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30" windowWidth="28515" windowHeight="15135"/>
  </bookViews>
  <sheets>
    <sheet name="Calendar" sheetId="2" r:id="rId1"/>
  </sheets>
  <calcPr calcId="145621"/>
</workbook>
</file>

<file path=xl/calcChain.xml><?xml version="1.0" encoding="utf-8"?>
<calcChain xmlns="http://schemas.openxmlformats.org/spreadsheetml/2006/main">
  <c r="B5487" i="2" l="1"/>
  <c r="C5487" i="2"/>
  <c r="E5487" i="2" s="1"/>
  <c r="F5487" i="2"/>
  <c r="D5487" i="2" s="1"/>
  <c r="G5487" i="2"/>
  <c r="H5487" i="2"/>
  <c r="I5487" i="2"/>
  <c r="J5487" i="2"/>
  <c r="K5487" i="2"/>
  <c r="L5487" i="2"/>
  <c r="M5487" i="2"/>
  <c r="B5488" i="2"/>
  <c r="C5488" i="2"/>
  <c r="E5488" i="2"/>
  <c r="F5488" i="2"/>
  <c r="D5488" i="2" s="1"/>
  <c r="G5488" i="2"/>
  <c r="H5488" i="2"/>
  <c r="I5488" i="2"/>
  <c r="J5488" i="2"/>
  <c r="K5488" i="2"/>
  <c r="L5488" i="2"/>
  <c r="M5488" i="2"/>
  <c r="B5489" i="2"/>
  <c r="C5489" i="2"/>
  <c r="E5489" i="2" s="1"/>
  <c r="F5489" i="2"/>
  <c r="D5489" i="2" s="1"/>
  <c r="G5489" i="2"/>
  <c r="H5489" i="2"/>
  <c r="I5489" i="2"/>
  <c r="J5489" i="2"/>
  <c r="K5489" i="2"/>
  <c r="L5489" i="2"/>
  <c r="M5489" i="2"/>
  <c r="B5490" i="2"/>
  <c r="C5490" i="2"/>
  <c r="E5490" i="2"/>
  <c r="F5490" i="2"/>
  <c r="D5490" i="2" s="1"/>
  <c r="G5490" i="2"/>
  <c r="H5490" i="2"/>
  <c r="I5490" i="2"/>
  <c r="J5490" i="2"/>
  <c r="K5490" i="2"/>
  <c r="L5490" i="2"/>
  <c r="M5490" i="2"/>
  <c r="B5491" i="2"/>
  <c r="C5491" i="2"/>
  <c r="E5491" i="2" s="1"/>
  <c r="F5491" i="2"/>
  <c r="D5491" i="2" s="1"/>
  <c r="G5491" i="2"/>
  <c r="H5491" i="2"/>
  <c r="I5491" i="2"/>
  <c r="J5491" i="2"/>
  <c r="K5491" i="2"/>
  <c r="L5491" i="2"/>
  <c r="M5491" i="2"/>
  <c r="B5492" i="2"/>
  <c r="C5492" i="2"/>
  <c r="E5492" i="2"/>
  <c r="F5492" i="2"/>
  <c r="D5492" i="2" s="1"/>
  <c r="G5492" i="2"/>
  <c r="H5492" i="2"/>
  <c r="I5492" i="2"/>
  <c r="J5492" i="2"/>
  <c r="K5492" i="2"/>
  <c r="L5492" i="2"/>
  <c r="M5492" i="2"/>
  <c r="B5493" i="2"/>
  <c r="C5493" i="2"/>
  <c r="E5493" i="2" s="1"/>
  <c r="F5493" i="2"/>
  <c r="D5493" i="2" s="1"/>
  <c r="G5493" i="2"/>
  <c r="H5493" i="2"/>
  <c r="I5493" i="2"/>
  <c r="J5493" i="2"/>
  <c r="K5493" i="2"/>
  <c r="L5493" i="2"/>
  <c r="M5493" i="2"/>
  <c r="B5494" i="2"/>
  <c r="C5494" i="2"/>
  <c r="E5494" i="2"/>
  <c r="F5494" i="2"/>
  <c r="D5494" i="2" s="1"/>
  <c r="G5494" i="2"/>
  <c r="H5494" i="2"/>
  <c r="I5494" i="2"/>
  <c r="J5494" i="2"/>
  <c r="K5494" i="2"/>
  <c r="L5494" i="2"/>
  <c r="M5494" i="2"/>
  <c r="B5495" i="2"/>
  <c r="C5495" i="2"/>
  <c r="E5495" i="2" s="1"/>
  <c r="F5495" i="2"/>
  <c r="D5495" i="2" s="1"/>
  <c r="G5495" i="2"/>
  <c r="H5495" i="2"/>
  <c r="I5495" i="2"/>
  <c r="J5495" i="2"/>
  <c r="K5495" i="2"/>
  <c r="L5495" i="2"/>
  <c r="M5495" i="2"/>
  <c r="B5496" i="2"/>
  <c r="C5496" i="2"/>
  <c r="E5496" i="2"/>
  <c r="F5496" i="2"/>
  <c r="D5496" i="2" s="1"/>
  <c r="G5496" i="2"/>
  <c r="H5496" i="2"/>
  <c r="I5496" i="2"/>
  <c r="J5496" i="2"/>
  <c r="K5496" i="2"/>
  <c r="L5496" i="2"/>
  <c r="M5496" i="2"/>
  <c r="B5497" i="2"/>
  <c r="C5497" i="2"/>
  <c r="E5497" i="2" s="1"/>
  <c r="F5497" i="2"/>
  <c r="D5497" i="2" s="1"/>
  <c r="G5497" i="2"/>
  <c r="H5497" i="2"/>
  <c r="I5497" i="2"/>
  <c r="J5497" i="2"/>
  <c r="K5497" i="2"/>
  <c r="L5497" i="2"/>
  <c r="M5497" i="2"/>
  <c r="B5498" i="2"/>
  <c r="C5498" i="2"/>
  <c r="E5498" i="2"/>
  <c r="F5498" i="2"/>
  <c r="D5498" i="2" s="1"/>
  <c r="G5498" i="2"/>
  <c r="H5498" i="2"/>
  <c r="I5498" i="2"/>
  <c r="J5498" i="2"/>
  <c r="K5498" i="2"/>
  <c r="L5498" i="2"/>
  <c r="M5498" i="2"/>
  <c r="B5499" i="2"/>
  <c r="C5499" i="2"/>
  <c r="E5499" i="2" s="1"/>
  <c r="F5499" i="2"/>
  <c r="D5499" i="2" s="1"/>
  <c r="G5499" i="2"/>
  <c r="H5499" i="2"/>
  <c r="I5499" i="2"/>
  <c r="J5499" i="2"/>
  <c r="K5499" i="2"/>
  <c r="L5499" i="2"/>
  <c r="M5499" i="2"/>
  <c r="B5500" i="2"/>
  <c r="C5500" i="2"/>
  <c r="E5500" i="2"/>
  <c r="F5500" i="2"/>
  <c r="D5500" i="2" s="1"/>
  <c r="G5500" i="2"/>
  <c r="H5500" i="2"/>
  <c r="I5500" i="2"/>
  <c r="J5500" i="2"/>
  <c r="K5500" i="2"/>
  <c r="L5500" i="2"/>
  <c r="M5500" i="2"/>
  <c r="B5501" i="2"/>
  <c r="C5501" i="2"/>
  <c r="E5501" i="2" s="1"/>
  <c r="F5501" i="2"/>
  <c r="D5501" i="2" s="1"/>
  <c r="G5501" i="2"/>
  <c r="H5501" i="2"/>
  <c r="I5501" i="2"/>
  <c r="J5501" i="2"/>
  <c r="K5501" i="2"/>
  <c r="L5501" i="2"/>
  <c r="M5501" i="2"/>
  <c r="B5502" i="2"/>
  <c r="C5502" i="2"/>
  <c r="E5502" i="2"/>
  <c r="F5502" i="2"/>
  <c r="D5502" i="2" s="1"/>
  <c r="G5502" i="2"/>
  <c r="H5502" i="2"/>
  <c r="I5502" i="2"/>
  <c r="J5502" i="2"/>
  <c r="K5502" i="2"/>
  <c r="L5502" i="2"/>
  <c r="M5502" i="2"/>
  <c r="B5503" i="2"/>
  <c r="C5503" i="2"/>
  <c r="E5503" i="2" s="1"/>
  <c r="F5503" i="2"/>
  <c r="D5503" i="2" s="1"/>
  <c r="G5503" i="2"/>
  <c r="H5503" i="2"/>
  <c r="I5503" i="2"/>
  <c r="J5503" i="2"/>
  <c r="K5503" i="2"/>
  <c r="L5503" i="2"/>
  <c r="M5503" i="2"/>
  <c r="B5504" i="2"/>
  <c r="C5504" i="2"/>
  <c r="E5504" i="2"/>
  <c r="F5504" i="2"/>
  <c r="D5504" i="2" s="1"/>
  <c r="G5504" i="2"/>
  <c r="H5504" i="2"/>
  <c r="I5504" i="2"/>
  <c r="J5504" i="2"/>
  <c r="K5504" i="2"/>
  <c r="L5504" i="2"/>
  <c r="M5504" i="2"/>
  <c r="B5505" i="2"/>
  <c r="C5505" i="2"/>
  <c r="E5505" i="2" s="1"/>
  <c r="F5505" i="2"/>
  <c r="D5505" i="2" s="1"/>
  <c r="G5505" i="2"/>
  <c r="H5505" i="2"/>
  <c r="I5505" i="2"/>
  <c r="J5505" i="2"/>
  <c r="K5505" i="2"/>
  <c r="L5505" i="2"/>
  <c r="M5505" i="2"/>
  <c r="B5506" i="2"/>
  <c r="C5506" i="2"/>
  <c r="E5506" i="2"/>
  <c r="F5506" i="2"/>
  <c r="D5506" i="2" s="1"/>
  <c r="G5506" i="2"/>
  <c r="H5506" i="2"/>
  <c r="I5506" i="2"/>
  <c r="J5506" i="2"/>
  <c r="K5506" i="2"/>
  <c r="L5506" i="2"/>
  <c r="M5506" i="2"/>
  <c r="B5507" i="2"/>
  <c r="C5507" i="2"/>
  <c r="E5507" i="2" s="1"/>
  <c r="F5507" i="2"/>
  <c r="D5507" i="2" s="1"/>
  <c r="G5507" i="2"/>
  <c r="H5507" i="2"/>
  <c r="I5507" i="2"/>
  <c r="J5507" i="2"/>
  <c r="K5507" i="2"/>
  <c r="L5507" i="2"/>
  <c r="M5507" i="2"/>
  <c r="B5508" i="2"/>
  <c r="C5508" i="2"/>
  <c r="E5508" i="2"/>
  <c r="F5508" i="2"/>
  <c r="D5508" i="2" s="1"/>
  <c r="G5508" i="2"/>
  <c r="H5508" i="2"/>
  <c r="I5508" i="2"/>
  <c r="J5508" i="2"/>
  <c r="K5508" i="2"/>
  <c r="L5508" i="2"/>
  <c r="M5508" i="2"/>
  <c r="B5509" i="2"/>
  <c r="C5509" i="2"/>
  <c r="E5509" i="2" s="1"/>
  <c r="F5509" i="2"/>
  <c r="D5509" i="2" s="1"/>
  <c r="G5509" i="2"/>
  <c r="H5509" i="2"/>
  <c r="I5509" i="2"/>
  <c r="J5509" i="2"/>
  <c r="K5509" i="2"/>
  <c r="L5509" i="2"/>
  <c r="M5509" i="2"/>
  <c r="B5510" i="2"/>
  <c r="C5510" i="2"/>
  <c r="E5510" i="2"/>
  <c r="F5510" i="2"/>
  <c r="D5510" i="2" s="1"/>
  <c r="G5510" i="2"/>
  <c r="H5510" i="2"/>
  <c r="I5510" i="2"/>
  <c r="J5510" i="2"/>
  <c r="K5510" i="2"/>
  <c r="L5510" i="2"/>
  <c r="M5510" i="2"/>
  <c r="B5511" i="2"/>
  <c r="C5511" i="2"/>
  <c r="E5511" i="2" s="1"/>
  <c r="F5511" i="2"/>
  <c r="D5511" i="2" s="1"/>
  <c r="G5511" i="2"/>
  <c r="H5511" i="2"/>
  <c r="I5511" i="2"/>
  <c r="J5511" i="2"/>
  <c r="K5511" i="2"/>
  <c r="L5511" i="2"/>
  <c r="M5511" i="2"/>
  <c r="B5512" i="2"/>
  <c r="C5512" i="2"/>
  <c r="E5512" i="2"/>
  <c r="F5512" i="2"/>
  <c r="D5512" i="2" s="1"/>
  <c r="G5512" i="2"/>
  <c r="H5512" i="2"/>
  <c r="I5512" i="2"/>
  <c r="J5512" i="2"/>
  <c r="K5512" i="2"/>
  <c r="L5512" i="2"/>
  <c r="M5512" i="2"/>
  <c r="B5513" i="2"/>
  <c r="C5513" i="2"/>
  <c r="E5513" i="2" s="1"/>
  <c r="F5513" i="2"/>
  <c r="D5513" i="2" s="1"/>
  <c r="G5513" i="2"/>
  <c r="H5513" i="2"/>
  <c r="I5513" i="2"/>
  <c r="J5513" i="2"/>
  <c r="K5513" i="2"/>
  <c r="L5513" i="2"/>
  <c r="M5513" i="2"/>
  <c r="B5514" i="2"/>
  <c r="C5514" i="2"/>
  <c r="E5514" i="2"/>
  <c r="F5514" i="2"/>
  <c r="D5514" i="2" s="1"/>
  <c r="G5514" i="2"/>
  <c r="H5514" i="2"/>
  <c r="I5514" i="2"/>
  <c r="J5514" i="2"/>
  <c r="K5514" i="2"/>
  <c r="L5514" i="2"/>
  <c r="M5514" i="2"/>
  <c r="B5515" i="2"/>
  <c r="C5515" i="2"/>
  <c r="E5515" i="2" s="1"/>
  <c r="F5515" i="2"/>
  <c r="D5515" i="2" s="1"/>
  <c r="G5515" i="2"/>
  <c r="H5515" i="2"/>
  <c r="I5515" i="2"/>
  <c r="J5515" i="2"/>
  <c r="K5515" i="2"/>
  <c r="L5515" i="2"/>
  <c r="M5515" i="2"/>
  <c r="B5516" i="2"/>
  <c r="C5516" i="2"/>
  <c r="E5516" i="2"/>
  <c r="F5516" i="2"/>
  <c r="D5516" i="2" s="1"/>
  <c r="G5516" i="2"/>
  <c r="H5516" i="2"/>
  <c r="I5516" i="2"/>
  <c r="J5516" i="2"/>
  <c r="K5516" i="2"/>
  <c r="L5516" i="2"/>
  <c r="M5516" i="2"/>
  <c r="B5517" i="2"/>
  <c r="C5517" i="2"/>
  <c r="E5517" i="2" s="1"/>
  <c r="F5517" i="2"/>
  <c r="D5517" i="2" s="1"/>
  <c r="G5517" i="2"/>
  <c r="H5517" i="2"/>
  <c r="I5517" i="2"/>
  <c r="J5517" i="2"/>
  <c r="K5517" i="2"/>
  <c r="L5517" i="2"/>
  <c r="M5517" i="2"/>
  <c r="B5518" i="2"/>
  <c r="C5518" i="2"/>
  <c r="E5518" i="2"/>
  <c r="F5518" i="2"/>
  <c r="D5518" i="2" s="1"/>
  <c r="G5518" i="2"/>
  <c r="H5518" i="2"/>
  <c r="I5518" i="2"/>
  <c r="J5518" i="2"/>
  <c r="K5518" i="2"/>
  <c r="L5518" i="2"/>
  <c r="M5518" i="2"/>
  <c r="B5519" i="2"/>
  <c r="C5519" i="2"/>
  <c r="E5519" i="2" s="1"/>
  <c r="F5519" i="2"/>
  <c r="D5519" i="2" s="1"/>
  <c r="G5519" i="2"/>
  <c r="H5519" i="2"/>
  <c r="I5519" i="2"/>
  <c r="J5519" i="2"/>
  <c r="K5519" i="2"/>
  <c r="L5519" i="2"/>
  <c r="M5519" i="2"/>
  <c r="B5520" i="2"/>
  <c r="C5520" i="2"/>
  <c r="E5520" i="2"/>
  <c r="F5520" i="2"/>
  <c r="D5520" i="2" s="1"/>
  <c r="G5520" i="2"/>
  <c r="H5520" i="2"/>
  <c r="I5520" i="2"/>
  <c r="J5520" i="2"/>
  <c r="K5520" i="2"/>
  <c r="L5520" i="2"/>
  <c r="M5520" i="2"/>
  <c r="B5521" i="2"/>
  <c r="C5521" i="2"/>
  <c r="E5521" i="2" s="1"/>
  <c r="F5521" i="2"/>
  <c r="D5521" i="2" s="1"/>
  <c r="G5521" i="2"/>
  <c r="H5521" i="2"/>
  <c r="I5521" i="2"/>
  <c r="J5521" i="2"/>
  <c r="K5521" i="2"/>
  <c r="L5521" i="2"/>
  <c r="M5521" i="2"/>
  <c r="B5522" i="2"/>
  <c r="C5522" i="2"/>
  <c r="E5522" i="2"/>
  <c r="F5522" i="2"/>
  <c r="D5522" i="2" s="1"/>
  <c r="G5522" i="2"/>
  <c r="H5522" i="2"/>
  <c r="I5522" i="2"/>
  <c r="J5522" i="2"/>
  <c r="K5522" i="2"/>
  <c r="L5522" i="2"/>
  <c r="M5522" i="2"/>
  <c r="B5523" i="2"/>
  <c r="C5523" i="2"/>
  <c r="E5523" i="2" s="1"/>
  <c r="F5523" i="2"/>
  <c r="D5523" i="2" s="1"/>
  <c r="G5523" i="2"/>
  <c r="H5523" i="2"/>
  <c r="I5523" i="2"/>
  <c r="J5523" i="2"/>
  <c r="K5523" i="2"/>
  <c r="L5523" i="2"/>
  <c r="M5523" i="2"/>
  <c r="B5524" i="2"/>
  <c r="C5524" i="2"/>
  <c r="E5524" i="2"/>
  <c r="F5524" i="2"/>
  <c r="D5524" i="2" s="1"/>
  <c r="G5524" i="2"/>
  <c r="H5524" i="2"/>
  <c r="I5524" i="2"/>
  <c r="J5524" i="2"/>
  <c r="K5524" i="2"/>
  <c r="L5524" i="2"/>
  <c r="M5524" i="2"/>
  <c r="B5525" i="2"/>
  <c r="C5525" i="2"/>
  <c r="E5525" i="2" s="1"/>
  <c r="F5525" i="2"/>
  <c r="D5525" i="2" s="1"/>
  <c r="G5525" i="2"/>
  <c r="H5525" i="2"/>
  <c r="I5525" i="2"/>
  <c r="J5525" i="2"/>
  <c r="K5525" i="2"/>
  <c r="L5525" i="2"/>
  <c r="M5525" i="2"/>
  <c r="B5526" i="2"/>
  <c r="C5526" i="2"/>
  <c r="E5526" i="2"/>
  <c r="F5526" i="2"/>
  <c r="D5526" i="2" s="1"/>
  <c r="G5526" i="2"/>
  <c r="H5526" i="2"/>
  <c r="I5526" i="2"/>
  <c r="J5526" i="2"/>
  <c r="K5526" i="2"/>
  <c r="L5526" i="2"/>
  <c r="M5526" i="2"/>
  <c r="B5527" i="2"/>
  <c r="C5527" i="2"/>
  <c r="E5527" i="2" s="1"/>
  <c r="F5527" i="2"/>
  <c r="D5527" i="2" s="1"/>
  <c r="G5527" i="2"/>
  <c r="H5527" i="2"/>
  <c r="I5527" i="2"/>
  <c r="J5527" i="2"/>
  <c r="K5527" i="2"/>
  <c r="L5527" i="2"/>
  <c r="M5527" i="2"/>
  <c r="B5528" i="2"/>
  <c r="C5528" i="2"/>
  <c r="E5528" i="2"/>
  <c r="F5528" i="2"/>
  <c r="D5528" i="2" s="1"/>
  <c r="G5528" i="2"/>
  <c r="H5528" i="2"/>
  <c r="I5528" i="2"/>
  <c r="J5528" i="2"/>
  <c r="K5528" i="2"/>
  <c r="L5528" i="2"/>
  <c r="M5528" i="2"/>
  <c r="B5529" i="2"/>
  <c r="C5529" i="2"/>
  <c r="E5529" i="2" s="1"/>
  <c r="F5529" i="2"/>
  <c r="D5529" i="2" s="1"/>
  <c r="G5529" i="2"/>
  <c r="H5529" i="2"/>
  <c r="I5529" i="2"/>
  <c r="J5529" i="2"/>
  <c r="K5529" i="2"/>
  <c r="L5529" i="2"/>
  <c r="M5529" i="2"/>
  <c r="B5530" i="2"/>
  <c r="C5530" i="2"/>
  <c r="E5530" i="2"/>
  <c r="F5530" i="2"/>
  <c r="D5530" i="2" s="1"/>
  <c r="G5530" i="2"/>
  <c r="H5530" i="2"/>
  <c r="I5530" i="2"/>
  <c r="J5530" i="2"/>
  <c r="K5530" i="2"/>
  <c r="L5530" i="2"/>
  <c r="M5530" i="2"/>
  <c r="B5531" i="2"/>
  <c r="C5531" i="2"/>
  <c r="E5531" i="2" s="1"/>
  <c r="F5531" i="2"/>
  <c r="D5531" i="2" s="1"/>
  <c r="G5531" i="2"/>
  <c r="H5531" i="2"/>
  <c r="I5531" i="2"/>
  <c r="J5531" i="2"/>
  <c r="K5531" i="2"/>
  <c r="L5531" i="2"/>
  <c r="M5531" i="2"/>
  <c r="B5532" i="2"/>
  <c r="C5532" i="2"/>
  <c r="E5532" i="2"/>
  <c r="F5532" i="2"/>
  <c r="D5532" i="2" s="1"/>
  <c r="G5532" i="2"/>
  <c r="H5532" i="2"/>
  <c r="I5532" i="2"/>
  <c r="J5532" i="2"/>
  <c r="K5532" i="2"/>
  <c r="L5532" i="2"/>
  <c r="M5532" i="2"/>
  <c r="B5533" i="2"/>
  <c r="C5533" i="2"/>
  <c r="E5533" i="2" s="1"/>
  <c r="F5533" i="2"/>
  <c r="D5533" i="2" s="1"/>
  <c r="G5533" i="2"/>
  <c r="H5533" i="2"/>
  <c r="I5533" i="2"/>
  <c r="J5533" i="2"/>
  <c r="K5533" i="2"/>
  <c r="L5533" i="2"/>
  <c r="M5533" i="2"/>
  <c r="B5534" i="2"/>
  <c r="C5534" i="2"/>
  <c r="E5534" i="2"/>
  <c r="F5534" i="2"/>
  <c r="D5534" i="2" s="1"/>
  <c r="G5534" i="2"/>
  <c r="H5534" i="2"/>
  <c r="I5534" i="2"/>
  <c r="J5534" i="2"/>
  <c r="K5534" i="2"/>
  <c r="L5534" i="2"/>
  <c r="M5534" i="2"/>
  <c r="B5535" i="2"/>
  <c r="C5535" i="2"/>
  <c r="E5535" i="2" s="1"/>
  <c r="F5535" i="2"/>
  <c r="D5535" i="2" s="1"/>
  <c r="G5535" i="2"/>
  <c r="H5535" i="2"/>
  <c r="I5535" i="2"/>
  <c r="J5535" i="2"/>
  <c r="K5535" i="2"/>
  <c r="L5535" i="2"/>
  <c r="M5535" i="2"/>
  <c r="B5536" i="2"/>
  <c r="C5536" i="2"/>
  <c r="E5536" i="2"/>
  <c r="F5536" i="2"/>
  <c r="D5536" i="2" s="1"/>
  <c r="G5536" i="2"/>
  <c r="H5536" i="2"/>
  <c r="I5536" i="2"/>
  <c r="J5536" i="2"/>
  <c r="K5536" i="2"/>
  <c r="L5536" i="2"/>
  <c r="M5536" i="2"/>
  <c r="B5537" i="2"/>
  <c r="C5537" i="2"/>
  <c r="E5537" i="2" s="1"/>
  <c r="F5537" i="2"/>
  <c r="D5537" i="2" s="1"/>
  <c r="G5537" i="2"/>
  <c r="H5537" i="2"/>
  <c r="I5537" i="2"/>
  <c r="J5537" i="2"/>
  <c r="K5537" i="2"/>
  <c r="L5537" i="2"/>
  <c r="M5537" i="2"/>
  <c r="B5538" i="2"/>
  <c r="C5538" i="2"/>
  <c r="E5538" i="2"/>
  <c r="F5538" i="2"/>
  <c r="D5538" i="2" s="1"/>
  <c r="G5538" i="2"/>
  <c r="H5538" i="2"/>
  <c r="I5538" i="2"/>
  <c r="J5538" i="2"/>
  <c r="K5538" i="2"/>
  <c r="L5538" i="2"/>
  <c r="M5538" i="2"/>
  <c r="B5539" i="2"/>
  <c r="C5539" i="2"/>
  <c r="E5539" i="2" s="1"/>
  <c r="F5539" i="2"/>
  <c r="D5539" i="2" s="1"/>
  <c r="G5539" i="2"/>
  <c r="H5539" i="2"/>
  <c r="I5539" i="2"/>
  <c r="J5539" i="2"/>
  <c r="K5539" i="2"/>
  <c r="L5539" i="2"/>
  <c r="M5539" i="2"/>
  <c r="B5540" i="2"/>
  <c r="C5540" i="2"/>
  <c r="E5540" i="2"/>
  <c r="F5540" i="2"/>
  <c r="D5540" i="2" s="1"/>
  <c r="G5540" i="2"/>
  <c r="H5540" i="2"/>
  <c r="I5540" i="2"/>
  <c r="J5540" i="2"/>
  <c r="K5540" i="2"/>
  <c r="L5540" i="2"/>
  <c r="M5540" i="2"/>
  <c r="B5541" i="2"/>
  <c r="C5541" i="2"/>
  <c r="E5541" i="2" s="1"/>
  <c r="F5541" i="2"/>
  <c r="D5541" i="2" s="1"/>
  <c r="G5541" i="2"/>
  <c r="H5541" i="2"/>
  <c r="I5541" i="2"/>
  <c r="J5541" i="2"/>
  <c r="K5541" i="2"/>
  <c r="L5541" i="2"/>
  <c r="M5541" i="2"/>
  <c r="B5542" i="2"/>
  <c r="C5542" i="2"/>
  <c r="E5542" i="2"/>
  <c r="F5542" i="2"/>
  <c r="D5542" i="2" s="1"/>
  <c r="G5542" i="2"/>
  <c r="H5542" i="2"/>
  <c r="I5542" i="2"/>
  <c r="J5542" i="2"/>
  <c r="K5542" i="2"/>
  <c r="L5542" i="2"/>
  <c r="M5542" i="2"/>
  <c r="B5543" i="2"/>
  <c r="C5543" i="2"/>
  <c r="E5543" i="2" s="1"/>
  <c r="F5543" i="2"/>
  <c r="D5543" i="2" s="1"/>
  <c r="G5543" i="2"/>
  <c r="H5543" i="2"/>
  <c r="I5543" i="2"/>
  <c r="J5543" i="2"/>
  <c r="K5543" i="2"/>
  <c r="L5543" i="2"/>
  <c r="M5543" i="2"/>
  <c r="B5544" i="2"/>
  <c r="C5544" i="2"/>
  <c r="E5544" i="2"/>
  <c r="F5544" i="2"/>
  <c r="D5544" i="2" s="1"/>
  <c r="G5544" i="2"/>
  <c r="H5544" i="2"/>
  <c r="I5544" i="2"/>
  <c r="J5544" i="2"/>
  <c r="K5544" i="2"/>
  <c r="L5544" i="2"/>
  <c r="M5544" i="2"/>
  <c r="B5545" i="2"/>
  <c r="C5545" i="2"/>
  <c r="E5545" i="2" s="1"/>
  <c r="F5545" i="2"/>
  <c r="D5545" i="2" s="1"/>
  <c r="G5545" i="2"/>
  <c r="H5545" i="2"/>
  <c r="I5545" i="2"/>
  <c r="J5545" i="2"/>
  <c r="K5545" i="2"/>
  <c r="L5545" i="2"/>
  <c r="M5545" i="2"/>
  <c r="B5546" i="2"/>
  <c r="C5546" i="2"/>
  <c r="E5546" i="2"/>
  <c r="F5546" i="2"/>
  <c r="D5546" i="2" s="1"/>
  <c r="G5546" i="2"/>
  <c r="H5546" i="2"/>
  <c r="I5546" i="2"/>
  <c r="J5546" i="2"/>
  <c r="K5546" i="2"/>
  <c r="L5546" i="2"/>
  <c r="M5546" i="2"/>
  <c r="B5547" i="2"/>
  <c r="C5547" i="2"/>
  <c r="E5547" i="2" s="1"/>
  <c r="F5547" i="2"/>
  <c r="D5547" i="2" s="1"/>
  <c r="G5547" i="2"/>
  <c r="H5547" i="2"/>
  <c r="I5547" i="2"/>
  <c r="J5547" i="2"/>
  <c r="K5547" i="2"/>
  <c r="L5547" i="2"/>
  <c r="M5547" i="2"/>
  <c r="B5548" i="2"/>
  <c r="C5548" i="2"/>
  <c r="E5548" i="2"/>
  <c r="F5548" i="2"/>
  <c r="D5548" i="2" s="1"/>
  <c r="G5548" i="2"/>
  <c r="H5548" i="2"/>
  <c r="I5548" i="2"/>
  <c r="J5548" i="2"/>
  <c r="K5548" i="2"/>
  <c r="L5548" i="2"/>
  <c r="M5548" i="2"/>
  <c r="B5549" i="2"/>
  <c r="C5549" i="2"/>
  <c r="E5549" i="2" s="1"/>
  <c r="F5549" i="2"/>
  <c r="D5549" i="2" s="1"/>
  <c r="G5549" i="2"/>
  <c r="H5549" i="2"/>
  <c r="I5549" i="2"/>
  <c r="J5549" i="2"/>
  <c r="K5549" i="2"/>
  <c r="L5549" i="2"/>
  <c r="M5549" i="2"/>
  <c r="B5550" i="2"/>
  <c r="C5550" i="2"/>
  <c r="E5550" i="2"/>
  <c r="F5550" i="2"/>
  <c r="D5550" i="2" s="1"/>
  <c r="G5550" i="2"/>
  <c r="H5550" i="2"/>
  <c r="I5550" i="2"/>
  <c r="J5550" i="2"/>
  <c r="K5550" i="2"/>
  <c r="L5550" i="2"/>
  <c r="M5550" i="2"/>
  <c r="B5551" i="2"/>
  <c r="C5551" i="2"/>
  <c r="E5551" i="2" s="1"/>
  <c r="F5551" i="2"/>
  <c r="D5551" i="2" s="1"/>
  <c r="G5551" i="2"/>
  <c r="H5551" i="2"/>
  <c r="I5551" i="2"/>
  <c r="J5551" i="2"/>
  <c r="K5551" i="2"/>
  <c r="L5551" i="2"/>
  <c r="M5551" i="2"/>
  <c r="B5552" i="2"/>
  <c r="C5552" i="2"/>
  <c r="E5552" i="2"/>
  <c r="F5552" i="2"/>
  <c r="D5552" i="2" s="1"/>
  <c r="G5552" i="2"/>
  <c r="H5552" i="2"/>
  <c r="I5552" i="2"/>
  <c r="J5552" i="2"/>
  <c r="K5552" i="2"/>
  <c r="L5552" i="2"/>
  <c r="M5552" i="2"/>
  <c r="B5553" i="2"/>
  <c r="C5553" i="2"/>
  <c r="E5553" i="2" s="1"/>
  <c r="F5553" i="2"/>
  <c r="D5553" i="2" s="1"/>
  <c r="G5553" i="2"/>
  <c r="H5553" i="2"/>
  <c r="I5553" i="2"/>
  <c r="J5553" i="2"/>
  <c r="K5553" i="2"/>
  <c r="L5553" i="2"/>
  <c r="M5553" i="2"/>
  <c r="B5554" i="2"/>
  <c r="C5554" i="2"/>
  <c r="E5554" i="2"/>
  <c r="F5554" i="2"/>
  <c r="D5554" i="2" s="1"/>
  <c r="G5554" i="2"/>
  <c r="H5554" i="2"/>
  <c r="I5554" i="2"/>
  <c r="J5554" i="2"/>
  <c r="K5554" i="2"/>
  <c r="L5554" i="2"/>
  <c r="M5554" i="2"/>
  <c r="B5555" i="2"/>
  <c r="C5555" i="2"/>
  <c r="E5555" i="2" s="1"/>
  <c r="F5555" i="2"/>
  <c r="D5555" i="2" s="1"/>
  <c r="G5555" i="2"/>
  <c r="H5555" i="2"/>
  <c r="I5555" i="2"/>
  <c r="J5555" i="2"/>
  <c r="K5555" i="2"/>
  <c r="L5555" i="2"/>
  <c r="M5555" i="2"/>
  <c r="B5556" i="2"/>
  <c r="C5556" i="2"/>
  <c r="E5556" i="2"/>
  <c r="F5556" i="2"/>
  <c r="D5556" i="2" s="1"/>
  <c r="G5556" i="2"/>
  <c r="H5556" i="2"/>
  <c r="I5556" i="2"/>
  <c r="J5556" i="2"/>
  <c r="K5556" i="2"/>
  <c r="L5556" i="2"/>
  <c r="M5556" i="2"/>
  <c r="B5557" i="2"/>
  <c r="C5557" i="2"/>
  <c r="E5557" i="2" s="1"/>
  <c r="F5557" i="2"/>
  <c r="D5557" i="2" s="1"/>
  <c r="G5557" i="2"/>
  <c r="H5557" i="2"/>
  <c r="I5557" i="2"/>
  <c r="J5557" i="2"/>
  <c r="K5557" i="2"/>
  <c r="L5557" i="2"/>
  <c r="M5557" i="2"/>
  <c r="B5558" i="2"/>
  <c r="C5558" i="2"/>
  <c r="E5558" i="2"/>
  <c r="F5558" i="2"/>
  <c r="D5558" i="2" s="1"/>
  <c r="G5558" i="2"/>
  <c r="H5558" i="2"/>
  <c r="I5558" i="2"/>
  <c r="J5558" i="2"/>
  <c r="K5558" i="2"/>
  <c r="L5558" i="2"/>
  <c r="M5558" i="2"/>
  <c r="B5559" i="2"/>
  <c r="C5559" i="2"/>
  <c r="E5559" i="2" s="1"/>
  <c r="F5559" i="2"/>
  <c r="D5559" i="2" s="1"/>
  <c r="G5559" i="2"/>
  <c r="H5559" i="2"/>
  <c r="I5559" i="2"/>
  <c r="J5559" i="2"/>
  <c r="K5559" i="2"/>
  <c r="L5559" i="2"/>
  <c r="M5559" i="2"/>
  <c r="B5560" i="2"/>
  <c r="C5560" i="2"/>
  <c r="E5560" i="2"/>
  <c r="F5560" i="2"/>
  <c r="D5560" i="2" s="1"/>
  <c r="G5560" i="2"/>
  <c r="H5560" i="2"/>
  <c r="I5560" i="2"/>
  <c r="J5560" i="2"/>
  <c r="K5560" i="2"/>
  <c r="L5560" i="2"/>
  <c r="M5560" i="2"/>
  <c r="B5561" i="2"/>
  <c r="C5561" i="2"/>
  <c r="E5561" i="2" s="1"/>
  <c r="F5561" i="2"/>
  <c r="D5561" i="2" s="1"/>
  <c r="G5561" i="2"/>
  <c r="H5561" i="2"/>
  <c r="I5561" i="2"/>
  <c r="J5561" i="2"/>
  <c r="K5561" i="2"/>
  <c r="L5561" i="2"/>
  <c r="M5561" i="2"/>
  <c r="B5562" i="2"/>
  <c r="C5562" i="2"/>
  <c r="E5562" i="2"/>
  <c r="F5562" i="2"/>
  <c r="D5562" i="2" s="1"/>
  <c r="G5562" i="2"/>
  <c r="H5562" i="2"/>
  <c r="I5562" i="2"/>
  <c r="J5562" i="2"/>
  <c r="K5562" i="2"/>
  <c r="L5562" i="2"/>
  <c r="M5562" i="2"/>
  <c r="B5563" i="2"/>
  <c r="C5563" i="2"/>
  <c r="E5563" i="2" s="1"/>
  <c r="F5563" i="2"/>
  <c r="D5563" i="2" s="1"/>
  <c r="G5563" i="2"/>
  <c r="H5563" i="2"/>
  <c r="I5563" i="2"/>
  <c r="J5563" i="2"/>
  <c r="K5563" i="2"/>
  <c r="L5563" i="2"/>
  <c r="M5563" i="2"/>
  <c r="B5564" i="2"/>
  <c r="C5564" i="2"/>
  <c r="E5564" i="2"/>
  <c r="F5564" i="2"/>
  <c r="D5564" i="2" s="1"/>
  <c r="G5564" i="2"/>
  <c r="H5564" i="2"/>
  <c r="I5564" i="2"/>
  <c r="J5564" i="2"/>
  <c r="K5564" i="2"/>
  <c r="L5564" i="2"/>
  <c r="M5564" i="2"/>
  <c r="B5565" i="2"/>
  <c r="C5565" i="2"/>
  <c r="E5565" i="2" s="1"/>
  <c r="F5565" i="2"/>
  <c r="D5565" i="2" s="1"/>
  <c r="G5565" i="2"/>
  <c r="H5565" i="2"/>
  <c r="I5565" i="2"/>
  <c r="J5565" i="2"/>
  <c r="K5565" i="2"/>
  <c r="L5565" i="2"/>
  <c r="M5565" i="2"/>
  <c r="B5566" i="2"/>
  <c r="C5566" i="2"/>
  <c r="E5566" i="2"/>
  <c r="F5566" i="2"/>
  <c r="D5566" i="2" s="1"/>
  <c r="G5566" i="2"/>
  <c r="H5566" i="2"/>
  <c r="I5566" i="2"/>
  <c r="J5566" i="2"/>
  <c r="K5566" i="2"/>
  <c r="L5566" i="2"/>
  <c r="M5566" i="2"/>
  <c r="B5567" i="2"/>
  <c r="C5567" i="2"/>
  <c r="E5567" i="2" s="1"/>
  <c r="F5567" i="2"/>
  <c r="D5567" i="2" s="1"/>
  <c r="G5567" i="2"/>
  <c r="H5567" i="2"/>
  <c r="I5567" i="2"/>
  <c r="J5567" i="2"/>
  <c r="K5567" i="2"/>
  <c r="L5567" i="2"/>
  <c r="M5567" i="2"/>
  <c r="B5568" i="2"/>
  <c r="C5568" i="2"/>
  <c r="E5568" i="2"/>
  <c r="F5568" i="2"/>
  <c r="D5568" i="2" s="1"/>
  <c r="G5568" i="2"/>
  <c r="H5568" i="2"/>
  <c r="I5568" i="2"/>
  <c r="J5568" i="2"/>
  <c r="K5568" i="2"/>
  <c r="L5568" i="2"/>
  <c r="M5568" i="2"/>
  <c r="B5569" i="2"/>
  <c r="C5569" i="2"/>
  <c r="E5569" i="2" s="1"/>
  <c r="F5569" i="2"/>
  <c r="D5569" i="2" s="1"/>
  <c r="G5569" i="2"/>
  <c r="H5569" i="2"/>
  <c r="I5569" i="2"/>
  <c r="J5569" i="2"/>
  <c r="K5569" i="2"/>
  <c r="L5569" i="2"/>
  <c r="M5569" i="2"/>
  <c r="B5570" i="2"/>
  <c r="C5570" i="2"/>
  <c r="E5570" i="2"/>
  <c r="F5570" i="2"/>
  <c r="D5570" i="2" s="1"/>
  <c r="G5570" i="2"/>
  <c r="H5570" i="2"/>
  <c r="I5570" i="2"/>
  <c r="J5570" i="2"/>
  <c r="K5570" i="2"/>
  <c r="L5570" i="2"/>
  <c r="M5570" i="2"/>
  <c r="B5571" i="2"/>
  <c r="C5571" i="2"/>
  <c r="E5571" i="2" s="1"/>
  <c r="F5571" i="2"/>
  <c r="H5571" i="2"/>
  <c r="I5571" i="2" s="1"/>
  <c r="J5571" i="2"/>
  <c r="K5571" i="2"/>
  <c r="L5571" i="2"/>
  <c r="M5571" i="2"/>
  <c r="B5572" i="2"/>
  <c r="C5572" i="2"/>
  <c r="E5572" i="2"/>
  <c r="F5572" i="2"/>
  <c r="D5572" i="2" s="1"/>
  <c r="H5572" i="2"/>
  <c r="I5572" i="2" s="1"/>
  <c r="J5572" i="2"/>
  <c r="K5572" i="2"/>
  <c r="L5572" i="2"/>
  <c r="M5572" i="2"/>
  <c r="B5573" i="2"/>
  <c r="C5573" i="2"/>
  <c r="E5573" i="2"/>
  <c r="F5573" i="2"/>
  <c r="D5573" i="2" s="1"/>
  <c r="H5573" i="2"/>
  <c r="I5573" i="2" s="1"/>
  <c r="J5573" i="2"/>
  <c r="K5573" i="2"/>
  <c r="L5573" i="2"/>
  <c r="M5573" i="2"/>
  <c r="B5574" i="2"/>
  <c r="C5574" i="2"/>
  <c r="E5574" i="2"/>
  <c r="F5574" i="2"/>
  <c r="D5574" i="2" s="1"/>
  <c r="H5574" i="2"/>
  <c r="I5574" i="2" s="1"/>
  <c r="J5574" i="2"/>
  <c r="K5574" i="2"/>
  <c r="L5574" i="2"/>
  <c r="M5574" i="2"/>
  <c r="B5575" i="2"/>
  <c r="C5575" i="2"/>
  <c r="E5575" i="2"/>
  <c r="F5575" i="2"/>
  <c r="D5575" i="2" s="1"/>
  <c r="H5575" i="2"/>
  <c r="I5575" i="2" s="1"/>
  <c r="J5575" i="2"/>
  <c r="K5575" i="2"/>
  <c r="L5575" i="2"/>
  <c r="M5575" i="2"/>
  <c r="B5576" i="2"/>
  <c r="C5576" i="2"/>
  <c r="E5576" i="2"/>
  <c r="F5576" i="2"/>
  <c r="D5576" i="2" s="1"/>
  <c r="H5576" i="2"/>
  <c r="I5576" i="2" s="1"/>
  <c r="J5576" i="2"/>
  <c r="K5576" i="2"/>
  <c r="L5576" i="2"/>
  <c r="M5576" i="2"/>
  <c r="B5577" i="2"/>
  <c r="C5577" i="2"/>
  <c r="E5577" i="2"/>
  <c r="F5577" i="2"/>
  <c r="D5577" i="2" s="1"/>
  <c r="H5577" i="2"/>
  <c r="I5577" i="2" s="1"/>
  <c r="J5577" i="2"/>
  <c r="K5577" i="2"/>
  <c r="L5577" i="2"/>
  <c r="M5577" i="2"/>
  <c r="B5578" i="2"/>
  <c r="C5578" i="2"/>
  <c r="E5578" i="2"/>
  <c r="F5578" i="2"/>
  <c r="D5578" i="2" s="1"/>
  <c r="H5578" i="2"/>
  <c r="I5578" i="2" s="1"/>
  <c r="J5578" i="2"/>
  <c r="K5578" i="2"/>
  <c r="L5578" i="2"/>
  <c r="M5578" i="2"/>
  <c r="B5579" i="2"/>
  <c r="C5579" i="2"/>
  <c r="E5579" i="2"/>
  <c r="F5579" i="2"/>
  <c r="D5579" i="2" s="1"/>
  <c r="H5579" i="2"/>
  <c r="I5579" i="2" s="1"/>
  <c r="J5579" i="2"/>
  <c r="K5579" i="2"/>
  <c r="L5579" i="2"/>
  <c r="M5579" i="2"/>
  <c r="B5580" i="2"/>
  <c r="C5580" i="2"/>
  <c r="E5580" i="2"/>
  <c r="F5580" i="2"/>
  <c r="D5580" i="2" s="1"/>
  <c r="H5580" i="2"/>
  <c r="I5580" i="2" s="1"/>
  <c r="J5580" i="2"/>
  <c r="K5580" i="2"/>
  <c r="L5580" i="2"/>
  <c r="M5580" i="2"/>
  <c r="B5581" i="2"/>
  <c r="C5581" i="2"/>
  <c r="E5581" i="2"/>
  <c r="F5581" i="2"/>
  <c r="D5581" i="2" s="1"/>
  <c r="H5581" i="2"/>
  <c r="I5581" i="2" s="1"/>
  <c r="J5581" i="2"/>
  <c r="K5581" i="2"/>
  <c r="L5581" i="2"/>
  <c r="M5581" i="2"/>
  <c r="B5582" i="2"/>
  <c r="C5582" i="2"/>
  <c r="E5582" i="2"/>
  <c r="F5582" i="2"/>
  <c r="D5582" i="2" s="1"/>
  <c r="H5582" i="2"/>
  <c r="I5582" i="2" s="1"/>
  <c r="J5582" i="2"/>
  <c r="K5582" i="2"/>
  <c r="L5582" i="2"/>
  <c r="M5582" i="2"/>
  <c r="B5583" i="2"/>
  <c r="C5583" i="2"/>
  <c r="E5583" i="2"/>
  <c r="F5583" i="2"/>
  <c r="D5583" i="2" s="1"/>
  <c r="H5583" i="2"/>
  <c r="I5583" i="2" s="1"/>
  <c r="J5583" i="2"/>
  <c r="K5583" i="2"/>
  <c r="L5583" i="2"/>
  <c r="M5583" i="2"/>
  <c r="B5584" i="2"/>
  <c r="C5584" i="2"/>
  <c r="E5584" i="2"/>
  <c r="F5584" i="2"/>
  <c r="D5584" i="2" s="1"/>
  <c r="H5584" i="2"/>
  <c r="I5584" i="2" s="1"/>
  <c r="J5584" i="2"/>
  <c r="K5584" i="2"/>
  <c r="L5584" i="2"/>
  <c r="M5584" i="2"/>
  <c r="B5585" i="2"/>
  <c r="C5585" i="2"/>
  <c r="E5585" i="2"/>
  <c r="F5585" i="2"/>
  <c r="D5585" i="2" s="1"/>
  <c r="H5585" i="2"/>
  <c r="I5585" i="2" s="1"/>
  <c r="J5585" i="2"/>
  <c r="K5585" i="2"/>
  <c r="L5585" i="2"/>
  <c r="M5585" i="2"/>
  <c r="B5586" i="2"/>
  <c r="C5586" i="2"/>
  <c r="E5586" i="2"/>
  <c r="F5586" i="2"/>
  <c r="D5586" i="2" s="1"/>
  <c r="H5586" i="2"/>
  <c r="I5586" i="2" s="1"/>
  <c r="J5586" i="2"/>
  <c r="K5586" i="2"/>
  <c r="L5586" i="2"/>
  <c r="M5586" i="2"/>
  <c r="B5587" i="2"/>
  <c r="C5587" i="2"/>
  <c r="E5587" i="2"/>
  <c r="F5587" i="2"/>
  <c r="D5587" i="2" s="1"/>
  <c r="H5587" i="2"/>
  <c r="I5587" i="2" s="1"/>
  <c r="J5587" i="2"/>
  <c r="K5587" i="2"/>
  <c r="L5587" i="2"/>
  <c r="M5587" i="2"/>
  <c r="B5588" i="2"/>
  <c r="C5588" i="2"/>
  <c r="E5588" i="2"/>
  <c r="F5588" i="2"/>
  <c r="D5588" i="2" s="1"/>
  <c r="H5588" i="2"/>
  <c r="I5588" i="2" s="1"/>
  <c r="J5588" i="2"/>
  <c r="K5588" i="2"/>
  <c r="L5588" i="2"/>
  <c r="M5588" i="2"/>
  <c r="B5589" i="2"/>
  <c r="C5589" i="2"/>
  <c r="E5589" i="2"/>
  <c r="F5589" i="2"/>
  <c r="D5589" i="2" s="1"/>
  <c r="H5589" i="2"/>
  <c r="I5589" i="2" s="1"/>
  <c r="J5589" i="2"/>
  <c r="K5589" i="2"/>
  <c r="L5589" i="2"/>
  <c r="M5589" i="2"/>
  <c r="B5590" i="2"/>
  <c r="C5590" i="2"/>
  <c r="E5590" i="2"/>
  <c r="F5590" i="2"/>
  <c r="D5590" i="2" s="1"/>
  <c r="H5590" i="2"/>
  <c r="I5590" i="2" s="1"/>
  <c r="J5590" i="2"/>
  <c r="K5590" i="2"/>
  <c r="L5590" i="2"/>
  <c r="M5590" i="2"/>
  <c r="B5591" i="2"/>
  <c r="C5591" i="2"/>
  <c r="E5591" i="2"/>
  <c r="F5591" i="2"/>
  <c r="D5591" i="2" s="1"/>
  <c r="H5591" i="2"/>
  <c r="I5591" i="2" s="1"/>
  <c r="J5591" i="2"/>
  <c r="K5591" i="2"/>
  <c r="L5591" i="2"/>
  <c r="M5591" i="2"/>
  <c r="B5592" i="2"/>
  <c r="C5592" i="2"/>
  <c r="E5592" i="2"/>
  <c r="F5592" i="2"/>
  <c r="D5592" i="2" s="1"/>
  <c r="H5592" i="2"/>
  <c r="I5592" i="2" s="1"/>
  <c r="J5592" i="2"/>
  <c r="K5592" i="2"/>
  <c r="L5592" i="2"/>
  <c r="M5592" i="2"/>
  <c r="B5593" i="2"/>
  <c r="C5593" i="2"/>
  <c r="E5593" i="2"/>
  <c r="F5593" i="2"/>
  <c r="D5593" i="2" s="1"/>
  <c r="H5593" i="2"/>
  <c r="I5593" i="2" s="1"/>
  <c r="J5593" i="2"/>
  <c r="K5593" i="2"/>
  <c r="L5593" i="2"/>
  <c r="M5593" i="2"/>
  <c r="B5594" i="2"/>
  <c r="C5594" i="2"/>
  <c r="E5594" i="2"/>
  <c r="F5594" i="2"/>
  <c r="D5594" i="2" s="1"/>
  <c r="H5594" i="2"/>
  <c r="I5594" i="2" s="1"/>
  <c r="J5594" i="2"/>
  <c r="K5594" i="2"/>
  <c r="L5594" i="2"/>
  <c r="M5594" i="2"/>
  <c r="B5595" i="2"/>
  <c r="C5595" i="2"/>
  <c r="E5595" i="2"/>
  <c r="F5595" i="2"/>
  <c r="D5595" i="2" s="1"/>
  <c r="H5595" i="2"/>
  <c r="I5595" i="2" s="1"/>
  <c r="J5595" i="2"/>
  <c r="K5595" i="2"/>
  <c r="L5595" i="2"/>
  <c r="M5595" i="2"/>
  <c r="B5596" i="2"/>
  <c r="C5596" i="2"/>
  <c r="E5596" i="2"/>
  <c r="F5596" i="2"/>
  <c r="D5596" i="2" s="1"/>
  <c r="H5596" i="2"/>
  <c r="I5596" i="2" s="1"/>
  <c r="J5596" i="2"/>
  <c r="K5596" i="2"/>
  <c r="L5596" i="2"/>
  <c r="M5596" i="2"/>
  <c r="B5597" i="2"/>
  <c r="C5597" i="2"/>
  <c r="E5597" i="2"/>
  <c r="F5597" i="2"/>
  <c r="D5597" i="2" s="1"/>
  <c r="H5597" i="2"/>
  <c r="I5597" i="2" s="1"/>
  <c r="J5597" i="2"/>
  <c r="K5597" i="2"/>
  <c r="L5597" i="2"/>
  <c r="M5597" i="2"/>
  <c r="B5598" i="2"/>
  <c r="C5598" i="2"/>
  <c r="E5598" i="2"/>
  <c r="F5598" i="2"/>
  <c r="D5598" i="2" s="1"/>
  <c r="H5598" i="2"/>
  <c r="I5598" i="2" s="1"/>
  <c r="J5598" i="2"/>
  <c r="K5598" i="2"/>
  <c r="L5598" i="2"/>
  <c r="M5598" i="2"/>
  <c r="B5599" i="2"/>
  <c r="C5599" i="2"/>
  <c r="E5599" i="2"/>
  <c r="F5599" i="2"/>
  <c r="D5599" i="2" s="1"/>
  <c r="H5599" i="2"/>
  <c r="I5599" i="2" s="1"/>
  <c r="J5599" i="2"/>
  <c r="K5599" i="2"/>
  <c r="L5599" i="2"/>
  <c r="M5599" i="2"/>
  <c r="B5600" i="2"/>
  <c r="C5600" i="2"/>
  <c r="E5600" i="2"/>
  <c r="F5600" i="2"/>
  <c r="D5600" i="2" s="1"/>
  <c r="H5600" i="2"/>
  <c r="I5600" i="2" s="1"/>
  <c r="J5600" i="2"/>
  <c r="K5600" i="2"/>
  <c r="L5600" i="2"/>
  <c r="M5600" i="2"/>
  <c r="B5601" i="2"/>
  <c r="C5601" i="2"/>
  <c r="E5601" i="2"/>
  <c r="F5601" i="2"/>
  <c r="D5601" i="2" s="1"/>
  <c r="H5601" i="2"/>
  <c r="I5601" i="2" s="1"/>
  <c r="J5601" i="2"/>
  <c r="K5601" i="2"/>
  <c r="L5601" i="2"/>
  <c r="M5601" i="2"/>
  <c r="B5602" i="2"/>
  <c r="C5602" i="2"/>
  <c r="E5602" i="2"/>
  <c r="F5602" i="2"/>
  <c r="D5602" i="2" s="1"/>
  <c r="H5602" i="2"/>
  <c r="I5602" i="2" s="1"/>
  <c r="J5602" i="2"/>
  <c r="K5602" i="2"/>
  <c r="L5602" i="2"/>
  <c r="M5602" i="2"/>
  <c r="B5603" i="2"/>
  <c r="C5603" i="2"/>
  <c r="E5603" i="2"/>
  <c r="F5603" i="2"/>
  <c r="D5603" i="2" s="1"/>
  <c r="H5603" i="2"/>
  <c r="I5603" i="2" s="1"/>
  <c r="J5603" i="2"/>
  <c r="K5603" i="2"/>
  <c r="L5603" i="2"/>
  <c r="M5603" i="2"/>
  <c r="B5604" i="2"/>
  <c r="C5604" i="2"/>
  <c r="E5604" i="2"/>
  <c r="F5604" i="2"/>
  <c r="D5604" i="2" s="1"/>
  <c r="H5604" i="2"/>
  <c r="I5604" i="2" s="1"/>
  <c r="J5604" i="2"/>
  <c r="K5604" i="2"/>
  <c r="L5604" i="2"/>
  <c r="M5604" i="2"/>
  <c r="B5605" i="2"/>
  <c r="C5605" i="2"/>
  <c r="E5605" i="2"/>
  <c r="F5605" i="2"/>
  <c r="D5605" i="2" s="1"/>
  <c r="H5605" i="2"/>
  <c r="I5605" i="2" s="1"/>
  <c r="J5605" i="2"/>
  <c r="K5605" i="2"/>
  <c r="L5605" i="2"/>
  <c r="M5605" i="2"/>
  <c r="B5606" i="2"/>
  <c r="C5606" i="2"/>
  <c r="E5606" i="2"/>
  <c r="F5606" i="2"/>
  <c r="D5606" i="2" s="1"/>
  <c r="H5606" i="2"/>
  <c r="I5606" i="2" s="1"/>
  <c r="J5606" i="2"/>
  <c r="K5606" i="2"/>
  <c r="L5606" i="2"/>
  <c r="M5606" i="2"/>
  <c r="B5607" i="2"/>
  <c r="C5607" i="2"/>
  <c r="E5607" i="2"/>
  <c r="F5607" i="2"/>
  <c r="D5607" i="2" s="1"/>
  <c r="H5607" i="2"/>
  <c r="I5607" i="2" s="1"/>
  <c r="J5607" i="2"/>
  <c r="K5607" i="2"/>
  <c r="L5607" i="2"/>
  <c r="M5607" i="2"/>
  <c r="B5608" i="2"/>
  <c r="C5608" i="2"/>
  <c r="E5608" i="2"/>
  <c r="F5608" i="2"/>
  <c r="D5608" i="2" s="1"/>
  <c r="H5608" i="2"/>
  <c r="I5608" i="2" s="1"/>
  <c r="J5608" i="2"/>
  <c r="K5608" i="2"/>
  <c r="L5608" i="2"/>
  <c r="M5608" i="2"/>
  <c r="B5609" i="2"/>
  <c r="C5609" i="2"/>
  <c r="E5609" i="2"/>
  <c r="F5609" i="2"/>
  <c r="D5609" i="2" s="1"/>
  <c r="H5609" i="2"/>
  <c r="I5609" i="2" s="1"/>
  <c r="J5609" i="2"/>
  <c r="K5609" i="2"/>
  <c r="L5609" i="2"/>
  <c r="M5609" i="2"/>
  <c r="B5610" i="2"/>
  <c r="C5610" i="2"/>
  <c r="E5610" i="2"/>
  <c r="F5610" i="2"/>
  <c r="D5610" i="2" s="1"/>
  <c r="H5610" i="2"/>
  <c r="I5610" i="2" s="1"/>
  <c r="J5610" i="2"/>
  <c r="K5610" i="2"/>
  <c r="L5610" i="2"/>
  <c r="M5610" i="2"/>
  <c r="B5611" i="2"/>
  <c r="C5611" i="2"/>
  <c r="E5611" i="2"/>
  <c r="F5611" i="2"/>
  <c r="D5611" i="2" s="1"/>
  <c r="H5611" i="2"/>
  <c r="I5611" i="2" s="1"/>
  <c r="J5611" i="2"/>
  <c r="K5611" i="2"/>
  <c r="L5611" i="2"/>
  <c r="M5611" i="2"/>
  <c r="B5612" i="2"/>
  <c r="C5612" i="2"/>
  <c r="E5612" i="2"/>
  <c r="F5612" i="2"/>
  <c r="D5612" i="2" s="1"/>
  <c r="H5612" i="2"/>
  <c r="I5612" i="2" s="1"/>
  <c r="J5612" i="2"/>
  <c r="K5612" i="2"/>
  <c r="L5612" i="2"/>
  <c r="M5612" i="2"/>
  <c r="B5613" i="2"/>
  <c r="C5613" i="2"/>
  <c r="E5613" i="2"/>
  <c r="F5613" i="2"/>
  <c r="D5613" i="2" s="1"/>
  <c r="H5613" i="2"/>
  <c r="I5613" i="2" s="1"/>
  <c r="J5613" i="2"/>
  <c r="K5613" i="2"/>
  <c r="L5613" i="2"/>
  <c r="M5613" i="2"/>
  <c r="B5614" i="2"/>
  <c r="C5614" i="2"/>
  <c r="E5614" i="2"/>
  <c r="F5614" i="2"/>
  <c r="D5614" i="2" s="1"/>
  <c r="H5614" i="2"/>
  <c r="I5614" i="2" s="1"/>
  <c r="J5614" i="2"/>
  <c r="K5614" i="2"/>
  <c r="L5614" i="2"/>
  <c r="M5614" i="2"/>
  <c r="B5615" i="2"/>
  <c r="C5615" i="2"/>
  <c r="E5615" i="2"/>
  <c r="F5615" i="2"/>
  <c r="D5615" i="2" s="1"/>
  <c r="H5615" i="2"/>
  <c r="I5615" i="2" s="1"/>
  <c r="J5615" i="2"/>
  <c r="K5615" i="2"/>
  <c r="L5615" i="2"/>
  <c r="M5615" i="2"/>
  <c r="B5616" i="2"/>
  <c r="C5616" i="2"/>
  <c r="E5616" i="2"/>
  <c r="F5616" i="2"/>
  <c r="D5616" i="2" s="1"/>
  <c r="H5616" i="2"/>
  <c r="I5616" i="2" s="1"/>
  <c r="J5616" i="2"/>
  <c r="K5616" i="2"/>
  <c r="L5616" i="2"/>
  <c r="M5616" i="2"/>
  <c r="B5617" i="2"/>
  <c r="C5617" i="2"/>
  <c r="E5617" i="2"/>
  <c r="F5617" i="2"/>
  <c r="D5617" i="2" s="1"/>
  <c r="H5617" i="2"/>
  <c r="I5617" i="2" s="1"/>
  <c r="J5617" i="2"/>
  <c r="K5617" i="2"/>
  <c r="L5617" i="2"/>
  <c r="M5617" i="2"/>
  <c r="B5618" i="2"/>
  <c r="C5618" i="2"/>
  <c r="E5618" i="2"/>
  <c r="F5618" i="2"/>
  <c r="D5618" i="2" s="1"/>
  <c r="H5618" i="2"/>
  <c r="I5618" i="2" s="1"/>
  <c r="J5618" i="2"/>
  <c r="K5618" i="2"/>
  <c r="L5618" i="2"/>
  <c r="M5618" i="2"/>
  <c r="B5619" i="2"/>
  <c r="C5619" i="2"/>
  <c r="E5619" i="2"/>
  <c r="F5619" i="2"/>
  <c r="D5619" i="2" s="1"/>
  <c r="H5619" i="2"/>
  <c r="I5619" i="2" s="1"/>
  <c r="J5619" i="2"/>
  <c r="K5619" i="2"/>
  <c r="L5619" i="2"/>
  <c r="M5619" i="2"/>
  <c r="B5620" i="2"/>
  <c r="C5620" i="2"/>
  <c r="E5620" i="2"/>
  <c r="F5620" i="2"/>
  <c r="D5620" i="2" s="1"/>
  <c r="H5620" i="2"/>
  <c r="I5620" i="2" s="1"/>
  <c r="J5620" i="2"/>
  <c r="K5620" i="2"/>
  <c r="L5620" i="2"/>
  <c r="M5620" i="2"/>
  <c r="B5621" i="2"/>
  <c r="C5621" i="2"/>
  <c r="E5621" i="2"/>
  <c r="F5621" i="2"/>
  <c r="D5621" i="2" s="1"/>
  <c r="H5621" i="2"/>
  <c r="I5621" i="2" s="1"/>
  <c r="J5621" i="2"/>
  <c r="K5621" i="2"/>
  <c r="L5621" i="2"/>
  <c r="M5621" i="2"/>
  <c r="B5622" i="2"/>
  <c r="C5622" i="2"/>
  <c r="E5622" i="2"/>
  <c r="F5622" i="2"/>
  <c r="D5622" i="2" s="1"/>
  <c r="H5622" i="2"/>
  <c r="I5622" i="2" s="1"/>
  <c r="J5622" i="2"/>
  <c r="K5622" i="2"/>
  <c r="L5622" i="2"/>
  <c r="M5622" i="2"/>
  <c r="B5623" i="2"/>
  <c r="C5623" i="2"/>
  <c r="E5623" i="2"/>
  <c r="F5623" i="2"/>
  <c r="D5623" i="2" s="1"/>
  <c r="H5623" i="2"/>
  <c r="I5623" i="2" s="1"/>
  <c r="J5623" i="2"/>
  <c r="K5623" i="2"/>
  <c r="L5623" i="2"/>
  <c r="M5623" i="2"/>
  <c r="B5624" i="2"/>
  <c r="C5624" i="2"/>
  <c r="E5624" i="2"/>
  <c r="F5624" i="2"/>
  <c r="D5624" i="2" s="1"/>
  <c r="H5624" i="2"/>
  <c r="I5624" i="2" s="1"/>
  <c r="J5624" i="2"/>
  <c r="K5624" i="2"/>
  <c r="L5624" i="2"/>
  <c r="M5624" i="2"/>
  <c r="B5625" i="2"/>
  <c r="C5625" i="2"/>
  <c r="E5625" i="2"/>
  <c r="F5625" i="2"/>
  <c r="D5625" i="2" s="1"/>
  <c r="H5625" i="2"/>
  <c r="I5625" i="2" s="1"/>
  <c r="J5625" i="2"/>
  <c r="K5625" i="2"/>
  <c r="L5625" i="2"/>
  <c r="M5625" i="2"/>
  <c r="B5626" i="2"/>
  <c r="C5626" i="2"/>
  <c r="E5626" i="2"/>
  <c r="F5626" i="2"/>
  <c r="D5626" i="2" s="1"/>
  <c r="H5626" i="2"/>
  <c r="I5626" i="2" s="1"/>
  <c r="J5626" i="2"/>
  <c r="K5626" i="2"/>
  <c r="L5626" i="2"/>
  <c r="M5626" i="2"/>
  <c r="B5627" i="2"/>
  <c r="C5627" i="2"/>
  <c r="E5627" i="2"/>
  <c r="F5627" i="2"/>
  <c r="D5627" i="2" s="1"/>
  <c r="H5627" i="2"/>
  <c r="I5627" i="2" s="1"/>
  <c r="J5627" i="2"/>
  <c r="K5627" i="2"/>
  <c r="L5627" i="2"/>
  <c r="M5627" i="2"/>
  <c r="B5628" i="2"/>
  <c r="C5628" i="2"/>
  <c r="E5628" i="2"/>
  <c r="F5628" i="2"/>
  <c r="D5628" i="2" s="1"/>
  <c r="H5628" i="2"/>
  <c r="I5628" i="2" s="1"/>
  <c r="J5628" i="2"/>
  <c r="K5628" i="2"/>
  <c r="L5628" i="2"/>
  <c r="M5628" i="2"/>
  <c r="B5629" i="2"/>
  <c r="C5629" i="2"/>
  <c r="E5629" i="2"/>
  <c r="F5629" i="2"/>
  <c r="D5629" i="2" s="1"/>
  <c r="H5629" i="2"/>
  <c r="I5629" i="2" s="1"/>
  <c r="J5629" i="2"/>
  <c r="K5629" i="2"/>
  <c r="L5629" i="2"/>
  <c r="M5629" i="2"/>
  <c r="B5630" i="2"/>
  <c r="C5630" i="2"/>
  <c r="E5630" i="2"/>
  <c r="F5630" i="2"/>
  <c r="D5630" i="2" s="1"/>
  <c r="H5630" i="2"/>
  <c r="I5630" i="2" s="1"/>
  <c r="J5630" i="2"/>
  <c r="K5630" i="2"/>
  <c r="L5630" i="2"/>
  <c r="M5630" i="2"/>
  <c r="B5631" i="2"/>
  <c r="C5631" i="2"/>
  <c r="E5631" i="2"/>
  <c r="F5631" i="2"/>
  <c r="D5631" i="2" s="1"/>
  <c r="H5631" i="2"/>
  <c r="I5631" i="2" s="1"/>
  <c r="J5631" i="2"/>
  <c r="K5631" i="2"/>
  <c r="L5631" i="2"/>
  <c r="M5631" i="2"/>
  <c r="B5632" i="2"/>
  <c r="C5632" i="2"/>
  <c r="E5632" i="2"/>
  <c r="F5632" i="2"/>
  <c r="D5632" i="2" s="1"/>
  <c r="H5632" i="2"/>
  <c r="I5632" i="2" s="1"/>
  <c r="J5632" i="2"/>
  <c r="K5632" i="2"/>
  <c r="L5632" i="2"/>
  <c r="M5632" i="2"/>
  <c r="B5633" i="2"/>
  <c r="C5633" i="2"/>
  <c r="E5633" i="2"/>
  <c r="F5633" i="2"/>
  <c r="D5633" i="2" s="1"/>
  <c r="H5633" i="2"/>
  <c r="I5633" i="2" s="1"/>
  <c r="J5633" i="2"/>
  <c r="K5633" i="2"/>
  <c r="L5633" i="2"/>
  <c r="M5633" i="2"/>
  <c r="B5634" i="2"/>
  <c r="C5634" i="2"/>
  <c r="E5634" i="2"/>
  <c r="F5634" i="2"/>
  <c r="D5634" i="2" s="1"/>
  <c r="H5634" i="2"/>
  <c r="I5634" i="2" s="1"/>
  <c r="J5634" i="2"/>
  <c r="K5634" i="2"/>
  <c r="L5634" i="2"/>
  <c r="M5634" i="2"/>
  <c r="B5635" i="2"/>
  <c r="C5635" i="2"/>
  <c r="E5635" i="2"/>
  <c r="F5635" i="2"/>
  <c r="D5635" i="2" s="1"/>
  <c r="H5635" i="2"/>
  <c r="J5635" i="2"/>
  <c r="K5635" i="2"/>
  <c r="L5635" i="2"/>
  <c r="M5635" i="2"/>
  <c r="B5636" i="2"/>
  <c r="C5636" i="2"/>
  <c r="E5636" i="2"/>
  <c r="F5636" i="2"/>
  <c r="D5636" i="2" s="1"/>
  <c r="H5636" i="2"/>
  <c r="J5636" i="2"/>
  <c r="K5636" i="2"/>
  <c r="L5636" i="2"/>
  <c r="M5636" i="2"/>
  <c r="B5637" i="2"/>
  <c r="C5637" i="2"/>
  <c r="E5637" i="2"/>
  <c r="F5637" i="2"/>
  <c r="D5637" i="2" s="1"/>
  <c r="H5637" i="2"/>
  <c r="J5637" i="2"/>
  <c r="K5637" i="2"/>
  <c r="L5637" i="2"/>
  <c r="M5637" i="2"/>
  <c r="B5638" i="2"/>
  <c r="C5638" i="2"/>
  <c r="E5638" i="2"/>
  <c r="F5638" i="2"/>
  <c r="D5638" i="2" s="1"/>
  <c r="H5638" i="2"/>
  <c r="J5638" i="2"/>
  <c r="K5638" i="2"/>
  <c r="L5638" i="2"/>
  <c r="M5638" i="2"/>
  <c r="B5639" i="2"/>
  <c r="C5639" i="2"/>
  <c r="E5639" i="2"/>
  <c r="F5639" i="2"/>
  <c r="D5639" i="2" s="1"/>
  <c r="H5639" i="2"/>
  <c r="J5639" i="2"/>
  <c r="K5639" i="2"/>
  <c r="L5639" i="2"/>
  <c r="M5639" i="2"/>
  <c r="B5640" i="2"/>
  <c r="C5640" i="2"/>
  <c r="E5640" i="2"/>
  <c r="F5640" i="2"/>
  <c r="D5640" i="2" s="1"/>
  <c r="H5640" i="2"/>
  <c r="J5640" i="2"/>
  <c r="K5640" i="2"/>
  <c r="L5640" i="2"/>
  <c r="M5640" i="2"/>
  <c r="B5641" i="2"/>
  <c r="C5641" i="2"/>
  <c r="E5641" i="2"/>
  <c r="F5641" i="2"/>
  <c r="D5641" i="2" s="1"/>
  <c r="H5641" i="2"/>
  <c r="J5641" i="2"/>
  <c r="K5641" i="2"/>
  <c r="L5641" i="2"/>
  <c r="M5641" i="2"/>
  <c r="B5642" i="2"/>
  <c r="C5642" i="2"/>
  <c r="E5642" i="2"/>
  <c r="F5642" i="2"/>
  <c r="D5642" i="2" s="1"/>
  <c r="H5642" i="2"/>
  <c r="J5642" i="2"/>
  <c r="K5642" i="2"/>
  <c r="L5642" i="2"/>
  <c r="M5642" i="2"/>
  <c r="B5643" i="2"/>
  <c r="C5643" i="2"/>
  <c r="E5643" i="2"/>
  <c r="F5643" i="2"/>
  <c r="D5643" i="2" s="1"/>
  <c r="H5643" i="2"/>
  <c r="J5643" i="2"/>
  <c r="K5643" i="2"/>
  <c r="L5643" i="2"/>
  <c r="M5643" i="2"/>
  <c r="B5644" i="2"/>
  <c r="C5644" i="2"/>
  <c r="E5644" i="2"/>
  <c r="F5644" i="2"/>
  <c r="D5644" i="2" s="1"/>
  <c r="H5644" i="2"/>
  <c r="J5644" i="2"/>
  <c r="K5644" i="2"/>
  <c r="L5644" i="2"/>
  <c r="M5644" i="2"/>
  <c r="B5645" i="2"/>
  <c r="C5645" i="2"/>
  <c r="E5645" i="2"/>
  <c r="F5645" i="2"/>
  <c r="D5645" i="2" s="1"/>
  <c r="H5645" i="2"/>
  <c r="J5645" i="2"/>
  <c r="K5645" i="2"/>
  <c r="L5645" i="2"/>
  <c r="M5645" i="2"/>
  <c r="B5646" i="2"/>
  <c r="C5646" i="2"/>
  <c r="E5646" i="2"/>
  <c r="F5646" i="2"/>
  <c r="D5646" i="2" s="1"/>
  <c r="H5646" i="2"/>
  <c r="J5646" i="2"/>
  <c r="K5646" i="2"/>
  <c r="L5646" i="2"/>
  <c r="M5646" i="2"/>
  <c r="B5647" i="2"/>
  <c r="C5647" i="2"/>
  <c r="E5647" i="2"/>
  <c r="F5647" i="2"/>
  <c r="D5647" i="2" s="1"/>
  <c r="H5647" i="2"/>
  <c r="J5647" i="2"/>
  <c r="K5647" i="2"/>
  <c r="L5647" i="2"/>
  <c r="M5647" i="2"/>
  <c r="B5648" i="2"/>
  <c r="C5648" i="2"/>
  <c r="E5648" i="2"/>
  <c r="F5648" i="2"/>
  <c r="D5648" i="2" s="1"/>
  <c r="H5648" i="2"/>
  <c r="J5648" i="2"/>
  <c r="K5648" i="2"/>
  <c r="L5648" i="2"/>
  <c r="M5648" i="2"/>
  <c r="B5649" i="2"/>
  <c r="C5649" i="2"/>
  <c r="E5649" i="2"/>
  <c r="F5649" i="2"/>
  <c r="D5649" i="2" s="1"/>
  <c r="H5649" i="2"/>
  <c r="J5649" i="2"/>
  <c r="K5649" i="2"/>
  <c r="L5649" i="2"/>
  <c r="M5649" i="2"/>
  <c r="B5650" i="2"/>
  <c r="C5650" i="2"/>
  <c r="E5650" i="2"/>
  <c r="F5650" i="2"/>
  <c r="D5650" i="2" s="1"/>
  <c r="H5650" i="2"/>
  <c r="J5650" i="2"/>
  <c r="K5650" i="2"/>
  <c r="L5650" i="2"/>
  <c r="M5650" i="2"/>
  <c r="B5651" i="2"/>
  <c r="C5651" i="2"/>
  <c r="E5651" i="2"/>
  <c r="F5651" i="2"/>
  <c r="D5651" i="2" s="1"/>
  <c r="H5651" i="2"/>
  <c r="J5651" i="2"/>
  <c r="K5651" i="2"/>
  <c r="L5651" i="2"/>
  <c r="M5651" i="2"/>
  <c r="B5652" i="2"/>
  <c r="C5652" i="2"/>
  <c r="E5652" i="2"/>
  <c r="F5652" i="2"/>
  <c r="D5652" i="2" s="1"/>
  <c r="H5652" i="2"/>
  <c r="J5652" i="2"/>
  <c r="K5652" i="2"/>
  <c r="L5652" i="2"/>
  <c r="M5652" i="2"/>
  <c r="B5653" i="2"/>
  <c r="C5653" i="2"/>
  <c r="E5653" i="2"/>
  <c r="F5653" i="2"/>
  <c r="D5653" i="2" s="1"/>
  <c r="H5653" i="2"/>
  <c r="J5653" i="2"/>
  <c r="K5653" i="2"/>
  <c r="L5653" i="2"/>
  <c r="M5653" i="2"/>
  <c r="B5654" i="2"/>
  <c r="C5654" i="2"/>
  <c r="E5654" i="2"/>
  <c r="F5654" i="2"/>
  <c r="D5654" i="2" s="1"/>
  <c r="H5654" i="2"/>
  <c r="J5654" i="2"/>
  <c r="K5654" i="2"/>
  <c r="L5654" i="2"/>
  <c r="M5654" i="2"/>
  <c r="B5655" i="2"/>
  <c r="C5655" i="2"/>
  <c r="E5655" i="2"/>
  <c r="F5655" i="2"/>
  <c r="D5655" i="2" s="1"/>
  <c r="H5655" i="2"/>
  <c r="J5655" i="2"/>
  <c r="K5655" i="2"/>
  <c r="L5655" i="2"/>
  <c r="M5655" i="2"/>
  <c r="B5656" i="2"/>
  <c r="C5656" i="2"/>
  <c r="E5656" i="2"/>
  <c r="F5656" i="2"/>
  <c r="D5656" i="2" s="1"/>
  <c r="H5656" i="2"/>
  <c r="J5656" i="2"/>
  <c r="K5656" i="2"/>
  <c r="L5656" i="2"/>
  <c r="M5656" i="2"/>
  <c r="B5657" i="2"/>
  <c r="C5657" i="2"/>
  <c r="E5657" i="2"/>
  <c r="F5657" i="2"/>
  <c r="D5657" i="2" s="1"/>
  <c r="H5657" i="2"/>
  <c r="J5657" i="2"/>
  <c r="K5657" i="2"/>
  <c r="L5657" i="2"/>
  <c r="M5657" i="2"/>
  <c r="B5658" i="2"/>
  <c r="C5658" i="2"/>
  <c r="E5658" i="2"/>
  <c r="F5658" i="2"/>
  <c r="D5658" i="2" s="1"/>
  <c r="H5658" i="2"/>
  <c r="J5658" i="2"/>
  <c r="K5658" i="2"/>
  <c r="L5658" i="2"/>
  <c r="M5658" i="2"/>
  <c r="B5659" i="2"/>
  <c r="C5659" i="2"/>
  <c r="E5659" i="2"/>
  <c r="F5659" i="2"/>
  <c r="D5659" i="2" s="1"/>
  <c r="H5659" i="2"/>
  <c r="J5659" i="2"/>
  <c r="K5659" i="2"/>
  <c r="L5659" i="2"/>
  <c r="M5659" i="2"/>
  <c r="B5660" i="2"/>
  <c r="C5660" i="2"/>
  <c r="E5660" i="2"/>
  <c r="F5660" i="2"/>
  <c r="D5660" i="2" s="1"/>
  <c r="H5660" i="2"/>
  <c r="J5660" i="2"/>
  <c r="K5660" i="2"/>
  <c r="L5660" i="2"/>
  <c r="M5660" i="2"/>
  <c r="B5661" i="2"/>
  <c r="C5661" i="2"/>
  <c r="E5661" i="2"/>
  <c r="F5661" i="2"/>
  <c r="D5661" i="2" s="1"/>
  <c r="H5661" i="2"/>
  <c r="J5661" i="2"/>
  <c r="K5661" i="2"/>
  <c r="L5661" i="2"/>
  <c r="M5661" i="2"/>
  <c r="B5662" i="2"/>
  <c r="C5662" i="2"/>
  <c r="E5662" i="2"/>
  <c r="F5662" i="2"/>
  <c r="D5662" i="2" s="1"/>
  <c r="H5662" i="2"/>
  <c r="J5662" i="2"/>
  <c r="K5662" i="2"/>
  <c r="L5662" i="2"/>
  <c r="M5662" i="2"/>
  <c r="B5663" i="2"/>
  <c r="C5663" i="2"/>
  <c r="E5663" i="2"/>
  <c r="F5663" i="2"/>
  <c r="D5663" i="2" s="1"/>
  <c r="H5663" i="2"/>
  <c r="J5663" i="2"/>
  <c r="K5663" i="2"/>
  <c r="L5663" i="2"/>
  <c r="M5663" i="2"/>
  <c r="B5664" i="2"/>
  <c r="C5664" i="2"/>
  <c r="E5664" i="2"/>
  <c r="F5664" i="2"/>
  <c r="D5664" i="2" s="1"/>
  <c r="H5664" i="2"/>
  <c r="J5664" i="2"/>
  <c r="K5664" i="2"/>
  <c r="L5664" i="2"/>
  <c r="M5664" i="2"/>
  <c r="B5665" i="2"/>
  <c r="C5665" i="2"/>
  <c r="E5665" i="2"/>
  <c r="F5665" i="2"/>
  <c r="D5665" i="2" s="1"/>
  <c r="H5665" i="2"/>
  <c r="J5665" i="2"/>
  <c r="K5665" i="2"/>
  <c r="L5665" i="2"/>
  <c r="M5665" i="2"/>
  <c r="B5666" i="2"/>
  <c r="C5666" i="2"/>
  <c r="E5666" i="2"/>
  <c r="F5666" i="2"/>
  <c r="D5666" i="2" s="1"/>
  <c r="H5666" i="2"/>
  <c r="J5666" i="2"/>
  <c r="K5666" i="2"/>
  <c r="L5666" i="2"/>
  <c r="M5666" i="2"/>
  <c r="B5667" i="2"/>
  <c r="C5667" i="2"/>
  <c r="E5667" i="2"/>
  <c r="F5667" i="2"/>
  <c r="D5667" i="2" s="1"/>
  <c r="H5667" i="2"/>
  <c r="J5667" i="2"/>
  <c r="K5667" i="2"/>
  <c r="L5667" i="2"/>
  <c r="M5667" i="2"/>
  <c r="B5668" i="2"/>
  <c r="C5668" i="2"/>
  <c r="E5668" i="2"/>
  <c r="F5668" i="2"/>
  <c r="D5668" i="2" s="1"/>
  <c r="H5668" i="2"/>
  <c r="J5668" i="2"/>
  <c r="K5668" i="2"/>
  <c r="L5668" i="2"/>
  <c r="M5668" i="2"/>
  <c r="B5669" i="2"/>
  <c r="C5669" i="2"/>
  <c r="E5669" i="2"/>
  <c r="F5669" i="2"/>
  <c r="D5669" i="2" s="1"/>
  <c r="H5669" i="2"/>
  <c r="J5669" i="2"/>
  <c r="K5669" i="2"/>
  <c r="L5669" i="2"/>
  <c r="M5669" i="2"/>
  <c r="B5670" i="2"/>
  <c r="C5670" i="2"/>
  <c r="E5670" i="2"/>
  <c r="F5670" i="2"/>
  <c r="D5670" i="2" s="1"/>
  <c r="H5670" i="2"/>
  <c r="J5670" i="2"/>
  <c r="K5670" i="2"/>
  <c r="L5670" i="2"/>
  <c r="M5670" i="2"/>
  <c r="B5671" i="2"/>
  <c r="C5671" i="2"/>
  <c r="E5671" i="2"/>
  <c r="F5671" i="2"/>
  <c r="D5671" i="2" s="1"/>
  <c r="H5671" i="2"/>
  <c r="J5671" i="2"/>
  <c r="K5671" i="2"/>
  <c r="L5671" i="2"/>
  <c r="M5671" i="2"/>
  <c r="B5672" i="2"/>
  <c r="C5672" i="2"/>
  <c r="E5672" i="2"/>
  <c r="F5672" i="2"/>
  <c r="D5672" i="2" s="1"/>
  <c r="H5672" i="2"/>
  <c r="J5672" i="2"/>
  <c r="K5672" i="2"/>
  <c r="L5672" i="2"/>
  <c r="M5672" i="2"/>
  <c r="B5673" i="2"/>
  <c r="C5673" i="2"/>
  <c r="E5673" i="2"/>
  <c r="F5673" i="2"/>
  <c r="D5673" i="2" s="1"/>
  <c r="H5673" i="2"/>
  <c r="J5673" i="2"/>
  <c r="K5673" i="2"/>
  <c r="L5673" i="2"/>
  <c r="M5673" i="2"/>
  <c r="B5674" i="2"/>
  <c r="C5674" i="2"/>
  <c r="E5674" i="2"/>
  <c r="F5674" i="2"/>
  <c r="D5674" i="2" s="1"/>
  <c r="H5674" i="2"/>
  <c r="J5674" i="2"/>
  <c r="K5674" i="2"/>
  <c r="L5674" i="2"/>
  <c r="M5674" i="2"/>
  <c r="B5675" i="2"/>
  <c r="C5675" i="2"/>
  <c r="E5675" i="2"/>
  <c r="F5675" i="2"/>
  <c r="D5675" i="2" s="1"/>
  <c r="H5675" i="2"/>
  <c r="J5675" i="2"/>
  <c r="K5675" i="2"/>
  <c r="L5675" i="2"/>
  <c r="M5675" i="2"/>
  <c r="B5676" i="2"/>
  <c r="C5676" i="2"/>
  <c r="E5676" i="2"/>
  <c r="F5676" i="2"/>
  <c r="D5676" i="2" s="1"/>
  <c r="H5676" i="2"/>
  <c r="J5676" i="2"/>
  <c r="K5676" i="2"/>
  <c r="L5676" i="2"/>
  <c r="M5676" i="2"/>
  <c r="B5677" i="2"/>
  <c r="C5677" i="2"/>
  <c r="E5677" i="2"/>
  <c r="F5677" i="2"/>
  <c r="D5677" i="2" s="1"/>
  <c r="H5677" i="2"/>
  <c r="J5677" i="2"/>
  <c r="K5677" i="2"/>
  <c r="L5677" i="2"/>
  <c r="M5677" i="2"/>
  <c r="B5678" i="2"/>
  <c r="C5678" i="2"/>
  <c r="E5678" i="2"/>
  <c r="F5678" i="2"/>
  <c r="D5678" i="2" s="1"/>
  <c r="H5678" i="2"/>
  <c r="J5678" i="2"/>
  <c r="K5678" i="2"/>
  <c r="L5678" i="2"/>
  <c r="M5678" i="2"/>
  <c r="B5679" i="2"/>
  <c r="C5679" i="2"/>
  <c r="E5679" i="2"/>
  <c r="F5679" i="2"/>
  <c r="D5679" i="2" s="1"/>
  <c r="H5679" i="2"/>
  <c r="J5679" i="2"/>
  <c r="K5679" i="2"/>
  <c r="L5679" i="2"/>
  <c r="M5679" i="2"/>
  <c r="B5680" i="2"/>
  <c r="C5680" i="2"/>
  <c r="E5680" i="2"/>
  <c r="F5680" i="2"/>
  <c r="D5680" i="2" s="1"/>
  <c r="H5680" i="2"/>
  <c r="J5680" i="2"/>
  <c r="K5680" i="2"/>
  <c r="L5680" i="2"/>
  <c r="M5680" i="2"/>
  <c r="B5681" i="2"/>
  <c r="C5681" i="2"/>
  <c r="E5681" i="2"/>
  <c r="F5681" i="2"/>
  <c r="D5681" i="2" s="1"/>
  <c r="H5681" i="2"/>
  <c r="J5681" i="2"/>
  <c r="K5681" i="2"/>
  <c r="L5681" i="2"/>
  <c r="M5681" i="2"/>
  <c r="B5682" i="2"/>
  <c r="C5682" i="2"/>
  <c r="E5682" i="2"/>
  <c r="F5682" i="2"/>
  <c r="D5682" i="2" s="1"/>
  <c r="H5682" i="2"/>
  <c r="J5682" i="2"/>
  <c r="K5682" i="2"/>
  <c r="L5682" i="2"/>
  <c r="M5682" i="2"/>
  <c r="B5683" i="2"/>
  <c r="C5683" i="2"/>
  <c r="E5683" i="2"/>
  <c r="F5683" i="2"/>
  <c r="D5683" i="2" s="1"/>
  <c r="H5683" i="2"/>
  <c r="J5683" i="2"/>
  <c r="K5683" i="2"/>
  <c r="L5683" i="2"/>
  <c r="M5683" i="2"/>
  <c r="B5684" i="2"/>
  <c r="C5684" i="2"/>
  <c r="E5684" i="2"/>
  <c r="F5684" i="2"/>
  <c r="D5684" i="2" s="1"/>
  <c r="H5684" i="2"/>
  <c r="J5684" i="2"/>
  <c r="K5684" i="2"/>
  <c r="L5684" i="2"/>
  <c r="M5684" i="2"/>
  <c r="B5685" i="2"/>
  <c r="C5685" i="2"/>
  <c r="E5685" i="2"/>
  <c r="F5685" i="2"/>
  <c r="D5685" i="2" s="1"/>
  <c r="H5685" i="2"/>
  <c r="J5685" i="2"/>
  <c r="K5685" i="2"/>
  <c r="L5685" i="2"/>
  <c r="M5685" i="2"/>
  <c r="B5686" i="2"/>
  <c r="C5686" i="2"/>
  <c r="E5686" i="2"/>
  <c r="F5686" i="2"/>
  <c r="D5686" i="2" s="1"/>
  <c r="H5686" i="2"/>
  <c r="J5686" i="2"/>
  <c r="K5686" i="2"/>
  <c r="L5686" i="2"/>
  <c r="M5686" i="2"/>
  <c r="B5687" i="2"/>
  <c r="C5687" i="2"/>
  <c r="E5687" i="2"/>
  <c r="F5687" i="2"/>
  <c r="D5687" i="2" s="1"/>
  <c r="H5687" i="2"/>
  <c r="J5687" i="2"/>
  <c r="K5687" i="2"/>
  <c r="L5687" i="2"/>
  <c r="M5687" i="2"/>
  <c r="B5688" i="2"/>
  <c r="C5688" i="2"/>
  <c r="E5688" i="2"/>
  <c r="F5688" i="2"/>
  <c r="D5688" i="2" s="1"/>
  <c r="H5688" i="2"/>
  <c r="J5688" i="2"/>
  <c r="K5688" i="2"/>
  <c r="L5688" i="2"/>
  <c r="M5688" i="2"/>
  <c r="B5689" i="2"/>
  <c r="C5689" i="2"/>
  <c r="E5689" i="2"/>
  <c r="F5689" i="2"/>
  <c r="D5689" i="2" s="1"/>
  <c r="H5689" i="2"/>
  <c r="J5689" i="2"/>
  <c r="K5689" i="2"/>
  <c r="L5689" i="2"/>
  <c r="M5689" i="2"/>
  <c r="B5690" i="2"/>
  <c r="C5690" i="2"/>
  <c r="E5690" i="2"/>
  <c r="F5690" i="2"/>
  <c r="D5690" i="2" s="1"/>
  <c r="H5690" i="2"/>
  <c r="J5690" i="2"/>
  <c r="K5690" i="2"/>
  <c r="L5690" i="2"/>
  <c r="M5690" i="2"/>
  <c r="B5691" i="2"/>
  <c r="C5691" i="2"/>
  <c r="E5691" i="2"/>
  <c r="F5691" i="2"/>
  <c r="D5691" i="2" s="1"/>
  <c r="H5691" i="2"/>
  <c r="J5691" i="2"/>
  <c r="K5691" i="2"/>
  <c r="L5691" i="2"/>
  <c r="M5691" i="2"/>
  <c r="B5692" i="2"/>
  <c r="C5692" i="2"/>
  <c r="E5692" i="2"/>
  <c r="F5692" i="2"/>
  <c r="D5692" i="2" s="1"/>
  <c r="H5692" i="2"/>
  <c r="J5692" i="2"/>
  <c r="K5692" i="2"/>
  <c r="L5692" i="2"/>
  <c r="M5692" i="2"/>
  <c r="B5693" i="2"/>
  <c r="C5693" i="2"/>
  <c r="E5693" i="2"/>
  <c r="F5693" i="2"/>
  <c r="D5693" i="2" s="1"/>
  <c r="H5693" i="2"/>
  <c r="J5693" i="2"/>
  <c r="K5693" i="2"/>
  <c r="L5693" i="2"/>
  <c r="M5693" i="2"/>
  <c r="B5694" i="2"/>
  <c r="C5694" i="2"/>
  <c r="E5694" i="2"/>
  <c r="F5694" i="2"/>
  <c r="D5694" i="2" s="1"/>
  <c r="H5694" i="2"/>
  <c r="J5694" i="2"/>
  <c r="K5694" i="2"/>
  <c r="L5694" i="2"/>
  <c r="M5694" i="2"/>
  <c r="B5695" i="2"/>
  <c r="C5695" i="2"/>
  <c r="E5695" i="2"/>
  <c r="F5695" i="2"/>
  <c r="D5695" i="2" s="1"/>
  <c r="H5695" i="2"/>
  <c r="J5695" i="2"/>
  <c r="K5695" i="2"/>
  <c r="L5695" i="2"/>
  <c r="M5695" i="2"/>
  <c r="B5696" i="2"/>
  <c r="C5696" i="2"/>
  <c r="E5696" i="2"/>
  <c r="F5696" i="2"/>
  <c r="D5696" i="2" s="1"/>
  <c r="H5696" i="2"/>
  <c r="J5696" i="2"/>
  <c r="K5696" i="2"/>
  <c r="L5696" i="2"/>
  <c r="M5696" i="2"/>
  <c r="B5697" i="2"/>
  <c r="C5697" i="2"/>
  <c r="E5697" i="2"/>
  <c r="F5697" i="2"/>
  <c r="D5697" i="2" s="1"/>
  <c r="H5697" i="2"/>
  <c r="J5697" i="2"/>
  <c r="K5697" i="2"/>
  <c r="L5697" i="2"/>
  <c r="M5697" i="2"/>
  <c r="B5698" i="2"/>
  <c r="C5698" i="2"/>
  <c r="E5698" i="2"/>
  <c r="F5698" i="2"/>
  <c r="D5698" i="2" s="1"/>
  <c r="H5698" i="2"/>
  <c r="J5698" i="2"/>
  <c r="K5698" i="2"/>
  <c r="L5698" i="2"/>
  <c r="M5698" i="2"/>
  <c r="B5699" i="2"/>
  <c r="C5699" i="2"/>
  <c r="E5699" i="2"/>
  <c r="F5699" i="2"/>
  <c r="D5699" i="2" s="1"/>
  <c r="H5699" i="2"/>
  <c r="J5699" i="2"/>
  <c r="K5699" i="2"/>
  <c r="L5699" i="2"/>
  <c r="M5699" i="2"/>
  <c r="B5700" i="2"/>
  <c r="C5700" i="2"/>
  <c r="E5700" i="2"/>
  <c r="F5700" i="2"/>
  <c r="D5700" i="2" s="1"/>
  <c r="H5700" i="2"/>
  <c r="J5700" i="2"/>
  <c r="K5700" i="2"/>
  <c r="L5700" i="2"/>
  <c r="M5700" i="2"/>
  <c r="B5701" i="2"/>
  <c r="C5701" i="2"/>
  <c r="E5701" i="2"/>
  <c r="F5701" i="2"/>
  <c r="D5701" i="2" s="1"/>
  <c r="H5701" i="2"/>
  <c r="J5701" i="2"/>
  <c r="K5701" i="2"/>
  <c r="L5701" i="2"/>
  <c r="M5701" i="2"/>
  <c r="B5702" i="2"/>
  <c r="C5702" i="2"/>
  <c r="E5702" i="2"/>
  <c r="F5702" i="2"/>
  <c r="D5702" i="2" s="1"/>
  <c r="H5702" i="2"/>
  <c r="J5702" i="2"/>
  <c r="K5702" i="2"/>
  <c r="L5702" i="2"/>
  <c r="M5702" i="2"/>
  <c r="B5703" i="2"/>
  <c r="C5703" i="2"/>
  <c r="E5703" i="2"/>
  <c r="F5703" i="2"/>
  <c r="D5703" i="2" s="1"/>
  <c r="H5703" i="2"/>
  <c r="J5703" i="2"/>
  <c r="K5703" i="2"/>
  <c r="L5703" i="2"/>
  <c r="M5703" i="2"/>
  <c r="B5704" i="2"/>
  <c r="C5704" i="2"/>
  <c r="E5704" i="2"/>
  <c r="F5704" i="2"/>
  <c r="D5704" i="2" s="1"/>
  <c r="H5704" i="2"/>
  <c r="J5704" i="2"/>
  <c r="K5704" i="2"/>
  <c r="L5704" i="2"/>
  <c r="M5704" i="2"/>
  <c r="B5705" i="2"/>
  <c r="C5705" i="2"/>
  <c r="E5705" i="2"/>
  <c r="F5705" i="2"/>
  <c r="D5705" i="2" s="1"/>
  <c r="H5705" i="2"/>
  <c r="J5705" i="2"/>
  <c r="K5705" i="2"/>
  <c r="L5705" i="2"/>
  <c r="M5705" i="2"/>
  <c r="B5706" i="2"/>
  <c r="C5706" i="2"/>
  <c r="E5706" i="2"/>
  <c r="F5706" i="2"/>
  <c r="D5706" i="2" s="1"/>
  <c r="H5706" i="2"/>
  <c r="J5706" i="2"/>
  <c r="K5706" i="2"/>
  <c r="L5706" i="2"/>
  <c r="M5706" i="2"/>
  <c r="B5707" i="2"/>
  <c r="C5707" i="2"/>
  <c r="E5707" i="2"/>
  <c r="F5707" i="2"/>
  <c r="D5707" i="2" s="1"/>
  <c r="H5707" i="2"/>
  <c r="J5707" i="2"/>
  <c r="K5707" i="2"/>
  <c r="L5707" i="2"/>
  <c r="M5707" i="2"/>
  <c r="B5708" i="2"/>
  <c r="C5708" i="2"/>
  <c r="E5708" i="2"/>
  <c r="F5708" i="2"/>
  <c r="D5708" i="2" s="1"/>
  <c r="H5708" i="2"/>
  <c r="J5708" i="2"/>
  <c r="K5708" i="2"/>
  <c r="L5708" i="2"/>
  <c r="M5708" i="2"/>
  <c r="B5709" i="2"/>
  <c r="C5709" i="2"/>
  <c r="E5709" i="2"/>
  <c r="F5709" i="2"/>
  <c r="D5709" i="2" s="1"/>
  <c r="H5709" i="2"/>
  <c r="J5709" i="2"/>
  <c r="K5709" i="2"/>
  <c r="L5709" i="2"/>
  <c r="M5709" i="2"/>
  <c r="B5710" i="2"/>
  <c r="C5710" i="2"/>
  <c r="E5710" i="2"/>
  <c r="F5710" i="2"/>
  <c r="D5710" i="2" s="1"/>
  <c r="H5710" i="2"/>
  <c r="J5710" i="2"/>
  <c r="K5710" i="2"/>
  <c r="L5710" i="2"/>
  <c r="M5710" i="2"/>
  <c r="B5711" i="2"/>
  <c r="C5711" i="2"/>
  <c r="E5711" i="2"/>
  <c r="F5711" i="2"/>
  <c r="D5711" i="2" s="1"/>
  <c r="H5711" i="2"/>
  <c r="J5711" i="2"/>
  <c r="K5711" i="2"/>
  <c r="L5711" i="2"/>
  <c r="M5711" i="2"/>
  <c r="B5712" i="2"/>
  <c r="C5712" i="2"/>
  <c r="E5712" i="2"/>
  <c r="F5712" i="2"/>
  <c r="D5712" i="2" s="1"/>
  <c r="H5712" i="2"/>
  <c r="J5712" i="2"/>
  <c r="K5712" i="2"/>
  <c r="L5712" i="2"/>
  <c r="M5712" i="2"/>
  <c r="B5713" i="2"/>
  <c r="C5713" i="2"/>
  <c r="E5713" i="2"/>
  <c r="F5713" i="2"/>
  <c r="D5713" i="2" s="1"/>
  <c r="H5713" i="2"/>
  <c r="J5713" i="2"/>
  <c r="K5713" i="2"/>
  <c r="L5713" i="2"/>
  <c r="M5713" i="2"/>
  <c r="B5714" i="2"/>
  <c r="C5714" i="2"/>
  <c r="E5714" i="2"/>
  <c r="F5714" i="2"/>
  <c r="D5714" i="2" s="1"/>
  <c r="H5714" i="2"/>
  <c r="J5714" i="2"/>
  <c r="K5714" i="2"/>
  <c r="L5714" i="2"/>
  <c r="M5714" i="2"/>
  <c r="B5715" i="2"/>
  <c r="C5715" i="2"/>
  <c r="E5715" i="2"/>
  <c r="F5715" i="2"/>
  <c r="D5715" i="2" s="1"/>
  <c r="H5715" i="2"/>
  <c r="J5715" i="2"/>
  <c r="K5715" i="2"/>
  <c r="L5715" i="2"/>
  <c r="M5715" i="2"/>
  <c r="B5716" i="2"/>
  <c r="C5716" i="2"/>
  <c r="E5716" i="2"/>
  <c r="F5716" i="2"/>
  <c r="D5716" i="2" s="1"/>
  <c r="H5716" i="2"/>
  <c r="J5716" i="2"/>
  <c r="K5716" i="2"/>
  <c r="L5716" i="2"/>
  <c r="M5716" i="2"/>
  <c r="B5717" i="2"/>
  <c r="C5717" i="2"/>
  <c r="E5717" i="2"/>
  <c r="F5717" i="2"/>
  <c r="D5717" i="2" s="1"/>
  <c r="H5717" i="2"/>
  <c r="J5717" i="2"/>
  <c r="K5717" i="2"/>
  <c r="L5717" i="2"/>
  <c r="M5717" i="2"/>
  <c r="B5718" i="2"/>
  <c r="C5718" i="2"/>
  <c r="E5718" i="2"/>
  <c r="F5718" i="2"/>
  <c r="D5718" i="2" s="1"/>
  <c r="H5718" i="2"/>
  <c r="J5718" i="2"/>
  <c r="K5718" i="2"/>
  <c r="L5718" i="2"/>
  <c r="M5718" i="2"/>
  <c r="B5719" i="2"/>
  <c r="C5719" i="2"/>
  <c r="E5719" i="2"/>
  <c r="F5719" i="2"/>
  <c r="D5719" i="2" s="1"/>
  <c r="H5719" i="2"/>
  <c r="J5719" i="2"/>
  <c r="K5719" i="2"/>
  <c r="L5719" i="2"/>
  <c r="M5719" i="2"/>
  <c r="B5720" i="2"/>
  <c r="C5720" i="2"/>
  <c r="E5720" i="2"/>
  <c r="F5720" i="2"/>
  <c r="D5720" i="2" s="1"/>
  <c r="H5720" i="2"/>
  <c r="J5720" i="2"/>
  <c r="K5720" i="2"/>
  <c r="L5720" i="2"/>
  <c r="M5720" i="2"/>
  <c r="B5721" i="2"/>
  <c r="C5721" i="2"/>
  <c r="E5721" i="2"/>
  <c r="F5721" i="2"/>
  <c r="D5721" i="2" s="1"/>
  <c r="H5721" i="2"/>
  <c r="J5721" i="2"/>
  <c r="K5721" i="2"/>
  <c r="L5721" i="2"/>
  <c r="M5721" i="2"/>
  <c r="B5722" i="2"/>
  <c r="C5722" i="2"/>
  <c r="E5722" i="2"/>
  <c r="F5722" i="2"/>
  <c r="D5722" i="2" s="1"/>
  <c r="H5722" i="2"/>
  <c r="J5722" i="2"/>
  <c r="K5722" i="2"/>
  <c r="L5722" i="2"/>
  <c r="M5722" i="2"/>
  <c r="B5723" i="2"/>
  <c r="C5723" i="2"/>
  <c r="E5723" i="2"/>
  <c r="F5723" i="2"/>
  <c r="D5723" i="2" s="1"/>
  <c r="H5723" i="2"/>
  <c r="J5723" i="2"/>
  <c r="K5723" i="2"/>
  <c r="L5723" i="2"/>
  <c r="M5723" i="2"/>
  <c r="B5724" i="2"/>
  <c r="C5724" i="2"/>
  <c r="E5724" i="2"/>
  <c r="F5724" i="2"/>
  <c r="D5724" i="2" s="1"/>
  <c r="H5724" i="2"/>
  <c r="J5724" i="2"/>
  <c r="K5724" i="2"/>
  <c r="L5724" i="2"/>
  <c r="M5724" i="2"/>
  <c r="B5725" i="2"/>
  <c r="C5725" i="2"/>
  <c r="E5725" i="2"/>
  <c r="F5725" i="2"/>
  <c r="D5725" i="2" s="1"/>
  <c r="H5725" i="2"/>
  <c r="J5725" i="2"/>
  <c r="K5725" i="2"/>
  <c r="L5725" i="2"/>
  <c r="M5725" i="2"/>
  <c r="B5726" i="2"/>
  <c r="C5726" i="2"/>
  <c r="E5726" i="2"/>
  <c r="F5726" i="2"/>
  <c r="D5726" i="2" s="1"/>
  <c r="H5726" i="2"/>
  <c r="J5726" i="2"/>
  <c r="K5726" i="2"/>
  <c r="L5726" i="2"/>
  <c r="M5726" i="2"/>
  <c r="B5727" i="2"/>
  <c r="C5727" i="2"/>
  <c r="E5727" i="2"/>
  <c r="F5727" i="2"/>
  <c r="D5727" i="2" s="1"/>
  <c r="H5727" i="2"/>
  <c r="J5727" i="2"/>
  <c r="K5727" i="2"/>
  <c r="L5727" i="2"/>
  <c r="M5727" i="2"/>
  <c r="B5728" i="2"/>
  <c r="C5728" i="2"/>
  <c r="E5728" i="2"/>
  <c r="F5728" i="2"/>
  <c r="D5728" i="2" s="1"/>
  <c r="H5728" i="2"/>
  <c r="J5728" i="2"/>
  <c r="K5728" i="2"/>
  <c r="L5728" i="2"/>
  <c r="M5728" i="2"/>
  <c r="B5729" i="2"/>
  <c r="C5729" i="2"/>
  <c r="E5729" i="2"/>
  <c r="F5729" i="2"/>
  <c r="D5729" i="2" s="1"/>
  <c r="H5729" i="2"/>
  <c r="J5729" i="2"/>
  <c r="K5729" i="2"/>
  <c r="L5729" i="2"/>
  <c r="M5729" i="2"/>
  <c r="B5730" i="2"/>
  <c r="C5730" i="2"/>
  <c r="E5730" i="2"/>
  <c r="F5730" i="2"/>
  <c r="D5730" i="2" s="1"/>
  <c r="H5730" i="2"/>
  <c r="J5730" i="2"/>
  <c r="K5730" i="2"/>
  <c r="L5730" i="2"/>
  <c r="M5730" i="2"/>
  <c r="B5731" i="2"/>
  <c r="C5731" i="2"/>
  <c r="E5731" i="2"/>
  <c r="F5731" i="2"/>
  <c r="D5731" i="2" s="1"/>
  <c r="H5731" i="2"/>
  <c r="J5731" i="2"/>
  <c r="K5731" i="2"/>
  <c r="L5731" i="2"/>
  <c r="M5731" i="2"/>
  <c r="B5732" i="2"/>
  <c r="C5732" i="2"/>
  <c r="E5732" i="2"/>
  <c r="F5732" i="2"/>
  <c r="D5732" i="2" s="1"/>
  <c r="H5732" i="2"/>
  <c r="J5732" i="2"/>
  <c r="K5732" i="2"/>
  <c r="L5732" i="2"/>
  <c r="M5732" i="2"/>
  <c r="B5733" i="2"/>
  <c r="C5733" i="2"/>
  <c r="E5733" i="2"/>
  <c r="F5733" i="2"/>
  <c r="D5733" i="2" s="1"/>
  <c r="H5733" i="2"/>
  <c r="J5733" i="2"/>
  <c r="K5733" i="2"/>
  <c r="L5733" i="2"/>
  <c r="M5733" i="2"/>
  <c r="B5734" i="2"/>
  <c r="C5734" i="2"/>
  <c r="E5734" i="2"/>
  <c r="F5734" i="2"/>
  <c r="D5734" i="2" s="1"/>
  <c r="H5734" i="2"/>
  <c r="J5734" i="2"/>
  <c r="K5734" i="2"/>
  <c r="L5734" i="2"/>
  <c r="M5734" i="2"/>
  <c r="B5735" i="2"/>
  <c r="C5735" i="2"/>
  <c r="E5735" i="2"/>
  <c r="F5735" i="2"/>
  <c r="D5735" i="2" s="1"/>
  <c r="H5735" i="2"/>
  <c r="J5735" i="2"/>
  <c r="K5735" i="2"/>
  <c r="L5735" i="2"/>
  <c r="M5735" i="2"/>
  <c r="B5736" i="2"/>
  <c r="C5736" i="2"/>
  <c r="E5736" i="2"/>
  <c r="F5736" i="2"/>
  <c r="D5736" i="2" s="1"/>
  <c r="H5736" i="2"/>
  <c r="J5736" i="2"/>
  <c r="K5736" i="2"/>
  <c r="L5736" i="2"/>
  <c r="M5736" i="2"/>
  <c r="B5737" i="2"/>
  <c r="C5737" i="2"/>
  <c r="E5737" i="2"/>
  <c r="F5737" i="2"/>
  <c r="D5737" i="2" s="1"/>
  <c r="H5737" i="2"/>
  <c r="J5737" i="2"/>
  <c r="K5737" i="2"/>
  <c r="L5737" i="2"/>
  <c r="M5737" i="2"/>
  <c r="B5738" i="2"/>
  <c r="C5738" i="2"/>
  <c r="E5738" i="2"/>
  <c r="F5738" i="2"/>
  <c r="D5738" i="2" s="1"/>
  <c r="H5738" i="2"/>
  <c r="J5738" i="2"/>
  <c r="K5738" i="2"/>
  <c r="L5738" i="2"/>
  <c r="M5738" i="2"/>
  <c r="B5739" i="2"/>
  <c r="C5739" i="2"/>
  <c r="E5739" i="2"/>
  <c r="F5739" i="2"/>
  <c r="D5739" i="2" s="1"/>
  <c r="H5739" i="2"/>
  <c r="J5739" i="2"/>
  <c r="K5739" i="2"/>
  <c r="L5739" i="2"/>
  <c r="M5739" i="2"/>
  <c r="B5740" i="2"/>
  <c r="C5740" i="2"/>
  <c r="E5740" i="2"/>
  <c r="F5740" i="2"/>
  <c r="D5740" i="2" s="1"/>
  <c r="H5740" i="2"/>
  <c r="J5740" i="2"/>
  <c r="K5740" i="2"/>
  <c r="L5740" i="2"/>
  <c r="M5740" i="2"/>
  <c r="B5741" i="2"/>
  <c r="C5741" i="2"/>
  <c r="E5741" i="2"/>
  <c r="F5741" i="2"/>
  <c r="D5741" i="2" s="1"/>
  <c r="H5741" i="2"/>
  <c r="J5741" i="2"/>
  <c r="K5741" i="2"/>
  <c r="L5741" i="2"/>
  <c r="M5741" i="2"/>
  <c r="B5742" i="2"/>
  <c r="C5742" i="2"/>
  <c r="E5742" i="2"/>
  <c r="F5742" i="2"/>
  <c r="D5742" i="2" s="1"/>
  <c r="H5742" i="2"/>
  <c r="J5742" i="2"/>
  <c r="K5742" i="2"/>
  <c r="L5742" i="2"/>
  <c r="M5742" i="2"/>
  <c r="B5743" i="2"/>
  <c r="C5743" i="2"/>
  <c r="E5743" i="2"/>
  <c r="F5743" i="2"/>
  <c r="D5743" i="2" s="1"/>
  <c r="H5743" i="2"/>
  <c r="J5743" i="2"/>
  <c r="K5743" i="2"/>
  <c r="L5743" i="2"/>
  <c r="M5743" i="2"/>
  <c r="B5744" i="2"/>
  <c r="C5744" i="2"/>
  <c r="E5744" i="2"/>
  <c r="F5744" i="2"/>
  <c r="D5744" i="2" s="1"/>
  <c r="H5744" i="2"/>
  <c r="J5744" i="2"/>
  <c r="K5744" i="2"/>
  <c r="L5744" i="2"/>
  <c r="M5744" i="2"/>
  <c r="B5745" i="2"/>
  <c r="C5745" i="2"/>
  <c r="E5745" i="2"/>
  <c r="F5745" i="2"/>
  <c r="D5745" i="2" s="1"/>
  <c r="H5745" i="2"/>
  <c r="J5745" i="2"/>
  <c r="K5745" i="2"/>
  <c r="L5745" i="2"/>
  <c r="M5745" i="2"/>
  <c r="B5746" i="2"/>
  <c r="C5746" i="2"/>
  <c r="E5746" i="2"/>
  <c r="F5746" i="2"/>
  <c r="D5746" i="2" s="1"/>
  <c r="H5746" i="2"/>
  <c r="J5746" i="2"/>
  <c r="K5746" i="2"/>
  <c r="L5746" i="2"/>
  <c r="M5746" i="2"/>
  <c r="B5747" i="2"/>
  <c r="C5747" i="2"/>
  <c r="E5747" i="2"/>
  <c r="F5747" i="2"/>
  <c r="D5747" i="2" s="1"/>
  <c r="H5747" i="2"/>
  <c r="J5747" i="2"/>
  <c r="K5747" i="2"/>
  <c r="L5747" i="2"/>
  <c r="M5747" i="2"/>
  <c r="B5748" i="2"/>
  <c r="C5748" i="2"/>
  <c r="E5748" i="2"/>
  <c r="F5748" i="2"/>
  <c r="D5748" i="2" s="1"/>
  <c r="H5748" i="2"/>
  <c r="J5748" i="2"/>
  <c r="K5748" i="2"/>
  <c r="L5748" i="2"/>
  <c r="M5748" i="2"/>
  <c r="B5749" i="2"/>
  <c r="C5749" i="2"/>
  <c r="E5749" i="2"/>
  <c r="F5749" i="2"/>
  <c r="D5749" i="2" s="1"/>
  <c r="H5749" i="2"/>
  <c r="J5749" i="2"/>
  <c r="K5749" i="2"/>
  <c r="L5749" i="2"/>
  <c r="M5749" i="2"/>
  <c r="B5750" i="2"/>
  <c r="C5750" i="2"/>
  <c r="E5750" i="2"/>
  <c r="F5750" i="2"/>
  <c r="D5750" i="2" s="1"/>
  <c r="H5750" i="2"/>
  <c r="J5750" i="2"/>
  <c r="K5750" i="2"/>
  <c r="L5750" i="2"/>
  <c r="M5750" i="2"/>
  <c r="B5751" i="2"/>
  <c r="C5751" i="2"/>
  <c r="E5751" i="2"/>
  <c r="F5751" i="2"/>
  <c r="D5751" i="2" s="1"/>
  <c r="H5751" i="2"/>
  <c r="J5751" i="2"/>
  <c r="K5751" i="2"/>
  <c r="L5751" i="2"/>
  <c r="M5751" i="2"/>
  <c r="B5752" i="2"/>
  <c r="C5752" i="2"/>
  <c r="E5752" i="2"/>
  <c r="F5752" i="2"/>
  <c r="D5752" i="2" s="1"/>
  <c r="H5752" i="2"/>
  <c r="J5752" i="2"/>
  <c r="K5752" i="2"/>
  <c r="L5752" i="2"/>
  <c r="M5752" i="2"/>
  <c r="B5753" i="2"/>
  <c r="C5753" i="2"/>
  <c r="E5753" i="2"/>
  <c r="F5753" i="2"/>
  <c r="D5753" i="2" s="1"/>
  <c r="H5753" i="2"/>
  <c r="J5753" i="2"/>
  <c r="K5753" i="2"/>
  <c r="L5753" i="2"/>
  <c r="M5753" i="2"/>
  <c r="B5754" i="2"/>
  <c r="C5754" i="2"/>
  <c r="E5754" i="2"/>
  <c r="F5754" i="2"/>
  <c r="D5754" i="2" s="1"/>
  <c r="H5754" i="2"/>
  <c r="J5754" i="2"/>
  <c r="K5754" i="2"/>
  <c r="L5754" i="2"/>
  <c r="M5754" i="2"/>
  <c r="B5755" i="2"/>
  <c r="C5755" i="2"/>
  <c r="E5755" i="2"/>
  <c r="F5755" i="2"/>
  <c r="D5755" i="2" s="1"/>
  <c r="H5755" i="2"/>
  <c r="J5755" i="2"/>
  <c r="K5755" i="2"/>
  <c r="L5755" i="2"/>
  <c r="M5755" i="2"/>
  <c r="B5756" i="2"/>
  <c r="C5756" i="2"/>
  <c r="E5756" i="2"/>
  <c r="F5756" i="2"/>
  <c r="D5756" i="2" s="1"/>
  <c r="H5756" i="2"/>
  <c r="J5756" i="2"/>
  <c r="K5756" i="2"/>
  <c r="L5756" i="2"/>
  <c r="M5756" i="2"/>
  <c r="B5757" i="2"/>
  <c r="C5757" i="2"/>
  <c r="E5757" i="2"/>
  <c r="F5757" i="2"/>
  <c r="D5757" i="2" s="1"/>
  <c r="H5757" i="2"/>
  <c r="J5757" i="2"/>
  <c r="K5757" i="2"/>
  <c r="L5757" i="2"/>
  <c r="M5757" i="2"/>
  <c r="B5758" i="2"/>
  <c r="C5758" i="2"/>
  <c r="E5758" i="2"/>
  <c r="F5758" i="2"/>
  <c r="D5758" i="2" s="1"/>
  <c r="H5758" i="2"/>
  <c r="J5758" i="2"/>
  <c r="K5758" i="2"/>
  <c r="L5758" i="2"/>
  <c r="M5758" i="2"/>
  <c r="B5759" i="2"/>
  <c r="C5759" i="2"/>
  <c r="E5759" i="2"/>
  <c r="F5759" i="2"/>
  <c r="D5759" i="2" s="1"/>
  <c r="H5759" i="2"/>
  <c r="J5759" i="2"/>
  <c r="K5759" i="2"/>
  <c r="L5759" i="2"/>
  <c r="M5759" i="2"/>
  <c r="B5760" i="2"/>
  <c r="C5760" i="2"/>
  <c r="E5760" i="2"/>
  <c r="F5760" i="2"/>
  <c r="D5760" i="2" s="1"/>
  <c r="H5760" i="2"/>
  <c r="J5760" i="2"/>
  <c r="K5760" i="2"/>
  <c r="L5760" i="2"/>
  <c r="M5760" i="2"/>
  <c r="B5761" i="2"/>
  <c r="C5761" i="2"/>
  <c r="E5761" i="2"/>
  <c r="F5761" i="2"/>
  <c r="D5761" i="2" s="1"/>
  <c r="H5761" i="2"/>
  <c r="J5761" i="2"/>
  <c r="K5761" i="2"/>
  <c r="L5761" i="2"/>
  <c r="M5761" i="2"/>
  <c r="B5762" i="2"/>
  <c r="C5762" i="2"/>
  <c r="E5762" i="2"/>
  <c r="F5762" i="2"/>
  <c r="D5762" i="2" s="1"/>
  <c r="H5762" i="2"/>
  <c r="J5762" i="2"/>
  <c r="K5762" i="2"/>
  <c r="L5762" i="2"/>
  <c r="M5762" i="2"/>
  <c r="B5763" i="2"/>
  <c r="C5763" i="2"/>
  <c r="E5763" i="2"/>
  <c r="F5763" i="2"/>
  <c r="D5763" i="2" s="1"/>
  <c r="H5763" i="2"/>
  <c r="J5763" i="2"/>
  <c r="K5763" i="2"/>
  <c r="L5763" i="2"/>
  <c r="M5763" i="2"/>
  <c r="B5764" i="2"/>
  <c r="C5764" i="2"/>
  <c r="E5764" i="2"/>
  <c r="F5764" i="2"/>
  <c r="D5764" i="2" s="1"/>
  <c r="H5764" i="2"/>
  <c r="J5764" i="2"/>
  <c r="K5764" i="2"/>
  <c r="L5764" i="2"/>
  <c r="M5764" i="2"/>
  <c r="B5765" i="2"/>
  <c r="C5765" i="2"/>
  <c r="E5765" i="2"/>
  <c r="F5765" i="2"/>
  <c r="D5765" i="2" s="1"/>
  <c r="H5765" i="2"/>
  <c r="J5765" i="2"/>
  <c r="K5765" i="2"/>
  <c r="L5765" i="2"/>
  <c r="M5765" i="2"/>
  <c r="B5766" i="2"/>
  <c r="C5766" i="2"/>
  <c r="E5766" i="2"/>
  <c r="F5766" i="2"/>
  <c r="D5766" i="2" s="1"/>
  <c r="H5766" i="2"/>
  <c r="J5766" i="2"/>
  <c r="K5766" i="2"/>
  <c r="L5766" i="2"/>
  <c r="M5766" i="2"/>
  <c r="B5767" i="2"/>
  <c r="C5767" i="2"/>
  <c r="E5767" i="2"/>
  <c r="F5767" i="2"/>
  <c r="D5767" i="2" s="1"/>
  <c r="H5767" i="2"/>
  <c r="J5767" i="2"/>
  <c r="K5767" i="2"/>
  <c r="L5767" i="2"/>
  <c r="M5767" i="2"/>
  <c r="B5768" i="2"/>
  <c r="C5768" i="2"/>
  <c r="E5768" i="2"/>
  <c r="F5768" i="2"/>
  <c r="D5768" i="2" s="1"/>
  <c r="H5768" i="2"/>
  <c r="J5768" i="2"/>
  <c r="K5768" i="2"/>
  <c r="L5768" i="2"/>
  <c r="M5768" i="2"/>
  <c r="B5769" i="2"/>
  <c r="C5769" i="2"/>
  <c r="E5769" i="2"/>
  <c r="F5769" i="2"/>
  <c r="D5769" i="2" s="1"/>
  <c r="H5769" i="2"/>
  <c r="J5769" i="2"/>
  <c r="K5769" i="2"/>
  <c r="L5769" i="2"/>
  <c r="M5769" i="2"/>
  <c r="B5770" i="2"/>
  <c r="C5770" i="2"/>
  <c r="E5770" i="2"/>
  <c r="F5770" i="2"/>
  <c r="D5770" i="2" s="1"/>
  <c r="H5770" i="2"/>
  <c r="J5770" i="2"/>
  <c r="K5770" i="2"/>
  <c r="L5770" i="2"/>
  <c r="M5770" i="2"/>
  <c r="B5771" i="2"/>
  <c r="C5771" i="2"/>
  <c r="E5771" i="2"/>
  <c r="F5771" i="2"/>
  <c r="D5771" i="2" s="1"/>
  <c r="H5771" i="2"/>
  <c r="J5771" i="2"/>
  <c r="K5771" i="2"/>
  <c r="L5771" i="2"/>
  <c r="M5771" i="2"/>
  <c r="B5772" i="2"/>
  <c r="C5772" i="2"/>
  <c r="E5772" i="2"/>
  <c r="F5772" i="2"/>
  <c r="D5772" i="2" s="1"/>
  <c r="H5772" i="2"/>
  <c r="J5772" i="2"/>
  <c r="K5772" i="2"/>
  <c r="L5772" i="2"/>
  <c r="M5772" i="2"/>
  <c r="B5773" i="2"/>
  <c r="C5773" i="2"/>
  <c r="E5773" i="2"/>
  <c r="F5773" i="2"/>
  <c r="D5773" i="2" s="1"/>
  <c r="H5773" i="2"/>
  <c r="J5773" i="2"/>
  <c r="K5773" i="2"/>
  <c r="L5773" i="2"/>
  <c r="M5773" i="2"/>
  <c r="B5774" i="2"/>
  <c r="C5774" i="2"/>
  <c r="E5774" i="2"/>
  <c r="F5774" i="2"/>
  <c r="D5774" i="2" s="1"/>
  <c r="H5774" i="2"/>
  <c r="J5774" i="2"/>
  <c r="K5774" i="2"/>
  <c r="L5774" i="2"/>
  <c r="M5774" i="2"/>
  <c r="B5775" i="2"/>
  <c r="C5775" i="2"/>
  <c r="E5775" i="2"/>
  <c r="F5775" i="2"/>
  <c r="D5775" i="2" s="1"/>
  <c r="H5775" i="2"/>
  <c r="J5775" i="2"/>
  <c r="K5775" i="2"/>
  <c r="L5775" i="2"/>
  <c r="M5775" i="2"/>
  <c r="B5776" i="2"/>
  <c r="C5776" i="2"/>
  <c r="E5776" i="2"/>
  <c r="F5776" i="2"/>
  <c r="D5776" i="2" s="1"/>
  <c r="H5776" i="2"/>
  <c r="J5776" i="2"/>
  <c r="K5776" i="2"/>
  <c r="L5776" i="2"/>
  <c r="M5776" i="2"/>
  <c r="B5777" i="2"/>
  <c r="C5777" i="2"/>
  <c r="E5777" i="2"/>
  <c r="F5777" i="2"/>
  <c r="D5777" i="2" s="1"/>
  <c r="H5777" i="2"/>
  <c r="J5777" i="2"/>
  <c r="K5777" i="2"/>
  <c r="L5777" i="2"/>
  <c r="M5777" i="2"/>
  <c r="B5778" i="2"/>
  <c r="C5778" i="2"/>
  <c r="E5778" i="2"/>
  <c r="F5778" i="2"/>
  <c r="D5778" i="2" s="1"/>
  <c r="H5778" i="2"/>
  <c r="J5778" i="2"/>
  <c r="K5778" i="2"/>
  <c r="L5778" i="2"/>
  <c r="M5778" i="2"/>
  <c r="B5779" i="2"/>
  <c r="C5779" i="2"/>
  <c r="E5779" i="2"/>
  <c r="F5779" i="2"/>
  <c r="D5779" i="2" s="1"/>
  <c r="H5779" i="2"/>
  <c r="J5779" i="2"/>
  <c r="K5779" i="2"/>
  <c r="L5779" i="2"/>
  <c r="M5779" i="2"/>
  <c r="B5780" i="2"/>
  <c r="C5780" i="2"/>
  <c r="E5780" i="2"/>
  <c r="F5780" i="2"/>
  <c r="D5780" i="2" s="1"/>
  <c r="H5780" i="2"/>
  <c r="J5780" i="2"/>
  <c r="K5780" i="2"/>
  <c r="L5780" i="2"/>
  <c r="M5780" i="2"/>
  <c r="B5781" i="2"/>
  <c r="C5781" i="2"/>
  <c r="E5781" i="2"/>
  <c r="F5781" i="2"/>
  <c r="D5781" i="2" s="1"/>
  <c r="H5781" i="2"/>
  <c r="J5781" i="2"/>
  <c r="K5781" i="2"/>
  <c r="L5781" i="2"/>
  <c r="M5781" i="2"/>
  <c r="B5782" i="2"/>
  <c r="C5782" i="2"/>
  <c r="E5782" i="2"/>
  <c r="F5782" i="2"/>
  <c r="D5782" i="2" s="1"/>
  <c r="H5782" i="2"/>
  <c r="J5782" i="2"/>
  <c r="K5782" i="2"/>
  <c r="L5782" i="2"/>
  <c r="M5782" i="2"/>
  <c r="B5783" i="2"/>
  <c r="C5783" i="2"/>
  <c r="E5783" i="2"/>
  <c r="F5783" i="2"/>
  <c r="D5783" i="2" s="1"/>
  <c r="H5783" i="2"/>
  <c r="J5783" i="2"/>
  <c r="K5783" i="2"/>
  <c r="L5783" i="2"/>
  <c r="M5783" i="2"/>
  <c r="B5784" i="2"/>
  <c r="C5784" i="2"/>
  <c r="E5784" i="2"/>
  <c r="F5784" i="2"/>
  <c r="D5784" i="2" s="1"/>
  <c r="H5784" i="2"/>
  <c r="J5784" i="2"/>
  <c r="K5784" i="2"/>
  <c r="L5784" i="2"/>
  <c r="M5784" i="2"/>
  <c r="B5785" i="2"/>
  <c r="C5785" i="2"/>
  <c r="E5785" i="2"/>
  <c r="F5785" i="2"/>
  <c r="D5785" i="2" s="1"/>
  <c r="H5785" i="2"/>
  <c r="J5785" i="2"/>
  <c r="K5785" i="2"/>
  <c r="L5785" i="2"/>
  <c r="M5785" i="2"/>
  <c r="B5786" i="2"/>
  <c r="C5786" i="2"/>
  <c r="E5786" i="2"/>
  <c r="F5786" i="2"/>
  <c r="D5786" i="2" s="1"/>
  <c r="H5786" i="2"/>
  <c r="J5786" i="2"/>
  <c r="K5786" i="2"/>
  <c r="L5786" i="2"/>
  <c r="M5786" i="2"/>
  <c r="B5787" i="2"/>
  <c r="C5787" i="2"/>
  <c r="E5787" i="2"/>
  <c r="F5787" i="2"/>
  <c r="D5787" i="2" s="1"/>
  <c r="H5787" i="2"/>
  <c r="J5787" i="2"/>
  <c r="K5787" i="2"/>
  <c r="L5787" i="2"/>
  <c r="M5787" i="2"/>
  <c r="B5788" i="2"/>
  <c r="C5788" i="2"/>
  <c r="E5788" i="2"/>
  <c r="F5788" i="2"/>
  <c r="D5788" i="2" s="1"/>
  <c r="H5788" i="2"/>
  <c r="J5788" i="2"/>
  <c r="K5788" i="2"/>
  <c r="L5788" i="2"/>
  <c r="M5788" i="2"/>
  <c r="B5789" i="2"/>
  <c r="C5789" i="2"/>
  <c r="E5789" i="2"/>
  <c r="F5789" i="2"/>
  <c r="D5789" i="2" s="1"/>
  <c r="H5789" i="2"/>
  <c r="J5789" i="2"/>
  <c r="K5789" i="2"/>
  <c r="L5789" i="2"/>
  <c r="M5789" i="2"/>
  <c r="B5790" i="2"/>
  <c r="C5790" i="2"/>
  <c r="E5790" i="2"/>
  <c r="F5790" i="2"/>
  <c r="D5790" i="2" s="1"/>
  <c r="H5790" i="2"/>
  <c r="J5790" i="2"/>
  <c r="K5790" i="2"/>
  <c r="L5790" i="2"/>
  <c r="M5790" i="2"/>
  <c r="B5791" i="2"/>
  <c r="C5791" i="2"/>
  <c r="E5791" i="2"/>
  <c r="F5791" i="2"/>
  <c r="D5791" i="2" s="1"/>
  <c r="H5791" i="2"/>
  <c r="J5791" i="2"/>
  <c r="K5791" i="2"/>
  <c r="L5791" i="2"/>
  <c r="M5791" i="2"/>
  <c r="B5792" i="2"/>
  <c r="C5792" i="2"/>
  <c r="E5792" i="2"/>
  <c r="F5792" i="2"/>
  <c r="D5792" i="2" s="1"/>
  <c r="H5792" i="2"/>
  <c r="J5792" i="2"/>
  <c r="K5792" i="2"/>
  <c r="L5792" i="2"/>
  <c r="M5792" i="2"/>
  <c r="B5793" i="2"/>
  <c r="C5793" i="2"/>
  <c r="E5793" i="2"/>
  <c r="F5793" i="2"/>
  <c r="D5793" i="2" s="1"/>
  <c r="H5793" i="2"/>
  <c r="J5793" i="2"/>
  <c r="K5793" i="2"/>
  <c r="L5793" i="2"/>
  <c r="M5793" i="2"/>
  <c r="B5794" i="2"/>
  <c r="C5794" i="2"/>
  <c r="E5794" i="2"/>
  <c r="F5794" i="2"/>
  <c r="D5794" i="2" s="1"/>
  <c r="H5794" i="2"/>
  <c r="J5794" i="2"/>
  <c r="K5794" i="2"/>
  <c r="L5794" i="2"/>
  <c r="M5794" i="2"/>
  <c r="B5795" i="2"/>
  <c r="C5795" i="2"/>
  <c r="E5795" i="2"/>
  <c r="F5795" i="2"/>
  <c r="D5795" i="2" s="1"/>
  <c r="H5795" i="2"/>
  <c r="J5795" i="2"/>
  <c r="K5795" i="2"/>
  <c r="L5795" i="2"/>
  <c r="M5795" i="2"/>
  <c r="B5796" i="2"/>
  <c r="C5796" i="2"/>
  <c r="E5796" i="2"/>
  <c r="F5796" i="2"/>
  <c r="D5796" i="2" s="1"/>
  <c r="H5796" i="2"/>
  <c r="J5796" i="2"/>
  <c r="K5796" i="2"/>
  <c r="L5796" i="2"/>
  <c r="M5796" i="2"/>
  <c r="B5797" i="2"/>
  <c r="C5797" i="2"/>
  <c r="E5797" i="2"/>
  <c r="F5797" i="2"/>
  <c r="D5797" i="2" s="1"/>
  <c r="H5797" i="2"/>
  <c r="J5797" i="2"/>
  <c r="K5797" i="2"/>
  <c r="L5797" i="2"/>
  <c r="M5797" i="2"/>
  <c r="B5798" i="2"/>
  <c r="C5798" i="2"/>
  <c r="E5798" i="2"/>
  <c r="F5798" i="2"/>
  <c r="D5798" i="2" s="1"/>
  <c r="H5798" i="2"/>
  <c r="J5798" i="2"/>
  <c r="K5798" i="2"/>
  <c r="L5798" i="2"/>
  <c r="M5798" i="2"/>
  <c r="B5799" i="2"/>
  <c r="C5799" i="2"/>
  <c r="E5799" i="2"/>
  <c r="F5799" i="2"/>
  <c r="D5799" i="2" s="1"/>
  <c r="H5799" i="2"/>
  <c r="J5799" i="2"/>
  <c r="K5799" i="2"/>
  <c r="L5799" i="2"/>
  <c r="M5799" i="2"/>
  <c r="B5800" i="2"/>
  <c r="C5800" i="2"/>
  <c r="E5800" i="2"/>
  <c r="F5800" i="2"/>
  <c r="D5800" i="2" s="1"/>
  <c r="H5800" i="2"/>
  <c r="J5800" i="2"/>
  <c r="K5800" i="2"/>
  <c r="L5800" i="2"/>
  <c r="M5800" i="2"/>
  <c r="B5801" i="2"/>
  <c r="C5801" i="2"/>
  <c r="E5801" i="2"/>
  <c r="F5801" i="2"/>
  <c r="D5801" i="2" s="1"/>
  <c r="H5801" i="2"/>
  <c r="J5801" i="2"/>
  <c r="K5801" i="2"/>
  <c r="L5801" i="2"/>
  <c r="M5801" i="2"/>
  <c r="B5802" i="2"/>
  <c r="C5802" i="2"/>
  <c r="E5802" i="2"/>
  <c r="F5802" i="2"/>
  <c r="D5802" i="2" s="1"/>
  <c r="H5802" i="2"/>
  <c r="J5802" i="2"/>
  <c r="K5802" i="2"/>
  <c r="L5802" i="2"/>
  <c r="M5802" i="2"/>
  <c r="B5803" i="2"/>
  <c r="C5803" i="2"/>
  <c r="E5803" i="2"/>
  <c r="F5803" i="2"/>
  <c r="D5803" i="2" s="1"/>
  <c r="H5803" i="2"/>
  <c r="J5803" i="2"/>
  <c r="K5803" i="2"/>
  <c r="L5803" i="2"/>
  <c r="M5803" i="2"/>
  <c r="B5804" i="2"/>
  <c r="C5804" i="2"/>
  <c r="E5804" i="2"/>
  <c r="F5804" i="2"/>
  <c r="D5804" i="2" s="1"/>
  <c r="H5804" i="2"/>
  <c r="J5804" i="2"/>
  <c r="K5804" i="2"/>
  <c r="L5804" i="2"/>
  <c r="M5804" i="2"/>
  <c r="B5805" i="2"/>
  <c r="C5805" i="2"/>
  <c r="E5805" i="2"/>
  <c r="F5805" i="2"/>
  <c r="D5805" i="2" s="1"/>
  <c r="H5805" i="2"/>
  <c r="J5805" i="2"/>
  <c r="K5805" i="2"/>
  <c r="L5805" i="2"/>
  <c r="M5805" i="2"/>
  <c r="B5806" i="2"/>
  <c r="C5806" i="2"/>
  <c r="E5806" i="2"/>
  <c r="F5806" i="2"/>
  <c r="D5806" i="2" s="1"/>
  <c r="H5806" i="2"/>
  <c r="J5806" i="2"/>
  <c r="K5806" i="2"/>
  <c r="L5806" i="2"/>
  <c r="M5806" i="2"/>
  <c r="B5807" i="2"/>
  <c r="C5807" i="2"/>
  <c r="E5807" i="2"/>
  <c r="F5807" i="2"/>
  <c r="D5807" i="2" s="1"/>
  <c r="H5807" i="2"/>
  <c r="J5807" i="2"/>
  <c r="K5807" i="2"/>
  <c r="L5807" i="2"/>
  <c r="M5807" i="2"/>
  <c r="B5808" i="2"/>
  <c r="C5808" i="2"/>
  <c r="E5808" i="2"/>
  <c r="F5808" i="2"/>
  <c r="D5808" i="2" s="1"/>
  <c r="H5808" i="2"/>
  <c r="J5808" i="2"/>
  <c r="K5808" i="2"/>
  <c r="L5808" i="2"/>
  <c r="M5808" i="2"/>
  <c r="B5809" i="2"/>
  <c r="C5809" i="2"/>
  <c r="E5809" i="2"/>
  <c r="F5809" i="2"/>
  <c r="D5809" i="2" s="1"/>
  <c r="H5809" i="2"/>
  <c r="J5809" i="2"/>
  <c r="K5809" i="2"/>
  <c r="L5809" i="2"/>
  <c r="M5809" i="2"/>
  <c r="B5810" i="2"/>
  <c r="C5810" i="2"/>
  <c r="E5810" i="2"/>
  <c r="F5810" i="2"/>
  <c r="D5810" i="2" s="1"/>
  <c r="H5810" i="2"/>
  <c r="J5810" i="2"/>
  <c r="K5810" i="2"/>
  <c r="L5810" i="2"/>
  <c r="M5810" i="2"/>
  <c r="B5811" i="2"/>
  <c r="C5811" i="2"/>
  <c r="E5811" i="2"/>
  <c r="F5811" i="2"/>
  <c r="D5811" i="2" s="1"/>
  <c r="H5811" i="2"/>
  <c r="J5811" i="2"/>
  <c r="K5811" i="2"/>
  <c r="L5811" i="2"/>
  <c r="M5811" i="2"/>
  <c r="B5812" i="2"/>
  <c r="C5812" i="2"/>
  <c r="E5812" i="2"/>
  <c r="F5812" i="2"/>
  <c r="D5812" i="2" s="1"/>
  <c r="H5812" i="2"/>
  <c r="J5812" i="2"/>
  <c r="K5812" i="2"/>
  <c r="L5812" i="2"/>
  <c r="M5812" i="2"/>
  <c r="B5813" i="2"/>
  <c r="C5813" i="2"/>
  <c r="E5813" i="2"/>
  <c r="F5813" i="2"/>
  <c r="D5813" i="2" s="1"/>
  <c r="H5813" i="2"/>
  <c r="J5813" i="2"/>
  <c r="K5813" i="2"/>
  <c r="L5813" i="2"/>
  <c r="M5813" i="2"/>
  <c r="B5814" i="2"/>
  <c r="C5814" i="2"/>
  <c r="E5814" i="2"/>
  <c r="F5814" i="2"/>
  <c r="D5814" i="2" s="1"/>
  <c r="H5814" i="2"/>
  <c r="J5814" i="2"/>
  <c r="K5814" i="2"/>
  <c r="L5814" i="2"/>
  <c r="M5814" i="2"/>
  <c r="B5815" i="2"/>
  <c r="C5815" i="2"/>
  <c r="E5815" i="2"/>
  <c r="F5815" i="2"/>
  <c r="D5815" i="2" s="1"/>
  <c r="H5815" i="2"/>
  <c r="J5815" i="2"/>
  <c r="K5815" i="2"/>
  <c r="L5815" i="2"/>
  <c r="M5815" i="2"/>
  <c r="B5816" i="2"/>
  <c r="C5816" i="2"/>
  <c r="E5816" i="2"/>
  <c r="F5816" i="2"/>
  <c r="D5816" i="2" s="1"/>
  <c r="H5816" i="2"/>
  <c r="J5816" i="2"/>
  <c r="K5816" i="2"/>
  <c r="L5816" i="2"/>
  <c r="M5816" i="2"/>
  <c r="B5817" i="2"/>
  <c r="C5817" i="2"/>
  <c r="E5817" i="2"/>
  <c r="F5817" i="2"/>
  <c r="D5817" i="2" s="1"/>
  <c r="H5817" i="2"/>
  <c r="J5817" i="2"/>
  <c r="K5817" i="2"/>
  <c r="L5817" i="2"/>
  <c r="M5817" i="2"/>
  <c r="B5818" i="2"/>
  <c r="C5818" i="2"/>
  <c r="E5818" i="2"/>
  <c r="F5818" i="2"/>
  <c r="D5818" i="2" s="1"/>
  <c r="H5818" i="2"/>
  <c r="J5818" i="2"/>
  <c r="K5818" i="2"/>
  <c r="L5818" i="2"/>
  <c r="M5818" i="2"/>
  <c r="B5819" i="2"/>
  <c r="C5819" i="2"/>
  <c r="E5819" i="2"/>
  <c r="F5819" i="2"/>
  <c r="D5819" i="2" s="1"/>
  <c r="H5819" i="2"/>
  <c r="J5819" i="2"/>
  <c r="K5819" i="2"/>
  <c r="L5819" i="2"/>
  <c r="M5819" i="2"/>
  <c r="B5820" i="2"/>
  <c r="C5820" i="2"/>
  <c r="E5820" i="2"/>
  <c r="F5820" i="2"/>
  <c r="D5820" i="2" s="1"/>
  <c r="H5820" i="2"/>
  <c r="J5820" i="2"/>
  <c r="K5820" i="2"/>
  <c r="L5820" i="2"/>
  <c r="M5820" i="2"/>
  <c r="B5821" i="2"/>
  <c r="C5821" i="2"/>
  <c r="E5821" i="2"/>
  <c r="F5821" i="2"/>
  <c r="D5821" i="2" s="1"/>
  <c r="H5821" i="2"/>
  <c r="J5821" i="2"/>
  <c r="K5821" i="2"/>
  <c r="L5821" i="2"/>
  <c r="M5821" i="2"/>
  <c r="B5822" i="2"/>
  <c r="C5822" i="2"/>
  <c r="E5822" i="2"/>
  <c r="F5822" i="2"/>
  <c r="D5822" i="2" s="1"/>
  <c r="H5822" i="2"/>
  <c r="J5822" i="2"/>
  <c r="K5822" i="2"/>
  <c r="L5822" i="2"/>
  <c r="M5822" i="2"/>
  <c r="B5823" i="2"/>
  <c r="C5823" i="2"/>
  <c r="E5823" i="2"/>
  <c r="F5823" i="2"/>
  <c r="D5823" i="2" s="1"/>
  <c r="H5823" i="2"/>
  <c r="J5823" i="2"/>
  <c r="K5823" i="2"/>
  <c r="L5823" i="2"/>
  <c r="M5823" i="2"/>
  <c r="B5824" i="2"/>
  <c r="C5824" i="2"/>
  <c r="E5824" i="2"/>
  <c r="F5824" i="2"/>
  <c r="D5824" i="2" s="1"/>
  <c r="H5824" i="2"/>
  <c r="J5824" i="2"/>
  <c r="K5824" i="2"/>
  <c r="L5824" i="2"/>
  <c r="M5824" i="2"/>
  <c r="B5825" i="2"/>
  <c r="C5825" i="2"/>
  <c r="E5825" i="2"/>
  <c r="F5825" i="2"/>
  <c r="D5825" i="2" s="1"/>
  <c r="H5825" i="2"/>
  <c r="J5825" i="2"/>
  <c r="K5825" i="2"/>
  <c r="L5825" i="2"/>
  <c r="M5825" i="2"/>
  <c r="B5826" i="2"/>
  <c r="C5826" i="2"/>
  <c r="E5826" i="2"/>
  <c r="F5826" i="2"/>
  <c r="D5826" i="2" s="1"/>
  <c r="H5826" i="2"/>
  <c r="J5826" i="2"/>
  <c r="K5826" i="2"/>
  <c r="L5826" i="2"/>
  <c r="M5826" i="2"/>
  <c r="B5827" i="2"/>
  <c r="C5827" i="2"/>
  <c r="E5827" i="2"/>
  <c r="F5827" i="2"/>
  <c r="D5827" i="2" s="1"/>
  <c r="H5827" i="2"/>
  <c r="J5827" i="2"/>
  <c r="K5827" i="2"/>
  <c r="L5827" i="2"/>
  <c r="M5827" i="2"/>
  <c r="B5828" i="2"/>
  <c r="C5828" i="2"/>
  <c r="E5828" i="2"/>
  <c r="F5828" i="2"/>
  <c r="D5828" i="2" s="1"/>
  <c r="H5828" i="2"/>
  <c r="J5828" i="2"/>
  <c r="K5828" i="2"/>
  <c r="L5828" i="2"/>
  <c r="M5828" i="2"/>
  <c r="B5829" i="2"/>
  <c r="C5829" i="2"/>
  <c r="E5829" i="2"/>
  <c r="F5829" i="2"/>
  <c r="D5829" i="2" s="1"/>
  <c r="H5829" i="2"/>
  <c r="J5829" i="2"/>
  <c r="K5829" i="2"/>
  <c r="L5829" i="2"/>
  <c r="M5829" i="2"/>
  <c r="B5830" i="2"/>
  <c r="C5830" i="2"/>
  <c r="E5830" i="2"/>
  <c r="F5830" i="2"/>
  <c r="D5830" i="2" s="1"/>
  <c r="H5830" i="2"/>
  <c r="J5830" i="2"/>
  <c r="K5830" i="2"/>
  <c r="L5830" i="2"/>
  <c r="M5830" i="2"/>
  <c r="B5831" i="2"/>
  <c r="C5831" i="2"/>
  <c r="E5831" i="2"/>
  <c r="F5831" i="2"/>
  <c r="D5831" i="2" s="1"/>
  <c r="H5831" i="2"/>
  <c r="J5831" i="2"/>
  <c r="K5831" i="2"/>
  <c r="L5831" i="2"/>
  <c r="M5831" i="2"/>
  <c r="B5832" i="2"/>
  <c r="C5832" i="2"/>
  <c r="E5832" i="2"/>
  <c r="F5832" i="2"/>
  <c r="D5832" i="2" s="1"/>
  <c r="H5832" i="2"/>
  <c r="J5832" i="2"/>
  <c r="K5832" i="2"/>
  <c r="L5832" i="2"/>
  <c r="M5832" i="2"/>
  <c r="B5833" i="2"/>
  <c r="C5833" i="2"/>
  <c r="E5833" i="2"/>
  <c r="F5833" i="2"/>
  <c r="D5833" i="2" s="1"/>
  <c r="H5833" i="2"/>
  <c r="J5833" i="2"/>
  <c r="K5833" i="2"/>
  <c r="L5833" i="2"/>
  <c r="M5833" i="2"/>
  <c r="B5834" i="2"/>
  <c r="C5834" i="2"/>
  <c r="E5834" i="2"/>
  <c r="F5834" i="2"/>
  <c r="D5834" i="2" s="1"/>
  <c r="H5834" i="2"/>
  <c r="J5834" i="2"/>
  <c r="K5834" i="2"/>
  <c r="L5834" i="2"/>
  <c r="M5834" i="2"/>
  <c r="B5835" i="2"/>
  <c r="C5835" i="2"/>
  <c r="E5835" i="2"/>
  <c r="F5835" i="2"/>
  <c r="D5835" i="2" s="1"/>
  <c r="H5835" i="2"/>
  <c r="J5835" i="2"/>
  <c r="K5835" i="2"/>
  <c r="L5835" i="2"/>
  <c r="M5835" i="2"/>
  <c r="B5836" i="2"/>
  <c r="C5836" i="2"/>
  <c r="E5836" i="2"/>
  <c r="F5836" i="2"/>
  <c r="D5836" i="2" s="1"/>
  <c r="H5836" i="2"/>
  <c r="J5836" i="2"/>
  <c r="K5836" i="2"/>
  <c r="L5836" i="2"/>
  <c r="M5836" i="2"/>
  <c r="B5837" i="2"/>
  <c r="C5837" i="2"/>
  <c r="E5837" i="2"/>
  <c r="F5837" i="2"/>
  <c r="D5837" i="2" s="1"/>
  <c r="H5837" i="2"/>
  <c r="J5837" i="2"/>
  <c r="K5837" i="2"/>
  <c r="L5837" i="2"/>
  <c r="M5837" i="2"/>
  <c r="B5838" i="2"/>
  <c r="C5838" i="2"/>
  <c r="E5838" i="2"/>
  <c r="F5838" i="2"/>
  <c r="D5838" i="2" s="1"/>
  <c r="H5838" i="2"/>
  <c r="J5838" i="2"/>
  <c r="K5838" i="2"/>
  <c r="L5838" i="2"/>
  <c r="M5838" i="2"/>
  <c r="B5839" i="2"/>
  <c r="C5839" i="2"/>
  <c r="E5839" i="2"/>
  <c r="F5839" i="2"/>
  <c r="D5839" i="2" s="1"/>
  <c r="H5839" i="2"/>
  <c r="J5839" i="2"/>
  <c r="K5839" i="2"/>
  <c r="L5839" i="2"/>
  <c r="M5839" i="2"/>
  <c r="B5840" i="2"/>
  <c r="C5840" i="2"/>
  <c r="E5840" i="2"/>
  <c r="F5840" i="2"/>
  <c r="D5840" i="2" s="1"/>
  <c r="H5840" i="2"/>
  <c r="J5840" i="2"/>
  <c r="K5840" i="2"/>
  <c r="L5840" i="2"/>
  <c r="M5840" i="2"/>
  <c r="B5841" i="2"/>
  <c r="C5841" i="2"/>
  <c r="E5841" i="2"/>
  <c r="F5841" i="2"/>
  <c r="D5841" i="2" s="1"/>
  <c r="H5841" i="2"/>
  <c r="J5841" i="2"/>
  <c r="K5841" i="2"/>
  <c r="L5841" i="2"/>
  <c r="M5841" i="2"/>
  <c r="B5842" i="2"/>
  <c r="C5842" i="2"/>
  <c r="E5842" i="2"/>
  <c r="F5842" i="2"/>
  <c r="D5842" i="2" s="1"/>
  <c r="H5842" i="2"/>
  <c r="J5842" i="2"/>
  <c r="K5842" i="2"/>
  <c r="L5842" i="2"/>
  <c r="M5842" i="2"/>
  <c r="B5843" i="2"/>
  <c r="C5843" i="2"/>
  <c r="E5843" i="2"/>
  <c r="F5843" i="2"/>
  <c r="D5843" i="2" s="1"/>
  <c r="H5843" i="2"/>
  <c r="J5843" i="2"/>
  <c r="K5843" i="2"/>
  <c r="L5843" i="2"/>
  <c r="M5843" i="2"/>
  <c r="B5844" i="2"/>
  <c r="C5844" i="2"/>
  <c r="E5844" i="2"/>
  <c r="F5844" i="2"/>
  <c r="D5844" i="2" s="1"/>
  <c r="H5844" i="2"/>
  <c r="J5844" i="2"/>
  <c r="K5844" i="2"/>
  <c r="L5844" i="2"/>
  <c r="M5844" i="2"/>
  <c r="B5845" i="2"/>
  <c r="C5845" i="2"/>
  <c r="E5845" i="2"/>
  <c r="F5845" i="2"/>
  <c r="D5845" i="2" s="1"/>
  <c r="H5845" i="2"/>
  <c r="J5845" i="2"/>
  <c r="K5845" i="2"/>
  <c r="L5845" i="2"/>
  <c r="M5845" i="2"/>
  <c r="B5846" i="2"/>
  <c r="C5846" i="2"/>
  <c r="E5846" i="2"/>
  <c r="F5846" i="2"/>
  <c r="D5846" i="2" s="1"/>
  <c r="H5846" i="2"/>
  <c r="J5846" i="2"/>
  <c r="K5846" i="2"/>
  <c r="L5846" i="2"/>
  <c r="M5846" i="2"/>
  <c r="B5847" i="2"/>
  <c r="C5847" i="2"/>
  <c r="E5847" i="2"/>
  <c r="F5847" i="2"/>
  <c r="D5847" i="2" s="1"/>
  <c r="H5847" i="2"/>
  <c r="J5847" i="2"/>
  <c r="K5847" i="2"/>
  <c r="L5847" i="2"/>
  <c r="M5847" i="2"/>
  <c r="B5848" i="2"/>
  <c r="C5848" i="2"/>
  <c r="E5848" i="2"/>
  <c r="F5848" i="2"/>
  <c r="D5848" i="2" s="1"/>
  <c r="H5848" i="2"/>
  <c r="J5848" i="2"/>
  <c r="K5848" i="2"/>
  <c r="L5848" i="2"/>
  <c r="M5848" i="2"/>
  <c r="B5849" i="2"/>
  <c r="C5849" i="2"/>
  <c r="E5849" i="2"/>
  <c r="F5849" i="2"/>
  <c r="D5849" i="2" s="1"/>
  <c r="H5849" i="2"/>
  <c r="J5849" i="2"/>
  <c r="K5849" i="2"/>
  <c r="L5849" i="2"/>
  <c r="M5849" i="2"/>
  <c r="B5850" i="2"/>
  <c r="C5850" i="2"/>
  <c r="E5850" i="2"/>
  <c r="F5850" i="2"/>
  <c r="D5850" i="2" s="1"/>
  <c r="H5850" i="2"/>
  <c r="J5850" i="2"/>
  <c r="K5850" i="2"/>
  <c r="L5850" i="2"/>
  <c r="M5850" i="2"/>
  <c r="B5851" i="2"/>
  <c r="C5851" i="2"/>
  <c r="E5851" i="2"/>
  <c r="F5851" i="2"/>
  <c r="D5851" i="2" s="1"/>
  <c r="H5851" i="2"/>
  <c r="J5851" i="2"/>
  <c r="K5851" i="2"/>
  <c r="L5851" i="2"/>
  <c r="M5851" i="2"/>
  <c r="B5852" i="2"/>
  <c r="C5852" i="2"/>
  <c r="E5852" i="2"/>
  <c r="F5852" i="2"/>
  <c r="D5852" i="2" s="1"/>
  <c r="H5852" i="2"/>
  <c r="J5852" i="2"/>
  <c r="K5852" i="2"/>
  <c r="L5852" i="2"/>
  <c r="M5852" i="2"/>
  <c r="B5853" i="2"/>
  <c r="C5853" i="2"/>
  <c r="E5853" i="2"/>
  <c r="F5853" i="2"/>
  <c r="D5853" i="2" s="1"/>
  <c r="H5853" i="2"/>
  <c r="J5853" i="2"/>
  <c r="K5853" i="2"/>
  <c r="L5853" i="2"/>
  <c r="M5853" i="2"/>
  <c r="B5854" i="2"/>
  <c r="C5854" i="2"/>
  <c r="E5854" i="2"/>
  <c r="F5854" i="2"/>
  <c r="D5854" i="2" s="1"/>
  <c r="H5854" i="2"/>
  <c r="J5854" i="2"/>
  <c r="K5854" i="2"/>
  <c r="L5854" i="2"/>
  <c r="M5854" i="2"/>
  <c r="B5855" i="2"/>
  <c r="C5855" i="2"/>
  <c r="E5855" i="2"/>
  <c r="F5855" i="2"/>
  <c r="D5855" i="2" s="1"/>
  <c r="H5855" i="2"/>
  <c r="J5855" i="2"/>
  <c r="K5855" i="2"/>
  <c r="L5855" i="2"/>
  <c r="M5855" i="2"/>
  <c r="B5856" i="2"/>
  <c r="C5856" i="2"/>
  <c r="E5856" i="2"/>
  <c r="F5856" i="2"/>
  <c r="D5856" i="2" s="1"/>
  <c r="H5856" i="2"/>
  <c r="J5856" i="2"/>
  <c r="K5856" i="2"/>
  <c r="L5856" i="2"/>
  <c r="M5856" i="2"/>
  <c r="B5857" i="2"/>
  <c r="C5857" i="2"/>
  <c r="E5857" i="2"/>
  <c r="F5857" i="2"/>
  <c r="D5857" i="2" s="1"/>
  <c r="H5857" i="2"/>
  <c r="J5857" i="2"/>
  <c r="K5857" i="2"/>
  <c r="L5857" i="2"/>
  <c r="M5857" i="2"/>
  <c r="B5858" i="2"/>
  <c r="C5858" i="2"/>
  <c r="E5858" i="2"/>
  <c r="F5858" i="2"/>
  <c r="D5858" i="2" s="1"/>
  <c r="H5858" i="2"/>
  <c r="J5858" i="2"/>
  <c r="K5858" i="2"/>
  <c r="L5858" i="2"/>
  <c r="M5858" i="2"/>
  <c r="B5859" i="2"/>
  <c r="C5859" i="2"/>
  <c r="E5859" i="2"/>
  <c r="F5859" i="2"/>
  <c r="D5859" i="2" s="1"/>
  <c r="H5859" i="2"/>
  <c r="J5859" i="2"/>
  <c r="K5859" i="2"/>
  <c r="L5859" i="2"/>
  <c r="M5859" i="2"/>
  <c r="B5860" i="2"/>
  <c r="C5860" i="2"/>
  <c r="E5860" i="2"/>
  <c r="F5860" i="2"/>
  <c r="D5860" i="2" s="1"/>
  <c r="H5860" i="2"/>
  <c r="J5860" i="2"/>
  <c r="K5860" i="2"/>
  <c r="L5860" i="2"/>
  <c r="M5860" i="2"/>
  <c r="B5861" i="2"/>
  <c r="C5861" i="2"/>
  <c r="E5861" i="2"/>
  <c r="F5861" i="2"/>
  <c r="D5861" i="2" s="1"/>
  <c r="H5861" i="2"/>
  <c r="J5861" i="2"/>
  <c r="K5861" i="2"/>
  <c r="L5861" i="2"/>
  <c r="M5861" i="2"/>
  <c r="B5862" i="2"/>
  <c r="C5862" i="2"/>
  <c r="E5862" i="2"/>
  <c r="F5862" i="2"/>
  <c r="D5862" i="2" s="1"/>
  <c r="H5862" i="2"/>
  <c r="J5862" i="2"/>
  <c r="K5862" i="2"/>
  <c r="L5862" i="2"/>
  <c r="M5862" i="2"/>
  <c r="B5863" i="2"/>
  <c r="C5863" i="2"/>
  <c r="E5863" i="2"/>
  <c r="F5863" i="2"/>
  <c r="D5863" i="2" s="1"/>
  <c r="H5863" i="2"/>
  <c r="J5863" i="2"/>
  <c r="K5863" i="2"/>
  <c r="L5863" i="2"/>
  <c r="M5863" i="2"/>
  <c r="B5864" i="2"/>
  <c r="C5864" i="2"/>
  <c r="E5864" i="2"/>
  <c r="F5864" i="2"/>
  <c r="D5864" i="2" s="1"/>
  <c r="H5864" i="2"/>
  <c r="J5864" i="2"/>
  <c r="K5864" i="2"/>
  <c r="L5864" i="2"/>
  <c r="M5864" i="2"/>
  <c r="B5865" i="2"/>
  <c r="C5865" i="2"/>
  <c r="E5865" i="2"/>
  <c r="F5865" i="2"/>
  <c r="D5865" i="2" s="1"/>
  <c r="H5865" i="2"/>
  <c r="J5865" i="2"/>
  <c r="K5865" i="2"/>
  <c r="L5865" i="2"/>
  <c r="M5865" i="2"/>
  <c r="B5866" i="2"/>
  <c r="C5866" i="2"/>
  <c r="E5866" i="2"/>
  <c r="F5866" i="2"/>
  <c r="D5866" i="2" s="1"/>
  <c r="H5866" i="2"/>
  <c r="J5866" i="2"/>
  <c r="K5866" i="2"/>
  <c r="L5866" i="2"/>
  <c r="M5866" i="2"/>
  <c r="B5867" i="2"/>
  <c r="C5867" i="2"/>
  <c r="E5867" i="2"/>
  <c r="F5867" i="2"/>
  <c r="D5867" i="2" s="1"/>
  <c r="H5867" i="2"/>
  <c r="J5867" i="2"/>
  <c r="K5867" i="2"/>
  <c r="L5867" i="2"/>
  <c r="M5867" i="2"/>
  <c r="B5868" i="2"/>
  <c r="C5868" i="2"/>
  <c r="E5868" i="2"/>
  <c r="F5868" i="2"/>
  <c r="D5868" i="2" s="1"/>
  <c r="H5868" i="2"/>
  <c r="J5868" i="2"/>
  <c r="K5868" i="2"/>
  <c r="L5868" i="2"/>
  <c r="M5868" i="2"/>
  <c r="B5869" i="2"/>
  <c r="C5869" i="2"/>
  <c r="E5869" i="2"/>
  <c r="F5869" i="2"/>
  <c r="D5869" i="2" s="1"/>
  <c r="H5869" i="2"/>
  <c r="J5869" i="2"/>
  <c r="K5869" i="2"/>
  <c r="L5869" i="2"/>
  <c r="M5869" i="2"/>
  <c r="B5870" i="2"/>
  <c r="C5870" i="2"/>
  <c r="E5870" i="2"/>
  <c r="F5870" i="2"/>
  <c r="D5870" i="2" s="1"/>
  <c r="H5870" i="2"/>
  <c r="J5870" i="2"/>
  <c r="K5870" i="2"/>
  <c r="L5870" i="2"/>
  <c r="M5870" i="2"/>
  <c r="B5871" i="2"/>
  <c r="C5871" i="2"/>
  <c r="E5871" i="2"/>
  <c r="F5871" i="2"/>
  <c r="D5871" i="2" s="1"/>
  <c r="H5871" i="2"/>
  <c r="J5871" i="2"/>
  <c r="K5871" i="2"/>
  <c r="L5871" i="2"/>
  <c r="M5871" i="2"/>
  <c r="B5872" i="2"/>
  <c r="C5872" i="2"/>
  <c r="E5872" i="2"/>
  <c r="F5872" i="2"/>
  <c r="D5872" i="2" s="1"/>
  <c r="H5872" i="2"/>
  <c r="J5872" i="2"/>
  <c r="K5872" i="2"/>
  <c r="L5872" i="2"/>
  <c r="M5872" i="2"/>
  <c r="B5873" i="2"/>
  <c r="C5873" i="2"/>
  <c r="E5873" i="2"/>
  <c r="F5873" i="2"/>
  <c r="D5873" i="2" s="1"/>
  <c r="H5873" i="2"/>
  <c r="J5873" i="2"/>
  <c r="K5873" i="2"/>
  <c r="L5873" i="2"/>
  <c r="M5873" i="2"/>
  <c r="B5874" i="2"/>
  <c r="C5874" i="2"/>
  <c r="E5874" i="2"/>
  <c r="F5874" i="2"/>
  <c r="D5874" i="2" s="1"/>
  <c r="H5874" i="2"/>
  <c r="J5874" i="2"/>
  <c r="K5874" i="2"/>
  <c r="L5874" i="2"/>
  <c r="M5874" i="2"/>
  <c r="B5875" i="2"/>
  <c r="C5875" i="2"/>
  <c r="E5875" i="2"/>
  <c r="F5875" i="2"/>
  <c r="D5875" i="2" s="1"/>
  <c r="H5875" i="2"/>
  <c r="J5875" i="2"/>
  <c r="K5875" i="2"/>
  <c r="L5875" i="2"/>
  <c r="M5875" i="2"/>
  <c r="B5876" i="2"/>
  <c r="C5876" i="2"/>
  <c r="E5876" i="2"/>
  <c r="F5876" i="2"/>
  <c r="D5876" i="2" s="1"/>
  <c r="H5876" i="2"/>
  <c r="J5876" i="2"/>
  <c r="K5876" i="2"/>
  <c r="L5876" i="2"/>
  <c r="M5876" i="2"/>
  <c r="B5877" i="2"/>
  <c r="C5877" i="2"/>
  <c r="E5877" i="2"/>
  <c r="F5877" i="2"/>
  <c r="D5877" i="2" s="1"/>
  <c r="H5877" i="2"/>
  <c r="J5877" i="2"/>
  <c r="K5877" i="2"/>
  <c r="L5877" i="2"/>
  <c r="M5877" i="2"/>
  <c r="B5878" i="2"/>
  <c r="C5878" i="2"/>
  <c r="E5878" i="2"/>
  <c r="F5878" i="2"/>
  <c r="D5878" i="2" s="1"/>
  <c r="H5878" i="2"/>
  <c r="J5878" i="2"/>
  <c r="K5878" i="2"/>
  <c r="L5878" i="2"/>
  <c r="M5878" i="2"/>
  <c r="B5879" i="2"/>
  <c r="C5879" i="2"/>
  <c r="E5879" i="2"/>
  <c r="F5879" i="2"/>
  <c r="D5879" i="2" s="1"/>
  <c r="H5879" i="2"/>
  <c r="J5879" i="2"/>
  <c r="K5879" i="2"/>
  <c r="L5879" i="2"/>
  <c r="M5879" i="2"/>
  <c r="B5880" i="2"/>
  <c r="C5880" i="2"/>
  <c r="E5880" i="2"/>
  <c r="F5880" i="2"/>
  <c r="D5880" i="2" s="1"/>
  <c r="H5880" i="2"/>
  <c r="J5880" i="2"/>
  <c r="K5880" i="2"/>
  <c r="L5880" i="2"/>
  <c r="M5880" i="2"/>
  <c r="B5881" i="2"/>
  <c r="C5881" i="2"/>
  <c r="E5881" i="2"/>
  <c r="F5881" i="2"/>
  <c r="D5881" i="2" s="1"/>
  <c r="H5881" i="2"/>
  <c r="J5881" i="2"/>
  <c r="K5881" i="2"/>
  <c r="L5881" i="2"/>
  <c r="M5881" i="2"/>
  <c r="B5882" i="2"/>
  <c r="C5882" i="2"/>
  <c r="E5882" i="2"/>
  <c r="F5882" i="2"/>
  <c r="D5882" i="2" s="1"/>
  <c r="H5882" i="2"/>
  <c r="J5882" i="2"/>
  <c r="K5882" i="2"/>
  <c r="L5882" i="2"/>
  <c r="M5882" i="2"/>
  <c r="B5883" i="2"/>
  <c r="C5883" i="2"/>
  <c r="E5883" i="2"/>
  <c r="F5883" i="2"/>
  <c r="D5883" i="2" s="1"/>
  <c r="H5883" i="2"/>
  <c r="J5883" i="2"/>
  <c r="K5883" i="2"/>
  <c r="L5883" i="2"/>
  <c r="M5883" i="2"/>
  <c r="B5884" i="2"/>
  <c r="C5884" i="2"/>
  <c r="E5884" i="2"/>
  <c r="F5884" i="2"/>
  <c r="D5884" i="2" s="1"/>
  <c r="H5884" i="2"/>
  <c r="J5884" i="2"/>
  <c r="K5884" i="2"/>
  <c r="L5884" i="2"/>
  <c r="M5884" i="2"/>
  <c r="B5885" i="2"/>
  <c r="C5885" i="2"/>
  <c r="E5885" i="2"/>
  <c r="F5885" i="2"/>
  <c r="D5885" i="2" s="1"/>
  <c r="H5885" i="2"/>
  <c r="J5885" i="2"/>
  <c r="K5885" i="2"/>
  <c r="L5885" i="2"/>
  <c r="M5885" i="2"/>
  <c r="B5886" i="2"/>
  <c r="C5886" i="2"/>
  <c r="E5886" i="2"/>
  <c r="F5886" i="2"/>
  <c r="D5886" i="2" s="1"/>
  <c r="H5886" i="2"/>
  <c r="J5886" i="2"/>
  <c r="K5886" i="2"/>
  <c r="L5886" i="2"/>
  <c r="M5886" i="2"/>
  <c r="B5887" i="2"/>
  <c r="C5887" i="2"/>
  <c r="E5887" i="2"/>
  <c r="F5887" i="2"/>
  <c r="D5887" i="2" s="1"/>
  <c r="H5887" i="2"/>
  <c r="J5887" i="2"/>
  <c r="K5887" i="2"/>
  <c r="L5887" i="2"/>
  <c r="M5887" i="2"/>
  <c r="B5888" i="2"/>
  <c r="C5888" i="2"/>
  <c r="E5888" i="2"/>
  <c r="F5888" i="2"/>
  <c r="D5888" i="2" s="1"/>
  <c r="H5888" i="2"/>
  <c r="J5888" i="2"/>
  <c r="K5888" i="2"/>
  <c r="L5888" i="2"/>
  <c r="M5888" i="2"/>
  <c r="B5889" i="2"/>
  <c r="C5889" i="2"/>
  <c r="E5889" i="2"/>
  <c r="F5889" i="2"/>
  <c r="D5889" i="2" s="1"/>
  <c r="H5889" i="2"/>
  <c r="J5889" i="2"/>
  <c r="K5889" i="2"/>
  <c r="L5889" i="2"/>
  <c r="M5889" i="2"/>
  <c r="B5890" i="2"/>
  <c r="C5890" i="2"/>
  <c r="E5890" i="2"/>
  <c r="F5890" i="2"/>
  <c r="D5890" i="2" s="1"/>
  <c r="H5890" i="2"/>
  <c r="J5890" i="2"/>
  <c r="K5890" i="2"/>
  <c r="L5890" i="2"/>
  <c r="M5890" i="2"/>
  <c r="B5891" i="2"/>
  <c r="C5891" i="2"/>
  <c r="E5891" i="2"/>
  <c r="F5891" i="2"/>
  <c r="D5891" i="2" s="1"/>
  <c r="H5891" i="2"/>
  <c r="J5891" i="2"/>
  <c r="K5891" i="2"/>
  <c r="L5891" i="2"/>
  <c r="M5891" i="2"/>
  <c r="B5892" i="2"/>
  <c r="C5892" i="2"/>
  <c r="E5892" i="2"/>
  <c r="F5892" i="2"/>
  <c r="D5892" i="2" s="1"/>
  <c r="H5892" i="2"/>
  <c r="J5892" i="2"/>
  <c r="K5892" i="2"/>
  <c r="L5892" i="2"/>
  <c r="M5892" i="2"/>
  <c r="B5893" i="2"/>
  <c r="C5893" i="2"/>
  <c r="E5893" i="2"/>
  <c r="F5893" i="2"/>
  <c r="D5893" i="2" s="1"/>
  <c r="H5893" i="2"/>
  <c r="J5893" i="2"/>
  <c r="K5893" i="2"/>
  <c r="L5893" i="2"/>
  <c r="M5893" i="2"/>
  <c r="B5894" i="2"/>
  <c r="C5894" i="2"/>
  <c r="E5894" i="2"/>
  <c r="F5894" i="2"/>
  <c r="D5894" i="2" s="1"/>
  <c r="H5894" i="2"/>
  <c r="J5894" i="2"/>
  <c r="K5894" i="2"/>
  <c r="L5894" i="2"/>
  <c r="M5894" i="2"/>
  <c r="B5895" i="2"/>
  <c r="C5895" i="2"/>
  <c r="E5895" i="2"/>
  <c r="F5895" i="2"/>
  <c r="D5895" i="2" s="1"/>
  <c r="H5895" i="2"/>
  <c r="J5895" i="2"/>
  <c r="K5895" i="2"/>
  <c r="L5895" i="2"/>
  <c r="M5895" i="2"/>
  <c r="B5896" i="2"/>
  <c r="C5896" i="2"/>
  <c r="E5896" i="2"/>
  <c r="F5896" i="2"/>
  <c r="D5896" i="2" s="1"/>
  <c r="H5896" i="2"/>
  <c r="J5896" i="2"/>
  <c r="K5896" i="2"/>
  <c r="L5896" i="2"/>
  <c r="M5896" i="2"/>
  <c r="B5897" i="2"/>
  <c r="C5897" i="2"/>
  <c r="E5897" i="2"/>
  <c r="F5897" i="2"/>
  <c r="D5897" i="2" s="1"/>
  <c r="H5897" i="2"/>
  <c r="J5897" i="2"/>
  <c r="K5897" i="2"/>
  <c r="L5897" i="2"/>
  <c r="M5897" i="2"/>
  <c r="B5898" i="2"/>
  <c r="C5898" i="2"/>
  <c r="E5898" i="2"/>
  <c r="F5898" i="2"/>
  <c r="D5898" i="2" s="1"/>
  <c r="H5898" i="2"/>
  <c r="J5898" i="2"/>
  <c r="K5898" i="2"/>
  <c r="L5898" i="2"/>
  <c r="M5898" i="2"/>
  <c r="B5899" i="2"/>
  <c r="C5899" i="2"/>
  <c r="E5899" i="2"/>
  <c r="F5899" i="2"/>
  <c r="D5899" i="2" s="1"/>
  <c r="H5899" i="2"/>
  <c r="J5899" i="2"/>
  <c r="K5899" i="2"/>
  <c r="L5899" i="2"/>
  <c r="M5899" i="2"/>
  <c r="B5900" i="2"/>
  <c r="C5900" i="2"/>
  <c r="E5900" i="2"/>
  <c r="F5900" i="2"/>
  <c r="D5900" i="2" s="1"/>
  <c r="H5900" i="2"/>
  <c r="J5900" i="2"/>
  <c r="K5900" i="2"/>
  <c r="L5900" i="2"/>
  <c r="M5900" i="2"/>
  <c r="B5901" i="2"/>
  <c r="C5901" i="2"/>
  <c r="E5901" i="2"/>
  <c r="F5901" i="2"/>
  <c r="D5901" i="2" s="1"/>
  <c r="H5901" i="2"/>
  <c r="J5901" i="2"/>
  <c r="K5901" i="2"/>
  <c r="L5901" i="2"/>
  <c r="M5901" i="2"/>
  <c r="B5902" i="2"/>
  <c r="C5902" i="2"/>
  <c r="E5902" i="2"/>
  <c r="F5902" i="2"/>
  <c r="D5902" i="2" s="1"/>
  <c r="H5902" i="2"/>
  <c r="J5902" i="2"/>
  <c r="K5902" i="2"/>
  <c r="L5902" i="2"/>
  <c r="M5902" i="2"/>
  <c r="B5903" i="2"/>
  <c r="C5903" i="2"/>
  <c r="E5903" i="2"/>
  <c r="F5903" i="2"/>
  <c r="D5903" i="2" s="1"/>
  <c r="H5903" i="2"/>
  <c r="J5903" i="2"/>
  <c r="K5903" i="2"/>
  <c r="L5903" i="2"/>
  <c r="M5903" i="2"/>
  <c r="B5904" i="2"/>
  <c r="C5904" i="2"/>
  <c r="E5904" i="2"/>
  <c r="F5904" i="2"/>
  <c r="D5904" i="2" s="1"/>
  <c r="H5904" i="2"/>
  <c r="J5904" i="2"/>
  <c r="K5904" i="2"/>
  <c r="L5904" i="2"/>
  <c r="M5904" i="2"/>
  <c r="B5905" i="2"/>
  <c r="C5905" i="2"/>
  <c r="E5905" i="2"/>
  <c r="F5905" i="2"/>
  <c r="D5905" i="2" s="1"/>
  <c r="H5905" i="2"/>
  <c r="J5905" i="2"/>
  <c r="K5905" i="2"/>
  <c r="L5905" i="2"/>
  <c r="M5905" i="2"/>
  <c r="B5906" i="2"/>
  <c r="C5906" i="2"/>
  <c r="E5906" i="2"/>
  <c r="F5906" i="2"/>
  <c r="D5906" i="2" s="1"/>
  <c r="H5906" i="2"/>
  <c r="J5906" i="2"/>
  <c r="K5906" i="2"/>
  <c r="L5906" i="2"/>
  <c r="M5906" i="2"/>
  <c r="B5907" i="2"/>
  <c r="C5907" i="2"/>
  <c r="E5907" i="2"/>
  <c r="F5907" i="2"/>
  <c r="D5907" i="2" s="1"/>
  <c r="H5907" i="2"/>
  <c r="J5907" i="2"/>
  <c r="K5907" i="2"/>
  <c r="L5907" i="2"/>
  <c r="M5907" i="2"/>
  <c r="B5908" i="2"/>
  <c r="C5908" i="2"/>
  <c r="E5908" i="2"/>
  <c r="F5908" i="2"/>
  <c r="D5908" i="2" s="1"/>
  <c r="H5908" i="2"/>
  <c r="J5908" i="2"/>
  <c r="K5908" i="2"/>
  <c r="L5908" i="2"/>
  <c r="M5908" i="2"/>
  <c r="B5909" i="2"/>
  <c r="C5909" i="2"/>
  <c r="E5909" i="2"/>
  <c r="F5909" i="2"/>
  <c r="D5909" i="2" s="1"/>
  <c r="H5909" i="2"/>
  <c r="J5909" i="2"/>
  <c r="K5909" i="2"/>
  <c r="L5909" i="2"/>
  <c r="M5909" i="2"/>
  <c r="B5910" i="2"/>
  <c r="C5910" i="2"/>
  <c r="E5910" i="2"/>
  <c r="F5910" i="2"/>
  <c r="D5910" i="2" s="1"/>
  <c r="H5910" i="2"/>
  <c r="J5910" i="2"/>
  <c r="K5910" i="2"/>
  <c r="L5910" i="2"/>
  <c r="M5910" i="2"/>
  <c r="B5911" i="2"/>
  <c r="C5911" i="2"/>
  <c r="E5911" i="2"/>
  <c r="F5911" i="2"/>
  <c r="D5911" i="2" s="1"/>
  <c r="H5911" i="2"/>
  <c r="J5911" i="2"/>
  <c r="K5911" i="2"/>
  <c r="L5911" i="2"/>
  <c r="M5911" i="2"/>
  <c r="B5912" i="2"/>
  <c r="C5912" i="2"/>
  <c r="E5912" i="2"/>
  <c r="F5912" i="2"/>
  <c r="D5912" i="2" s="1"/>
  <c r="H5912" i="2"/>
  <c r="J5912" i="2"/>
  <c r="K5912" i="2"/>
  <c r="L5912" i="2"/>
  <c r="M5912" i="2"/>
  <c r="B5913" i="2"/>
  <c r="C5913" i="2"/>
  <c r="E5913" i="2"/>
  <c r="F5913" i="2"/>
  <c r="D5913" i="2" s="1"/>
  <c r="H5913" i="2"/>
  <c r="J5913" i="2"/>
  <c r="K5913" i="2"/>
  <c r="L5913" i="2"/>
  <c r="M5913" i="2"/>
  <c r="B5914" i="2"/>
  <c r="C5914" i="2"/>
  <c r="E5914" i="2"/>
  <c r="F5914" i="2"/>
  <c r="D5914" i="2" s="1"/>
  <c r="H5914" i="2"/>
  <c r="J5914" i="2"/>
  <c r="K5914" i="2"/>
  <c r="L5914" i="2"/>
  <c r="M5914" i="2"/>
  <c r="B5915" i="2"/>
  <c r="C5915" i="2"/>
  <c r="E5915" i="2"/>
  <c r="F5915" i="2"/>
  <c r="D5915" i="2" s="1"/>
  <c r="H5915" i="2"/>
  <c r="J5915" i="2"/>
  <c r="K5915" i="2"/>
  <c r="L5915" i="2"/>
  <c r="M5915" i="2"/>
  <c r="B5916" i="2"/>
  <c r="C5916" i="2"/>
  <c r="E5916" i="2"/>
  <c r="F5916" i="2"/>
  <c r="D5916" i="2" s="1"/>
  <c r="H5916" i="2"/>
  <c r="J5916" i="2"/>
  <c r="K5916" i="2"/>
  <c r="L5916" i="2"/>
  <c r="M5916" i="2"/>
  <c r="B5917" i="2"/>
  <c r="C5917" i="2"/>
  <c r="E5917" i="2"/>
  <c r="F5917" i="2"/>
  <c r="D5917" i="2" s="1"/>
  <c r="H5917" i="2"/>
  <c r="J5917" i="2"/>
  <c r="K5917" i="2"/>
  <c r="L5917" i="2"/>
  <c r="M5917" i="2"/>
  <c r="B5918" i="2"/>
  <c r="C5918" i="2"/>
  <c r="E5918" i="2"/>
  <c r="F5918" i="2"/>
  <c r="D5918" i="2" s="1"/>
  <c r="H5918" i="2"/>
  <c r="J5918" i="2"/>
  <c r="K5918" i="2"/>
  <c r="L5918" i="2"/>
  <c r="M5918" i="2"/>
  <c r="B5919" i="2"/>
  <c r="C5919" i="2"/>
  <c r="E5919" i="2"/>
  <c r="F5919" i="2"/>
  <c r="D5919" i="2" s="1"/>
  <c r="H5919" i="2"/>
  <c r="J5919" i="2"/>
  <c r="K5919" i="2"/>
  <c r="L5919" i="2"/>
  <c r="M5919" i="2"/>
  <c r="B5920" i="2"/>
  <c r="C5920" i="2"/>
  <c r="E5920" i="2"/>
  <c r="F5920" i="2"/>
  <c r="D5920" i="2" s="1"/>
  <c r="H5920" i="2"/>
  <c r="J5920" i="2"/>
  <c r="K5920" i="2"/>
  <c r="L5920" i="2"/>
  <c r="M5920" i="2"/>
  <c r="B5921" i="2"/>
  <c r="C5921" i="2"/>
  <c r="E5921" i="2"/>
  <c r="F5921" i="2"/>
  <c r="D5921" i="2" s="1"/>
  <c r="H5921" i="2"/>
  <c r="J5921" i="2"/>
  <c r="K5921" i="2"/>
  <c r="L5921" i="2"/>
  <c r="M5921" i="2"/>
  <c r="B5922" i="2"/>
  <c r="C5922" i="2"/>
  <c r="E5922" i="2"/>
  <c r="F5922" i="2"/>
  <c r="D5922" i="2" s="1"/>
  <c r="H5922" i="2"/>
  <c r="J5922" i="2"/>
  <c r="K5922" i="2"/>
  <c r="L5922" i="2"/>
  <c r="M5922" i="2"/>
  <c r="B5923" i="2"/>
  <c r="C5923" i="2"/>
  <c r="E5923" i="2"/>
  <c r="F5923" i="2"/>
  <c r="D5923" i="2" s="1"/>
  <c r="H5923" i="2"/>
  <c r="J5923" i="2"/>
  <c r="K5923" i="2"/>
  <c r="L5923" i="2"/>
  <c r="M5923" i="2"/>
  <c r="B5924" i="2"/>
  <c r="C5924" i="2"/>
  <c r="E5924" i="2"/>
  <c r="F5924" i="2"/>
  <c r="D5924" i="2" s="1"/>
  <c r="H5924" i="2"/>
  <c r="J5924" i="2"/>
  <c r="K5924" i="2"/>
  <c r="L5924" i="2"/>
  <c r="M5924" i="2"/>
  <c r="B5925" i="2"/>
  <c r="C5925" i="2"/>
  <c r="E5925" i="2"/>
  <c r="F5925" i="2"/>
  <c r="D5925" i="2" s="1"/>
  <c r="H5925" i="2"/>
  <c r="J5925" i="2"/>
  <c r="K5925" i="2"/>
  <c r="L5925" i="2"/>
  <c r="M5925" i="2"/>
  <c r="B5926" i="2"/>
  <c r="C5926" i="2"/>
  <c r="E5926" i="2"/>
  <c r="F5926" i="2"/>
  <c r="D5926" i="2" s="1"/>
  <c r="H5926" i="2"/>
  <c r="J5926" i="2"/>
  <c r="K5926" i="2"/>
  <c r="L5926" i="2"/>
  <c r="M5926" i="2"/>
  <c r="B5927" i="2"/>
  <c r="C5927" i="2"/>
  <c r="E5927" i="2"/>
  <c r="F5927" i="2"/>
  <c r="D5927" i="2" s="1"/>
  <c r="H5927" i="2"/>
  <c r="J5927" i="2"/>
  <c r="K5927" i="2"/>
  <c r="L5927" i="2"/>
  <c r="M5927" i="2"/>
  <c r="B5928" i="2"/>
  <c r="C5928" i="2"/>
  <c r="E5928" i="2"/>
  <c r="F5928" i="2"/>
  <c r="D5928" i="2" s="1"/>
  <c r="H5928" i="2"/>
  <c r="J5928" i="2"/>
  <c r="K5928" i="2"/>
  <c r="L5928" i="2"/>
  <c r="M5928" i="2"/>
  <c r="B5929" i="2"/>
  <c r="C5929" i="2"/>
  <c r="E5929" i="2"/>
  <c r="F5929" i="2"/>
  <c r="D5929" i="2" s="1"/>
  <c r="H5929" i="2"/>
  <c r="J5929" i="2"/>
  <c r="K5929" i="2"/>
  <c r="L5929" i="2"/>
  <c r="M5929" i="2"/>
  <c r="B5930" i="2"/>
  <c r="C5930" i="2"/>
  <c r="E5930" i="2"/>
  <c r="F5930" i="2"/>
  <c r="D5930" i="2" s="1"/>
  <c r="H5930" i="2"/>
  <c r="J5930" i="2"/>
  <c r="K5930" i="2"/>
  <c r="L5930" i="2"/>
  <c r="M5930" i="2"/>
  <c r="B5931" i="2"/>
  <c r="C5931" i="2"/>
  <c r="E5931" i="2"/>
  <c r="F5931" i="2"/>
  <c r="D5931" i="2" s="1"/>
  <c r="H5931" i="2"/>
  <c r="J5931" i="2"/>
  <c r="K5931" i="2"/>
  <c r="L5931" i="2"/>
  <c r="M5931" i="2"/>
  <c r="B5932" i="2"/>
  <c r="C5932" i="2"/>
  <c r="E5932" i="2"/>
  <c r="F5932" i="2"/>
  <c r="D5932" i="2" s="1"/>
  <c r="H5932" i="2"/>
  <c r="J5932" i="2"/>
  <c r="K5932" i="2"/>
  <c r="L5932" i="2"/>
  <c r="M5932" i="2"/>
  <c r="B5933" i="2"/>
  <c r="C5933" i="2"/>
  <c r="E5933" i="2"/>
  <c r="F5933" i="2"/>
  <c r="D5933" i="2" s="1"/>
  <c r="H5933" i="2"/>
  <c r="J5933" i="2"/>
  <c r="K5933" i="2"/>
  <c r="L5933" i="2"/>
  <c r="M5933" i="2"/>
  <c r="B5934" i="2"/>
  <c r="C5934" i="2"/>
  <c r="E5934" i="2"/>
  <c r="F5934" i="2"/>
  <c r="D5934" i="2" s="1"/>
  <c r="H5934" i="2"/>
  <c r="J5934" i="2"/>
  <c r="K5934" i="2"/>
  <c r="L5934" i="2"/>
  <c r="M5934" i="2"/>
  <c r="B5935" i="2"/>
  <c r="C5935" i="2"/>
  <c r="E5935" i="2"/>
  <c r="F5935" i="2"/>
  <c r="D5935" i="2" s="1"/>
  <c r="H5935" i="2"/>
  <c r="J5935" i="2"/>
  <c r="K5935" i="2"/>
  <c r="L5935" i="2"/>
  <c r="M5935" i="2"/>
  <c r="B5936" i="2"/>
  <c r="C5936" i="2"/>
  <c r="E5936" i="2"/>
  <c r="F5936" i="2"/>
  <c r="D5936" i="2" s="1"/>
  <c r="H5936" i="2"/>
  <c r="J5936" i="2"/>
  <c r="K5936" i="2"/>
  <c r="L5936" i="2"/>
  <c r="M5936" i="2"/>
  <c r="B5937" i="2"/>
  <c r="C5937" i="2"/>
  <c r="E5937" i="2"/>
  <c r="F5937" i="2"/>
  <c r="D5937" i="2" s="1"/>
  <c r="H5937" i="2"/>
  <c r="J5937" i="2"/>
  <c r="K5937" i="2"/>
  <c r="L5937" i="2"/>
  <c r="M5937" i="2"/>
  <c r="B5938" i="2"/>
  <c r="C5938" i="2"/>
  <c r="E5938" i="2"/>
  <c r="F5938" i="2"/>
  <c r="D5938" i="2" s="1"/>
  <c r="H5938" i="2"/>
  <c r="J5938" i="2"/>
  <c r="K5938" i="2"/>
  <c r="L5938" i="2"/>
  <c r="M5938" i="2"/>
  <c r="B5939" i="2"/>
  <c r="C5939" i="2"/>
  <c r="E5939" i="2"/>
  <c r="F5939" i="2"/>
  <c r="D5939" i="2" s="1"/>
  <c r="H5939" i="2"/>
  <c r="J5939" i="2"/>
  <c r="K5939" i="2"/>
  <c r="L5939" i="2"/>
  <c r="M5939" i="2"/>
  <c r="B5940" i="2"/>
  <c r="C5940" i="2"/>
  <c r="E5940" i="2"/>
  <c r="F5940" i="2"/>
  <c r="D5940" i="2" s="1"/>
  <c r="H5940" i="2"/>
  <c r="J5940" i="2"/>
  <c r="K5940" i="2"/>
  <c r="L5940" i="2"/>
  <c r="M5940" i="2"/>
  <c r="B5941" i="2"/>
  <c r="C5941" i="2"/>
  <c r="E5941" i="2"/>
  <c r="F5941" i="2"/>
  <c r="D5941" i="2" s="1"/>
  <c r="H5941" i="2"/>
  <c r="J5941" i="2"/>
  <c r="K5941" i="2"/>
  <c r="L5941" i="2"/>
  <c r="M5941" i="2"/>
  <c r="B5942" i="2"/>
  <c r="C5942" i="2"/>
  <c r="E5942" i="2"/>
  <c r="F5942" i="2"/>
  <c r="D5942" i="2" s="1"/>
  <c r="H5942" i="2"/>
  <c r="J5942" i="2"/>
  <c r="K5942" i="2"/>
  <c r="L5942" i="2"/>
  <c r="M5942" i="2"/>
  <c r="B5943" i="2"/>
  <c r="C5943" i="2"/>
  <c r="E5943" i="2"/>
  <c r="F5943" i="2"/>
  <c r="D5943" i="2" s="1"/>
  <c r="H5943" i="2"/>
  <c r="J5943" i="2"/>
  <c r="K5943" i="2"/>
  <c r="L5943" i="2"/>
  <c r="M5943" i="2"/>
  <c r="B5944" i="2"/>
  <c r="C5944" i="2"/>
  <c r="E5944" i="2"/>
  <c r="F5944" i="2"/>
  <c r="D5944" i="2" s="1"/>
  <c r="H5944" i="2"/>
  <c r="J5944" i="2"/>
  <c r="K5944" i="2"/>
  <c r="L5944" i="2"/>
  <c r="M5944" i="2"/>
  <c r="B5945" i="2"/>
  <c r="C5945" i="2"/>
  <c r="E5945" i="2"/>
  <c r="F5945" i="2"/>
  <c r="D5945" i="2" s="1"/>
  <c r="H5945" i="2"/>
  <c r="J5945" i="2"/>
  <c r="K5945" i="2"/>
  <c r="L5945" i="2"/>
  <c r="M5945" i="2"/>
  <c r="B5946" i="2"/>
  <c r="C5946" i="2"/>
  <c r="E5946" i="2"/>
  <c r="F5946" i="2"/>
  <c r="D5946" i="2" s="1"/>
  <c r="H5946" i="2"/>
  <c r="J5946" i="2"/>
  <c r="K5946" i="2"/>
  <c r="L5946" i="2"/>
  <c r="M5946" i="2"/>
  <c r="B5947" i="2"/>
  <c r="C5947" i="2"/>
  <c r="E5947" i="2"/>
  <c r="F5947" i="2"/>
  <c r="D5947" i="2" s="1"/>
  <c r="H5947" i="2"/>
  <c r="J5947" i="2"/>
  <c r="K5947" i="2"/>
  <c r="L5947" i="2"/>
  <c r="M5947" i="2"/>
  <c r="B5948" i="2"/>
  <c r="C5948" i="2"/>
  <c r="E5948" i="2"/>
  <c r="F5948" i="2"/>
  <c r="D5948" i="2" s="1"/>
  <c r="H5948" i="2"/>
  <c r="J5948" i="2"/>
  <c r="K5948" i="2"/>
  <c r="L5948" i="2"/>
  <c r="M5948" i="2"/>
  <c r="B5949" i="2"/>
  <c r="C5949" i="2"/>
  <c r="E5949" i="2"/>
  <c r="F5949" i="2"/>
  <c r="D5949" i="2" s="1"/>
  <c r="H5949" i="2"/>
  <c r="J5949" i="2"/>
  <c r="K5949" i="2"/>
  <c r="L5949" i="2"/>
  <c r="M5949" i="2"/>
  <c r="B5950" i="2"/>
  <c r="C5950" i="2"/>
  <c r="E5950" i="2"/>
  <c r="F5950" i="2"/>
  <c r="D5950" i="2" s="1"/>
  <c r="H5950" i="2"/>
  <c r="J5950" i="2"/>
  <c r="K5950" i="2"/>
  <c r="L5950" i="2"/>
  <c r="M5950" i="2"/>
  <c r="B5951" i="2"/>
  <c r="C5951" i="2"/>
  <c r="E5951" i="2"/>
  <c r="F5951" i="2"/>
  <c r="D5951" i="2" s="1"/>
  <c r="H5951" i="2"/>
  <c r="J5951" i="2"/>
  <c r="K5951" i="2"/>
  <c r="L5951" i="2"/>
  <c r="M5951" i="2"/>
  <c r="B5952" i="2"/>
  <c r="C5952" i="2"/>
  <c r="E5952" i="2"/>
  <c r="F5952" i="2"/>
  <c r="D5952" i="2" s="1"/>
  <c r="H5952" i="2"/>
  <c r="J5952" i="2"/>
  <c r="K5952" i="2"/>
  <c r="L5952" i="2"/>
  <c r="M5952" i="2"/>
  <c r="B5953" i="2"/>
  <c r="C5953" i="2"/>
  <c r="E5953" i="2"/>
  <c r="F5953" i="2"/>
  <c r="D5953" i="2" s="1"/>
  <c r="H5953" i="2"/>
  <c r="J5953" i="2"/>
  <c r="K5953" i="2"/>
  <c r="L5953" i="2"/>
  <c r="M5953" i="2"/>
  <c r="B5954" i="2"/>
  <c r="C5954" i="2"/>
  <c r="E5954" i="2"/>
  <c r="F5954" i="2"/>
  <c r="D5954" i="2" s="1"/>
  <c r="H5954" i="2"/>
  <c r="J5954" i="2"/>
  <c r="K5954" i="2"/>
  <c r="L5954" i="2"/>
  <c r="M5954" i="2"/>
  <c r="B5955" i="2"/>
  <c r="C5955" i="2"/>
  <c r="E5955" i="2"/>
  <c r="F5955" i="2"/>
  <c r="D5955" i="2" s="1"/>
  <c r="H5955" i="2"/>
  <c r="J5955" i="2"/>
  <c r="K5955" i="2"/>
  <c r="L5955" i="2"/>
  <c r="M5955" i="2"/>
  <c r="B5956" i="2"/>
  <c r="C5956" i="2"/>
  <c r="E5956" i="2"/>
  <c r="F5956" i="2"/>
  <c r="D5956" i="2" s="1"/>
  <c r="H5956" i="2"/>
  <c r="J5956" i="2"/>
  <c r="K5956" i="2"/>
  <c r="L5956" i="2"/>
  <c r="M5956" i="2"/>
  <c r="B5957" i="2"/>
  <c r="C5957" i="2"/>
  <c r="E5957" i="2"/>
  <c r="F5957" i="2"/>
  <c r="D5957" i="2" s="1"/>
  <c r="H5957" i="2"/>
  <c r="J5957" i="2"/>
  <c r="K5957" i="2"/>
  <c r="L5957" i="2"/>
  <c r="M5957" i="2"/>
  <c r="B5958" i="2"/>
  <c r="C5958" i="2"/>
  <c r="E5958" i="2"/>
  <c r="F5958" i="2"/>
  <c r="D5958" i="2" s="1"/>
  <c r="H5958" i="2"/>
  <c r="J5958" i="2"/>
  <c r="K5958" i="2"/>
  <c r="L5958" i="2"/>
  <c r="M5958" i="2"/>
  <c r="B5959" i="2"/>
  <c r="C5959" i="2"/>
  <c r="E5959" i="2"/>
  <c r="F5959" i="2"/>
  <c r="D5959" i="2" s="1"/>
  <c r="H5959" i="2"/>
  <c r="J5959" i="2"/>
  <c r="K5959" i="2"/>
  <c r="L5959" i="2"/>
  <c r="M5959" i="2"/>
  <c r="B5960" i="2"/>
  <c r="C5960" i="2"/>
  <c r="E5960" i="2"/>
  <c r="F5960" i="2"/>
  <c r="D5960" i="2" s="1"/>
  <c r="H5960" i="2"/>
  <c r="J5960" i="2"/>
  <c r="K5960" i="2"/>
  <c r="L5960" i="2"/>
  <c r="M5960" i="2"/>
  <c r="B5961" i="2"/>
  <c r="C5961" i="2"/>
  <c r="E5961" i="2"/>
  <c r="F5961" i="2"/>
  <c r="D5961" i="2" s="1"/>
  <c r="H5961" i="2"/>
  <c r="J5961" i="2"/>
  <c r="K5961" i="2"/>
  <c r="L5961" i="2"/>
  <c r="M5961" i="2"/>
  <c r="B5962" i="2"/>
  <c r="C5962" i="2"/>
  <c r="E5962" i="2"/>
  <c r="F5962" i="2"/>
  <c r="D5962" i="2" s="1"/>
  <c r="H5962" i="2"/>
  <c r="J5962" i="2"/>
  <c r="K5962" i="2"/>
  <c r="L5962" i="2"/>
  <c r="M5962" i="2"/>
  <c r="B5963" i="2"/>
  <c r="C5963" i="2"/>
  <c r="E5963" i="2"/>
  <c r="F5963" i="2"/>
  <c r="D5963" i="2" s="1"/>
  <c r="H5963" i="2"/>
  <c r="J5963" i="2"/>
  <c r="K5963" i="2"/>
  <c r="L5963" i="2"/>
  <c r="M5963" i="2"/>
  <c r="B5964" i="2"/>
  <c r="C5964" i="2"/>
  <c r="E5964" i="2"/>
  <c r="F5964" i="2"/>
  <c r="D5964" i="2" s="1"/>
  <c r="H5964" i="2"/>
  <c r="J5964" i="2"/>
  <c r="K5964" i="2"/>
  <c r="L5964" i="2"/>
  <c r="M5964" i="2"/>
  <c r="B5965" i="2"/>
  <c r="C5965" i="2"/>
  <c r="E5965" i="2"/>
  <c r="F5965" i="2"/>
  <c r="D5965" i="2" s="1"/>
  <c r="H5965" i="2"/>
  <c r="J5965" i="2"/>
  <c r="K5965" i="2"/>
  <c r="L5965" i="2"/>
  <c r="M5965" i="2"/>
  <c r="B5966" i="2"/>
  <c r="C5966" i="2"/>
  <c r="E5966" i="2"/>
  <c r="F5966" i="2"/>
  <c r="D5966" i="2" s="1"/>
  <c r="H5966" i="2"/>
  <c r="J5966" i="2"/>
  <c r="K5966" i="2"/>
  <c r="L5966" i="2"/>
  <c r="M5966" i="2"/>
  <c r="B5967" i="2"/>
  <c r="C5967" i="2"/>
  <c r="E5967" i="2"/>
  <c r="F5967" i="2"/>
  <c r="D5967" i="2" s="1"/>
  <c r="H5967" i="2"/>
  <c r="J5967" i="2"/>
  <c r="K5967" i="2"/>
  <c r="L5967" i="2"/>
  <c r="M5967" i="2"/>
  <c r="B5968" i="2"/>
  <c r="C5968" i="2"/>
  <c r="E5968" i="2"/>
  <c r="F5968" i="2"/>
  <c r="D5968" i="2" s="1"/>
  <c r="H5968" i="2"/>
  <c r="J5968" i="2"/>
  <c r="K5968" i="2"/>
  <c r="L5968" i="2"/>
  <c r="M5968" i="2"/>
  <c r="B5969" i="2"/>
  <c r="C5969" i="2"/>
  <c r="E5969" i="2"/>
  <c r="F5969" i="2"/>
  <c r="D5969" i="2" s="1"/>
  <c r="H5969" i="2"/>
  <c r="J5969" i="2"/>
  <c r="K5969" i="2"/>
  <c r="L5969" i="2"/>
  <c r="M5969" i="2"/>
  <c r="B5970" i="2"/>
  <c r="C5970" i="2"/>
  <c r="E5970" i="2"/>
  <c r="F5970" i="2"/>
  <c r="D5970" i="2" s="1"/>
  <c r="H5970" i="2"/>
  <c r="J5970" i="2"/>
  <c r="K5970" i="2"/>
  <c r="L5970" i="2"/>
  <c r="M5970" i="2"/>
  <c r="B5971" i="2"/>
  <c r="C5971" i="2"/>
  <c r="E5971" i="2"/>
  <c r="F5971" i="2"/>
  <c r="D5971" i="2" s="1"/>
  <c r="H5971" i="2"/>
  <c r="J5971" i="2"/>
  <c r="K5971" i="2"/>
  <c r="L5971" i="2"/>
  <c r="M5971" i="2"/>
  <c r="B5972" i="2"/>
  <c r="C5972" i="2"/>
  <c r="E5972" i="2"/>
  <c r="F5972" i="2"/>
  <c r="D5972" i="2" s="1"/>
  <c r="H5972" i="2"/>
  <c r="J5972" i="2"/>
  <c r="K5972" i="2"/>
  <c r="L5972" i="2"/>
  <c r="M5972" i="2"/>
  <c r="B5973" i="2"/>
  <c r="C5973" i="2"/>
  <c r="E5973" i="2"/>
  <c r="F5973" i="2"/>
  <c r="D5973" i="2" s="1"/>
  <c r="H5973" i="2"/>
  <c r="J5973" i="2"/>
  <c r="K5973" i="2"/>
  <c r="L5973" i="2"/>
  <c r="M5973" i="2"/>
  <c r="B5974" i="2"/>
  <c r="C5974" i="2"/>
  <c r="E5974" i="2"/>
  <c r="F5974" i="2"/>
  <c r="D5974" i="2" s="1"/>
  <c r="H5974" i="2"/>
  <c r="J5974" i="2"/>
  <c r="K5974" i="2"/>
  <c r="L5974" i="2"/>
  <c r="M5974" i="2"/>
  <c r="B5975" i="2"/>
  <c r="C5975" i="2"/>
  <c r="E5975" i="2"/>
  <c r="F5975" i="2"/>
  <c r="D5975" i="2" s="1"/>
  <c r="H5975" i="2"/>
  <c r="J5975" i="2"/>
  <c r="K5975" i="2"/>
  <c r="L5975" i="2"/>
  <c r="M5975" i="2"/>
  <c r="B5976" i="2"/>
  <c r="C5976" i="2"/>
  <c r="E5976" i="2"/>
  <c r="F5976" i="2"/>
  <c r="D5976" i="2" s="1"/>
  <c r="H5976" i="2"/>
  <c r="J5976" i="2"/>
  <c r="K5976" i="2"/>
  <c r="L5976" i="2"/>
  <c r="M5976" i="2"/>
  <c r="B5977" i="2"/>
  <c r="C5977" i="2"/>
  <c r="E5977" i="2"/>
  <c r="F5977" i="2"/>
  <c r="D5977" i="2" s="1"/>
  <c r="H5977" i="2"/>
  <c r="J5977" i="2"/>
  <c r="K5977" i="2"/>
  <c r="L5977" i="2"/>
  <c r="M5977" i="2"/>
  <c r="B5978" i="2"/>
  <c r="C5978" i="2"/>
  <c r="E5978" i="2"/>
  <c r="F5978" i="2"/>
  <c r="D5978" i="2" s="1"/>
  <c r="H5978" i="2"/>
  <c r="J5978" i="2"/>
  <c r="K5978" i="2"/>
  <c r="L5978" i="2"/>
  <c r="M5978" i="2"/>
  <c r="B5979" i="2"/>
  <c r="C5979" i="2"/>
  <c r="E5979" i="2"/>
  <c r="F5979" i="2"/>
  <c r="D5979" i="2" s="1"/>
  <c r="H5979" i="2"/>
  <c r="J5979" i="2"/>
  <c r="K5979" i="2"/>
  <c r="L5979" i="2"/>
  <c r="M5979" i="2"/>
  <c r="B5980" i="2"/>
  <c r="C5980" i="2"/>
  <c r="E5980" i="2"/>
  <c r="F5980" i="2"/>
  <c r="D5980" i="2" s="1"/>
  <c r="H5980" i="2"/>
  <c r="J5980" i="2"/>
  <c r="K5980" i="2"/>
  <c r="L5980" i="2"/>
  <c r="M5980" i="2"/>
  <c r="B5981" i="2"/>
  <c r="C5981" i="2"/>
  <c r="E5981" i="2"/>
  <c r="F5981" i="2"/>
  <c r="D5981" i="2" s="1"/>
  <c r="H5981" i="2"/>
  <c r="J5981" i="2"/>
  <c r="K5981" i="2"/>
  <c r="L5981" i="2"/>
  <c r="M5981" i="2"/>
  <c r="B5982" i="2"/>
  <c r="C5982" i="2"/>
  <c r="E5982" i="2"/>
  <c r="F5982" i="2"/>
  <c r="D5982" i="2" s="1"/>
  <c r="H5982" i="2"/>
  <c r="J5982" i="2"/>
  <c r="K5982" i="2"/>
  <c r="L5982" i="2"/>
  <c r="M5982" i="2"/>
  <c r="B5983" i="2"/>
  <c r="C5983" i="2"/>
  <c r="E5983" i="2"/>
  <c r="F5983" i="2"/>
  <c r="D5983" i="2" s="1"/>
  <c r="H5983" i="2"/>
  <c r="J5983" i="2"/>
  <c r="K5983" i="2"/>
  <c r="L5983" i="2"/>
  <c r="M5983" i="2"/>
  <c r="B5984" i="2"/>
  <c r="C5984" i="2"/>
  <c r="E5984" i="2"/>
  <c r="F5984" i="2"/>
  <c r="D5984" i="2" s="1"/>
  <c r="H5984" i="2"/>
  <c r="J5984" i="2"/>
  <c r="K5984" i="2"/>
  <c r="L5984" i="2"/>
  <c r="M5984" i="2"/>
  <c r="B5985" i="2"/>
  <c r="C5985" i="2"/>
  <c r="E5985" i="2"/>
  <c r="F5985" i="2"/>
  <c r="D5985" i="2" s="1"/>
  <c r="H5985" i="2"/>
  <c r="J5985" i="2"/>
  <c r="K5985" i="2"/>
  <c r="L5985" i="2"/>
  <c r="M5985" i="2"/>
  <c r="B5986" i="2"/>
  <c r="C5986" i="2"/>
  <c r="E5986" i="2"/>
  <c r="F5986" i="2"/>
  <c r="D5986" i="2" s="1"/>
  <c r="H5986" i="2"/>
  <c r="J5986" i="2"/>
  <c r="K5986" i="2"/>
  <c r="L5986" i="2"/>
  <c r="M5986" i="2"/>
  <c r="B5987" i="2"/>
  <c r="C5987" i="2"/>
  <c r="E5987" i="2"/>
  <c r="F5987" i="2"/>
  <c r="D5987" i="2" s="1"/>
  <c r="H5987" i="2"/>
  <c r="J5987" i="2"/>
  <c r="K5987" i="2"/>
  <c r="L5987" i="2"/>
  <c r="M5987" i="2"/>
  <c r="B5988" i="2"/>
  <c r="C5988" i="2"/>
  <c r="E5988" i="2"/>
  <c r="F5988" i="2"/>
  <c r="D5988" i="2" s="1"/>
  <c r="H5988" i="2"/>
  <c r="J5988" i="2"/>
  <c r="K5988" i="2"/>
  <c r="L5988" i="2"/>
  <c r="M5988" i="2"/>
  <c r="B5989" i="2"/>
  <c r="C5989" i="2"/>
  <c r="E5989" i="2"/>
  <c r="F5989" i="2"/>
  <c r="D5989" i="2" s="1"/>
  <c r="H5989" i="2"/>
  <c r="J5989" i="2"/>
  <c r="K5989" i="2"/>
  <c r="L5989" i="2"/>
  <c r="M5989" i="2"/>
  <c r="B5990" i="2"/>
  <c r="C5990" i="2"/>
  <c r="E5990" i="2"/>
  <c r="F5990" i="2"/>
  <c r="D5990" i="2" s="1"/>
  <c r="H5990" i="2"/>
  <c r="J5990" i="2"/>
  <c r="K5990" i="2"/>
  <c r="L5990" i="2"/>
  <c r="M5990" i="2"/>
  <c r="B5991" i="2"/>
  <c r="C5991" i="2"/>
  <c r="E5991" i="2"/>
  <c r="F5991" i="2"/>
  <c r="D5991" i="2" s="1"/>
  <c r="H5991" i="2"/>
  <c r="J5991" i="2"/>
  <c r="K5991" i="2"/>
  <c r="L5991" i="2"/>
  <c r="M5991" i="2"/>
  <c r="B5992" i="2"/>
  <c r="C5992" i="2"/>
  <c r="E5992" i="2"/>
  <c r="F5992" i="2"/>
  <c r="D5992" i="2" s="1"/>
  <c r="H5992" i="2"/>
  <c r="J5992" i="2"/>
  <c r="K5992" i="2"/>
  <c r="L5992" i="2"/>
  <c r="M5992" i="2"/>
  <c r="B5993" i="2"/>
  <c r="C5993" i="2"/>
  <c r="E5993" i="2"/>
  <c r="F5993" i="2"/>
  <c r="D5993" i="2" s="1"/>
  <c r="H5993" i="2"/>
  <c r="J5993" i="2"/>
  <c r="K5993" i="2"/>
  <c r="L5993" i="2"/>
  <c r="M5993" i="2"/>
  <c r="B5994" i="2"/>
  <c r="C5994" i="2"/>
  <c r="E5994" i="2"/>
  <c r="F5994" i="2"/>
  <c r="D5994" i="2" s="1"/>
  <c r="H5994" i="2"/>
  <c r="J5994" i="2"/>
  <c r="K5994" i="2"/>
  <c r="L5994" i="2"/>
  <c r="M5994" i="2"/>
  <c r="B5995" i="2"/>
  <c r="C5995" i="2"/>
  <c r="E5995" i="2"/>
  <c r="F5995" i="2"/>
  <c r="D5995" i="2" s="1"/>
  <c r="H5995" i="2"/>
  <c r="J5995" i="2"/>
  <c r="K5995" i="2"/>
  <c r="L5995" i="2"/>
  <c r="M5995" i="2"/>
  <c r="B5996" i="2"/>
  <c r="C5996" i="2"/>
  <c r="E5996" i="2"/>
  <c r="F5996" i="2"/>
  <c r="D5996" i="2" s="1"/>
  <c r="H5996" i="2"/>
  <c r="J5996" i="2"/>
  <c r="K5996" i="2"/>
  <c r="L5996" i="2"/>
  <c r="M5996" i="2"/>
  <c r="B5997" i="2"/>
  <c r="C5997" i="2"/>
  <c r="E5997" i="2"/>
  <c r="F5997" i="2"/>
  <c r="D5997" i="2" s="1"/>
  <c r="H5997" i="2"/>
  <c r="J5997" i="2"/>
  <c r="K5997" i="2"/>
  <c r="L5997" i="2"/>
  <c r="M5997" i="2"/>
  <c r="B5998" i="2"/>
  <c r="C5998" i="2"/>
  <c r="E5998" i="2"/>
  <c r="F5998" i="2"/>
  <c r="D5998" i="2" s="1"/>
  <c r="H5998" i="2"/>
  <c r="J5998" i="2"/>
  <c r="K5998" i="2"/>
  <c r="L5998" i="2"/>
  <c r="M5998" i="2"/>
  <c r="B5999" i="2"/>
  <c r="C5999" i="2"/>
  <c r="E5999" i="2"/>
  <c r="F5999" i="2"/>
  <c r="D5999" i="2" s="1"/>
  <c r="H5999" i="2"/>
  <c r="J5999" i="2"/>
  <c r="K5999" i="2"/>
  <c r="L5999" i="2"/>
  <c r="M5999" i="2"/>
  <c r="B6000" i="2"/>
  <c r="C6000" i="2"/>
  <c r="E6000" i="2"/>
  <c r="F6000" i="2"/>
  <c r="D6000" i="2" s="1"/>
  <c r="H6000" i="2"/>
  <c r="J6000" i="2"/>
  <c r="K6000" i="2"/>
  <c r="L6000" i="2"/>
  <c r="M6000" i="2"/>
  <c r="B6001" i="2"/>
  <c r="C6001" i="2"/>
  <c r="E6001" i="2"/>
  <c r="F6001" i="2"/>
  <c r="D6001" i="2" s="1"/>
  <c r="H6001" i="2"/>
  <c r="J6001" i="2"/>
  <c r="K6001" i="2"/>
  <c r="L6001" i="2"/>
  <c r="M6001" i="2"/>
  <c r="B6002" i="2"/>
  <c r="C6002" i="2"/>
  <c r="E6002" i="2"/>
  <c r="F6002" i="2"/>
  <c r="D6002" i="2" s="1"/>
  <c r="H6002" i="2"/>
  <c r="J6002" i="2"/>
  <c r="K6002" i="2"/>
  <c r="L6002" i="2"/>
  <c r="M6002" i="2"/>
  <c r="B6003" i="2"/>
  <c r="C6003" i="2"/>
  <c r="E6003" i="2"/>
  <c r="F6003" i="2"/>
  <c r="D6003" i="2" s="1"/>
  <c r="H6003" i="2"/>
  <c r="J6003" i="2"/>
  <c r="K6003" i="2"/>
  <c r="L6003" i="2"/>
  <c r="M6003" i="2"/>
  <c r="B6004" i="2"/>
  <c r="C6004" i="2"/>
  <c r="E6004" i="2"/>
  <c r="F6004" i="2"/>
  <c r="D6004" i="2" s="1"/>
  <c r="H6004" i="2"/>
  <c r="J6004" i="2"/>
  <c r="K6004" i="2"/>
  <c r="L6004" i="2"/>
  <c r="M6004" i="2"/>
  <c r="B6005" i="2"/>
  <c r="C6005" i="2"/>
  <c r="E6005" i="2"/>
  <c r="F6005" i="2"/>
  <c r="D6005" i="2" s="1"/>
  <c r="H6005" i="2"/>
  <c r="J6005" i="2"/>
  <c r="K6005" i="2"/>
  <c r="L6005" i="2"/>
  <c r="M6005" i="2"/>
  <c r="B6006" i="2"/>
  <c r="C6006" i="2"/>
  <c r="E6006" i="2"/>
  <c r="F6006" i="2"/>
  <c r="D6006" i="2" s="1"/>
  <c r="H6006" i="2"/>
  <c r="J6006" i="2"/>
  <c r="K6006" i="2"/>
  <c r="L6006" i="2"/>
  <c r="M6006" i="2"/>
  <c r="B6007" i="2"/>
  <c r="C6007" i="2"/>
  <c r="E6007" i="2"/>
  <c r="F6007" i="2"/>
  <c r="D6007" i="2" s="1"/>
  <c r="H6007" i="2"/>
  <c r="J6007" i="2"/>
  <c r="K6007" i="2"/>
  <c r="L6007" i="2"/>
  <c r="M6007" i="2"/>
  <c r="B6008" i="2"/>
  <c r="C6008" i="2"/>
  <c r="E6008" i="2"/>
  <c r="F6008" i="2"/>
  <c r="D6008" i="2" s="1"/>
  <c r="H6008" i="2"/>
  <c r="J6008" i="2"/>
  <c r="K6008" i="2"/>
  <c r="L6008" i="2"/>
  <c r="M6008" i="2"/>
  <c r="B6009" i="2"/>
  <c r="C6009" i="2"/>
  <c r="E6009" i="2"/>
  <c r="F6009" i="2"/>
  <c r="D6009" i="2" s="1"/>
  <c r="H6009" i="2"/>
  <c r="J6009" i="2"/>
  <c r="K6009" i="2"/>
  <c r="L6009" i="2"/>
  <c r="M6009" i="2"/>
  <c r="B6010" i="2"/>
  <c r="C6010" i="2"/>
  <c r="E6010" i="2"/>
  <c r="F6010" i="2"/>
  <c r="D6010" i="2" s="1"/>
  <c r="H6010" i="2"/>
  <c r="J6010" i="2"/>
  <c r="K6010" i="2"/>
  <c r="L6010" i="2"/>
  <c r="M6010" i="2"/>
  <c r="B6011" i="2"/>
  <c r="C6011" i="2"/>
  <c r="E6011" i="2"/>
  <c r="F6011" i="2"/>
  <c r="D6011" i="2" s="1"/>
  <c r="H6011" i="2"/>
  <c r="J6011" i="2"/>
  <c r="K6011" i="2"/>
  <c r="L6011" i="2"/>
  <c r="M6011" i="2"/>
  <c r="B6012" i="2"/>
  <c r="C6012" i="2"/>
  <c r="E6012" i="2"/>
  <c r="F6012" i="2"/>
  <c r="D6012" i="2" s="1"/>
  <c r="H6012" i="2"/>
  <c r="J6012" i="2"/>
  <c r="K6012" i="2"/>
  <c r="L6012" i="2"/>
  <c r="M6012" i="2"/>
  <c r="B6013" i="2"/>
  <c r="C6013" i="2"/>
  <c r="E6013" i="2"/>
  <c r="F6013" i="2"/>
  <c r="D6013" i="2" s="1"/>
  <c r="H6013" i="2"/>
  <c r="J6013" i="2"/>
  <c r="K6013" i="2"/>
  <c r="L6013" i="2"/>
  <c r="M6013" i="2"/>
  <c r="B6014" i="2"/>
  <c r="C6014" i="2"/>
  <c r="E6014" i="2"/>
  <c r="F6014" i="2"/>
  <c r="D6014" i="2" s="1"/>
  <c r="H6014" i="2"/>
  <c r="J6014" i="2"/>
  <c r="K6014" i="2"/>
  <c r="L6014" i="2"/>
  <c r="M6014" i="2"/>
  <c r="B6015" i="2"/>
  <c r="C6015" i="2"/>
  <c r="E6015" i="2"/>
  <c r="F6015" i="2"/>
  <c r="D6015" i="2" s="1"/>
  <c r="H6015" i="2"/>
  <c r="J6015" i="2"/>
  <c r="K6015" i="2"/>
  <c r="L6015" i="2"/>
  <c r="M6015" i="2"/>
  <c r="B6016" i="2"/>
  <c r="C6016" i="2"/>
  <c r="E6016" i="2"/>
  <c r="F6016" i="2"/>
  <c r="D6016" i="2" s="1"/>
  <c r="H6016" i="2"/>
  <c r="J6016" i="2"/>
  <c r="K6016" i="2"/>
  <c r="L6016" i="2"/>
  <c r="M6016" i="2"/>
  <c r="B6017" i="2"/>
  <c r="C6017" i="2"/>
  <c r="E6017" i="2"/>
  <c r="F6017" i="2"/>
  <c r="D6017" i="2" s="1"/>
  <c r="H6017" i="2"/>
  <c r="J6017" i="2"/>
  <c r="K6017" i="2"/>
  <c r="L6017" i="2"/>
  <c r="M6017" i="2"/>
  <c r="B6018" i="2"/>
  <c r="C6018" i="2"/>
  <c r="E6018" i="2"/>
  <c r="F6018" i="2"/>
  <c r="D6018" i="2" s="1"/>
  <c r="H6018" i="2"/>
  <c r="J6018" i="2"/>
  <c r="K6018" i="2"/>
  <c r="L6018" i="2"/>
  <c r="M6018" i="2"/>
  <c r="B6019" i="2"/>
  <c r="C6019" i="2"/>
  <c r="E6019" i="2"/>
  <c r="F6019" i="2"/>
  <c r="D6019" i="2" s="1"/>
  <c r="H6019" i="2"/>
  <c r="J6019" i="2"/>
  <c r="K6019" i="2"/>
  <c r="L6019" i="2"/>
  <c r="M6019" i="2"/>
  <c r="B6020" i="2"/>
  <c r="C6020" i="2"/>
  <c r="E6020" i="2"/>
  <c r="F6020" i="2"/>
  <c r="D6020" i="2" s="1"/>
  <c r="H6020" i="2"/>
  <c r="J6020" i="2"/>
  <c r="K6020" i="2"/>
  <c r="L6020" i="2"/>
  <c r="M6020" i="2"/>
  <c r="B6021" i="2"/>
  <c r="C6021" i="2"/>
  <c r="E6021" i="2"/>
  <c r="F6021" i="2"/>
  <c r="D6021" i="2" s="1"/>
  <c r="H6021" i="2"/>
  <c r="J6021" i="2"/>
  <c r="K6021" i="2"/>
  <c r="L6021" i="2"/>
  <c r="M6021" i="2"/>
  <c r="B6022" i="2"/>
  <c r="C6022" i="2"/>
  <c r="E6022" i="2"/>
  <c r="F6022" i="2"/>
  <c r="D6022" i="2" s="1"/>
  <c r="H6022" i="2"/>
  <c r="J6022" i="2"/>
  <c r="K6022" i="2"/>
  <c r="L6022" i="2"/>
  <c r="M6022" i="2"/>
  <c r="B6023" i="2"/>
  <c r="C6023" i="2"/>
  <c r="E6023" i="2"/>
  <c r="F6023" i="2"/>
  <c r="D6023" i="2" s="1"/>
  <c r="H6023" i="2"/>
  <c r="J6023" i="2"/>
  <c r="K6023" i="2"/>
  <c r="L6023" i="2"/>
  <c r="M6023" i="2"/>
  <c r="B6024" i="2"/>
  <c r="C6024" i="2"/>
  <c r="E6024" i="2"/>
  <c r="F6024" i="2"/>
  <c r="D6024" i="2" s="1"/>
  <c r="H6024" i="2"/>
  <c r="J6024" i="2"/>
  <c r="K6024" i="2"/>
  <c r="L6024" i="2"/>
  <c r="M6024" i="2"/>
  <c r="B6025" i="2"/>
  <c r="C6025" i="2"/>
  <c r="E6025" i="2"/>
  <c r="F6025" i="2"/>
  <c r="D6025" i="2" s="1"/>
  <c r="H6025" i="2"/>
  <c r="J6025" i="2"/>
  <c r="K6025" i="2"/>
  <c r="L6025" i="2"/>
  <c r="M6025" i="2"/>
  <c r="B6026" i="2"/>
  <c r="C6026" i="2"/>
  <c r="E6026" i="2"/>
  <c r="F6026" i="2"/>
  <c r="D6026" i="2" s="1"/>
  <c r="H6026" i="2"/>
  <c r="J6026" i="2"/>
  <c r="K6026" i="2"/>
  <c r="L6026" i="2"/>
  <c r="M6026" i="2"/>
  <c r="B6027" i="2"/>
  <c r="C6027" i="2"/>
  <c r="E6027" i="2"/>
  <c r="F6027" i="2"/>
  <c r="D6027" i="2" s="1"/>
  <c r="H6027" i="2"/>
  <c r="J6027" i="2"/>
  <c r="K6027" i="2"/>
  <c r="L6027" i="2"/>
  <c r="M6027" i="2"/>
  <c r="B6028" i="2"/>
  <c r="C6028" i="2"/>
  <c r="E6028" i="2"/>
  <c r="F6028" i="2"/>
  <c r="D6028" i="2" s="1"/>
  <c r="H6028" i="2"/>
  <c r="J6028" i="2"/>
  <c r="K6028" i="2"/>
  <c r="L6028" i="2"/>
  <c r="M6028" i="2"/>
  <c r="B6029" i="2"/>
  <c r="C6029" i="2"/>
  <c r="E6029" i="2"/>
  <c r="F6029" i="2"/>
  <c r="D6029" i="2" s="1"/>
  <c r="H6029" i="2"/>
  <c r="I6029" i="2"/>
  <c r="J6029" i="2"/>
  <c r="K6029" i="2"/>
  <c r="L6029" i="2"/>
  <c r="M6029" i="2"/>
  <c r="B6030" i="2"/>
  <c r="C6030" i="2"/>
  <c r="E6030" i="2" s="1"/>
  <c r="F6030" i="2"/>
  <c r="D6030" i="2" s="1"/>
  <c r="G6030" i="2"/>
  <c r="H6030" i="2"/>
  <c r="I6030" i="2"/>
  <c r="J6030" i="2"/>
  <c r="K6030" i="2"/>
  <c r="L6030" i="2"/>
  <c r="M6030" i="2"/>
  <c r="B6031" i="2"/>
  <c r="C6031" i="2"/>
  <c r="E6031" i="2"/>
  <c r="F6031" i="2"/>
  <c r="D6031" i="2" s="1"/>
  <c r="G6031" i="2"/>
  <c r="H6031" i="2"/>
  <c r="I6031" i="2"/>
  <c r="J6031" i="2"/>
  <c r="K6031" i="2"/>
  <c r="L6031" i="2"/>
  <c r="M6031" i="2"/>
  <c r="B6032" i="2"/>
  <c r="C6032" i="2"/>
  <c r="E6032" i="2" s="1"/>
  <c r="F6032" i="2"/>
  <c r="D6032" i="2" s="1"/>
  <c r="G6032" i="2"/>
  <c r="H6032" i="2"/>
  <c r="I6032" i="2"/>
  <c r="J6032" i="2"/>
  <c r="K6032" i="2"/>
  <c r="L6032" i="2"/>
  <c r="M6032" i="2"/>
  <c r="B6033" i="2"/>
  <c r="C6033" i="2"/>
  <c r="E6033" i="2"/>
  <c r="F6033" i="2"/>
  <c r="D6033" i="2" s="1"/>
  <c r="G6033" i="2"/>
  <c r="H6033" i="2"/>
  <c r="I6033" i="2"/>
  <c r="J6033" i="2"/>
  <c r="K6033" i="2"/>
  <c r="L6033" i="2"/>
  <c r="M6033" i="2"/>
  <c r="B6034" i="2"/>
  <c r="C6034" i="2"/>
  <c r="E6034" i="2" s="1"/>
  <c r="F6034" i="2"/>
  <c r="D6034" i="2" s="1"/>
  <c r="G6034" i="2"/>
  <c r="H6034" i="2"/>
  <c r="I6034" i="2"/>
  <c r="J6034" i="2"/>
  <c r="K6034" i="2"/>
  <c r="L6034" i="2"/>
  <c r="M6034" i="2"/>
  <c r="B6035" i="2"/>
  <c r="C6035" i="2"/>
  <c r="E6035" i="2"/>
  <c r="F6035" i="2"/>
  <c r="D6035" i="2" s="1"/>
  <c r="G6035" i="2"/>
  <c r="H6035" i="2"/>
  <c r="I6035" i="2"/>
  <c r="J6035" i="2"/>
  <c r="K6035" i="2"/>
  <c r="L6035" i="2"/>
  <c r="M6035" i="2"/>
  <c r="B6036" i="2"/>
  <c r="C6036" i="2"/>
  <c r="E6036" i="2" s="1"/>
  <c r="F6036" i="2"/>
  <c r="D6036" i="2" s="1"/>
  <c r="G6036" i="2"/>
  <c r="H6036" i="2"/>
  <c r="I6036" i="2"/>
  <c r="J6036" i="2"/>
  <c r="K6036" i="2"/>
  <c r="L6036" i="2"/>
  <c r="M6036" i="2"/>
  <c r="B6037" i="2"/>
  <c r="C6037" i="2"/>
  <c r="E6037" i="2"/>
  <c r="F6037" i="2"/>
  <c r="D6037" i="2" s="1"/>
  <c r="G6037" i="2"/>
  <c r="H6037" i="2"/>
  <c r="I6037" i="2"/>
  <c r="J6037" i="2"/>
  <c r="K6037" i="2"/>
  <c r="L6037" i="2"/>
  <c r="M6037" i="2"/>
  <c r="B6038" i="2"/>
  <c r="C6038" i="2"/>
  <c r="E6038" i="2" s="1"/>
  <c r="F6038" i="2"/>
  <c r="D6038" i="2" s="1"/>
  <c r="G6038" i="2"/>
  <c r="H6038" i="2"/>
  <c r="I6038" i="2"/>
  <c r="J6038" i="2"/>
  <c r="K6038" i="2"/>
  <c r="L6038" i="2"/>
  <c r="M6038" i="2"/>
  <c r="B6039" i="2"/>
  <c r="C6039" i="2"/>
  <c r="E6039" i="2"/>
  <c r="F6039" i="2"/>
  <c r="D6039" i="2" s="1"/>
  <c r="G6039" i="2"/>
  <c r="H6039" i="2"/>
  <c r="I6039" i="2"/>
  <c r="J6039" i="2"/>
  <c r="K6039" i="2"/>
  <c r="L6039" i="2"/>
  <c r="M6039" i="2"/>
  <c r="B6040" i="2"/>
  <c r="C6040" i="2"/>
  <c r="E6040" i="2" s="1"/>
  <c r="F6040" i="2"/>
  <c r="D6040" i="2" s="1"/>
  <c r="G6040" i="2"/>
  <c r="H6040" i="2"/>
  <c r="I6040" i="2"/>
  <c r="J6040" i="2"/>
  <c r="K6040" i="2"/>
  <c r="L6040" i="2"/>
  <c r="M6040" i="2"/>
  <c r="B6041" i="2"/>
  <c r="C6041" i="2"/>
  <c r="E6041" i="2"/>
  <c r="F6041" i="2"/>
  <c r="D6041" i="2" s="1"/>
  <c r="G6041" i="2"/>
  <c r="H6041" i="2"/>
  <c r="I6041" i="2"/>
  <c r="J6041" i="2"/>
  <c r="K6041" i="2"/>
  <c r="L6041" i="2"/>
  <c r="M6041" i="2"/>
  <c r="B6042" i="2"/>
  <c r="C6042" i="2"/>
  <c r="E6042" i="2" s="1"/>
  <c r="F6042" i="2"/>
  <c r="D6042" i="2" s="1"/>
  <c r="G6042" i="2"/>
  <c r="H6042" i="2"/>
  <c r="I6042" i="2"/>
  <c r="J6042" i="2"/>
  <c r="K6042" i="2"/>
  <c r="L6042" i="2"/>
  <c r="M6042" i="2"/>
  <c r="B6043" i="2"/>
  <c r="C6043" i="2"/>
  <c r="E6043" i="2"/>
  <c r="F6043" i="2"/>
  <c r="D6043" i="2" s="1"/>
  <c r="G6043" i="2"/>
  <c r="H6043" i="2"/>
  <c r="I6043" i="2"/>
  <c r="J6043" i="2"/>
  <c r="K6043" i="2"/>
  <c r="L6043" i="2"/>
  <c r="M6043" i="2"/>
  <c r="B6044" i="2"/>
  <c r="C6044" i="2"/>
  <c r="E6044" i="2" s="1"/>
  <c r="F6044" i="2"/>
  <c r="D6044" i="2" s="1"/>
  <c r="G6044" i="2"/>
  <c r="H6044" i="2"/>
  <c r="I6044" i="2"/>
  <c r="J6044" i="2"/>
  <c r="K6044" i="2"/>
  <c r="L6044" i="2"/>
  <c r="M6044" i="2"/>
  <c r="B6045" i="2"/>
  <c r="C6045" i="2"/>
  <c r="E6045" i="2"/>
  <c r="F6045" i="2"/>
  <c r="D6045" i="2" s="1"/>
  <c r="G6045" i="2"/>
  <c r="H6045" i="2"/>
  <c r="I6045" i="2"/>
  <c r="J6045" i="2"/>
  <c r="K6045" i="2"/>
  <c r="L6045" i="2"/>
  <c r="M6045" i="2"/>
  <c r="B6046" i="2"/>
  <c r="C6046" i="2"/>
  <c r="E6046" i="2" s="1"/>
  <c r="F6046" i="2"/>
  <c r="D6046" i="2" s="1"/>
  <c r="G6046" i="2"/>
  <c r="H6046" i="2"/>
  <c r="I6046" i="2"/>
  <c r="J6046" i="2"/>
  <c r="K6046" i="2"/>
  <c r="L6046" i="2"/>
  <c r="M6046" i="2"/>
  <c r="B6047" i="2"/>
  <c r="C6047" i="2"/>
  <c r="E6047" i="2"/>
  <c r="F6047" i="2"/>
  <c r="D6047" i="2" s="1"/>
  <c r="G6047" i="2"/>
  <c r="H6047" i="2"/>
  <c r="I6047" i="2"/>
  <c r="J6047" i="2"/>
  <c r="K6047" i="2"/>
  <c r="L6047" i="2"/>
  <c r="M6047" i="2"/>
  <c r="B6048" i="2"/>
  <c r="C6048" i="2"/>
  <c r="E6048" i="2" s="1"/>
  <c r="F6048" i="2"/>
  <c r="D6048" i="2" s="1"/>
  <c r="G6048" i="2"/>
  <c r="H6048" i="2"/>
  <c r="I6048" i="2"/>
  <c r="J6048" i="2"/>
  <c r="K6048" i="2"/>
  <c r="L6048" i="2"/>
  <c r="M6048" i="2"/>
  <c r="B6049" i="2"/>
  <c r="C6049" i="2"/>
  <c r="E6049" i="2"/>
  <c r="F6049" i="2"/>
  <c r="D6049" i="2" s="1"/>
  <c r="G6049" i="2"/>
  <c r="H6049" i="2"/>
  <c r="I6049" i="2"/>
  <c r="J6049" i="2"/>
  <c r="K6049" i="2"/>
  <c r="L6049" i="2"/>
  <c r="M6049" i="2"/>
  <c r="B6050" i="2"/>
  <c r="C6050" i="2"/>
  <c r="E6050" i="2" s="1"/>
  <c r="F6050" i="2"/>
  <c r="D6050" i="2" s="1"/>
  <c r="G6050" i="2"/>
  <c r="H6050" i="2"/>
  <c r="I6050" i="2"/>
  <c r="J6050" i="2"/>
  <c r="K6050" i="2"/>
  <c r="L6050" i="2"/>
  <c r="M6050" i="2"/>
  <c r="B6051" i="2"/>
  <c r="C6051" i="2"/>
  <c r="E6051" i="2"/>
  <c r="F6051" i="2"/>
  <c r="D6051" i="2" s="1"/>
  <c r="G6051" i="2"/>
  <c r="H6051" i="2"/>
  <c r="I6051" i="2"/>
  <c r="J6051" i="2"/>
  <c r="K6051" i="2"/>
  <c r="L6051" i="2"/>
  <c r="M6051" i="2"/>
  <c r="B6052" i="2"/>
  <c r="C6052" i="2"/>
  <c r="E6052" i="2" s="1"/>
  <c r="F6052" i="2"/>
  <c r="D6052" i="2" s="1"/>
  <c r="G6052" i="2"/>
  <c r="H6052" i="2"/>
  <c r="I6052" i="2"/>
  <c r="J6052" i="2"/>
  <c r="K6052" i="2"/>
  <c r="L6052" i="2"/>
  <c r="M6052" i="2"/>
  <c r="B6053" i="2"/>
  <c r="C6053" i="2"/>
  <c r="E6053" i="2"/>
  <c r="F6053" i="2"/>
  <c r="D6053" i="2" s="1"/>
  <c r="G6053" i="2"/>
  <c r="H6053" i="2"/>
  <c r="I6053" i="2"/>
  <c r="J6053" i="2"/>
  <c r="K6053" i="2"/>
  <c r="L6053" i="2"/>
  <c r="M6053" i="2"/>
  <c r="B6054" i="2"/>
  <c r="C6054" i="2"/>
  <c r="E6054" i="2" s="1"/>
  <c r="F6054" i="2"/>
  <c r="D6054" i="2" s="1"/>
  <c r="G6054" i="2"/>
  <c r="H6054" i="2"/>
  <c r="I6054" i="2"/>
  <c r="J6054" i="2"/>
  <c r="K6054" i="2"/>
  <c r="L6054" i="2"/>
  <c r="M6054" i="2"/>
  <c r="B6055" i="2"/>
  <c r="C6055" i="2"/>
  <c r="E6055" i="2"/>
  <c r="F6055" i="2"/>
  <c r="D6055" i="2" s="1"/>
  <c r="G6055" i="2"/>
  <c r="H6055" i="2"/>
  <c r="I6055" i="2"/>
  <c r="J6055" i="2"/>
  <c r="K6055" i="2"/>
  <c r="L6055" i="2"/>
  <c r="M6055" i="2"/>
  <c r="B6056" i="2"/>
  <c r="C6056" i="2"/>
  <c r="E6056" i="2" s="1"/>
  <c r="F6056" i="2"/>
  <c r="D6056" i="2" s="1"/>
  <c r="G6056" i="2"/>
  <c r="H6056" i="2"/>
  <c r="I6056" i="2"/>
  <c r="J6056" i="2"/>
  <c r="K6056" i="2"/>
  <c r="L6056" i="2"/>
  <c r="M6056" i="2"/>
  <c r="B6057" i="2"/>
  <c r="C6057" i="2"/>
  <c r="E6057" i="2"/>
  <c r="F6057" i="2"/>
  <c r="D6057" i="2" s="1"/>
  <c r="G6057" i="2"/>
  <c r="H6057" i="2"/>
  <c r="I6057" i="2"/>
  <c r="J6057" i="2"/>
  <c r="K6057" i="2"/>
  <c r="L6057" i="2"/>
  <c r="M6057" i="2"/>
  <c r="B6058" i="2"/>
  <c r="C6058" i="2"/>
  <c r="E6058" i="2" s="1"/>
  <c r="F6058" i="2"/>
  <c r="D6058" i="2" s="1"/>
  <c r="G6058" i="2"/>
  <c r="H6058" i="2"/>
  <c r="I6058" i="2"/>
  <c r="J6058" i="2"/>
  <c r="K6058" i="2"/>
  <c r="L6058" i="2"/>
  <c r="M6058" i="2"/>
  <c r="B6059" i="2"/>
  <c r="C6059" i="2"/>
  <c r="E6059" i="2"/>
  <c r="F6059" i="2"/>
  <c r="D6059" i="2" s="1"/>
  <c r="G6059" i="2"/>
  <c r="H6059" i="2"/>
  <c r="I6059" i="2"/>
  <c r="J6059" i="2"/>
  <c r="K6059" i="2"/>
  <c r="L6059" i="2"/>
  <c r="M6059" i="2"/>
  <c r="B6060" i="2"/>
  <c r="C6060" i="2"/>
  <c r="E6060" i="2" s="1"/>
  <c r="F6060" i="2"/>
  <c r="D6060" i="2" s="1"/>
  <c r="G6060" i="2"/>
  <c r="H6060" i="2"/>
  <c r="I6060" i="2"/>
  <c r="J6060" i="2"/>
  <c r="K6060" i="2"/>
  <c r="L6060" i="2"/>
  <c r="M6060" i="2"/>
  <c r="B6061" i="2"/>
  <c r="C6061" i="2"/>
  <c r="E6061" i="2"/>
  <c r="F6061" i="2"/>
  <c r="D6061" i="2" s="1"/>
  <c r="G6061" i="2"/>
  <c r="H6061" i="2"/>
  <c r="I6061" i="2"/>
  <c r="J6061" i="2"/>
  <c r="K6061" i="2"/>
  <c r="L6061" i="2"/>
  <c r="M6061" i="2"/>
  <c r="B6062" i="2"/>
  <c r="C6062" i="2"/>
  <c r="E6062" i="2" s="1"/>
  <c r="F6062" i="2"/>
  <c r="D6062" i="2" s="1"/>
  <c r="G6062" i="2"/>
  <c r="H6062" i="2"/>
  <c r="I6062" i="2"/>
  <c r="J6062" i="2"/>
  <c r="K6062" i="2"/>
  <c r="L6062" i="2"/>
  <c r="M6062" i="2"/>
  <c r="B6063" i="2"/>
  <c r="C6063" i="2"/>
  <c r="E6063" i="2"/>
  <c r="F6063" i="2"/>
  <c r="D6063" i="2" s="1"/>
  <c r="G6063" i="2"/>
  <c r="H6063" i="2"/>
  <c r="I6063" i="2"/>
  <c r="J6063" i="2"/>
  <c r="K6063" i="2"/>
  <c r="L6063" i="2"/>
  <c r="M6063" i="2"/>
  <c r="B6064" i="2"/>
  <c r="C6064" i="2"/>
  <c r="E6064" i="2" s="1"/>
  <c r="F6064" i="2"/>
  <c r="D6064" i="2" s="1"/>
  <c r="G6064" i="2"/>
  <c r="H6064" i="2"/>
  <c r="I6064" i="2"/>
  <c r="J6064" i="2"/>
  <c r="K6064" i="2"/>
  <c r="L6064" i="2"/>
  <c r="M6064" i="2"/>
  <c r="B6065" i="2"/>
  <c r="C6065" i="2"/>
  <c r="E6065" i="2"/>
  <c r="F6065" i="2"/>
  <c r="D6065" i="2" s="1"/>
  <c r="G6065" i="2"/>
  <c r="H6065" i="2"/>
  <c r="I6065" i="2"/>
  <c r="J6065" i="2"/>
  <c r="K6065" i="2"/>
  <c r="L6065" i="2"/>
  <c r="M6065" i="2"/>
  <c r="B6066" i="2"/>
  <c r="C6066" i="2"/>
  <c r="E6066" i="2" s="1"/>
  <c r="F6066" i="2"/>
  <c r="D6066" i="2" s="1"/>
  <c r="G6066" i="2"/>
  <c r="H6066" i="2"/>
  <c r="I6066" i="2"/>
  <c r="J6066" i="2"/>
  <c r="K6066" i="2"/>
  <c r="L6066" i="2"/>
  <c r="M6066" i="2"/>
  <c r="B6067" i="2"/>
  <c r="C6067" i="2"/>
  <c r="E6067" i="2"/>
  <c r="F6067" i="2"/>
  <c r="D6067" i="2" s="1"/>
  <c r="G6067" i="2"/>
  <c r="H6067" i="2"/>
  <c r="I6067" i="2"/>
  <c r="J6067" i="2"/>
  <c r="K6067" i="2"/>
  <c r="L6067" i="2"/>
  <c r="M6067" i="2"/>
  <c r="B6068" i="2"/>
  <c r="C6068" i="2"/>
  <c r="E6068" i="2" s="1"/>
  <c r="F6068" i="2"/>
  <c r="D6068" i="2" s="1"/>
  <c r="G6068" i="2"/>
  <c r="H6068" i="2"/>
  <c r="I6068" i="2"/>
  <c r="J6068" i="2"/>
  <c r="K6068" i="2"/>
  <c r="L6068" i="2"/>
  <c r="M6068" i="2"/>
  <c r="B6069" i="2"/>
  <c r="C6069" i="2"/>
  <c r="E6069" i="2"/>
  <c r="F6069" i="2"/>
  <c r="D6069" i="2" s="1"/>
  <c r="G6069" i="2"/>
  <c r="H6069" i="2"/>
  <c r="I6069" i="2"/>
  <c r="J6069" i="2"/>
  <c r="K6069" i="2"/>
  <c r="L6069" i="2"/>
  <c r="M6069" i="2"/>
  <c r="B6070" i="2"/>
  <c r="C6070" i="2"/>
  <c r="E6070" i="2" s="1"/>
  <c r="F6070" i="2"/>
  <c r="D6070" i="2" s="1"/>
  <c r="G6070" i="2"/>
  <c r="H6070" i="2"/>
  <c r="I6070" i="2"/>
  <c r="J6070" i="2"/>
  <c r="K6070" i="2"/>
  <c r="L6070" i="2"/>
  <c r="M6070" i="2"/>
  <c r="B6071" i="2"/>
  <c r="C6071" i="2"/>
  <c r="E6071" i="2"/>
  <c r="F6071" i="2"/>
  <c r="D6071" i="2" s="1"/>
  <c r="G6071" i="2"/>
  <c r="H6071" i="2"/>
  <c r="I6071" i="2"/>
  <c r="J6071" i="2"/>
  <c r="K6071" i="2"/>
  <c r="L6071" i="2"/>
  <c r="M6071" i="2"/>
  <c r="B6072" i="2"/>
  <c r="C6072" i="2"/>
  <c r="E6072" i="2" s="1"/>
  <c r="F6072" i="2"/>
  <c r="D6072" i="2" s="1"/>
  <c r="G6072" i="2"/>
  <c r="H6072" i="2"/>
  <c r="I6072" i="2"/>
  <c r="J6072" i="2"/>
  <c r="K6072" i="2"/>
  <c r="L6072" i="2"/>
  <c r="M6072" i="2"/>
  <c r="B6073" i="2"/>
  <c r="C6073" i="2"/>
  <c r="E6073" i="2"/>
  <c r="F6073" i="2"/>
  <c r="D6073" i="2" s="1"/>
  <c r="G6073" i="2"/>
  <c r="H6073" i="2"/>
  <c r="I6073" i="2"/>
  <c r="J6073" i="2"/>
  <c r="K6073" i="2"/>
  <c r="L6073" i="2"/>
  <c r="M6073" i="2"/>
  <c r="B6074" i="2"/>
  <c r="C6074" i="2"/>
  <c r="E6074" i="2" s="1"/>
  <c r="F6074" i="2"/>
  <c r="D6074" i="2" s="1"/>
  <c r="G6074" i="2"/>
  <c r="H6074" i="2"/>
  <c r="I6074" i="2"/>
  <c r="J6074" i="2"/>
  <c r="K6074" i="2"/>
  <c r="L6074" i="2"/>
  <c r="M6074" i="2"/>
  <c r="B6075" i="2"/>
  <c r="C6075" i="2"/>
  <c r="E6075" i="2"/>
  <c r="F6075" i="2"/>
  <c r="D6075" i="2" s="1"/>
  <c r="G6075" i="2"/>
  <c r="H6075" i="2"/>
  <c r="I6075" i="2"/>
  <c r="J6075" i="2"/>
  <c r="K6075" i="2"/>
  <c r="L6075" i="2"/>
  <c r="M6075" i="2"/>
  <c r="B6076" i="2"/>
  <c r="C6076" i="2"/>
  <c r="E6076" i="2" s="1"/>
  <c r="F6076" i="2"/>
  <c r="D6076" i="2" s="1"/>
  <c r="G6076" i="2"/>
  <c r="H6076" i="2"/>
  <c r="I6076" i="2"/>
  <c r="J6076" i="2"/>
  <c r="K6076" i="2"/>
  <c r="L6076" i="2"/>
  <c r="M6076" i="2"/>
  <c r="B6077" i="2"/>
  <c r="C6077" i="2"/>
  <c r="E6077" i="2"/>
  <c r="F6077" i="2"/>
  <c r="D6077" i="2" s="1"/>
  <c r="G6077" i="2"/>
  <c r="H6077" i="2"/>
  <c r="I6077" i="2"/>
  <c r="J6077" i="2"/>
  <c r="K6077" i="2"/>
  <c r="L6077" i="2"/>
  <c r="M6077" i="2"/>
  <c r="B6078" i="2"/>
  <c r="C6078" i="2"/>
  <c r="E6078" i="2" s="1"/>
  <c r="F6078" i="2"/>
  <c r="D6078" i="2" s="1"/>
  <c r="G6078" i="2"/>
  <c r="H6078" i="2"/>
  <c r="I6078" i="2"/>
  <c r="J6078" i="2"/>
  <c r="K6078" i="2"/>
  <c r="L6078" i="2"/>
  <c r="M6078" i="2"/>
  <c r="B6079" i="2"/>
  <c r="C6079" i="2"/>
  <c r="E6079" i="2"/>
  <c r="F6079" i="2"/>
  <c r="D6079" i="2" s="1"/>
  <c r="G6079" i="2"/>
  <c r="H6079" i="2"/>
  <c r="I6079" i="2"/>
  <c r="J6079" i="2"/>
  <c r="K6079" i="2"/>
  <c r="L6079" i="2"/>
  <c r="M6079" i="2"/>
  <c r="B6080" i="2"/>
  <c r="C6080" i="2"/>
  <c r="E6080" i="2" s="1"/>
  <c r="F6080" i="2"/>
  <c r="D6080" i="2" s="1"/>
  <c r="G6080" i="2"/>
  <c r="H6080" i="2"/>
  <c r="I6080" i="2"/>
  <c r="J6080" i="2"/>
  <c r="K6080" i="2"/>
  <c r="L6080" i="2"/>
  <c r="M6080" i="2"/>
  <c r="B6081" i="2"/>
  <c r="C6081" i="2"/>
  <c r="E6081" i="2"/>
  <c r="F6081" i="2"/>
  <c r="D6081" i="2" s="1"/>
  <c r="G6081" i="2"/>
  <c r="H6081" i="2"/>
  <c r="I6081" i="2"/>
  <c r="J6081" i="2"/>
  <c r="K6081" i="2"/>
  <c r="L6081" i="2"/>
  <c r="M6081" i="2"/>
  <c r="B6082" i="2"/>
  <c r="C6082" i="2"/>
  <c r="E6082" i="2" s="1"/>
  <c r="F6082" i="2"/>
  <c r="D6082" i="2" s="1"/>
  <c r="G6082" i="2"/>
  <c r="H6082" i="2"/>
  <c r="I6082" i="2"/>
  <c r="J6082" i="2"/>
  <c r="K6082" i="2"/>
  <c r="L6082" i="2"/>
  <c r="M6082" i="2"/>
  <c r="B6083" i="2"/>
  <c r="C6083" i="2"/>
  <c r="E6083" i="2"/>
  <c r="F6083" i="2"/>
  <c r="D6083" i="2" s="1"/>
  <c r="G6083" i="2"/>
  <c r="H6083" i="2"/>
  <c r="I6083" i="2"/>
  <c r="J6083" i="2"/>
  <c r="K6083" i="2"/>
  <c r="L6083" i="2"/>
  <c r="M6083" i="2"/>
  <c r="B6084" i="2"/>
  <c r="C6084" i="2"/>
  <c r="E6084" i="2" s="1"/>
  <c r="F6084" i="2"/>
  <c r="D6084" i="2" s="1"/>
  <c r="G6084" i="2"/>
  <c r="H6084" i="2"/>
  <c r="I6084" i="2"/>
  <c r="J6084" i="2"/>
  <c r="K6084" i="2"/>
  <c r="L6084" i="2"/>
  <c r="M6084" i="2"/>
  <c r="B6085" i="2"/>
  <c r="C6085" i="2"/>
  <c r="E6085" i="2"/>
  <c r="F6085" i="2"/>
  <c r="D6085" i="2" s="1"/>
  <c r="G6085" i="2"/>
  <c r="H6085" i="2"/>
  <c r="I6085" i="2"/>
  <c r="J6085" i="2"/>
  <c r="K6085" i="2"/>
  <c r="L6085" i="2"/>
  <c r="M6085" i="2"/>
  <c r="B6086" i="2"/>
  <c r="C6086" i="2"/>
  <c r="E6086" i="2" s="1"/>
  <c r="F6086" i="2"/>
  <c r="D6086" i="2" s="1"/>
  <c r="G6086" i="2"/>
  <c r="H6086" i="2"/>
  <c r="I6086" i="2"/>
  <c r="J6086" i="2"/>
  <c r="K6086" i="2"/>
  <c r="L6086" i="2"/>
  <c r="M6086" i="2"/>
  <c r="B6087" i="2"/>
  <c r="C6087" i="2"/>
  <c r="E6087" i="2"/>
  <c r="F6087" i="2"/>
  <c r="D6087" i="2" s="1"/>
  <c r="G6087" i="2"/>
  <c r="H6087" i="2"/>
  <c r="I6087" i="2"/>
  <c r="J6087" i="2"/>
  <c r="K6087" i="2"/>
  <c r="L6087" i="2"/>
  <c r="M6087" i="2"/>
  <c r="B6088" i="2"/>
  <c r="C6088" i="2"/>
  <c r="E6088" i="2" s="1"/>
  <c r="F6088" i="2"/>
  <c r="D6088" i="2" s="1"/>
  <c r="G6088" i="2"/>
  <c r="H6088" i="2"/>
  <c r="I6088" i="2"/>
  <c r="J6088" i="2"/>
  <c r="K6088" i="2"/>
  <c r="L6088" i="2"/>
  <c r="M6088" i="2"/>
  <c r="B6089" i="2"/>
  <c r="C6089" i="2"/>
  <c r="E6089" i="2"/>
  <c r="F6089" i="2"/>
  <c r="D6089" i="2" s="1"/>
  <c r="G6089" i="2"/>
  <c r="H6089" i="2"/>
  <c r="I6089" i="2"/>
  <c r="J6089" i="2"/>
  <c r="K6089" i="2"/>
  <c r="L6089" i="2"/>
  <c r="M6089" i="2"/>
  <c r="B6090" i="2"/>
  <c r="C6090" i="2"/>
  <c r="E6090" i="2" s="1"/>
  <c r="F6090" i="2"/>
  <c r="D6090" i="2" s="1"/>
  <c r="G6090" i="2"/>
  <c r="H6090" i="2"/>
  <c r="I6090" i="2"/>
  <c r="J6090" i="2"/>
  <c r="K6090" i="2"/>
  <c r="L6090" i="2"/>
  <c r="M6090" i="2"/>
  <c r="B6091" i="2"/>
  <c r="C6091" i="2"/>
  <c r="E6091" i="2"/>
  <c r="F6091" i="2"/>
  <c r="D6091" i="2" s="1"/>
  <c r="G6091" i="2"/>
  <c r="H6091" i="2"/>
  <c r="I6091" i="2"/>
  <c r="J6091" i="2"/>
  <c r="K6091" i="2"/>
  <c r="L6091" i="2"/>
  <c r="M6091" i="2"/>
  <c r="B6092" i="2"/>
  <c r="C6092" i="2"/>
  <c r="E6092" i="2" s="1"/>
  <c r="F6092" i="2"/>
  <c r="D6092" i="2" s="1"/>
  <c r="G6092" i="2"/>
  <c r="H6092" i="2"/>
  <c r="I6092" i="2"/>
  <c r="J6092" i="2"/>
  <c r="K6092" i="2"/>
  <c r="L6092" i="2"/>
  <c r="M6092" i="2"/>
  <c r="B6093" i="2"/>
  <c r="C6093" i="2"/>
  <c r="E6093" i="2"/>
  <c r="F6093" i="2"/>
  <c r="D6093" i="2" s="1"/>
  <c r="G6093" i="2"/>
  <c r="H6093" i="2"/>
  <c r="I6093" i="2"/>
  <c r="J6093" i="2"/>
  <c r="K6093" i="2"/>
  <c r="L6093" i="2"/>
  <c r="M6093" i="2"/>
  <c r="B6094" i="2"/>
  <c r="C6094" i="2"/>
  <c r="E6094" i="2" s="1"/>
  <c r="F6094" i="2"/>
  <c r="D6094" i="2" s="1"/>
  <c r="G6094" i="2"/>
  <c r="H6094" i="2"/>
  <c r="I6094" i="2"/>
  <c r="J6094" i="2"/>
  <c r="K6094" i="2"/>
  <c r="L6094" i="2"/>
  <c r="M6094" i="2"/>
  <c r="B6095" i="2"/>
  <c r="C6095" i="2"/>
  <c r="E6095" i="2"/>
  <c r="F6095" i="2"/>
  <c r="D6095" i="2" s="1"/>
  <c r="G6095" i="2"/>
  <c r="H6095" i="2"/>
  <c r="I6095" i="2"/>
  <c r="J6095" i="2"/>
  <c r="K6095" i="2"/>
  <c r="L6095" i="2"/>
  <c r="M6095" i="2"/>
  <c r="B6096" i="2"/>
  <c r="C6096" i="2"/>
  <c r="E6096" i="2" s="1"/>
  <c r="F6096" i="2"/>
  <c r="D6096" i="2" s="1"/>
  <c r="G6096" i="2"/>
  <c r="H6096" i="2"/>
  <c r="I6096" i="2"/>
  <c r="J6096" i="2"/>
  <c r="K6096" i="2"/>
  <c r="L6096" i="2"/>
  <c r="M6096" i="2"/>
  <c r="B6097" i="2"/>
  <c r="C6097" i="2"/>
  <c r="E6097" i="2"/>
  <c r="F6097" i="2"/>
  <c r="D6097" i="2" s="1"/>
  <c r="G6097" i="2"/>
  <c r="H6097" i="2"/>
  <c r="I6097" i="2"/>
  <c r="J6097" i="2"/>
  <c r="K6097" i="2"/>
  <c r="L6097" i="2"/>
  <c r="M6097" i="2"/>
  <c r="B6098" i="2"/>
  <c r="C6098" i="2"/>
  <c r="E6098" i="2" s="1"/>
  <c r="F6098" i="2"/>
  <c r="D6098" i="2" s="1"/>
  <c r="G6098" i="2"/>
  <c r="H6098" i="2"/>
  <c r="I6098" i="2"/>
  <c r="J6098" i="2"/>
  <c r="K6098" i="2"/>
  <c r="L6098" i="2"/>
  <c r="M6098" i="2"/>
  <c r="B6099" i="2"/>
  <c r="C6099" i="2"/>
  <c r="E6099" i="2"/>
  <c r="F6099" i="2"/>
  <c r="D6099" i="2" s="1"/>
  <c r="G6099" i="2"/>
  <c r="H6099" i="2"/>
  <c r="I6099" i="2"/>
  <c r="J6099" i="2"/>
  <c r="K6099" i="2"/>
  <c r="L6099" i="2"/>
  <c r="M6099" i="2"/>
  <c r="B6100" i="2"/>
  <c r="C6100" i="2"/>
  <c r="E6100" i="2" s="1"/>
  <c r="F6100" i="2"/>
  <c r="D6100" i="2" s="1"/>
  <c r="G6100" i="2"/>
  <c r="H6100" i="2"/>
  <c r="I6100" i="2"/>
  <c r="J6100" i="2"/>
  <c r="K6100" i="2"/>
  <c r="L6100" i="2"/>
  <c r="M6100" i="2"/>
  <c r="B6101" i="2"/>
  <c r="C6101" i="2"/>
  <c r="E6101" i="2"/>
  <c r="F6101" i="2"/>
  <c r="D6101" i="2" s="1"/>
  <c r="G6101" i="2"/>
  <c r="H6101" i="2"/>
  <c r="I6101" i="2"/>
  <c r="J6101" i="2"/>
  <c r="K6101" i="2"/>
  <c r="L6101" i="2"/>
  <c r="M6101" i="2"/>
  <c r="B6102" i="2"/>
  <c r="C6102" i="2"/>
  <c r="E6102" i="2" s="1"/>
  <c r="F6102" i="2"/>
  <c r="D6102" i="2" s="1"/>
  <c r="G6102" i="2"/>
  <c r="H6102" i="2"/>
  <c r="I6102" i="2"/>
  <c r="J6102" i="2"/>
  <c r="K6102" i="2"/>
  <c r="L6102" i="2"/>
  <c r="M6102" i="2"/>
  <c r="B6103" i="2"/>
  <c r="C6103" i="2"/>
  <c r="E6103" i="2"/>
  <c r="F6103" i="2"/>
  <c r="D6103" i="2" s="1"/>
  <c r="G6103" i="2"/>
  <c r="H6103" i="2"/>
  <c r="I6103" i="2"/>
  <c r="J6103" i="2"/>
  <c r="K6103" i="2"/>
  <c r="L6103" i="2"/>
  <c r="M6103" i="2"/>
  <c r="B6104" i="2"/>
  <c r="C6104" i="2"/>
  <c r="E6104" i="2" s="1"/>
  <c r="F6104" i="2"/>
  <c r="D6104" i="2" s="1"/>
  <c r="G6104" i="2"/>
  <c r="H6104" i="2"/>
  <c r="I6104" i="2"/>
  <c r="J6104" i="2"/>
  <c r="K6104" i="2"/>
  <c r="L6104" i="2"/>
  <c r="M6104" i="2"/>
  <c r="B6105" i="2"/>
  <c r="C6105" i="2"/>
  <c r="E6105" i="2"/>
  <c r="F6105" i="2"/>
  <c r="D6105" i="2" s="1"/>
  <c r="G6105" i="2"/>
  <c r="H6105" i="2"/>
  <c r="I6105" i="2"/>
  <c r="J6105" i="2"/>
  <c r="K6105" i="2"/>
  <c r="L6105" i="2"/>
  <c r="M6105" i="2"/>
  <c r="B6106" i="2"/>
  <c r="C6106" i="2"/>
  <c r="E6106" i="2" s="1"/>
  <c r="F6106" i="2"/>
  <c r="D6106" i="2" s="1"/>
  <c r="G6106" i="2"/>
  <c r="H6106" i="2"/>
  <c r="I6106" i="2"/>
  <c r="J6106" i="2"/>
  <c r="K6106" i="2"/>
  <c r="L6106" i="2"/>
  <c r="M6106" i="2"/>
  <c r="B6107" i="2"/>
  <c r="C6107" i="2"/>
  <c r="E6107" i="2"/>
  <c r="F6107" i="2"/>
  <c r="D6107" i="2" s="1"/>
  <c r="G6107" i="2"/>
  <c r="H6107" i="2"/>
  <c r="I6107" i="2"/>
  <c r="J6107" i="2"/>
  <c r="K6107" i="2"/>
  <c r="L6107" i="2"/>
  <c r="M6107" i="2"/>
  <c r="B6108" i="2"/>
  <c r="C6108" i="2"/>
  <c r="E6108" i="2" s="1"/>
  <c r="F6108" i="2"/>
  <c r="D6108" i="2" s="1"/>
  <c r="G6108" i="2"/>
  <c r="H6108" i="2"/>
  <c r="I6108" i="2"/>
  <c r="J6108" i="2"/>
  <c r="K6108" i="2"/>
  <c r="L6108" i="2"/>
  <c r="M6108" i="2"/>
  <c r="B6109" i="2"/>
  <c r="C6109" i="2"/>
  <c r="E6109" i="2"/>
  <c r="F6109" i="2"/>
  <c r="D6109" i="2" s="1"/>
  <c r="G6109" i="2"/>
  <c r="H6109" i="2"/>
  <c r="I6109" i="2"/>
  <c r="J6109" i="2"/>
  <c r="K6109" i="2"/>
  <c r="L6109" i="2"/>
  <c r="M6109" i="2"/>
  <c r="B6110" i="2"/>
  <c r="C6110" i="2"/>
  <c r="E6110" i="2" s="1"/>
  <c r="F6110" i="2"/>
  <c r="D6110" i="2" s="1"/>
  <c r="G6110" i="2"/>
  <c r="H6110" i="2"/>
  <c r="I6110" i="2"/>
  <c r="J6110" i="2"/>
  <c r="K6110" i="2"/>
  <c r="L6110" i="2"/>
  <c r="M6110" i="2"/>
  <c r="B6111" i="2"/>
  <c r="C6111" i="2"/>
  <c r="E6111" i="2"/>
  <c r="F6111" i="2"/>
  <c r="D6111" i="2" s="1"/>
  <c r="G6111" i="2"/>
  <c r="H6111" i="2"/>
  <c r="I6111" i="2"/>
  <c r="J6111" i="2"/>
  <c r="K6111" i="2"/>
  <c r="L6111" i="2"/>
  <c r="M6111" i="2"/>
  <c r="B6112" i="2"/>
  <c r="C6112" i="2"/>
  <c r="E6112" i="2" s="1"/>
  <c r="F6112" i="2"/>
  <c r="D6112" i="2" s="1"/>
  <c r="G6112" i="2"/>
  <c r="H6112" i="2"/>
  <c r="I6112" i="2"/>
  <c r="J6112" i="2"/>
  <c r="K6112" i="2"/>
  <c r="L6112" i="2"/>
  <c r="M6112" i="2"/>
  <c r="B6113" i="2"/>
  <c r="C6113" i="2"/>
  <c r="E6113" i="2"/>
  <c r="F6113" i="2"/>
  <c r="D6113" i="2" s="1"/>
  <c r="G6113" i="2"/>
  <c r="H6113" i="2"/>
  <c r="I6113" i="2"/>
  <c r="J6113" i="2"/>
  <c r="K6113" i="2"/>
  <c r="L6113" i="2"/>
  <c r="M6113" i="2"/>
  <c r="B6114" i="2"/>
  <c r="C6114" i="2"/>
  <c r="E6114" i="2" s="1"/>
  <c r="F6114" i="2"/>
  <c r="D6114" i="2" s="1"/>
  <c r="G6114" i="2"/>
  <c r="H6114" i="2"/>
  <c r="I6114" i="2"/>
  <c r="J6114" i="2"/>
  <c r="K6114" i="2"/>
  <c r="L6114" i="2"/>
  <c r="M6114" i="2"/>
  <c r="B6115" i="2"/>
  <c r="C6115" i="2"/>
  <c r="E6115" i="2"/>
  <c r="F6115" i="2"/>
  <c r="D6115" i="2" s="1"/>
  <c r="G6115" i="2"/>
  <c r="H6115" i="2"/>
  <c r="I6115" i="2"/>
  <c r="J6115" i="2"/>
  <c r="K6115" i="2"/>
  <c r="L6115" i="2"/>
  <c r="M6115" i="2"/>
  <c r="B6116" i="2"/>
  <c r="C6116" i="2"/>
  <c r="E6116" i="2" s="1"/>
  <c r="F6116" i="2"/>
  <c r="D6116" i="2" s="1"/>
  <c r="G6116" i="2"/>
  <c r="H6116" i="2"/>
  <c r="I6116" i="2"/>
  <c r="J6116" i="2"/>
  <c r="K6116" i="2"/>
  <c r="L6116" i="2"/>
  <c r="M6116" i="2"/>
  <c r="B6117" i="2"/>
  <c r="C6117" i="2"/>
  <c r="E6117" i="2"/>
  <c r="F6117" i="2"/>
  <c r="D6117" i="2" s="1"/>
  <c r="G6117" i="2"/>
  <c r="H6117" i="2"/>
  <c r="I6117" i="2"/>
  <c r="J6117" i="2"/>
  <c r="K6117" i="2"/>
  <c r="L6117" i="2"/>
  <c r="M6117" i="2"/>
  <c r="B6118" i="2"/>
  <c r="C6118" i="2"/>
  <c r="E6118" i="2" s="1"/>
  <c r="F6118" i="2"/>
  <c r="D6118" i="2" s="1"/>
  <c r="G6118" i="2"/>
  <c r="H6118" i="2"/>
  <c r="I6118" i="2"/>
  <c r="J6118" i="2"/>
  <c r="K6118" i="2"/>
  <c r="L6118" i="2"/>
  <c r="M6118" i="2"/>
  <c r="B6119" i="2"/>
  <c r="C6119" i="2"/>
  <c r="E6119" i="2"/>
  <c r="F6119" i="2"/>
  <c r="D6119" i="2" s="1"/>
  <c r="G6119" i="2"/>
  <c r="H6119" i="2"/>
  <c r="I6119" i="2"/>
  <c r="J6119" i="2"/>
  <c r="K6119" i="2"/>
  <c r="L6119" i="2"/>
  <c r="M6119" i="2"/>
  <c r="B6120" i="2"/>
  <c r="C6120" i="2"/>
  <c r="E6120" i="2" s="1"/>
  <c r="F6120" i="2"/>
  <c r="D6120" i="2" s="1"/>
  <c r="G6120" i="2"/>
  <c r="H6120" i="2"/>
  <c r="I6120" i="2"/>
  <c r="J6120" i="2"/>
  <c r="K6120" i="2"/>
  <c r="L6120" i="2"/>
  <c r="M6120" i="2"/>
  <c r="B6121" i="2"/>
  <c r="C6121" i="2"/>
  <c r="E6121" i="2"/>
  <c r="F6121" i="2"/>
  <c r="D6121" i="2" s="1"/>
  <c r="G6121" i="2"/>
  <c r="H6121" i="2"/>
  <c r="I6121" i="2"/>
  <c r="J6121" i="2"/>
  <c r="K6121" i="2"/>
  <c r="L6121" i="2"/>
  <c r="M6121" i="2"/>
  <c r="B6122" i="2"/>
  <c r="C6122" i="2"/>
  <c r="E6122" i="2" s="1"/>
  <c r="F6122" i="2"/>
  <c r="D6122" i="2" s="1"/>
  <c r="G6122" i="2"/>
  <c r="H6122" i="2"/>
  <c r="I6122" i="2"/>
  <c r="J6122" i="2"/>
  <c r="K6122" i="2"/>
  <c r="L6122" i="2"/>
  <c r="M6122" i="2"/>
  <c r="B6123" i="2"/>
  <c r="C6123" i="2"/>
  <c r="E6123" i="2"/>
  <c r="F6123" i="2"/>
  <c r="D6123" i="2" s="1"/>
  <c r="G6123" i="2"/>
  <c r="H6123" i="2"/>
  <c r="I6123" i="2"/>
  <c r="J6123" i="2"/>
  <c r="K6123" i="2"/>
  <c r="L6123" i="2"/>
  <c r="M6123" i="2"/>
  <c r="B6124" i="2"/>
  <c r="C6124" i="2"/>
  <c r="E6124" i="2" s="1"/>
  <c r="F6124" i="2"/>
  <c r="D6124" i="2" s="1"/>
  <c r="G6124" i="2"/>
  <c r="H6124" i="2"/>
  <c r="I6124" i="2"/>
  <c r="J6124" i="2"/>
  <c r="K6124" i="2"/>
  <c r="L6124" i="2"/>
  <c r="M6124" i="2"/>
  <c r="B6125" i="2"/>
  <c r="C6125" i="2"/>
  <c r="E6125" i="2"/>
  <c r="F6125" i="2"/>
  <c r="D6125" i="2" s="1"/>
  <c r="G6125" i="2"/>
  <c r="H6125" i="2"/>
  <c r="I6125" i="2"/>
  <c r="J6125" i="2"/>
  <c r="K6125" i="2"/>
  <c r="L6125" i="2"/>
  <c r="M6125" i="2"/>
  <c r="B6126" i="2"/>
  <c r="C6126" i="2"/>
  <c r="E6126" i="2" s="1"/>
  <c r="F6126" i="2"/>
  <c r="D6126" i="2" s="1"/>
  <c r="G6126" i="2"/>
  <c r="H6126" i="2"/>
  <c r="I6126" i="2"/>
  <c r="J6126" i="2"/>
  <c r="K6126" i="2"/>
  <c r="L6126" i="2"/>
  <c r="M6126" i="2"/>
  <c r="B6127" i="2"/>
  <c r="C6127" i="2"/>
  <c r="E6127" i="2"/>
  <c r="F6127" i="2"/>
  <c r="D6127" i="2" s="1"/>
  <c r="G6127" i="2"/>
  <c r="H6127" i="2"/>
  <c r="I6127" i="2"/>
  <c r="J6127" i="2"/>
  <c r="K6127" i="2"/>
  <c r="L6127" i="2"/>
  <c r="M6127" i="2"/>
  <c r="B6128" i="2"/>
  <c r="C6128" i="2"/>
  <c r="E6128" i="2" s="1"/>
  <c r="F6128" i="2"/>
  <c r="D6128" i="2" s="1"/>
  <c r="G6128" i="2"/>
  <c r="H6128" i="2"/>
  <c r="I6128" i="2"/>
  <c r="J6128" i="2"/>
  <c r="K6128" i="2"/>
  <c r="L6128" i="2"/>
  <c r="M6128" i="2"/>
  <c r="B6129" i="2"/>
  <c r="C6129" i="2"/>
  <c r="E6129" i="2"/>
  <c r="F6129" i="2"/>
  <c r="D6129" i="2" s="1"/>
  <c r="G6129" i="2"/>
  <c r="H6129" i="2"/>
  <c r="I6129" i="2"/>
  <c r="J6129" i="2"/>
  <c r="K6129" i="2"/>
  <c r="L6129" i="2"/>
  <c r="M6129" i="2"/>
  <c r="B6130" i="2"/>
  <c r="C6130" i="2"/>
  <c r="E6130" i="2" s="1"/>
  <c r="F6130" i="2"/>
  <c r="D6130" i="2" s="1"/>
  <c r="G6130" i="2"/>
  <c r="H6130" i="2"/>
  <c r="I6130" i="2"/>
  <c r="J6130" i="2"/>
  <c r="K6130" i="2"/>
  <c r="L6130" i="2"/>
  <c r="M6130" i="2"/>
  <c r="B6131" i="2"/>
  <c r="C6131" i="2"/>
  <c r="E6131" i="2"/>
  <c r="F6131" i="2"/>
  <c r="D6131" i="2" s="1"/>
  <c r="G6131" i="2"/>
  <c r="H6131" i="2"/>
  <c r="I6131" i="2"/>
  <c r="J6131" i="2"/>
  <c r="K6131" i="2"/>
  <c r="L6131" i="2"/>
  <c r="M6131" i="2"/>
  <c r="B6132" i="2"/>
  <c r="C6132" i="2"/>
  <c r="E6132" i="2" s="1"/>
  <c r="F6132" i="2"/>
  <c r="D6132" i="2" s="1"/>
  <c r="G6132" i="2"/>
  <c r="H6132" i="2"/>
  <c r="I6132" i="2"/>
  <c r="J6132" i="2"/>
  <c r="K6132" i="2"/>
  <c r="L6132" i="2"/>
  <c r="M6132" i="2"/>
  <c r="B6133" i="2"/>
  <c r="C6133" i="2"/>
  <c r="E6133" i="2"/>
  <c r="F6133" i="2"/>
  <c r="D6133" i="2" s="1"/>
  <c r="G6133" i="2"/>
  <c r="H6133" i="2"/>
  <c r="I6133" i="2"/>
  <c r="J6133" i="2"/>
  <c r="K6133" i="2"/>
  <c r="L6133" i="2"/>
  <c r="M6133" i="2"/>
  <c r="B6134" i="2"/>
  <c r="C6134" i="2"/>
  <c r="E6134" i="2" s="1"/>
  <c r="F6134" i="2"/>
  <c r="D6134" i="2" s="1"/>
  <c r="G6134" i="2"/>
  <c r="H6134" i="2"/>
  <c r="I6134" i="2"/>
  <c r="J6134" i="2"/>
  <c r="K6134" i="2"/>
  <c r="L6134" i="2"/>
  <c r="M6134" i="2"/>
  <c r="B6135" i="2"/>
  <c r="C6135" i="2"/>
  <c r="E6135" i="2"/>
  <c r="F6135" i="2"/>
  <c r="D6135" i="2" s="1"/>
  <c r="G6135" i="2"/>
  <c r="H6135" i="2"/>
  <c r="I6135" i="2"/>
  <c r="J6135" i="2"/>
  <c r="K6135" i="2"/>
  <c r="L6135" i="2"/>
  <c r="M6135" i="2"/>
  <c r="B6136" i="2"/>
  <c r="C6136" i="2"/>
  <c r="E6136" i="2" s="1"/>
  <c r="F6136" i="2"/>
  <c r="D6136" i="2" s="1"/>
  <c r="G6136" i="2"/>
  <c r="H6136" i="2"/>
  <c r="I6136" i="2"/>
  <c r="J6136" i="2"/>
  <c r="K6136" i="2"/>
  <c r="L6136" i="2"/>
  <c r="M6136" i="2"/>
  <c r="B6137" i="2"/>
  <c r="C6137" i="2"/>
  <c r="E6137" i="2"/>
  <c r="F6137" i="2"/>
  <c r="D6137" i="2" s="1"/>
  <c r="G6137" i="2"/>
  <c r="H6137" i="2"/>
  <c r="I6137" i="2"/>
  <c r="J6137" i="2"/>
  <c r="K6137" i="2"/>
  <c r="L6137" i="2"/>
  <c r="M6137" i="2"/>
  <c r="B6138" i="2"/>
  <c r="C6138" i="2"/>
  <c r="E6138" i="2" s="1"/>
  <c r="F6138" i="2"/>
  <c r="D6138" i="2" s="1"/>
  <c r="G6138" i="2"/>
  <c r="H6138" i="2"/>
  <c r="I6138" i="2"/>
  <c r="J6138" i="2"/>
  <c r="K6138" i="2"/>
  <c r="L6138" i="2"/>
  <c r="M6138" i="2"/>
  <c r="B6139" i="2"/>
  <c r="C6139" i="2"/>
  <c r="E6139" i="2"/>
  <c r="F6139" i="2"/>
  <c r="D6139" i="2" s="1"/>
  <c r="G6139" i="2"/>
  <c r="H6139" i="2"/>
  <c r="I6139" i="2"/>
  <c r="J6139" i="2"/>
  <c r="K6139" i="2"/>
  <c r="L6139" i="2"/>
  <c r="M6139" i="2"/>
  <c r="B6140" i="2"/>
  <c r="C6140" i="2"/>
  <c r="E6140" i="2" s="1"/>
  <c r="F6140" i="2"/>
  <c r="D6140" i="2" s="1"/>
  <c r="G6140" i="2"/>
  <c r="H6140" i="2"/>
  <c r="I6140" i="2"/>
  <c r="J6140" i="2"/>
  <c r="K6140" i="2"/>
  <c r="L6140" i="2"/>
  <c r="M6140" i="2"/>
  <c r="B6141" i="2"/>
  <c r="C6141" i="2"/>
  <c r="E6141" i="2"/>
  <c r="F6141" i="2"/>
  <c r="D6141" i="2" s="1"/>
  <c r="G6141" i="2"/>
  <c r="H6141" i="2"/>
  <c r="I6141" i="2"/>
  <c r="J6141" i="2"/>
  <c r="K6141" i="2"/>
  <c r="L6141" i="2"/>
  <c r="M6141" i="2"/>
  <c r="B6142" i="2"/>
  <c r="C6142" i="2"/>
  <c r="E6142" i="2" s="1"/>
  <c r="F6142" i="2"/>
  <c r="D6142" i="2" s="1"/>
  <c r="G6142" i="2"/>
  <c r="H6142" i="2"/>
  <c r="I6142" i="2"/>
  <c r="J6142" i="2"/>
  <c r="K6142" i="2"/>
  <c r="L6142" i="2"/>
  <c r="M6142" i="2"/>
  <c r="B6143" i="2"/>
  <c r="C6143" i="2"/>
  <c r="E6143" i="2"/>
  <c r="F6143" i="2"/>
  <c r="D6143" i="2" s="1"/>
  <c r="G6143" i="2"/>
  <c r="H6143" i="2"/>
  <c r="I6143" i="2"/>
  <c r="J6143" i="2"/>
  <c r="K6143" i="2"/>
  <c r="L6143" i="2"/>
  <c r="M6143" i="2"/>
  <c r="B6144" i="2"/>
  <c r="C6144" i="2"/>
  <c r="E6144" i="2" s="1"/>
  <c r="F6144" i="2"/>
  <c r="D6144" i="2" s="1"/>
  <c r="G6144" i="2"/>
  <c r="H6144" i="2"/>
  <c r="I6144" i="2"/>
  <c r="J6144" i="2"/>
  <c r="K6144" i="2"/>
  <c r="L6144" i="2"/>
  <c r="M6144" i="2"/>
  <c r="B6145" i="2"/>
  <c r="C6145" i="2"/>
  <c r="E6145" i="2"/>
  <c r="F6145" i="2"/>
  <c r="D6145" i="2" s="1"/>
  <c r="G6145" i="2"/>
  <c r="H6145" i="2"/>
  <c r="I6145" i="2"/>
  <c r="J6145" i="2"/>
  <c r="K6145" i="2"/>
  <c r="L6145" i="2"/>
  <c r="M6145" i="2"/>
  <c r="B6146" i="2"/>
  <c r="C6146" i="2"/>
  <c r="E6146" i="2" s="1"/>
  <c r="F6146" i="2"/>
  <c r="D6146" i="2" s="1"/>
  <c r="G6146" i="2"/>
  <c r="H6146" i="2"/>
  <c r="I6146" i="2"/>
  <c r="J6146" i="2"/>
  <c r="K6146" i="2"/>
  <c r="L6146" i="2"/>
  <c r="M6146" i="2"/>
  <c r="B6147" i="2"/>
  <c r="C6147" i="2"/>
  <c r="E6147" i="2"/>
  <c r="F6147" i="2"/>
  <c r="D6147" i="2" s="1"/>
  <c r="G6147" i="2"/>
  <c r="H6147" i="2"/>
  <c r="I6147" i="2"/>
  <c r="J6147" i="2"/>
  <c r="K6147" i="2"/>
  <c r="L6147" i="2"/>
  <c r="M6147" i="2"/>
  <c r="B6148" i="2"/>
  <c r="C6148" i="2"/>
  <c r="E6148" i="2" s="1"/>
  <c r="F6148" i="2"/>
  <c r="D6148" i="2" s="1"/>
  <c r="G6148" i="2"/>
  <c r="H6148" i="2"/>
  <c r="I6148" i="2"/>
  <c r="J6148" i="2"/>
  <c r="K6148" i="2"/>
  <c r="L6148" i="2"/>
  <c r="M6148" i="2"/>
  <c r="B6149" i="2"/>
  <c r="C6149" i="2"/>
  <c r="E6149" i="2"/>
  <c r="F6149" i="2"/>
  <c r="D6149" i="2" s="1"/>
  <c r="G6149" i="2"/>
  <c r="H6149" i="2"/>
  <c r="I6149" i="2"/>
  <c r="J6149" i="2"/>
  <c r="K6149" i="2"/>
  <c r="L6149" i="2"/>
  <c r="M6149" i="2"/>
  <c r="B6150" i="2"/>
  <c r="C6150" i="2"/>
  <c r="E6150" i="2" s="1"/>
  <c r="F6150" i="2"/>
  <c r="D6150" i="2" s="1"/>
  <c r="G6150" i="2"/>
  <c r="H6150" i="2"/>
  <c r="I6150" i="2"/>
  <c r="J6150" i="2"/>
  <c r="K6150" i="2"/>
  <c r="L6150" i="2"/>
  <c r="M6150" i="2"/>
  <c r="B6151" i="2"/>
  <c r="C6151" i="2"/>
  <c r="E6151" i="2"/>
  <c r="F6151" i="2"/>
  <c r="D6151" i="2" s="1"/>
  <c r="G6151" i="2"/>
  <c r="H6151" i="2"/>
  <c r="I6151" i="2"/>
  <c r="J6151" i="2"/>
  <c r="K6151" i="2"/>
  <c r="L6151" i="2"/>
  <c r="M6151" i="2"/>
  <c r="B6152" i="2"/>
  <c r="C6152" i="2"/>
  <c r="E6152" i="2" s="1"/>
  <c r="F6152" i="2"/>
  <c r="D6152" i="2" s="1"/>
  <c r="G6152" i="2"/>
  <c r="H6152" i="2"/>
  <c r="I6152" i="2"/>
  <c r="J6152" i="2"/>
  <c r="K6152" i="2"/>
  <c r="L6152" i="2"/>
  <c r="M6152" i="2"/>
  <c r="B6153" i="2"/>
  <c r="C6153" i="2"/>
  <c r="E6153" i="2"/>
  <c r="F6153" i="2"/>
  <c r="D6153" i="2" s="1"/>
  <c r="G6153" i="2"/>
  <c r="H6153" i="2"/>
  <c r="I6153" i="2"/>
  <c r="J6153" i="2"/>
  <c r="K6153" i="2"/>
  <c r="L6153" i="2"/>
  <c r="M6153" i="2"/>
  <c r="B6154" i="2"/>
  <c r="C6154" i="2"/>
  <c r="E6154" i="2" s="1"/>
  <c r="F6154" i="2"/>
  <c r="D6154" i="2" s="1"/>
  <c r="G6154" i="2"/>
  <c r="H6154" i="2"/>
  <c r="I6154" i="2"/>
  <c r="J6154" i="2"/>
  <c r="K6154" i="2"/>
  <c r="L6154" i="2"/>
  <c r="M6154" i="2"/>
  <c r="B6155" i="2"/>
  <c r="C6155" i="2"/>
  <c r="E6155" i="2"/>
  <c r="F6155" i="2"/>
  <c r="D6155" i="2" s="1"/>
  <c r="G6155" i="2"/>
  <c r="H6155" i="2"/>
  <c r="I6155" i="2"/>
  <c r="J6155" i="2"/>
  <c r="K6155" i="2"/>
  <c r="L6155" i="2"/>
  <c r="M6155" i="2"/>
  <c r="B6156" i="2"/>
  <c r="C6156" i="2"/>
  <c r="E6156" i="2" s="1"/>
  <c r="F6156" i="2"/>
  <c r="D6156" i="2" s="1"/>
  <c r="G6156" i="2"/>
  <c r="H6156" i="2"/>
  <c r="I6156" i="2"/>
  <c r="J6156" i="2"/>
  <c r="K6156" i="2"/>
  <c r="L6156" i="2"/>
  <c r="M6156" i="2"/>
  <c r="B6157" i="2"/>
  <c r="C6157" i="2"/>
  <c r="E6157" i="2"/>
  <c r="F6157" i="2"/>
  <c r="D6157" i="2" s="1"/>
  <c r="G6157" i="2"/>
  <c r="H6157" i="2"/>
  <c r="I6157" i="2"/>
  <c r="J6157" i="2"/>
  <c r="K6157" i="2"/>
  <c r="L6157" i="2"/>
  <c r="M6157" i="2"/>
  <c r="B6158" i="2"/>
  <c r="C6158" i="2"/>
  <c r="E6158" i="2" s="1"/>
  <c r="F6158" i="2"/>
  <c r="D6158" i="2" s="1"/>
  <c r="G6158" i="2"/>
  <c r="H6158" i="2"/>
  <c r="I6158" i="2"/>
  <c r="J6158" i="2"/>
  <c r="K6158" i="2"/>
  <c r="L6158" i="2"/>
  <c r="M6158" i="2"/>
  <c r="B6159" i="2"/>
  <c r="C6159" i="2"/>
  <c r="E6159" i="2"/>
  <c r="F6159" i="2"/>
  <c r="D6159" i="2" s="1"/>
  <c r="G6159" i="2"/>
  <c r="H6159" i="2"/>
  <c r="I6159" i="2"/>
  <c r="J6159" i="2"/>
  <c r="K6159" i="2"/>
  <c r="L6159" i="2"/>
  <c r="M6159" i="2"/>
  <c r="B6160" i="2"/>
  <c r="C6160" i="2"/>
  <c r="E6160" i="2" s="1"/>
  <c r="F6160" i="2"/>
  <c r="D6160" i="2" s="1"/>
  <c r="G6160" i="2"/>
  <c r="H6160" i="2"/>
  <c r="I6160" i="2"/>
  <c r="J6160" i="2"/>
  <c r="K6160" i="2"/>
  <c r="L6160" i="2"/>
  <c r="M6160" i="2"/>
  <c r="B6161" i="2"/>
  <c r="C6161" i="2"/>
  <c r="E6161" i="2"/>
  <c r="F6161" i="2"/>
  <c r="D6161" i="2" s="1"/>
  <c r="G6161" i="2"/>
  <c r="H6161" i="2"/>
  <c r="I6161" i="2"/>
  <c r="J6161" i="2"/>
  <c r="K6161" i="2"/>
  <c r="L6161" i="2"/>
  <c r="M6161" i="2"/>
  <c r="B6162" i="2"/>
  <c r="C6162" i="2"/>
  <c r="E6162" i="2" s="1"/>
  <c r="F6162" i="2"/>
  <c r="D6162" i="2" s="1"/>
  <c r="G6162" i="2"/>
  <c r="H6162" i="2"/>
  <c r="I6162" i="2"/>
  <c r="J6162" i="2"/>
  <c r="K6162" i="2"/>
  <c r="L6162" i="2"/>
  <c r="M6162" i="2"/>
  <c r="B6163" i="2"/>
  <c r="C6163" i="2"/>
  <c r="E6163" i="2"/>
  <c r="F6163" i="2"/>
  <c r="D6163" i="2" s="1"/>
  <c r="G6163" i="2"/>
  <c r="H6163" i="2"/>
  <c r="I6163" i="2"/>
  <c r="J6163" i="2"/>
  <c r="K6163" i="2"/>
  <c r="L6163" i="2"/>
  <c r="M6163" i="2"/>
  <c r="B6164" i="2"/>
  <c r="C6164" i="2"/>
  <c r="E6164" i="2" s="1"/>
  <c r="F6164" i="2"/>
  <c r="D6164" i="2" s="1"/>
  <c r="G6164" i="2"/>
  <c r="H6164" i="2"/>
  <c r="I6164" i="2"/>
  <c r="J6164" i="2"/>
  <c r="K6164" i="2"/>
  <c r="L6164" i="2"/>
  <c r="M6164" i="2"/>
  <c r="B6165" i="2"/>
  <c r="C6165" i="2"/>
  <c r="E6165" i="2"/>
  <c r="F6165" i="2"/>
  <c r="D6165" i="2" s="1"/>
  <c r="G6165" i="2"/>
  <c r="H6165" i="2"/>
  <c r="I6165" i="2"/>
  <c r="J6165" i="2"/>
  <c r="K6165" i="2"/>
  <c r="L6165" i="2"/>
  <c r="M6165" i="2"/>
  <c r="B6166" i="2"/>
  <c r="C6166" i="2"/>
  <c r="E6166" i="2" s="1"/>
  <c r="F6166" i="2"/>
  <c r="D6166" i="2" s="1"/>
  <c r="G6166" i="2"/>
  <c r="H6166" i="2"/>
  <c r="I6166" i="2"/>
  <c r="J6166" i="2"/>
  <c r="K6166" i="2"/>
  <c r="L6166" i="2"/>
  <c r="M6166" i="2"/>
  <c r="B6167" i="2"/>
  <c r="C6167" i="2"/>
  <c r="E6167" i="2"/>
  <c r="F6167" i="2"/>
  <c r="D6167" i="2" s="1"/>
  <c r="G6167" i="2"/>
  <c r="H6167" i="2"/>
  <c r="I6167" i="2"/>
  <c r="J6167" i="2"/>
  <c r="K6167" i="2"/>
  <c r="L6167" i="2"/>
  <c r="M6167" i="2"/>
  <c r="B6168" i="2"/>
  <c r="C6168" i="2"/>
  <c r="E6168" i="2" s="1"/>
  <c r="F6168" i="2"/>
  <c r="D6168" i="2" s="1"/>
  <c r="G6168" i="2"/>
  <c r="H6168" i="2"/>
  <c r="I6168" i="2"/>
  <c r="J6168" i="2"/>
  <c r="K6168" i="2"/>
  <c r="L6168" i="2"/>
  <c r="M6168" i="2"/>
  <c r="B6169" i="2"/>
  <c r="C6169" i="2"/>
  <c r="E6169" i="2"/>
  <c r="F6169" i="2"/>
  <c r="D6169" i="2" s="1"/>
  <c r="G6169" i="2"/>
  <c r="H6169" i="2"/>
  <c r="I6169" i="2"/>
  <c r="J6169" i="2"/>
  <c r="K6169" i="2"/>
  <c r="L6169" i="2"/>
  <c r="M6169" i="2"/>
  <c r="B6170" i="2"/>
  <c r="C6170" i="2"/>
  <c r="E6170" i="2" s="1"/>
  <c r="F6170" i="2"/>
  <c r="D6170" i="2" s="1"/>
  <c r="G6170" i="2"/>
  <c r="H6170" i="2"/>
  <c r="I6170" i="2"/>
  <c r="J6170" i="2"/>
  <c r="K6170" i="2"/>
  <c r="L6170" i="2"/>
  <c r="M6170" i="2"/>
  <c r="B6171" i="2"/>
  <c r="C6171" i="2"/>
  <c r="E6171" i="2"/>
  <c r="F6171" i="2"/>
  <c r="D6171" i="2" s="1"/>
  <c r="G6171" i="2"/>
  <c r="H6171" i="2"/>
  <c r="I6171" i="2"/>
  <c r="J6171" i="2"/>
  <c r="K6171" i="2"/>
  <c r="L6171" i="2"/>
  <c r="M6171" i="2"/>
  <c r="B6172" i="2"/>
  <c r="C6172" i="2"/>
  <c r="E6172" i="2" s="1"/>
  <c r="F6172" i="2"/>
  <c r="D6172" i="2" s="1"/>
  <c r="G6172" i="2"/>
  <c r="H6172" i="2"/>
  <c r="I6172" i="2"/>
  <c r="J6172" i="2"/>
  <c r="K6172" i="2"/>
  <c r="L6172" i="2"/>
  <c r="M6172" i="2"/>
  <c r="B6173" i="2"/>
  <c r="C6173" i="2"/>
  <c r="E6173" i="2"/>
  <c r="F6173" i="2"/>
  <c r="D6173" i="2" s="1"/>
  <c r="G6173" i="2"/>
  <c r="H6173" i="2"/>
  <c r="I6173" i="2"/>
  <c r="J6173" i="2"/>
  <c r="K6173" i="2"/>
  <c r="L6173" i="2"/>
  <c r="M6173" i="2"/>
  <c r="B6174" i="2"/>
  <c r="C6174" i="2"/>
  <c r="E6174" i="2" s="1"/>
  <c r="F6174" i="2"/>
  <c r="D6174" i="2" s="1"/>
  <c r="G6174" i="2"/>
  <c r="H6174" i="2"/>
  <c r="I6174" i="2"/>
  <c r="J6174" i="2"/>
  <c r="K6174" i="2"/>
  <c r="L6174" i="2"/>
  <c r="M6174" i="2"/>
  <c r="B6175" i="2"/>
  <c r="C6175" i="2"/>
  <c r="E6175" i="2"/>
  <c r="F6175" i="2"/>
  <c r="D6175" i="2" s="1"/>
  <c r="G6175" i="2"/>
  <c r="H6175" i="2"/>
  <c r="I6175" i="2"/>
  <c r="J6175" i="2"/>
  <c r="K6175" i="2"/>
  <c r="L6175" i="2"/>
  <c r="M6175" i="2"/>
  <c r="B6176" i="2"/>
  <c r="C6176" i="2"/>
  <c r="E6176" i="2" s="1"/>
  <c r="F6176" i="2"/>
  <c r="D6176" i="2" s="1"/>
  <c r="G6176" i="2"/>
  <c r="H6176" i="2"/>
  <c r="I6176" i="2"/>
  <c r="J6176" i="2"/>
  <c r="K6176" i="2"/>
  <c r="L6176" i="2"/>
  <c r="M6176" i="2"/>
  <c r="B6177" i="2"/>
  <c r="C6177" i="2"/>
  <c r="E6177" i="2"/>
  <c r="F6177" i="2"/>
  <c r="D6177" i="2" s="1"/>
  <c r="G6177" i="2"/>
  <c r="H6177" i="2"/>
  <c r="I6177" i="2"/>
  <c r="J6177" i="2"/>
  <c r="K6177" i="2"/>
  <c r="L6177" i="2"/>
  <c r="M6177" i="2"/>
  <c r="B6178" i="2"/>
  <c r="C6178" i="2"/>
  <c r="E6178" i="2" s="1"/>
  <c r="F6178" i="2"/>
  <c r="D6178" i="2" s="1"/>
  <c r="G6178" i="2"/>
  <c r="H6178" i="2"/>
  <c r="I6178" i="2"/>
  <c r="J6178" i="2"/>
  <c r="K6178" i="2"/>
  <c r="L6178" i="2"/>
  <c r="M6178" i="2"/>
  <c r="B6179" i="2"/>
  <c r="C6179" i="2"/>
  <c r="E6179" i="2"/>
  <c r="F6179" i="2"/>
  <c r="D6179" i="2" s="1"/>
  <c r="G6179" i="2"/>
  <c r="H6179" i="2"/>
  <c r="I6179" i="2"/>
  <c r="J6179" i="2"/>
  <c r="K6179" i="2"/>
  <c r="L6179" i="2"/>
  <c r="M6179" i="2"/>
  <c r="B6180" i="2"/>
  <c r="C6180" i="2"/>
  <c r="E6180" i="2" s="1"/>
  <c r="F6180" i="2"/>
  <c r="D6180" i="2" s="1"/>
  <c r="G6180" i="2"/>
  <c r="H6180" i="2"/>
  <c r="I6180" i="2"/>
  <c r="J6180" i="2"/>
  <c r="K6180" i="2"/>
  <c r="L6180" i="2"/>
  <c r="M6180" i="2"/>
  <c r="B6181" i="2"/>
  <c r="C6181" i="2"/>
  <c r="E6181" i="2"/>
  <c r="F6181" i="2"/>
  <c r="D6181" i="2" s="1"/>
  <c r="G6181" i="2"/>
  <c r="H6181" i="2"/>
  <c r="I6181" i="2"/>
  <c r="J6181" i="2"/>
  <c r="K6181" i="2"/>
  <c r="L6181" i="2"/>
  <c r="M6181" i="2"/>
  <c r="B6182" i="2"/>
  <c r="C6182" i="2"/>
  <c r="E6182" i="2" s="1"/>
  <c r="F6182" i="2"/>
  <c r="D6182" i="2" s="1"/>
  <c r="G6182" i="2"/>
  <c r="H6182" i="2"/>
  <c r="I6182" i="2"/>
  <c r="J6182" i="2"/>
  <c r="K6182" i="2"/>
  <c r="L6182" i="2"/>
  <c r="M6182" i="2"/>
  <c r="B6183" i="2"/>
  <c r="C6183" i="2"/>
  <c r="E6183" i="2"/>
  <c r="F6183" i="2"/>
  <c r="D6183" i="2" s="1"/>
  <c r="G6183" i="2"/>
  <c r="H6183" i="2"/>
  <c r="I6183" i="2"/>
  <c r="J6183" i="2"/>
  <c r="K6183" i="2"/>
  <c r="L6183" i="2"/>
  <c r="M6183" i="2"/>
  <c r="B6184" i="2"/>
  <c r="C6184" i="2"/>
  <c r="E6184" i="2" s="1"/>
  <c r="F6184" i="2"/>
  <c r="D6184" i="2" s="1"/>
  <c r="G6184" i="2"/>
  <c r="H6184" i="2"/>
  <c r="I6184" i="2"/>
  <c r="J6184" i="2"/>
  <c r="K6184" i="2"/>
  <c r="L6184" i="2"/>
  <c r="M6184" i="2"/>
  <c r="B6185" i="2"/>
  <c r="C6185" i="2"/>
  <c r="E6185" i="2"/>
  <c r="F6185" i="2"/>
  <c r="D6185" i="2" s="1"/>
  <c r="G6185" i="2"/>
  <c r="H6185" i="2"/>
  <c r="I6185" i="2"/>
  <c r="J6185" i="2"/>
  <c r="K6185" i="2"/>
  <c r="L6185" i="2"/>
  <c r="M6185" i="2"/>
  <c r="B6186" i="2"/>
  <c r="C6186" i="2"/>
  <c r="E6186" i="2" s="1"/>
  <c r="F6186" i="2"/>
  <c r="D6186" i="2" s="1"/>
  <c r="G6186" i="2"/>
  <c r="H6186" i="2"/>
  <c r="I6186" i="2"/>
  <c r="J6186" i="2"/>
  <c r="K6186" i="2"/>
  <c r="L6186" i="2"/>
  <c r="M6186" i="2"/>
  <c r="B6187" i="2"/>
  <c r="C6187" i="2"/>
  <c r="E6187" i="2"/>
  <c r="F6187" i="2"/>
  <c r="D6187" i="2" s="1"/>
  <c r="G6187" i="2"/>
  <c r="H6187" i="2"/>
  <c r="I6187" i="2"/>
  <c r="J6187" i="2"/>
  <c r="K6187" i="2"/>
  <c r="L6187" i="2"/>
  <c r="M6187" i="2"/>
  <c r="B6188" i="2"/>
  <c r="C6188" i="2"/>
  <c r="E6188" i="2" s="1"/>
  <c r="F6188" i="2"/>
  <c r="D6188" i="2" s="1"/>
  <c r="G6188" i="2"/>
  <c r="H6188" i="2"/>
  <c r="I6188" i="2"/>
  <c r="J6188" i="2"/>
  <c r="K6188" i="2"/>
  <c r="L6188" i="2"/>
  <c r="M6188" i="2"/>
  <c r="B6189" i="2"/>
  <c r="C6189" i="2"/>
  <c r="E6189" i="2"/>
  <c r="F6189" i="2"/>
  <c r="D6189" i="2" s="1"/>
  <c r="G6189" i="2"/>
  <c r="H6189" i="2"/>
  <c r="I6189" i="2"/>
  <c r="J6189" i="2"/>
  <c r="K6189" i="2"/>
  <c r="L6189" i="2"/>
  <c r="M6189" i="2"/>
  <c r="B6190" i="2"/>
  <c r="C6190" i="2"/>
  <c r="E6190" i="2" s="1"/>
  <c r="F6190" i="2"/>
  <c r="D6190" i="2" s="1"/>
  <c r="G6190" i="2"/>
  <c r="H6190" i="2"/>
  <c r="I6190" i="2"/>
  <c r="J6190" i="2"/>
  <c r="K6190" i="2"/>
  <c r="L6190" i="2"/>
  <c r="M6190" i="2"/>
  <c r="B6191" i="2"/>
  <c r="C6191" i="2"/>
  <c r="E6191" i="2"/>
  <c r="F6191" i="2"/>
  <c r="D6191" i="2" s="1"/>
  <c r="G6191" i="2"/>
  <c r="H6191" i="2"/>
  <c r="I6191" i="2"/>
  <c r="J6191" i="2"/>
  <c r="K6191" i="2"/>
  <c r="L6191" i="2"/>
  <c r="M6191" i="2"/>
  <c r="B6192" i="2"/>
  <c r="C6192" i="2"/>
  <c r="E6192" i="2" s="1"/>
  <c r="F6192" i="2"/>
  <c r="D6192" i="2" s="1"/>
  <c r="G6192" i="2"/>
  <c r="H6192" i="2"/>
  <c r="I6192" i="2"/>
  <c r="J6192" i="2"/>
  <c r="K6192" i="2"/>
  <c r="L6192" i="2"/>
  <c r="M6192" i="2"/>
  <c r="B6193" i="2"/>
  <c r="C6193" i="2"/>
  <c r="E6193" i="2"/>
  <c r="F6193" i="2"/>
  <c r="D6193" i="2" s="1"/>
  <c r="G6193" i="2"/>
  <c r="H6193" i="2"/>
  <c r="I6193" i="2"/>
  <c r="J6193" i="2"/>
  <c r="K6193" i="2"/>
  <c r="L6193" i="2"/>
  <c r="M6193" i="2"/>
  <c r="B6194" i="2"/>
  <c r="C6194" i="2"/>
  <c r="E6194" i="2" s="1"/>
  <c r="F6194" i="2"/>
  <c r="D6194" i="2" s="1"/>
  <c r="G6194" i="2"/>
  <c r="H6194" i="2"/>
  <c r="I6194" i="2"/>
  <c r="J6194" i="2"/>
  <c r="K6194" i="2"/>
  <c r="L6194" i="2"/>
  <c r="M6194" i="2"/>
  <c r="B6195" i="2"/>
  <c r="C6195" i="2"/>
  <c r="E6195" i="2"/>
  <c r="F6195" i="2"/>
  <c r="D6195" i="2" s="1"/>
  <c r="G6195" i="2"/>
  <c r="H6195" i="2"/>
  <c r="I6195" i="2"/>
  <c r="J6195" i="2"/>
  <c r="K6195" i="2"/>
  <c r="L6195" i="2"/>
  <c r="M6195" i="2"/>
  <c r="B6196" i="2"/>
  <c r="C6196" i="2"/>
  <c r="E6196" i="2" s="1"/>
  <c r="F6196" i="2"/>
  <c r="D6196" i="2" s="1"/>
  <c r="G6196" i="2"/>
  <c r="H6196" i="2"/>
  <c r="I6196" i="2"/>
  <c r="J6196" i="2"/>
  <c r="K6196" i="2"/>
  <c r="L6196" i="2"/>
  <c r="M6196" i="2"/>
  <c r="B6197" i="2"/>
  <c r="C6197" i="2"/>
  <c r="E6197" i="2"/>
  <c r="F6197" i="2"/>
  <c r="D6197" i="2" s="1"/>
  <c r="G6197" i="2"/>
  <c r="H6197" i="2"/>
  <c r="I6197" i="2"/>
  <c r="J6197" i="2"/>
  <c r="K6197" i="2"/>
  <c r="L6197" i="2"/>
  <c r="M6197" i="2"/>
  <c r="B6198" i="2"/>
  <c r="C6198" i="2"/>
  <c r="E6198" i="2" s="1"/>
  <c r="F6198" i="2"/>
  <c r="D6198" i="2" s="1"/>
  <c r="G6198" i="2"/>
  <c r="H6198" i="2"/>
  <c r="I6198" i="2"/>
  <c r="J6198" i="2"/>
  <c r="K6198" i="2"/>
  <c r="L6198" i="2"/>
  <c r="M6198" i="2"/>
  <c r="B6199" i="2"/>
  <c r="C6199" i="2"/>
  <c r="E6199" i="2"/>
  <c r="F6199" i="2"/>
  <c r="D6199" i="2" s="1"/>
  <c r="G6199" i="2"/>
  <c r="H6199" i="2"/>
  <c r="I6199" i="2"/>
  <c r="J6199" i="2"/>
  <c r="K6199" i="2"/>
  <c r="L6199" i="2"/>
  <c r="M6199" i="2"/>
  <c r="B6200" i="2"/>
  <c r="C6200" i="2"/>
  <c r="E6200" i="2" s="1"/>
  <c r="F6200" i="2"/>
  <c r="D6200" i="2" s="1"/>
  <c r="G6200" i="2"/>
  <c r="H6200" i="2"/>
  <c r="I6200" i="2"/>
  <c r="J6200" i="2"/>
  <c r="K6200" i="2"/>
  <c r="L6200" i="2"/>
  <c r="M6200" i="2"/>
  <c r="B6201" i="2"/>
  <c r="C6201" i="2"/>
  <c r="E6201" i="2"/>
  <c r="F6201" i="2"/>
  <c r="D6201" i="2" s="1"/>
  <c r="G6201" i="2"/>
  <c r="H6201" i="2"/>
  <c r="I6201" i="2"/>
  <c r="J6201" i="2"/>
  <c r="K6201" i="2"/>
  <c r="L6201" i="2"/>
  <c r="M6201" i="2"/>
  <c r="B6202" i="2"/>
  <c r="C6202" i="2"/>
  <c r="E6202" i="2" s="1"/>
  <c r="F6202" i="2"/>
  <c r="D6202" i="2" s="1"/>
  <c r="G6202" i="2"/>
  <c r="H6202" i="2"/>
  <c r="I6202" i="2"/>
  <c r="J6202" i="2"/>
  <c r="K6202" i="2"/>
  <c r="L6202" i="2"/>
  <c r="M6202" i="2"/>
  <c r="B6203" i="2"/>
  <c r="C6203" i="2"/>
  <c r="E6203" i="2"/>
  <c r="F6203" i="2"/>
  <c r="D6203" i="2" s="1"/>
  <c r="G6203" i="2"/>
  <c r="H6203" i="2"/>
  <c r="I6203" i="2"/>
  <c r="J6203" i="2"/>
  <c r="K6203" i="2"/>
  <c r="L6203" i="2"/>
  <c r="M6203" i="2"/>
  <c r="B6204" i="2"/>
  <c r="C6204" i="2"/>
  <c r="E6204" i="2" s="1"/>
  <c r="F6204" i="2"/>
  <c r="D6204" i="2" s="1"/>
  <c r="G6204" i="2"/>
  <c r="H6204" i="2"/>
  <c r="I6204" i="2"/>
  <c r="J6204" i="2"/>
  <c r="K6204" i="2"/>
  <c r="L6204" i="2"/>
  <c r="M6204" i="2"/>
  <c r="B6205" i="2"/>
  <c r="C6205" i="2"/>
  <c r="E6205" i="2"/>
  <c r="F6205" i="2"/>
  <c r="D6205" i="2" s="1"/>
  <c r="G6205" i="2"/>
  <c r="H6205" i="2"/>
  <c r="I6205" i="2"/>
  <c r="J6205" i="2"/>
  <c r="K6205" i="2"/>
  <c r="L6205" i="2"/>
  <c r="M6205" i="2"/>
  <c r="B6206" i="2"/>
  <c r="C6206" i="2"/>
  <c r="E6206" i="2" s="1"/>
  <c r="F6206" i="2"/>
  <c r="D6206" i="2" s="1"/>
  <c r="G6206" i="2"/>
  <c r="H6206" i="2"/>
  <c r="I6206" i="2"/>
  <c r="J6206" i="2"/>
  <c r="K6206" i="2"/>
  <c r="L6206" i="2"/>
  <c r="M6206" i="2"/>
  <c r="B6207" i="2"/>
  <c r="C6207" i="2"/>
  <c r="E6207" i="2"/>
  <c r="F6207" i="2"/>
  <c r="D6207" i="2" s="1"/>
  <c r="G6207" i="2"/>
  <c r="H6207" i="2"/>
  <c r="I6207" i="2"/>
  <c r="J6207" i="2"/>
  <c r="K6207" i="2"/>
  <c r="L6207" i="2"/>
  <c r="M6207" i="2"/>
  <c r="B6208" i="2"/>
  <c r="C6208" i="2"/>
  <c r="E6208" i="2" s="1"/>
  <c r="F6208" i="2"/>
  <c r="D6208" i="2" s="1"/>
  <c r="G6208" i="2"/>
  <c r="H6208" i="2"/>
  <c r="I6208" i="2"/>
  <c r="J6208" i="2"/>
  <c r="K6208" i="2"/>
  <c r="L6208" i="2"/>
  <c r="M6208" i="2"/>
  <c r="B6209" i="2"/>
  <c r="C6209" i="2"/>
  <c r="E6209" i="2"/>
  <c r="F6209" i="2"/>
  <c r="D6209" i="2" s="1"/>
  <c r="G6209" i="2"/>
  <c r="H6209" i="2"/>
  <c r="I6209" i="2"/>
  <c r="J6209" i="2"/>
  <c r="K6209" i="2"/>
  <c r="L6209" i="2"/>
  <c r="M6209" i="2"/>
  <c r="B6210" i="2"/>
  <c r="C6210" i="2"/>
  <c r="E6210" i="2" s="1"/>
  <c r="F6210" i="2"/>
  <c r="D6210" i="2" s="1"/>
  <c r="G6210" i="2"/>
  <c r="H6210" i="2"/>
  <c r="I6210" i="2"/>
  <c r="J6210" i="2"/>
  <c r="K6210" i="2"/>
  <c r="L6210" i="2"/>
  <c r="M6210" i="2"/>
  <c r="B6211" i="2"/>
  <c r="C6211" i="2"/>
  <c r="E6211" i="2"/>
  <c r="F6211" i="2"/>
  <c r="D6211" i="2" s="1"/>
  <c r="G6211" i="2"/>
  <c r="H6211" i="2"/>
  <c r="I6211" i="2"/>
  <c r="J6211" i="2"/>
  <c r="K6211" i="2"/>
  <c r="L6211" i="2"/>
  <c r="M6211" i="2"/>
  <c r="B6212" i="2"/>
  <c r="C6212" i="2"/>
  <c r="E6212" i="2" s="1"/>
  <c r="F6212" i="2"/>
  <c r="D6212" i="2" s="1"/>
  <c r="G6212" i="2"/>
  <c r="H6212" i="2"/>
  <c r="I6212" i="2"/>
  <c r="J6212" i="2"/>
  <c r="K6212" i="2"/>
  <c r="L6212" i="2"/>
  <c r="M6212" i="2"/>
  <c r="B6213" i="2"/>
  <c r="C6213" i="2"/>
  <c r="E6213" i="2"/>
  <c r="F6213" i="2"/>
  <c r="D6213" i="2" s="1"/>
  <c r="G6213" i="2"/>
  <c r="H6213" i="2"/>
  <c r="I6213" i="2"/>
  <c r="J6213" i="2"/>
  <c r="K6213" i="2"/>
  <c r="L6213" i="2"/>
  <c r="M6213" i="2"/>
  <c r="B6214" i="2"/>
  <c r="C6214" i="2"/>
  <c r="E6214" i="2" s="1"/>
  <c r="F6214" i="2"/>
  <c r="D6214" i="2" s="1"/>
  <c r="G6214" i="2"/>
  <c r="H6214" i="2"/>
  <c r="I6214" i="2"/>
  <c r="J6214" i="2"/>
  <c r="K6214" i="2"/>
  <c r="L6214" i="2"/>
  <c r="M6214" i="2"/>
  <c r="B6215" i="2"/>
  <c r="C6215" i="2"/>
  <c r="E6215" i="2"/>
  <c r="F6215" i="2"/>
  <c r="D6215" i="2" s="1"/>
  <c r="G6215" i="2"/>
  <c r="H6215" i="2"/>
  <c r="I6215" i="2"/>
  <c r="J6215" i="2"/>
  <c r="K6215" i="2"/>
  <c r="L6215" i="2"/>
  <c r="M6215" i="2"/>
  <c r="B6216" i="2"/>
  <c r="C6216" i="2"/>
  <c r="E6216" i="2" s="1"/>
  <c r="F6216" i="2"/>
  <c r="D6216" i="2" s="1"/>
  <c r="G6216" i="2"/>
  <c r="H6216" i="2"/>
  <c r="I6216" i="2"/>
  <c r="J6216" i="2"/>
  <c r="K6216" i="2"/>
  <c r="L6216" i="2"/>
  <c r="M6216" i="2"/>
  <c r="B6217" i="2"/>
  <c r="C6217" i="2"/>
  <c r="E6217" i="2"/>
  <c r="F6217" i="2"/>
  <c r="D6217" i="2" s="1"/>
  <c r="G6217" i="2"/>
  <c r="H6217" i="2"/>
  <c r="I6217" i="2"/>
  <c r="J6217" i="2"/>
  <c r="K6217" i="2"/>
  <c r="L6217" i="2"/>
  <c r="M6217" i="2"/>
  <c r="B6218" i="2"/>
  <c r="C6218" i="2"/>
  <c r="E6218" i="2" s="1"/>
  <c r="F6218" i="2"/>
  <c r="D6218" i="2" s="1"/>
  <c r="G6218" i="2"/>
  <c r="H6218" i="2"/>
  <c r="I6218" i="2"/>
  <c r="J6218" i="2"/>
  <c r="K6218" i="2"/>
  <c r="L6218" i="2"/>
  <c r="M6218" i="2"/>
  <c r="B6219" i="2"/>
  <c r="C6219" i="2"/>
  <c r="E6219" i="2"/>
  <c r="F6219" i="2"/>
  <c r="D6219" i="2" s="1"/>
  <c r="G6219" i="2"/>
  <c r="H6219" i="2"/>
  <c r="I6219" i="2"/>
  <c r="J6219" i="2"/>
  <c r="K6219" i="2"/>
  <c r="L6219" i="2"/>
  <c r="M6219" i="2"/>
  <c r="B6220" i="2"/>
  <c r="C6220" i="2"/>
  <c r="E6220" i="2" s="1"/>
  <c r="F6220" i="2"/>
  <c r="D6220" i="2" s="1"/>
  <c r="G6220" i="2"/>
  <c r="H6220" i="2"/>
  <c r="I6220" i="2"/>
  <c r="J6220" i="2"/>
  <c r="K6220" i="2"/>
  <c r="L6220" i="2"/>
  <c r="M6220" i="2"/>
  <c r="B6221" i="2"/>
  <c r="C6221" i="2"/>
  <c r="E6221" i="2"/>
  <c r="F6221" i="2"/>
  <c r="D6221" i="2" s="1"/>
  <c r="G6221" i="2"/>
  <c r="H6221" i="2"/>
  <c r="I6221" i="2"/>
  <c r="J6221" i="2"/>
  <c r="K6221" i="2"/>
  <c r="L6221" i="2"/>
  <c r="M6221" i="2"/>
  <c r="B6222" i="2"/>
  <c r="C6222" i="2"/>
  <c r="E6222" i="2" s="1"/>
  <c r="F6222" i="2"/>
  <c r="D6222" i="2" s="1"/>
  <c r="G6222" i="2"/>
  <c r="H6222" i="2"/>
  <c r="I6222" i="2"/>
  <c r="J6222" i="2"/>
  <c r="K6222" i="2"/>
  <c r="L6222" i="2"/>
  <c r="M6222" i="2"/>
  <c r="B6223" i="2"/>
  <c r="C6223" i="2"/>
  <c r="E6223" i="2"/>
  <c r="F6223" i="2"/>
  <c r="D6223" i="2" s="1"/>
  <c r="G6223" i="2"/>
  <c r="H6223" i="2"/>
  <c r="I6223" i="2"/>
  <c r="J6223" i="2"/>
  <c r="K6223" i="2"/>
  <c r="L6223" i="2"/>
  <c r="M6223" i="2"/>
  <c r="B6224" i="2"/>
  <c r="C6224" i="2"/>
  <c r="E6224" i="2" s="1"/>
  <c r="F6224" i="2"/>
  <c r="D6224" i="2" s="1"/>
  <c r="G6224" i="2"/>
  <c r="H6224" i="2"/>
  <c r="I6224" i="2"/>
  <c r="J6224" i="2"/>
  <c r="K6224" i="2"/>
  <c r="L6224" i="2"/>
  <c r="M6224" i="2"/>
  <c r="B6225" i="2"/>
  <c r="C6225" i="2"/>
  <c r="E6225" i="2"/>
  <c r="F6225" i="2"/>
  <c r="D6225" i="2" s="1"/>
  <c r="G6225" i="2"/>
  <c r="H6225" i="2"/>
  <c r="I6225" i="2"/>
  <c r="J6225" i="2"/>
  <c r="K6225" i="2"/>
  <c r="L6225" i="2"/>
  <c r="M6225" i="2"/>
  <c r="B6226" i="2"/>
  <c r="C6226" i="2"/>
  <c r="E6226" i="2" s="1"/>
  <c r="F6226" i="2"/>
  <c r="D6226" i="2" s="1"/>
  <c r="G6226" i="2"/>
  <c r="H6226" i="2"/>
  <c r="I6226" i="2"/>
  <c r="J6226" i="2"/>
  <c r="K6226" i="2"/>
  <c r="L6226" i="2"/>
  <c r="M6226" i="2"/>
  <c r="B6227" i="2"/>
  <c r="C6227" i="2"/>
  <c r="E6227" i="2"/>
  <c r="F6227" i="2"/>
  <c r="D6227" i="2" s="1"/>
  <c r="G6227" i="2"/>
  <c r="H6227" i="2"/>
  <c r="I6227" i="2"/>
  <c r="J6227" i="2"/>
  <c r="K6227" i="2"/>
  <c r="L6227" i="2"/>
  <c r="M6227" i="2"/>
  <c r="B6228" i="2"/>
  <c r="C6228" i="2"/>
  <c r="E6228" i="2" s="1"/>
  <c r="F6228" i="2"/>
  <c r="D6228" i="2" s="1"/>
  <c r="G6228" i="2"/>
  <c r="H6228" i="2"/>
  <c r="I6228" i="2"/>
  <c r="J6228" i="2"/>
  <c r="K6228" i="2"/>
  <c r="L6228" i="2"/>
  <c r="M6228" i="2"/>
  <c r="B6229" i="2"/>
  <c r="C6229" i="2"/>
  <c r="E6229" i="2"/>
  <c r="F6229" i="2"/>
  <c r="D6229" i="2" s="1"/>
  <c r="G6229" i="2"/>
  <c r="H6229" i="2"/>
  <c r="I6229" i="2"/>
  <c r="J6229" i="2"/>
  <c r="K6229" i="2"/>
  <c r="L6229" i="2"/>
  <c r="M6229" i="2"/>
  <c r="B6230" i="2"/>
  <c r="C6230" i="2"/>
  <c r="E6230" i="2" s="1"/>
  <c r="F6230" i="2"/>
  <c r="D6230" i="2" s="1"/>
  <c r="G6230" i="2"/>
  <c r="H6230" i="2"/>
  <c r="I6230" i="2"/>
  <c r="J6230" i="2"/>
  <c r="K6230" i="2"/>
  <c r="L6230" i="2"/>
  <c r="M6230" i="2"/>
  <c r="B6231" i="2"/>
  <c r="C6231" i="2"/>
  <c r="E6231" i="2"/>
  <c r="F6231" i="2"/>
  <c r="D6231" i="2" s="1"/>
  <c r="G6231" i="2"/>
  <c r="H6231" i="2"/>
  <c r="I6231" i="2"/>
  <c r="J6231" i="2"/>
  <c r="K6231" i="2"/>
  <c r="L6231" i="2"/>
  <c r="M6231" i="2"/>
  <c r="B6232" i="2"/>
  <c r="C6232" i="2"/>
  <c r="E6232" i="2" s="1"/>
  <c r="F6232" i="2"/>
  <c r="D6232" i="2" s="1"/>
  <c r="G6232" i="2"/>
  <c r="H6232" i="2"/>
  <c r="I6232" i="2"/>
  <c r="J6232" i="2"/>
  <c r="K6232" i="2"/>
  <c r="L6232" i="2"/>
  <c r="M6232" i="2"/>
  <c r="B6233" i="2"/>
  <c r="C6233" i="2"/>
  <c r="E6233" i="2"/>
  <c r="F6233" i="2"/>
  <c r="D6233" i="2" s="1"/>
  <c r="G6233" i="2"/>
  <c r="H6233" i="2"/>
  <c r="I6233" i="2"/>
  <c r="J6233" i="2"/>
  <c r="K6233" i="2"/>
  <c r="L6233" i="2"/>
  <c r="M6233" i="2"/>
  <c r="B6234" i="2"/>
  <c r="C6234" i="2"/>
  <c r="E6234" i="2" s="1"/>
  <c r="F6234" i="2"/>
  <c r="D6234" i="2" s="1"/>
  <c r="G6234" i="2"/>
  <c r="H6234" i="2"/>
  <c r="I6234" i="2"/>
  <c r="J6234" i="2"/>
  <c r="K6234" i="2"/>
  <c r="L6234" i="2"/>
  <c r="M6234" i="2"/>
  <c r="B6235" i="2"/>
  <c r="C6235" i="2"/>
  <c r="E6235" i="2"/>
  <c r="F6235" i="2"/>
  <c r="D6235" i="2" s="1"/>
  <c r="G6235" i="2"/>
  <c r="H6235" i="2"/>
  <c r="I6235" i="2"/>
  <c r="J6235" i="2"/>
  <c r="K6235" i="2"/>
  <c r="L6235" i="2"/>
  <c r="M6235" i="2"/>
  <c r="B6236" i="2"/>
  <c r="C6236" i="2"/>
  <c r="E6236" i="2" s="1"/>
  <c r="F6236" i="2"/>
  <c r="D6236" i="2" s="1"/>
  <c r="G6236" i="2"/>
  <c r="H6236" i="2"/>
  <c r="I6236" i="2"/>
  <c r="J6236" i="2"/>
  <c r="K6236" i="2"/>
  <c r="L6236" i="2"/>
  <c r="M6236" i="2"/>
  <c r="B6237" i="2"/>
  <c r="C6237" i="2"/>
  <c r="E6237" i="2"/>
  <c r="F6237" i="2"/>
  <c r="D6237" i="2" s="1"/>
  <c r="G6237" i="2"/>
  <c r="H6237" i="2"/>
  <c r="I6237" i="2"/>
  <c r="J6237" i="2"/>
  <c r="K6237" i="2"/>
  <c r="L6237" i="2"/>
  <c r="M6237" i="2"/>
  <c r="B6238" i="2"/>
  <c r="C6238" i="2"/>
  <c r="E6238" i="2" s="1"/>
  <c r="F6238" i="2"/>
  <c r="D6238" i="2" s="1"/>
  <c r="G6238" i="2"/>
  <c r="H6238" i="2"/>
  <c r="I6238" i="2"/>
  <c r="J6238" i="2"/>
  <c r="K6238" i="2"/>
  <c r="L6238" i="2"/>
  <c r="M6238" i="2"/>
  <c r="B6239" i="2"/>
  <c r="C6239" i="2"/>
  <c r="E6239" i="2"/>
  <c r="F6239" i="2"/>
  <c r="D6239" i="2" s="1"/>
  <c r="G6239" i="2"/>
  <c r="H6239" i="2"/>
  <c r="I6239" i="2"/>
  <c r="J6239" i="2"/>
  <c r="K6239" i="2"/>
  <c r="L6239" i="2"/>
  <c r="M6239" i="2"/>
  <c r="B6240" i="2"/>
  <c r="C6240" i="2"/>
  <c r="E6240" i="2" s="1"/>
  <c r="F6240" i="2"/>
  <c r="D6240" i="2" s="1"/>
  <c r="G6240" i="2"/>
  <c r="H6240" i="2"/>
  <c r="I6240" i="2"/>
  <c r="J6240" i="2"/>
  <c r="K6240" i="2"/>
  <c r="L6240" i="2"/>
  <c r="M6240" i="2"/>
  <c r="B6241" i="2"/>
  <c r="C6241" i="2"/>
  <c r="E6241" i="2"/>
  <c r="F6241" i="2"/>
  <c r="D6241" i="2" s="1"/>
  <c r="G6241" i="2"/>
  <c r="H6241" i="2"/>
  <c r="I6241" i="2"/>
  <c r="J6241" i="2"/>
  <c r="K6241" i="2"/>
  <c r="L6241" i="2"/>
  <c r="M6241" i="2"/>
  <c r="B6242" i="2"/>
  <c r="C6242" i="2"/>
  <c r="E6242" i="2" s="1"/>
  <c r="F6242" i="2"/>
  <c r="D6242" i="2" s="1"/>
  <c r="G6242" i="2"/>
  <c r="H6242" i="2"/>
  <c r="I6242" i="2"/>
  <c r="J6242" i="2"/>
  <c r="K6242" i="2"/>
  <c r="L6242" i="2"/>
  <c r="M6242" i="2"/>
  <c r="B6243" i="2"/>
  <c r="C6243" i="2"/>
  <c r="E6243" i="2"/>
  <c r="F6243" i="2"/>
  <c r="D6243" i="2" s="1"/>
  <c r="G6243" i="2"/>
  <c r="H6243" i="2"/>
  <c r="I6243" i="2"/>
  <c r="J6243" i="2"/>
  <c r="K6243" i="2"/>
  <c r="L6243" i="2"/>
  <c r="M6243" i="2"/>
  <c r="B6244" i="2"/>
  <c r="C6244" i="2"/>
  <c r="E6244" i="2" s="1"/>
  <c r="F6244" i="2"/>
  <c r="D6244" i="2" s="1"/>
  <c r="G6244" i="2"/>
  <c r="H6244" i="2"/>
  <c r="I6244" i="2"/>
  <c r="J6244" i="2"/>
  <c r="K6244" i="2"/>
  <c r="L6244" i="2"/>
  <c r="M6244" i="2"/>
  <c r="B6245" i="2"/>
  <c r="C6245" i="2"/>
  <c r="E6245" i="2"/>
  <c r="F6245" i="2"/>
  <c r="D6245" i="2" s="1"/>
  <c r="G6245" i="2"/>
  <c r="H6245" i="2"/>
  <c r="I6245" i="2"/>
  <c r="J6245" i="2"/>
  <c r="K6245" i="2"/>
  <c r="L6245" i="2"/>
  <c r="M6245" i="2"/>
  <c r="B6246" i="2"/>
  <c r="C6246" i="2"/>
  <c r="E6246" i="2" s="1"/>
  <c r="F6246" i="2"/>
  <c r="D6246" i="2" s="1"/>
  <c r="G6246" i="2"/>
  <c r="H6246" i="2"/>
  <c r="I6246" i="2"/>
  <c r="J6246" i="2"/>
  <c r="K6246" i="2"/>
  <c r="L6246" i="2"/>
  <c r="M6246" i="2"/>
  <c r="B6247" i="2"/>
  <c r="C6247" i="2"/>
  <c r="E6247" i="2"/>
  <c r="F6247" i="2"/>
  <c r="D6247" i="2" s="1"/>
  <c r="G6247" i="2"/>
  <c r="H6247" i="2"/>
  <c r="I6247" i="2"/>
  <c r="J6247" i="2"/>
  <c r="K6247" i="2"/>
  <c r="L6247" i="2"/>
  <c r="M6247" i="2"/>
  <c r="B6248" i="2"/>
  <c r="C6248" i="2"/>
  <c r="E6248" i="2" s="1"/>
  <c r="F6248" i="2"/>
  <c r="D6248" i="2" s="1"/>
  <c r="G6248" i="2"/>
  <c r="H6248" i="2"/>
  <c r="I6248" i="2"/>
  <c r="J6248" i="2"/>
  <c r="K6248" i="2"/>
  <c r="L6248" i="2"/>
  <c r="M6248" i="2"/>
  <c r="B6249" i="2"/>
  <c r="C6249" i="2"/>
  <c r="E6249" i="2"/>
  <c r="F6249" i="2"/>
  <c r="D6249" i="2" s="1"/>
  <c r="G6249" i="2"/>
  <c r="H6249" i="2"/>
  <c r="I6249" i="2"/>
  <c r="J6249" i="2"/>
  <c r="K6249" i="2"/>
  <c r="L6249" i="2"/>
  <c r="M6249" i="2"/>
  <c r="B6250" i="2"/>
  <c r="C6250" i="2"/>
  <c r="E6250" i="2" s="1"/>
  <c r="F6250" i="2"/>
  <c r="D6250" i="2" s="1"/>
  <c r="G6250" i="2"/>
  <c r="H6250" i="2"/>
  <c r="I6250" i="2"/>
  <c r="J6250" i="2"/>
  <c r="K6250" i="2"/>
  <c r="L6250" i="2"/>
  <c r="M6250" i="2"/>
  <c r="B6251" i="2"/>
  <c r="C6251" i="2"/>
  <c r="E6251" i="2"/>
  <c r="F6251" i="2"/>
  <c r="D6251" i="2" s="1"/>
  <c r="G6251" i="2"/>
  <c r="H6251" i="2"/>
  <c r="I6251" i="2"/>
  <c r="J6251" i="2"/>
  <c r="K6251" i="2"/>
  <c r="L6251" i="2"/>
  <c r="M6251" i="2"/>
  <c r="B6252" i="2"/>
  <c r="C6252" i="2"/>
  <c r="E6252" i="2" s="1"/>
  <c r="F6252" i="2"/>
  <c r="D6252" i="2" s="1"/>
  <c r="G6252" i="2"/>
  <c r="H6252" i="2"/>
  <c r="I6252" i="2"/>
  <c r="J6252" i="2"/>
  <c r="K6252" i="2"/>
  <c r="L6252" i="2"/>
  <c r="M6252" i="2"/>
  <c r="B6253" i="2"/>
  <c r="C6253" i="2"/>
  <c r="E6253" i="2"/>
  <c r="F6253" i="2"/>
  <c r="D6253" i="2" s="1"/>
  <c r="G6253" i="2"/>
  <c r="H6253" i="2"/>
  <c r="I6253" i="2"/>
  <c r="J6253" i="2"/>
  <c r="K6253" i="2"/>
  <c r="L6253" i="2"/>
  <c r="M6253" i="2"/>
  <c r="B6254" i="2"/>
  <c r="C6254" i="2"/>
  <c r="E6254" i="2" s="1"/>
  <c r="F6254" i="2"/>
  <c r="D6254" i="2" s="1"/>
  <c r="G6254" i="2"/>
  <c r="H6254" i="2"/>
  <c r="I6254" i="2"/>
  <c r="J6254" i="2"/>
  <c r="K6254" i="2"/>
  <c r="L6254" i="2"/>
  <c r="M6254" i="2"/>
  <c r="B6255" i="2"/>
  <c r="C6255" i="2"/>
  <c r="E6255" i="2"/>
  <c r="F6255" i="2"/>
  <c r="D6255" i="2" s="1"/>
  <c r="G6255" i="2"/>
  <c r="H6255" i="2"/>
  <c r="I6255" i="2"/>
  <c r="J6255" i="2"/>
  <c r="K6255" i="2"/>
  <c r="L6255" i="2"/>
  <c r="M6255" i="2"/>
  <c r="B6256" i="2"/>
  <c r="C6256" i="2"/>
  <c r="E6256" i="2" s="1"/>
  <c r="F6256" i="2"/>
  <c r="D6256" i="2" s="1"/>
  <c r="G6256" i="2"/>
  <c r="H6256" i="2"/>
  <c r="I6256" i="2"/>
  <c r="J6256" i="2"/>
  <c r="K6256" i="2"/>
  <c r="L6256" i="2"/>
  <c r="M6256" i="2"/>
  <c r="B6257" i="2"/>
  <c r="C6257" i="2"/>
  <c r="E6257" i="2"/>
  <c r="F6257" i="2"/>
  <c r="D6257" i="2" s="1"/>
  <c r="G6257" i="2"/>
  <c r="H6257" i="2"/>
  <c r="I6257" i="2"/>
  <c r="J6257" i="2"/>
  <c r="K6257" i="2"/>
  <c r="L6257" i="2"/>
  <c r="M6257" i="2"/>
  <c r="B6258" i="2"/>
  <c r="C6258" i="2"/>
  <c r="E6258" i="2" s="1"/>
  <c r="F6258" i="2"/>
  <c r="D6258" i="2" s="1"/>
  <c r="G6258" i="2"/>
  <c r="H6258" i="2"/>
  <c r="I6258" i="2"/>
  <c r="J6258" i="2"/>
  <c r="K6258" i="2"/>
  <c r="L6258" i="2"/>
  <c r="M6258" i="2"/>
  <c r="B6259" i="2"/>
  <c r="C6259" i="2"/>
  <c r="E6259" i="2"/>
  <c r="F6259" i="2"/>
  <c r="D6259" i="2" s="1"/>
  <c r="G6259" i="2"/>
  <c r="H6259" i="2"/>
  <c r="I6259" i="2"/>
  <c r="J6259" i="2"/>
  <c r="K6259" i="2"/>
  <c r="L6259" i="2"/>
  <c r="M6259" i="2"/>
  <c r="B6260" i="2"/>
  <c r="C6260" i="2"/>
  <c r="E6260" i="2" s="1"/>
  <c r="F6260" i="2"/>
  <c r="D6260" i="2" s="1"/>
  <c r="G6260" i="2"/>
  <c r="H6260" i="2"/>
  <c r="I6260" i="2"/>
  <c r="J6260" i="2"/>
  <c r="K6260" i="2"/>
  <c r="L6260" i="2"/>
  <c r="M6260" i="2"/>
  <c r="B6261" i="2"/>
  <c r="C6261" i="2"/>
  <c r="E6261" i="2"/>
  <c r="F6261" i="2"/>
  <c r="D6261" i="2" s="1"/>
  <c r="G6261" i="2"/>
  <c r="H6261" i="2"/>
  <c r="I6261" i="2"/>
  <c r="J6261" i="2"/>
  <c r="K6261" i="2"/>
  <c r="L6261" i="2"/>
  <c r="M6261" i="2"/>
  <c r="B6262" i="2"/>
  <c r="C6262" i="2"/>
  <c r="E6262" i="2" s="1"/>
  <c r="F6262" i="2"/>
  <c r="D6262" i="2" s="1"/>
  <c r="G6262" i="2"/>
  <c r="H6262" i="2"/>
  <c r="I6262" i="2"/>
  <c r="J6262" i="2"/>
  <c r="K6262" i="2"/>
  <c r="L6262" i="2"/>
  <c r="M6262" i="2"/>
  <c r="B6263" i="2"/>
  <c r="C6263" i="2"/>
  <c r="E6263" i="2"/>
  <c r="F6263" i="2"/>
  <c r="D6263" i="2" s="1"/>
  <c r="G6263" i="2"/>
  <c r="H6263" i="2"/>
  <c r="I6263" i="2"/>
  <c r="J6263" i="2"/>
  <c r="K6263" i="2"/>
  <c r="L6263" i="2"/>
  <c r="M6263" i="2"/>
  <c r="B6264" i="2"/>
  <c r="C6264" i="2"/>
  <c r="E6264" i="2" s="1"/>
  <c r="F6264" i="2"/>
  <c r="D6264" i="2" s="1"/>
  <c r="G6264" i="2"/>
  <c r="H6264" i="2"/>
  <c r="I6264" i="2"/>
  <c r="J6264" i="2"/>
  <c r="K6264" i="2"/>
  <c r="L6264" i="2"/>
  <c r="M6264" i="2"/>
  <c r="B6265" i="2"/>
  <c r="C6265" i="2"/>
  <c r="E6265" i="2"/>
  <c r="F6265" i="2"/>
  <c r="D6265" i="2" s="1"/>
  <c r="G6265" i="2"/>
  <c r="H6265" i="2"/>
  <c r="I6265" i="2"/>
  <c r="J6265" i="2"/>
  <c r="K6265" i="2"/>
  <c r="L6265" i="2"/>
  <c r="M6265" i="2"/>
  <c r="B6266" i="2"/>
  <c r="C6266" i="2"/>
  <c r="E6266" i="2" s="1"/>
  <c r="F6266" i="2"/>
  <c r="D6266" i="2" s="1"/>
  <c r="G6266" i="2"/>
  <c r="H6266" i="2"/>
  <c r="I6266" i="2"/>
  <c r="J6266" i="2"/>
  <c r="K6266" i="2"/>
  <c r="L6266" i="2"/>
  <c r="M6266" i="2"/>
  <c r="B6267" i="2"/>
  <c r="C6267" i="2"/>
  <c r="E6267" i="2"/>
  <c r="F6267" i="2"/>
  <c r="D6267" i="2" s="1"/>
  <c r="G6267" i="2"/>
  <c r="H6267" i="2"/>
  <c r="I6267" i="2"/>
  <c r="J6267" i="2"/>
  <c r="K6267" i="2"/>
  <c r="L6267" i="2"/>
  <c r="M6267" i="2"/>
  <c r="B6268" i="2"/>
  <c r="C6268" i="2"/>
  <c r="E6268" i="2" s="1"/>
  <c r="F6268" i="2"/>
  <c r="D6268" i="2" s="1"/>
  <c r="G6268" i="2"/>
  <c r="H6268" i="2"/>
  <c r="I6268" i="2"/>
  <c r="J6268" i="2"/>
  <c r="K6268" i="2"/>
  <c r="L6268" i="2"/>
  <c r="M6268" i="2"/>
  <c r="B6269" i="2"/>
  <c r="C6269" i="2"/>
  <c r="E6269" i="2"/>
  <c r="F6269" i="2"/>
  <c r="D6269" i="2" s="1"/>
  <c r="G6269" i="2"/>
  <c r="H6269" i="2"/>
  <c r="I6269" i="2"/>
  <c r="J6269" i="2"/>
  <c r="K6269" i="2"/>
  <c r="L6269" i="2"/>
  <c r="M6269" i="2"/>
  <c r="B6270" i="2"/>
  <c r="C6270" i="2"/>
  <c r="E6270" i="2" s="1"/>
  <c r="F6270" i="2"/>
  <c r="D6270" i="2" s="1"/>
  <c r="G6270" i="2"/>
  <c r="H6270" i="2"/>
  <c r="I6270" i="2"/>
  <c r="J6270" i="2"/>
  <c r="K6270" i="2"/>
  <c r="L6270" i="2"/>
  <c r="M6270" i="2"/>
  <c r="B6271" i="2"/>
  <c r="C6271" i="2"/>
  <c r="E6271" i="2"/>
  <c r="F6271" i="2"/>
  <c r="D6271" i="2" s="1"/>
  <c r="G6271" i="2"/>
  <c r="H6271" i="2"/>
  <c r="I6271" i="2"/>
  <c r="J6271" i="2"/>
  <c r="K6271" i="2"/>
  <c r="L6271" i="2"/>
  <c r="M6271" i="2"/>
  <c r="B6272" i="2"/>
  <c r="C6272" i="2"/>
  <c r="E6272" i="2" s="1"/>
  <c r="F6272" i="2"/>
  <c r="D6272" i="2" s="1"/>
  <c r="G6272" i="2"/>
  <c r="H6272" i="2"/>
  <c r="I6272" i="2"/>
  <c r="J6272" i="2"/>
  <c r="K6272" i="2"/>
  <c r="L6272" i="2"/>
  <c r="M6272" i="2"/>
  <c r="B6273" i="2"/>
  <c r="C6273" i="2"/>
  <c r="E6273" i="2"/>
  <c r="F6273" i="2"/>
  <c r="D6273" i="2" s="1"/>
  <c r="G6273" i="2"/>
  <c r="H6273" i="2"/>
  <c r="I6273" i="2"/>
  <c r="J6273" i="2"/>
  <c r="K6273" i="2"/>
  <c r="L6273" i="2"/>
  <c r="M6273" i="2"/>
  <c r="B6274" i="2"/>
  <c r="C6274" i="2"/>
  <c r="E6274" i="2" s="1"/>
  <c r="F6274" i="2"/>
  <c r="D6274" i="2" s="1"/>
  <c r="G6274" i="2"/>
  <c r="H6274" i="2"/>
  <c r="I6274" i="2"/>
  <c r="J6274" i="2"/>
  <c r="K6274" i="2"/>
  <c r="L6274" i="2"/>
  <c r="M6274" i="2"/>
  <c r="B6275" i="2"/>
  <c r="C6275" i="2"/>
  <c r="E6275" i="2"/>
  <c r="F6275" i="2"/>
  <c r="D6275" i="2" s="1"/>
  <c r="G6275" i="2"/>
  <c r="H6275" i="2"/>
  <c r="I6275" i="2"/>
  <c r="J6275" i="2"/>
  <c r="K6275" i="2"/>
  <c r="L6275" i="2"/>
  <c r="M6275" i="2"/>
  <c r="B6276" i="2"/>
  <c r="C6276" i="2"/>
  <c r="E6276" i="2" s="1"/>
  <c r="F6276" i="2"/>
  <c r="D6276" i="2" s="1"/>
  <c r="G6276" i="2"/>
  <c r="H6276" i="2"/>
  <c r="I6276" i="2"/>
  <c r="J6276" i="2"/>
  <c r="K6276" i="2"/>
  <c r="L6276" i="2"/>
  <c r="M6276" i="2"/>
  <c r="B6277" i="2"/>
  <c r="C6277" i="2"/>
  <c r="E6277" i="2"/>
  <c r="F6277" i="2"/>
  <c r="D6277" i="2" s="1"/>
  <c r="G6277" i="2"/>
  <c r="H6277" i="2"/>
  <c r="I6277" i="2"/>
  <c r="J6277" i="2"/>
  <c r="K6277" i="2"/>
  <c r="L6277" i="2"/>
  <c r="M6277" i="2"/>
  <c r="B6278" i="2"/>
  <c r="C6278" i="2"/>
  <c r="E6278" i="2" s="1"/>
  <c r="F6278" i="2"/>
  <c r="D6278" i="2" s="1"/>
  <c r="G6278" i="2"/>
  <c r="H6278" i="2"/>
  <c r="I6278" i="2"/>
  <c r="J6278" i="2"/>
  <c r="K6278" i="2"/>
  <c r="L6278" i="2"/>
  <c r="M6278" i="2"/>
  <c r="B6279" i="2"/>
  <c r="C6279" i="2"/>
  <c r="E6279" i="2"/>
  <c r="F6279" i="2"/>
  <c r="D6279" i="2" s="1"/>
  <c r="G6279" i="2"/>
  <c r="H6279" i="2"/>
  <c r="I6279" i="2"/>
  <c r="J6279" i="2"/>
  <c r="K6279" i="2"/>
  <c r="L6279" i="2"/>
  <c r="M6279" i="2"/>
  <c r="B6280" i="2"/>
  <c r="C6280" i="2"/>
  <c r="E6280" i="2" s="1"/>
  <c r="F6280" i="2"/>
  <c r="D6280" i="2" s="1"/>
  <c r="G6280" i="2"/>
  <c r="H6280" i="2"/>
  <c r="I6280" i="2"/>
  <c r="J6280" i="2"/>
  <c r="K6280" i="2"/>
  <c r="L6280" i="2"/>
  <c r="M6280" i="2"/>
  <c r="B6281" i="2"/>
  <c r="C6281" i="2"/>
  <c r="E6281" i="2"/>
  <c r="F6281" i="2"/>
  <c r="D6281" i="2" s="1"/>
  <c r="G6281" i="2"/>
  <c r="H6281" i="2"/>
  <c r="I6281" i="2"/>
  <c r="J6281" i="2"/>
  <c r="K6281" i="2"/>
  <c r="L6281" i="2"/>
  <c r="M6281" i="2"/>
  <c r="B6282" i="2"/>
  <c r="C6282" i="2"/>
  <c r="E6282" i="2" s="1"/>
  <c r="F6282" i="2"/>
  <c r="D6282" i="2" s="1"/>
  <c r="G6282" i="2"/>
  <c r="H6282" i="2"/>
  <c r="I6282" i="2"/>
  <c r="J6282" i="2"/>
  <c r="K6282" i="2"/>
  <c r="L6282" i="2"/>
  <c r="M6282" i="2"/>
  <c r="B6283" i="2"/>
  <c r="C6283" i="2"/>
  <c r="E6283" i="2"/>
  <c r="F6283" i="2"/>
  <c r="D6283" i="2" s="1"/>
  <c r="G6283" i="2"/>
  <c r="H6283" i="2"/>
  <c r="I6283" i="2"/>
  <c r="J6283" i="2"/>
  <c r="K6283" i="2"/>
  <c r="L6283" i="2"/>
  <c r="M6283" i="2"/>
  <c r="B6284" i="2"/>
  <c r="C6284" i="2"/>
  <c r="E6284" i="2" s="1"/>
  <c r="F6284" i="2"/>
  <c r="D6284" i="2" s="1"/>
  <c r="G6284" i="2"/>
  <c r="H6284" i="2"/>
  <c r="I6284" i="2"/>
  <c r="J6284" i="2"/>
  <c r="K6284" i="2"/>
  <c r="L6284" i="2"/>
  <c r="M6284" i="2"/>
  <c r="B6285" i="2"/>
  <c r="C6285" i="2"/>
  <c r="E6285" i="2"/>
  <c r="F6285" i="2"/>
  <c r="D6285" i="2" s="1"/>
  <c r="G6285" i="2"/>
  <c r="H6285" i="2"/>
  <c r="I6285" i="2"/>
  <c r="J6285" i="2"/>
  <c r="K6285" i="2"/>
  <c r="L6285" i="2"/>
  <c r="M6285" i="2"/>
  <c r="B6286" i="2"/>
  <c r="C6286" i="2"/>
  <c r="E6286" i="2" s="1"/>
  <c r="F6286" i="2"/>
  <c r="D6286" i="2" s="1"/>
  <c r="G6286" i="2"/>
  <c r="H6286" i="2"/>
  <c r="I6286" i="2"/>
  <c r="J6286" i="2"/>
  <c r="K6286" i="2"/>
  <c r="L6286" i="2"/>
  <c r="M6286" i="2"/>
  <c r="B6287" i="2"/>
  <c r="C6287" i="2"/>
  <c r="E6287" i="2"/>
  <c r="F6287" i="2"/>
  <c r="D6287" i="2" s="1"/>
  <c r="G6287" i="2"/>
  <c r="H6287" i="2"/>
  <c r="I6287" i="2"/>
  <c r="J6287" i="2"/>
  <c r="K6287" i="2"/>
  <c r="L6287" i="2"/>
  <c r="M6287" i="2"/>
  <c r="B6288" i="2"/>
  <c r="C6288" i="2"/>
  <c r="E6288" i="2" s="1"/>
  <c r="F6288" i="2"/>
  <c r="D6288" i="2" s="1"/>
  <c r="G6288" i="2"/>
  <c r="H6288" i="2"/>
  <c r="I6288" i="2"/>
  <c r="J6288" i="2"/>
  <c r="K6288" i="2"/>
  <c r="L6288" i="2"/>
  <c r="M6288" i="2"/>
  <c r="B6289" i="2"/>
  <c r="C6289" i="2"/>
  <c r="E6289" i="2"/>
  <c r="F6289" i="2"/>
  <c r="D6289" i="2" s="1"/>
  <c r="G6289" i="2"/>
  <c r="H6289" i="2"/>
  <c r="I6289" i="2"/>
  <c r="J6289" i="2"/>
  <c r="K6289" i="2"/>
  <c r="L6289" i="2"/>
  <c r="M6289" i="2"/>
  <c r="B6290" i="2"/>
  <c r="C6290" i="2"/>
  <c r="E6290" i="2" s="1"/>
  <c r="F6290" i="2"/>
  <c r="D6290" i="2" s="1"/>
  <c r="G6290" i="2"/>
  <c r="H6290" i="2"/>
  <c r="I6290" i="2"/>
  <c r="J6290" i="2"/>
  <c r="K6290" i="2"/>
  <c r="L6290" i="2"/>
  <c r="M6290" i="2"/>
  <c r="B6291" i="2"/>
  <c r="C6291" i="2"/>
  <c r="E6291" i="2"/>
  <c r="F6291" i="2"/>
  <c r="D6291" i="2" s="1"/>
  <c r="G6291" i="2"/>
  <c r="H6291" i="2"/>
  <c r="I6291" i="2"/>
  <c r="J6291" i="2"/>
  <c r="K6291" i="2"/>
  <c r="L6291" i="2"/>
  <c r="M6291" i="2"/>
  <c r="B6292" i="2"/>
  <c r="C6292" i="2"/>
  <c r="E6292" i="2" s="1"/>
  <c r="F6292" i="2"/>
  <c r="D6292" i="2" s="1"/>
  <c r="G6292" i="2"/>
  <c r="H6292" i="2"/>
  <c r="I6292" i="2"/>
  <c r="J6292" i="2"/>
  <c r="K6292" i="2"/>
  <c r="L6292" i="2"/>
  <c r="M6292" i="2"/>
  <c r="B6293" i="2"/>
  <c r="C6293" i="2"/>
  <c r="E6293" i="2"/>
  <c r="F6293" i="2"/>
  <c r="D6293" i="2" s="1"/>
  <c r="G6293" i="2"/>
  <c r="H6293" i="2"/>
  <c r="I6293" i="2"/>
  <c r="J6293" i="2"/>
  <c r="K6293" i="2"/>
  <c r="L6293" i="2"/>
  <c r="M6293" i="2"/>
  <c r="B6294" i="2"/>
  <c r="C6294" i="2"/>
  <c r="E6294" i="2" s="1"/>
  <c r="F6294" i="2"/>
  <c r="D6294" i="2" s="1"/>
  <c r="G6294" i="2"/>
  <c r="H6294" i="2"/>
  <c r="I6294" i="2"/>
  <c r="J6294" i="2"/>
  <c r="K6294" i="2"/>
  <c r="L6294" i="2"/>
  <c r="M6294" i="2"/>
  <c r="B6295" i="2"/>
  <c r="C6295" i="2"/>
  <c r="E6295" i="2"/>
  <c r="F6295" i="2"/>
  <c r="D6295" i="2" s="1"/>
  <c r="G6295" i="2"/>
  <c r="H6295" i="2"/>
  <c r="I6295" i="2"/>
  <c r="J6295" i="2"/>
  <c r="K6295" i="2"/>
  <c r="L6295" i="2"/>
  <c r="M6295" i="2"/>
  <c r="B6296" i="2"/>
  <c r="C6296" i="2"/>
  <c r="E6296" i="2" s="1"/>
  <c r="F6296" i="2"/>
  <c r="D6296" i="2" s="1"/>
  <c r="G6296" i="2"/>
  <c r="H6296" i="2"/>
  <c r="I6296" i="2"/>
  <c r="J6296" i="2"/>
  <c r="K6296" i="2"/>
  <c r="L6296" i="2"/>
  <c r="M6296" i="2"/>
  <c r="B6297" i="2"/>
  <c r="C6297" i="2"/>
  <c r="E6297" i="2"/>
  <c r="F6297" i="2"/>
  <c r="D6297" i="2" s="1"/>
  <c r="G6297" i="2"/>
  <c r="H6297" i="2"/>
  <c r="I6297" i="2"/>
  <c r="J6297" i="2"/>
  <c r="K6297" i="2"/>
  <c r="L6297" i="2"/>
  <c r="M6297" i="2"/>
  <c r="B6298" i="2"/>
  <c r="C6298" i="2"/>
  <c r="E6298" i="2" s="1"/>
  <c r="F6298" i="2"/>
  <c r="D6298" i="2" s="1"/>
  <c r="G6298" i="2"/>
  <c r="H6298" i="2"/>
  <c r="I6298" i="2"/>
  <c r="J6298" i="2"/>
  <c r="K6298" i="2"/>
  <c r="L6298" i="2"/>
  <c r="M6298" i="2"/>
  <c r="B6299" i="2"/>
  <c r="C6299" i="2"/>
  <c r="E6299" i="2"/>
  <c r="F6299" i="2"/>
  <c r="D6299" i="2" s="1"/>
  <c r="G6299" i="2"/>
  <c r="H6299" i="2"/>
  <c r="I6299" i="2"/>
  <c r="J6299" i="2"/>
  <c r="K6299" i="2"/>
  <c r="L6299" i="2"/>
  <c r="M6299" i="2"/>
  <c r="B6300" i="2"/>
  <c r="C6300" i="2"/>
  <c r="E6300" i="2" s="1"/>
  <c r="F6300" i="2"/>
  <c r="D6300" i="2" s="1"/>
  <c r="G6300" i="2"/>
  <c r="H6300" i="2"/>
  <c r="I6300" i="2"/>
  <c r="J6300" i="2"/>
  <c r="K6300" i="2"/>
  <c r="L6300" i="2"/>
  <c r="M6300" i="2"/>
  <c r="B6301" i="2"/>
  <c r="C6301" i="2"/>
  <c r="E6301" i="2"/>
  <c r="F6301" i="2"/>
  <c r="D6301" i="2" s="1"/>
  <c r="G6301" i="2"/>
  <c r="H6301" i="2"/>
  <c r="I6301" i="2"/>
  <c r="J6301" i="2"/>
  <c r="K6301" i="2"/>
  <c r="L6301" i="2"/>
  <c r="M6301" i="2"/>
  <c r="B6302" i="2"/>
  <c r="C6302" i="2"/>
  <c r="E6302" i="2" s="1"/>
  <c r="F6302" i="2"/>
  <c r="D6302" i="2" s="1"/>
  <c r="G6302" i="2"/>
  <c r="H6302" i="2"/>
  <c r="I6302" i="2"/>
  <c r="J6302" i="2"/>
  <c r="K6302" i="2"/>
  <c r="L6302" i="2"/>
  <c r="M6302" i="2"/>
  <c r="B6303" i="2"/>
  <c r="C6303" i="2"/>
  <c r="E6303" i="2"/>
  <c r="F6303" i="2"/>
  <c r="D6303" i="2" s="1"/>
  <c r="G6303" i="2"/>
  <c r="H6303" i="2"/>
  <c r="I6303" i="2"/>
  <c r="J6303" i="2"/>
  <c r="K6303" i="2"/>
  <c r="L6303" i="2"/>
  <c r="M6303" i="2"/>
  <c r="B6304" i="2"/>
  <c r="C6304" i="2"/>
  <c r="E6304" i="2" s="1"/>
  <c r="F6304" i="2"/>
  <c r="D6304" i="2" s="1"/>
  <c r="G6304" i="2"/>
  <c r="H6304" i="2"/>
  <c r="I6304" i="2"/>
  <c r="J6304" i="2"/>
  <c r="K6304" i="2"/>
  <c r="L6304" i="2"/>
  <c r="M6304" i="2"/>
  <c r="B6305" i="2"/>
  <c r="C6305" i="2"/>
  <c r="E6305" i="2"/>
  <c r="F6305" i="2"/>
  <c r="D6305" i="2" s="1"/>
  <c r="G6305" i="2"/>
  <c r="H6305" i="2"/>
  <c r="I6305" i="2"/>
  <c r="J6305" i="2"/>
  <c r="K6305" i="2"/>
  <c r="L6305" i="2"/>
  <c r="M6305" i="2"/>
  <c r="B6306" i="2"/>
  <c r="C6306" i="2"/>
  <c r="E6306" i="2" s="1"/>
  <c r="F6306" i="2"/>
  <c r="D6306" i="2" s="1"/>
  <c r="G6306" i="2"/>
  <c r="H6306" i="2"/>
  <c r="I6306" i="2"/>
  <c r="J6306" i="2"/>
  <c r="K6306" i="2"/>
  <c r="L6306" i="2"/>
  <c r="M6306" i="2"/>
  <c r="B6307" i="2"/>
  <c r="C6307" i="2"/>
  <c r="E6307" i="2"/>
  <c r="F6307" i="2"/>
  <c r="D6307" i="2" s="1"/>
  <c r="G6307" i="2"/>
  <c r="H6307" i="2"/>
  <c r="I6307" i="2"/>
  <c r="J6307" i="2"/>
  <c r="K6307" i="2"/>
  <c r="L6307" i="2"/>
  <c r="M6307" i="2"/>
  <c r="B6308" i="2"/>
  <c r="C6308" i="2"/>
  <c r="E6308" i="2" s="1"/>
  <c r="F6308" i="2"/>
  <c r="D6308" i="2" s="1"/>
  <c r="G6308" i="2"/>
  <c r="H6308" i="2"/>
  <c r="I6308" i="2"/>
  <c r="J6308" i="2"/>
  <c r="K6308" i="2"/>
  <c r="L6308" i="2"/>
  <c r="M6308" i="2"/>
  <c r="B6309" i="2"/>
  <c r="C6309" i="2"/>
  <c r="E6309" i="2"/>
  <c r="F6309" i="2"/>
  <c r="D6309" i="2" s="1"/>
  <c r="G6309" i="2"/>
  <c r="H6309" i="2"/>
  <c r="I6309" i="2"/>
  <c r="J6309" i="2"/>
  <c r="K6309" i="2"/>
  <c r="L6309" i="2"/>
  <c r="M6309" i="2"/>
  <c r="B6310" i="2"/>
  <c r="C6310" i="2"/>
  <c r="E6310" i="2" s="1"/>
  <c r="F6310" i="2"/>
  <c r="D6310" i="2" s="1"/>
  <c r="G6310" i="2"/>
  <c r="H6310" i="2"/>
  <c r="I6310" i="2"/>
  <c r="J6310" i="2"/>
  <c r="K6310" i="2"/>
  <c r="L6310" i="2"/>
  <c r="M6310" i="2"/>
  <c r="B6311" i="2"/>
  <c r="C6311" i="2"/>
  <c r="E6311" i="2"/>
  <c r="F6311" i="2"/>
  <c r="D6311" i="2" s="1"/>
  <c r="G6311" i="2"/>
  <c r="H6311" i="2"/>
  <c r="I6311" i="2"/>
  <c r="J6311" i="2"/>
  <c r="K6311" i="2"/>
  <c r="L6311" i="2"/>
  <c r="M6311" i="2"/>
  <c r="B6312" i="2"/>
  <c r="C6312" i="2"/>
  <c r="E6312" i="2" s="1"/>
  <c r="F6312" i="2"/>
  <c r="D6312" i="2" s="1"/>
  <c r="G6312" i="2"/>
  <c r="H6312" i="2"/>
  <c r="I6312" i="2"/>
  <c r="J6312" i="2"/>
  <c r="K6312" i="2"/>
  <c r="L6312" i="2"/>
  <c r="M6312" i="2"/>
  <c r="B6313" i="2"/>
  <c r="C6313" i="2"/>
  <c r="E6313" i="2"/>
  <c r="F6313" i="2"/>
  <c r="D6313" i="2" s="1"/>
  <c r="G6313" i="2"/>
  <c r="H6313" i="2"/>
  <c r="I6313" i="2"/>
  <c r="J6313" i="2"/>
  <c r="K6313" i="2"/>
  <c r="L6313" i="2"/>
  <c r="M6313" i="2"/>
  <c r="B6314" i="2"/>
  <c r="C6314" i="2"/>
  <c r="E6314" i="2" s="1"/>
  <c r="F6314" i="2"/>
  <c r="D6314" i="2" s="1"/>
  <c r="G6314" i="2"/>
  <c r="H6314" i="2"/>
  <c r="I6314" i="2"/>
  <c r="J6314" i="2"/>
  <c r="K6314" i="2"/>
  <c r="L6314" i="2"/>
  <c r="M6314" i="2"/>
  <c r="B6315" i="2"/>
  <c r="C6315" i="2"/>
  <c r="E6315" i="2"/>
  <c r="F6315" i="2"/>
  <c r="D6315" i="2" s="1"/>
  <c r="G6315" i="2"/>
  <c r="H6315" i="2"/>
  <c r="I6315" i="2"/>
  <c r="J6315" i="2"/>
  <c r="K6315" i="2"/>
  <c r="L6315" i="2"/>
  <c r="M6315" i="2"/>
  <c r="B6316" i="2"/>
  <c r="C6316" i="2"/>
  <c r="E6316" i="2" s="1"/>
  <c r="F6316" i="2"/>
  <c r="D6316" i="2" s="1"/>
  <c r="G6316" i="2"/>
  <c r="H6316" i="2"/>
  <c r="I6316" i="2"/>
  <c r="J6316" i="2"/>
  <c r="K6316" i="2"/>
  <c r="L6316" i="2"/>
  <c r="M6316" i="2"/>
  <c r="B6317" i="2"/>
  <c r="C6317" i="2"/>
  <c r="E6317" i="2"/>
  <c r="F6317" i="2"/>
  <c r="D6317" i="2" s="1"/>
  <c r="G6317" i="2"/>
  <c r="H6317" i="2"/>
  <c r="I6317" i="2"/>
  <c r="J6317" i="2"/>
  <c r="K6317" i="2"/>
  <c r="L6317" i="2"/>
  <c r="M6317" i="2"/>
  <c r="B6318" i="2"/>
  <c r="C6318" i="2"/>
  <c r="E6318" i="2" s="1"/>
  <c r="F6318" i="2"/>
  <c r="D6318" i="2" s="1"/>
  <c r="G6318" i="2"/>
  <c r="H6318" i="2"/>
  <c r="I6318" i="2"/>
  <c r="J6318" i="2"/>
  <c r="K6318" i="2"/>
  <c r="L6318" i="2"/>
  <c r="M6318" i="2"/>
  <c r="B6319" i="2"/>
  <c r="C6319" i="2"/>
  <c r="E6319" i="2"/>
  <c r="F6319" i="2"/>
  <c r="D6319" i="2" s="1"/>
  <c r="G6319" i="2"/>
  <c r="H6319" i="2"/>
  <c r="I6319" i="2"/>
  <c r="J6319" i="2"/>
  <c r="K6319" i="2"/>
  <c r="L6319" i="2"/>
  <c r="M6319" i="2"/>
  <c r="B6320" i="2"/>
  <c r="C6320" i="2"/>
  <c r="E6320" i="2" s="1"/>
  <c r="F6320" i="2"/>
  <c r="D6320" i="2" s="1"/>
  <c r="G6320" i="2"/>
  <c r="H6320" i="2"/>
  <c r="I6320" i="2"/>
  <c r="J6320" i="2"/>
  <c r="K6320" i="2"/>
  <c r="L6320" i="2"/>
  <c r="M6320" i="2"/>
  <c r="B6321" i="2"/>
  <c r="C6321" i="2"/>
  <c r="E6321" i="2"/>
  <c r="F6321" i="2"/>
  <c r="D6321" i="2" s="1"/>
  <c r="G6321" i="2"/>
  <c r="H6321" i="2"/>
  <c r="I6321" i="2"/>
  <c r="J6321" i="2"/>
  <c r="K6321" i="2"/>
  <c r="L6321" i="2"/>
  <c r="M6321" i="2"/>
  <c r="B6322" i="2"/>
  <c r="C6322" i="2"/>
  <c r="E6322" i="2" s="1"/>
  <c r="F6322" i="2"/>
  <c r="D6322" i="2" s="1"/>
  <c r="G6322" i="2"/>
  <c r="H6322" i="2"/>
  <c r="I6322" i="2"/>
  <c r="J6322" i="2"/>
  <c r="K6322" i="2"/>
  <c r="L6322" i="2"/>
  <c r="M6322" i="2"/>
  <c r="B6323" i="2"/>
  <c r="C6323" i="2"/>
  <c r="E6323" i="2"/>
  <c r="F6323" i="2"/>
  <c r="D6323" i="2" s="1"/>
  <c r="G6323" i="2"/>
  <c r="H6323" i="2"/>
  <c r="I6323" i="2"/>
  <c r="J6323" i="2"/>
  <c r="K6323" i="2"/>
  <c r="L6323" i="2"/>
  <c r="M6323" i="2"/>
  <c r="B6324" i="2"/>
  <c r="C6324" i="2"/>
  <c r="E6324" i="2" s="1"/>
  <c r="F6324" i="2"/>
  <c r="D6324" i="2" s="1"/>
  <c r="G6324" i="2"/>
  <c r="H6324" i="2"/>
  <c r="I6324" i="2"/>
  <c r="J6324" i="2"/>
  <c r="K6324" i="2"/>
  <c r="L6324" i="2"/>
  <c r="M6324" i="2"/>
  <c r="B6325" i="2"/>
  <c r="C6325" i="2"/>
  <c r="E6325" i="2"/>
  <c r="F6325" i="2"/>
  <c r="D6325" i="2" s="1"/>
  <c r="G6325" i="2"/>
  <c r="H6325" i="2"/>
  <c r="I6325" i="2"/>
  <c r="J6325" i="2"/>
  <c r="K6325" i="2"/>
  <c r="L6325" i="2"/>
  <c r="M6325" i="2"/>
  <c r="B6326" i="2"/>
  <c r="C6326" i="2"/>
  <c r="E6326" i="2" s="1"/>
  <c r="F6326" i="2"/>
  <c r="D6326" i="2" s="1"/>
  <c r="G6326" i="2"/>
  <c r="H6326" i="2"/>
  <c r="I6326" i="2"/>
  <c r="J6326" i="2"/>
  <c r="K6326" i="2"/>
  <c r="L6326" i="2"/>
  <c r="M6326" i="2"/>
  <c r="B6327" i="2"/>
  <c r="C6327" i="2"/>
  <c r="E6327" i="2"/>
  <c r="F6327" i="2"/>
  <c r="D6327" i="2" s="1"/>
  <c r="G6327" i="2"/>
  <c r="H6327" i="2"/>
  <c r="I6327" i="2"/>
  <c r="J6327" i="2"/>
  <c r="K6327" i="2"/>
  <c r="L6327" i="2"/>
  <c r="M6327" i="2"/>
  <c r="B6328" i="2"/>
  <c r="C6328" i="2"/>
  <c r="E6328" i="2" s="1"/>
  <c r="F6328" i="2"/>
  <c r="D6328" i="2" s="1"/>
  <c r="G6328" i="2"/>
  <c r="H6328" i="2"/>
  <c r="I6328" i="2"/>
  <c r="J6328" i="2"/>
  <c r="K6328" i="2"/>
  <c r="L6328" i="2"/>
  <c r="M6328" i="2"/>
  <c r="B6329" i="2"/>
  <c r="C6329" i="2"/>
  <c r="E6329" i="2"/>
  <c r="F6329" i="2"/>
  <c r="D6329" i="2" s="1"/>
  <c r="G6329" i="2"/>
  <c r="H6329" i="2"/>
  <c r="I6329" i="2"/>
  <c r="J6329" i="2"/>
  <c r="K6329" i="2"/>
  <c r="L6329" i="2"/>
  <c r="M6329" i="2"/>
  <c r="B6330" i="2"/>
  <c r="C6330" i="2"/>
  <c r="E6330" i="2" s="1"/>
  <c r="F6330" i="2"/>
  <c r="D6330" i="2" s="1"/>
  <c r="G6330" i="2"/>
  <c r="H6330" i="2"/>
  <c r="I6330" i="2"/>
  <c r="J6330" i="2"/>
  <c r="K6330" i="2"/>
  <c r="L6330" i="2"/>
  <c r="M6330" i="2"/>
  <c r="B6331" i="2"/>
  <c r="C6331" i="2"/>
  <c r="E6331" i="2"/>
  <c r="F6331" i="2"/>
  <c r="D6331" i="2" s="1"/>
  <c r="G6331" i="2"/>
  <c r="H6331" i="2"/>
  <c r="I6331" i="2"/>
  <c r="J6331" i="2"/>
  <c r="K6331" i="2"/>
  <c r="L6331" i="2"/>
  <c r="M6331" i="2"/>
  <c r="B6332" i="2"/>
  <c r="C6332" i="2"/>
  <c r="E6332" i="2" s="1"/>
  <c r="F6332" i="2"/>
  <c r="D6332" i="2" s="1"/>
  <c r="G6332" i="2"/>
  <c r="H6332" i="2"/>
  <c r="I6332" i="2"/>
  <c r="J6332" i="2"/>
  <c r="K6332" i="2"/>
  <c r="L6332" i="2"/>
  <c r="M6332" i="2"/>
  <c r="B6333" i="2"/>
  <c r="C6333" i="2"/>
  <c r="E6333" i="2"/>
  <c r="F6333" i="2"/>
  <c r="D6333" i="2" s="1"/>
  <c r="G6333" i="2"/>
  <c r="H6333" i="2"/>
  <c r="I6333" i="2"/>
  <c r="J6333" i="2"/>
  <c r="K6333" i="2"/>
  <c r="L6333" i="2"/>
  <c r="M6333" i="2"/>
  <c r="B6334" i="2"/>
  <c r="C6334" i="2"/>
  <c r="E6334" i="2" s="1"/>
  <c r="F6334" i="2"/>
  <c r="D6334" i="2" s="1"/>
  <c r="G6334" i="2"/>
  <c r="H6334" i="2"/>
  <c r="I6334" i="2"/>
  <c r="J6334" i="2"/>
  <c r="K6334" i="2"/>
  <c r="L6334" i="2"/>
  <c r="M6334" i="2"/>
  <c r="B6335" i="2"/>
  <c r="C6335" i="2"/>
  <c r="E6335" i="2"/>
  <c r="F6335" i="2"/>
  <c r="D6335" i="2" s="1"/>
  <c r="G6335" i="2"/>
  <c r="H6335" i="2"/>
  <c r="I6335" i="2"/>
  <c r="J6335" i="2"/>
  <c r="K6335" i="2"/>
  <c r="L6335" i="2"/>
  <c r="M6335" i="2"/>
  <c r="B6336" i="2"/>
  <c r="C6336" i="2"/>
  <c r="E6336" i="2" s="1"/>
  <c r="F6336" i="2"/>
  <c r="D6336" i="2" s="1"/>
  <c r="G6336" i="2"/>
  <c r="H6336" i="2"/>
  <c r="I6336" i="2"/>
  <c r="J6336" i="2"/>
  <c r="K6336" i="2"/>
  <c r="L6336" i="2"/>
  <c r="M6336" i="2"/>
  <c r="B6337" i="2"/>
  <c r="C6337" i="2"/>
  <c r="E6337" i="2"/>
  <c r="F6337" i="2"/>
  <c r="D6337" i="2" s="1"/>
  <c r="G6337" i="2"/>
  <c r="H6337" i="2"/>
  <c r="I6337" i="2"/>
  <c r="J6337" i="2"/>
  <c r="K6337" i="2"/>
  <c r="L6337" i="2"/>
  <c r="M6337" i="2"/>
  <c r="B6338" i="2"/>
  <c r="C6338" i="2"/>
  <c r="E6338" i="2" s="1"/>
  <c r="F6338" i="2"/>
  <c r="D6338" i="2" s="1"/>
  <c r="G6338" i="2"/>
  <c r="H6338" i="2"/>
  <c r="I6338" i="2"/>
  <c r="J6338" i="2"/>
  <c r="K6338" i="2"/>
  <c r="L6338" i="2"/>
  <c r="M6338" i="2"/>
  <c r="B6339" i="2"/>
  <c r="C6339" i="2"/>
  <c r="E6339" i="2"/>
  <c r="F6339" i="2"/>
  <c r="D6339" i="2" s="1"/>
  <c r="G6339" i="2"/>
  <c r="H6339" i="2"/>
  <c r="I6339" i="2"/>
  <c r="J6339" i="2"/>
  <c r="K6339" i="2"/>
  <c r="L6339" i="2"/>
  <c r="M6339" i="2"/>
  <c r="B6340" i="2"/>
  <c r="C6340" i="2"/>
  <c r="E6340" i="2" s="1"/>
  <c r="F6340" i="2"/>
  <c r="D6340" i="2" s="1"/>
  <c r="G6340" i="2"/>
  <c r="H6340" i="2"/>
  <c r="I6340" i="2"/>
  <c r="J6340" i="2"/>
  <c r="K6340" i="2"/>
  <c r="L6340" i="2"/>
  <c r="M6340" i="2"/>
  <c r="B6341" i="2"/>
  <c r="C6341" i="2"/>
  <c r="E6341" i="2"/>
  <c r="F6341" i="2"/>
  <c r="D6341" i="2" s="1"/>
  <c r="G6341" i="2"/>
  <c r="H6341" i="2"/>
  <c r="I6341" i="2"/>
  <c r="J6341" i="2"/>
  <c r="K6341" i="2"/>
  <c r="L6341" i="2"/>
  <c r="M6341" i="2"/>
  <c r="B6342" i="2"/>
  <c r="C6342" i="2"/>
  <c r="E6342" i="2" s="1"/>
  <c r="F6342" i="2"/>
  <c r="D6342" i="2" s="1"/>
  <c r="G6342" i="2"/>
  <c r="H6342" i="2"/>
  <c r="I6342" i="2"/>
  <c r="J6342" i="2"/>
  <c r="K6342" i="2"/>
  <c r="L6342" i="2"/>
  <c r="M6342" i="2"/>
  <c r="B6343" i="2"/>
  <c r="C6343" i="2"/>
  <c r="E6343" i="2"/>
  <c r="F6343" i="2"/>
  <c r="D6343" i="2" s="1"/>
  <c r="G6343" i="2"/>
  <c r="H6343" i="2"/>
  <c r="I6343" i="2"/>
  <c r="J6343" i="2"/>
  <c r="K6343" i="2"/>
  <c r="L6343" i="2"/>
  <c r="M6343" i="2"/>
  <c r="B6344" i="2"/>
  <c r="C6344" i="2"/>
  <c r="E6344" i="2" s="1"/>
  <c r="F6344" i="2"/>
  <c r="D6344" i="2" s="1"/>
  <c r="G6344" i="2"/>
  <c r="H6344" i="2"/>
  <c r="I6344" i="2"/>
  <c r="J6344" i="2"/>
  <c r="K6344" i="2"/>
  <c r="L6344" i="2"/>
  <c r="M6344" i="2"/>
  <c r="B6345" i="2"/>
  <c r="C6345" i="2"/>
  <c r="E6345" i="2"/>
  <c r="F6345" i="2"/>
  <c r="D6345" i="2" s="1"/>
  <c r="G6345" i="2"/>
  <c r="H6345" i="2"/>
  <c r="I6345" i="2"/>
  <c r="J6345" i="2"/>
  <c r="K6345" i="2"/>
  <c r="L6345" i="2"/>
  <c r="M6345" i="2"/>
  <c r="B6346" i="2"/>
  <c r="C6346" i="2"/>
  <c r="E6346" i="2" s="1"/>
  <c r="F6346" i="2"/>
  <c r="D6346" i="2" s="1"/>
  <c r="G6346" i="2"/>
  <c r="H6346" i="2"/>
  <c r="I6346" i="2"/>
  <c r="J6346" i="2"/>
  <c r="K6346" i="2"/>
  <c r="L6346" i="2"/>
  <c r="M6346" i="2"/>
  <c r="B6347" i="2"/>
  <c r="C6347" i="2"/>
  <c r="E6347" i="2"/>
  <c r="F6347" i="2"/>
  <c r="D6347" i="2" s="1"/>
  <c r="G6347" i="2"/>
  <c r="H6347" i="2"/>
  <c r="I6347" i="2"/>
  <c r="J6347" i="2"/>
  <c r="K6347" i="2"/>
  <c r="L6347" i="2"/>
  <c r="M6347" i="2"/>
  <c r="B6348" i="2"/>
  <c r="C6348" i="2"/>
  <c r="E6348" i="2" s="1"/>
  <c r="F6348" i="2"/>
  <c r="D6348" i="2" s="1"/>
  <c r="G6348" i="2"/>
  <c r="H6348" i="2"/>
  <c r="I6348" i="2"/>
  <c r="J6348" i="2"/>
  <c r="K6348" i="2"/>
  <c r="L6348" i="2"/>
  <c r="M6348" i="2"/>
  <c r="B6349" i="2"/>
  <c r="C6349" i="2"/>
  <c r="E6349" i="2"/>
  <c r="F6349" i="2"/>
  <c r="D6349" i="2" s="1"/>
  <c r="G6349" i="2"/>
  <c r="H6349" i="2"/>
  <c r="I6349" i="2"/>
  <c r="J6349" i="2"/>
  <c r="K6349" i="2"/>
  <c r="L6349" i="2"/>
  <c r="M6349" i="2"/>
  <c r="B6350" i="2"/>
  <c r="C6350" i="2"/>
  <c r="E6350" i="2" s="1"/>
  <c r="F6350" i="2"/>
  <c r="D6350" i="2" s="1"/>
  <c r="G6350" i="2"/>
  <c r="H6350" i="2"/>
  <c r="I6350" i="2"/>
  <c r="J6350" i="2"/>
  <c r="K6350" i="2"/>
  <c r="L6350" i="2"/>
  <c r="M6350" i="2"/>
  <c r="B6351" i="2"/>
  <c r="C6351" i="2"/>
  <c r="E6351" i="2"/>
  <c r="F6351" i="2"/>
  <c r="D6351" i="2" s="1"/>
  <c r="G6351" i="2"/>
  <c r="H6351" i="2"/>
  <c r="I6351" i="2"/>
  <c r="J6351" i="2"/>
  <c r="K6351" i="2"/>
  <c r="L6351" i="2"/>
  <c r="M6351" i="2"/>
  <c r="B6352" i="2"/>
  <c r="C6352" i="2"/>
  <c r="E6352" i="2" s="1"/>
  <c r="F6352" i="2"/>
  <c r="D6352" i="2" s="1"/>
  <c r="G6352" i="2"/>
  <c r="H6352" i="2"/>
  <c r="I6352" i="2"/>
  <c r="J6352" i="2"/>
  <c r="K6352" i="2"/>
  <c r="L6352" i="2"/>
  <c r="M6352" i="2"/>
  <c r="B6353" i="2"/>
  <c r="C6353" i="2"/>
  <c r="E6353" i="2"/>
  <c r="F6353" i="2"/>
  <c r="D6353" i="2" s="1"/>
  <c r="G6353" i="2"/>
  <c r="H6353" i="2"/>
  <c r="I6353" i="2"/>
  <c r="J6353" i="2"/>
  <c r="K6353" i="2"/>
  <c r="L6353" i="2"/>
  <c r="M6353" i="2"/>
  <c r="B6354" i="2"/>
  <c r="C6354" i="2"/>
  <c r="E6354" i="2" s="1"/>
  <c r="F6354" i="2"/>
  <c r="D6354" i="2" s="1"/>
  <c r="G6354" i="2"/>
  <c r="H6354" i="2"/>
  <c r="I6354" i="2"/>
  <c r="J6354" i="2"/>
  <c r="K6354" i="2"/>
  <c r="L6354" i="2"/>
  <c r="M6354" i="2"/>
  <c r="B6355" i="2"/>
  <c r="C6355" i="2"/>
  <c r="E6355" i="2"/>
  <c r="F6355" i="2"/>
  <c r="D6355" i="2" s="1"/>
  <c r="G6355" i="2"/>
  <c r="H6355" i="2"/>
  <c r="I6355" i="2"/>
  <c r="J6355" i="2"/>
  <c r="K6355" i="2"/>
  <c r="L6355" i="2"/>
  <c r="M6355" i="2"/>
  <c r="B6356" i="2"/>
  <c r="C6356" i="2"/>
  <c r="E6356" i="2" s="1"/>
  <c r="F6356" i="2"/>
  <c r="D6356" i="2" s="1"/>
  <c r="G6356" i="2"/>
  <c r="H6356" i="2"/>
  <c r="I6356" i="2"/>
  <c r="J6356" i="2"/>
  <c r="K6356" i="2"/>
  <c r="L6356" i="2"/>
  <c r="M6356" i="2"/>
  <c r="B6357" i="2"/>
  <c r="C6357" i="2"/>
  <c r="E6357" i="2"/>
  <c r="F6357" i="2"/>
  <c r="D6357" i="2" s="1"/>
  <c r="G6357" i="2"/>
  <c r="H6357" i="2"/>
  <c r="I6357" i="2"/>
  <c r="J6357" i="2"/>
  <c r="K6357" i="2"/>
  <c r="L6357" i="2"/>
  <c r="M6357" i="2"/>
  <c r="B6358" i="2"/>
  <c r="C6358" i="2"/>
  <c r="E6358" i="2" s="1"/>
  <c r="F6358" i="2"/>
  <c r="D6358" i="2" s="1"/>
  <c r="G6358" i="2"/>
  <c r="H6358" i="2"/>
  <c r="I6358" i="2"/>
  <c r="J6358" i="2"/>
  <c r="K6358" i="2"/>
  <c r="L6358" i="2"/>
  <c r="M6358" i="2"/>
  <c r="B6359" i="2"/>
  <c r="C6359" i="2"/>
  <c r="E6359" i="2"/>
  <c r="F6359" i="2"/>
  <c r="D6359" i="2" s="1"/>
  <c r="G6359" i="2"/>
  <c r="H6359" i="2"/>
  <c r="I6359" i="2"/>
  <c r="J6359" i="2"/>
  <c r="K6359" i="2"/>
  <c r="L6359" i="2"/>
  <c r="M6359" i="2"/>
  <c r="B6360" i="2"/>
  <c r="C6360" i="2"/>
  <c r="E6360" i="2" s="1"/>
  <c r="F6360" i="2"/>
  <c r="D6360" i="2" s="1"/>
  <c r="G6360" i="2"/>
  <c r="H6360" i="2"/>
  <c r="I6360" i="2"/>
  <c r="J6360" i="2"/>
  <c r="K6360" i="2"/>
  <c r="L6360" i="2"/>
  <c r="M6360" i="2"/>
  <c r="B6361" i="2"/>
  <c r="C6361" i="2"/>
  <c r="E6361" i="2"/>
  <c r="F6361" i="2"/>
  <c r="D6361" i="2" s="1"/>
  <c r="G6361" i="2"/>
  <c r="H6361" i="2"/>
  <c r="I6361" i="2"/>
  <c r="J6361" i="2"/>
  <c r="K6361" i="2"/>
  <c r="L6361" i="2"/>
  <c r="M6361" i="2"/>
  <c r="B6362" i="2"/>
  <c r="C6362" i="2"/>
  <c r="E6362" i="2" s="1"/>
  <c r="F6362" i="2"/>
  <c r="D6362" i="2" s="1"/>
  <c r="G6362" i="2"/>
  <c r="H6362" i="2"/>
  <c r="I6362" i="2"/>
  <c r="J6362" i="2"/>
  <c r="K6362" i="2"/>
  <c r="L6362" i="2"/>
  <c r="M6362" i="2"/>
  <c r="B6363" i="2"/>
  <c r="C6363" i="2"/>
  <c r="E6363" i="2"/>
  <c r="F6363" i="2"/>
  <c r="D6363" i="2" s="1"/>
  <c r="G6363" i="2"/>
  <c r="H6363" i="2"/>
  <c r="I6363" i="2"/>
  <c r="J6363" i="2"/>
  <c r="K6363" i="2"/>
  <c r="L6363" i="2"/>
  <c r="M6363" i="2"/>
  <c r="B6364" i="2"/>
  <c r="C6364" i="2"/>
  <c r="E6364" i="2" s="1"/>
  <c r="F6364" i="2"/>
  <c r="D6364" i="2" s="1"/>
  <c r="G6364" i="2"/>
  <c r="H6364" i="2"/>
  <c r="I6364" i="2"/>
  <c r="J6364" i="2"/>
  <c r="K6364" i="2"/>
  <c r="L6364" i="2"/>
  <c r="M6364" i="2"/>
  <c r="B6365" i="2"/>
  <c r="C6365" i="2"/>
  <c r="E6365" i="2"/>
  <c r="F6365" i="2"/>
  <c r="D6365" i="2" s="1"/>
  <c r="G6365" i="2"/>
  <c r="H6365" i="2"/>
  <c r="I6365" i="2"/>
  <c r="J6365" i="2"/>
  <c r="K6365" i="2"/>
  <c r="L6365" i="2"/>
  <c r="M6365" i="2"/>
  <c r="B6366" i="2"/>
  <c r="C6366" i="2"/>
  <c r="E6366" i="2" s="1"/>
  <c r="F6366" i="2"/>
  <c r="D6366" i="2" s="1"/>
  <c r="G6366" i="2"/>
  <c r="H6366" i="2"/>
  <c r="I6366" i="2"/>
  <c r="J6366" i="2"/>
  <c r="K6366" i="2"/>
  <c r="L6366" i="2"/>
  <c r="M6366" i="2"/>
  <c r="B6367" i="2"/>
  <c r="C6367" i="2"/>
  <c r="E6367" i="2"/>
  <c r="F6367" i="2"/>
  <c r="D6367" i="2" s="1"/>
  <c r="G6367" i="2"/>
  <c r="H6367" i="2"/>
  <c r="I6367" i="2"/>
  <c r="J6367" i="2"/>
  <c r="K6367" i="2"/>
  <c r="L6367" i="2"/>
  <c r="M6367" i="2"/>
  <c r="B6368" i="2"/>
  <c r="C6368" i="2"/>
  <c r="E6368" i="2" s="1"/>
  <c r="F6368" i="2"/>
  <c r="D6368" i="2" s="1"/>
  <c r="G6368" i="2"/>
  <c r="H6368" i="2"/>
  <c r="I6368" i="2"/>
  <c r="J6368" i="2"/>
  <c r="K6368" i="2"/>
  <c r="L6368" i="2"/>
  <c r="M6368" i="2"/>
  <c r="B6369" i="2"/>
  <c r="C6369" i="2"/>
  <c r="E6369" i="2"/>
  <c r="F6369" i="2"/>
  <c r="D6369" i="2" s="1"/>
  <c r="G6369" i="2"/>
  <c r="H6369" i="2"/>
  <c r="I6369" i="2"/>
  <c r="J6369" i="2"/>
  <c r="K6369" i="2"/>
  <c r="L6369" i="2"/>
  <c r="M6369" i="2"/>
  <c r="B6370" i="2"/>
  <c r="C6370" i="2"/>
  <c r="E6370" i="2" s="1"/>
  <c r="F6370" i="2"/>
  <c r="D6370" i="2" s="1"/>
  <c r="G6370" i="2"/>
  <c r="H6370" i="2"/>
  <c r="I6370" i="2"/>
  <c r="J6370" i="2"/>
  <c r="K6370" i="2"/>
  <c r="L6370" i="2"/>
  <c r="M6370" i="2"/>
  <c r="B6371" i="2"/>
  <c r="C6371" i="2"/>
  <c r="E6371" i="2"/>
  <c r="F6371" i="2"/>
  <c r="D6371" i="2" s="1"/>
  <c r="G6371" i="2"/>
  <c r="H6371" i="2"/>
  <c r="I6371" i="2"/>
  <c r="J6371" i="2"/>
  <c r="K6371" i="2"/>
  <c r="L6371" i="2"/>
  <c r="M6371" i="2"/>
  <c r="B6372" i="2"/>
  <c r="C6372" i="2"/>
  <c r="E6372" i="2" s="1"/>
  <c r="F6372" i="2"/>
  <c r="D6372" i="2" s="1"/>
  <c r="G6372" i="2"/>
  <c r="H6372" i="2"/>
  <c r="I6372" i="2"/>
  <c r="J6372" i="2"/>
  <c r="K6372" i="2"/>
  <c r="L6372" i="2"/>
  <c r="M6372" i="2"/>
  <c r="B6373" i="2"/>
  <c r="C6373" i="2"/>
  <c r="E6373" i="2"/>
  <c r="F6373" i="2"/>
  <c r="D6373" i="2" s="1"/>
  <c r="G6373" i="2"/>
  <c r="H6373" i="2"/>
  <c r="I6373" i="2"/>
  <c r="J6373" i="2"/>
  <c r="K6373" i="2"/>
  <c r="L6373" i="2"/>
  <c r="M6373" i="2"/>
  <c r="B6374" i="2"/>
  <c r="C6374" i="2"/>
  <c r="E6374" i="2" s="1"/>
  <c r="F6374" i="2"/>
  <c r="D6374" i="2" s="1"/>
  <c r="G6374" i="2"/>
  <c r="H6374" i="2"/>
  <c r="I6374" i="2"/>
  <c r="J6374" i="2"/>
  <c r="K6374" i="2"/>
  <c r="L6374" i="2"/>
  <c r="M6374" i="2"/>
  <c r="B6375" i="2"/>
  <c r="C6375" i="2"/>
  <c r="E6375" i="2"/>
  <c r="F6375" i="2"/>
  <c r="D6375" i="2" s="1"/>
  <c r="G6375" i="2"/>
  <c r="H6375" i="2"/>
  <c r="I6375" i="2"/>
  <c r="J6375" i="2"/>
  <c r="K6375" i="2"/>
  <c r="L6375" i="2"/>
  <c r="M6375" i="2"/>
  <c r="B6376" i="2"/>
  <c r="C6376" i="2"/>
  <c r="E6376" i="2" s="1"/>
  <c r="F6376" i="2"/>
  <c r="D6376" i="2" s="1"/>
  <c r="G6376" i="2"/>
  <c r="H6376" i="2"/>
  <c r="I6376" i="2"/>
  <c r="J6376" i="2"/>
  <c r="K6376" i="2"/>
  <c r="L6376" i="2"/>
  <c r="M6376" i="2"/>
  <c r="B6377" i="2"/>
  <c r="C6377" i="2"/>
  <c r="E6377" i="2"/>
  <c r="F6377" i="2"/>
  <c r="D6377" i="2" s="1"/>
  <c r="G6377" i="2"/>
  <c r="H6377" i="2"/>
  <c r="I6377" i="2"/>
  <c r="J6377" i="2"/>
  <c r="K6377" i="2"/>
  <c r="L6377" i="2"/>
  <c r="M6377" i="2"/>
  <c r="B6378" i="2"/>
  <c r="C6378" i="2"/>
  <c r="E6378" i="2" s="1"/>
  <c r="F6378" i="2"/>
  <c r="D6378" i="2" s="1"/>
  <c r="G6378" i="2"/>
  <c r="H6378" i="2"/>
  <c r="I6378" i="2"/>
  <c r="J6378" i="2"/>
  <c r="K6378" i="2"/>
  <c r="L6378" i="2"/>
  <c r="M6378" i="2"/>
  <c r="B6379" i="2"/>
  <c r="C6379" i="2"/>
  <c r="E6379" i="2"/>
  <c r="F6379" i="2"/>
  <c r="D6379" i="2" s="1"/>
  <c r="G6379" i="2"/>
  <c r="H6379" i="2"/>
  <c r="I6379" i="2"/>
  <c r="J6379" i="2"/>
  <c r="K6379" i="2"/>
  <c r="L6379" i="2"/>
  <c r="M6379" i="2"/>
  <c r="B6380" i="2"/>
  <c r="C6380" i="2"/>
  <c r="E6380" i="2" s="1"/>
  <c r="F6380" i="2"/>
  <c r="D6380" i="2" s="1"/>
  <c r="G6380" i="2"/>
  <c r="H6380" i="2"/>
  <c r="I6380" i="2"/>
  <c r="J6380" i="2"/>
  <c r="K6380" i="2"/>
  <c r="L6380" i="2"/>
  <c r="M6380" i="2"/>
  <c r="B6381" i="2"/>
  <c r="C6381" i="2"/>
  <c r="E6381" i="2"/>
  <c r="F6381" i="2"/>
  <c r="D6381" i="2" s="1"/>
  <c r="G6381" i="2"/>
  <c r="H6381" i="2"/>
  <c r="I6381" i="2"/>
  <c r="J6381" i="2"/>
  <c r="K6381" i="2"/>
  <c r="L6381" i="2"/>
  <c r="M6381" i="2"/>
  <c r="B6382" i="2"/>
  <c r="C6382" i="2"/>
  <c r="E6382" i="2" s="1"/>
  <c r="F6382" i="2"/>
  <c r="D6382" i="2" s="1"/>
  <c r="G6382" i="2"/>
  <c r="H6382" i="2"/>
  <c r="I6382" i="2"/>
  <c r="J6382" i="2"/>
  <c r="K6382" i="2"/>
  <c r="L6382" i="2"/>
  <c r="M6382" i="2"/>
  <c r="B6383" i="2"/>
  <c r="C6383" i="2"/>
  <c r="E6383" i="2"/>
  <c r="F6383" i="2"/>
  <c r="D6383" i="2" s="1"/>
  <c r="G6383" i="2"/>
  <c r="H6383" i="2"/>
  <c r="I6383" i="2"/>
  <c r="J6383" i="2"/>
  <c r="K6383" i="2"/>
  <c r="L6383" i="2"/>
  <c r="M6383" i="2"/>
  <c r="B6384" i="2"/>
  <c r="C6384" i="2"/>
  <c r="E6384" i="2" s="1"/>
  <c r="F6384" i="2"/>
  <c r="D6384" i="2" s="1"/>
  <c r="G6384" i="2"/>
  <c r="H6384" i="2"/>
  <c r="I6384" i="2"/>
  <c r="J6384" i="2"/>
  <c r="K6384" i="2"/>
  <c r="L6384" i="2"/>
  <c r="M6384" i="2"/>
  <c r="B6385" i="2"/>
  <c r="C6385" i="2"/>
  <c r="E6385" i="2"/>
  <c r="F6385" i="2"/>
  <c r="D6385" i="2" s="1"/>
  <c r="G6385" i="2"/>
  <c r="H6385" i="2"/>
  <c r="I6385" i="2"/>
  <c r="J6385" i="2"/>
  <c r="K6385" i="2"/>
  <c r="L6385" i="2"/>
  <c r="M6385" i="2"/>
  <c r="B6386" i="2"/>
  <c r="C6386" i="2"/>
  <c r="E6386" i="2" s="1"/>
  <c r="F6386" i="2"/>
  <c r="D6386" i="2" s="1"/>
  <c r="G6386" i="2"/>
  <c r="H6386" i="2"/>
  <c r="I6386" i="2"/>
  <c r="J6386" i="2"/>
  <c r="K6386" i="2"/>
  <c r="L6386" i="2"/>
  <c r="M6386" i="2"/>
  <c r="B6387" i="2"/>
  <c r="C6387" i="2"/>
  <c r="E6387" i="2"/>
  <c r="F6387" i="2"/>
  <c r="D6387" i="2" s="1"/>
  <c r="G6387" i="2"/>
  <c r="H6387" i="2"/>
  <c r="I6387" i="2"/>
  <c r="J6387" i="2"/>
  <c r="K6387" i="2"/>
  <c r="L6387" i="2"/>
  <c r="M6387" i="2"/>
  <c r="B6388" i="2"/>
  <c r="C6388" i="2"/>
  <c r="E6388" i="2" s="1"/>
  <c r="F6388" i="2"/>
  <c r="D6388" i="2" s="1"/>
  <c r="G6388" i="2"/>
  <c r="H6388" i="2"/>
  <c r="I6388" i="2"/>
  <c r="J6388" i="2"/>
  <c r="K6388" i="2"/>
  <c r="L6388" i="2"/>
  <c r="M6388" i="2"/>
  <c r="B6389" i="2"/>
  <c r="C6389" i="2"/>
  <c r="E6389" i="2"/>
  <c r="F6389" i="2"/>
  <c r="D6389" i="2" s="1"/>
  <c r="G6389" i="2"/>
  <c r="H6389" i="2"/>
  <c r="I6389" i="2"/>
  <c r="J6389" i="2"/>
  <c r="K6389" i="2"/>
  <c r="L6389" i="2"/>
  <c r="M6389" i="2"/>
  <c r="B6390" i="2"/>
  <c r="C6390" i="2"/>
  <c r="E6390" i="2" s="1"/>
  <c r="F6390" i="2"/>
  <c r="D6390" i="2" s="1"/>
  <c r="G6390" i="2"/>
  <c r="H6390" i="2"/>
  <c r="I6390" i="2"/>
  <c r="J6390" i="2"/>
  <c r="K6390" i="2"/>
  <c r="L6390" i="2"/>
  <c r="M6390" i="2"/>
  <c r="B6391" i="2"/>
  <c r="C6391" i="2"/>
  <c r="E6391" i="2"/>
  <c r="F6391" i="2"/>
  <c r="D6391" i="2" s="1"/>
  <c r="G6391" i="2"/>
  <c r="H6391" i="2"/>
  <c r="I6391" i="2"/>
  <c r="J6391" i="2"/>
  <c r="K6391" i="2"/>
  <c r="L6391" i="2"/>
  <c r="M6391" i="2"/>
  <c r="B6392" i="2"/>
  <c r="C6392" i="2"/>
  <c r="E6392" i="2" s="1"/>
  <c r="F6392" i="2"/>
  <c r="D6392" i="2" s="1"/>
  <c r="G6392" i="2"/>
  <c r="H6392" i="2"/>
  <c r="I6392" i="2"/>
  <c r="J6392" i="2"/>
  <c r="K6392" i="2"/>
  <c r="L6392" i="2"/>
  <c r="M6392" i="2"/>
  <c r="B6393" i="2"/>
  <c r="C6393" i="2"/>
  <c r="E6393" i="2"/>
  <c r="F6393" i="2"/>
  <c r="D6393" i="2" s="1"/>
  <c r="G6393" i="2"/>
  <c r="H6393" i="2"/>
  <c r="I6393" i="2"/>
  <c r="J6393" i="2"/>
  <c r="K6393" i="2"/>
  <c r="L6393" i="2"/>
  <c r="M6393" i="2"/>
  <c r="B6394" i="2"/>
  <c r="C6394" i="2"/>
  <c r="E6394" i="2" s="1"/>
  <c r="F6394" i="2"/>
  <c r="D6394" i="2" s="1"/>
  <c r="G6394" i="2"/>
  <c r="H6394" i="2"/>
  <c r="I6394" i="2"/>
  <c r="J6394" i="2"/>
  <c r="K6394" i="2"/>
  <c r="L6394" i="2"/>
  <c r="M6394" i="2"/>
  <c r="B6395" i="2"/>
  <c r="C6395" i="2"/>
  <c r="E6395" i="2"/>
  <c r="F6395" i="2"/>
  <c r="D6395" i="2" s="1"/>
  <c r="G6395" i="2"/>
  <c r="H6395" i="2"/>
  <c r="I6395" i="2"/>
  <c r="J6395" i="2"/>
  <c r="K6395" i="2"/>
  <c r="L6395" i="2"/>
  <c r="M6395" i="2"/>
  <c r="B6396" i="2"/>
  <c r="C6396" i="2"/>
  <c r="E6396" i="2" s="1"/>
  <c r="F6396" i="2"/>
  <c r="D6396" i="2" s="1"/>
  <c r="G6396" i="2"/>
  <c r="H6396" i="2"/>
  <c r="I6396" i="2"/>
  <c r="J6396" i="2"/>
  <c r="K6396" i="2"/>
  <c r="L6396" i="2"/>
  <c r="M6396" i="2"/>
  <c r="B6397" i="2"/>
  <c r="C6397" i="2"/>
  <c r="E6397" i="2"/>
  <c r="F6397" i="2"/>
  <c r="D6397" i="2" s="1"/>
  <c r="G6397" i="2"/>
  <c r="H6397" i="2"/>
  <c r="I6397" i="2"/>
  <c r="J6397" i="2"/>
  <c r="K6397" i="2"/>
  <c r="L6397" i="2"/>
  <c r="M6397" i="2"/>
  <c r="B6398" i="2"/>
  <c r="C6398" i="2"/>
  <c r="E6398" i="2" s="1"/>
  <c r="F6398" i="2"/>
  <c r="D6398" i="2" s="1"/>
  <c r="G6398" i="2"/>
  <c r="H6398" i="2"/>
  <c r="I6398" i="2"/>
  <c r="J6398" i="2"/>
  <c r="K6398" i="2"/>
  <c r="L6398" i="2"/>
  <c r="M6398" i="2"/>
  <c r="B6399" i="2"/>
  <c r="C6399" i="2"/>
  <c r="E6399" i="2"/>
  <c r="F6399" i="2"/>
  <c r="D6399" i="2" s="1"/>
  <c r="G6399" i="2"/>
  <c r="H6399" i="2"/>
  <c r="I6399" i="2"/>
  <c r="J6399" i="2"/>
  <c r="K6399" i="2"/>
  <c r="L6399" i="2"/>
  <c r="M6399" i="2"/>
  <c r="B6400" i="2"/>
  <c r="C6400" i="2"/>
  <c r="E6400" i="2" s="1"/>
  <c r="F6400" i="2"/>
  <c r="D6400" i="2" s="1"/>
  <c r="G6400" i="2"/>
  <c r="H6400" i="2"/>
  <c r="I6400" i="2"/>
  <c r="J6400" i="2"/>
  <c r="K6400" i="2"/>
  <c r="L6400" i="2"/>
  <c r="M6400" i="2"/>
  <c r="B6401" i="2"/>
  <c r="C6401" i="2"/>
  <c r="E6401" i="2"/>
  <c r="F6401" i="2"/>
  <c r="D6401" i="2" s="1"/>
  <c r="G6401" i="2"/>
  <c r="H6401" i="2"/>
  <c r="I6401" i="2"/>
  <c r="J6401" i="2"/>
  <c r="K6401" i="2"/>
  <c r="L6401" i="2"/>
  <c r="M6401" i="2"/>
  <c r="B6402" i="2"/>
  <c r="C6402" i="2"/>
  <c r="E6402" i="2" s="1"/>
  <c r="F6402" i="2"/>
  <c r="D6402" i="2" s="1"/>
  <c r="G6402" i="2"/>
  <c r="H6402" i="2"/>
  <c r="I6402" i="2"/>
  <c r="J6402" i="2"/>
  <c r="K6402" i="2"/>
  <c r="L6402" i="2"/>
  <c r="M6402" i="2"/>
  <c r="B6403" i="2"/>
  <c r="C6403" i="2"/>
  <c r="E6403" i="2"/>
  <c r="F6403" i="2"/>
  <c r="D6403" i="2" s="1"/>
  <c r="G6403" i="2"/>
  <c r="H6403" i="2"/>
  <c r="I6403" i="2"/>
  <c r="J6403" i="2"/>
  <c r="K6403" i="2"/>
  <c r="L6403" i="2"/>
  <c r="M6403" i="2"/>
  <c r="B6404" i="2"/>
  <c r="C6404" i="2"/>
  <c r="E6404" i="2" s="1"/>
  <c r="F6404" i="2"/>
  <c r="D6404" i="2" s="1"/>
  <c r="G6404" i="2"/>
  <c r="H6404" i="2"/>
  <c r="I6404" i="2"/>
  <c r="J6404" i="2"/>
  <c r="K6404" i="2"/>
  <c r="L6404" i="2"/>
  <c r="M6404" i="2"/>
  <c r="B6405" i="2"/>
  <c r="C6405" i="2"/>
  <c r="E6405" i="2"/>
  <c r="F6405" i="2"/>
  <c r="D6405" i="2" s="1"/>
  <c r="G6405" i="2"/>
  <c r="H6405" i="2"/>
  <c r="I6405" i="2"/>
  <c r="J6405" i="2"/>
  <c r="K6405" i="2"/>
  <c r="L6405" i="2"/>
  <c r="M6405" i="2"/>
  <c r="B6406" i="2"/>
  <c r="C6406" i="2"/>
  <c r="E6406" i="2" s="1"/>
  <c r="F6406" i="2"/>
  <c r="D6406" i="2" s="1"/>
  <c r="G6406" i="2"/>
  <c r="H6406" i="2"/>
  <c r="I6406" i="2"/>
  <c r="J6406" i="2"/>
  <c r="K6406" i="2"/>
  <c r="L6406" i="2"/>
  <c r="M6406" i="2"/>
  <c r="B6407" i="2"/>
  <c r="C6407" i="2"/>
  <c r="E6407" i="2"/>
  <c r="F6407" i="2"/>
  <c r="D6407" i="2" s="1"/>
  <c r="G6407" i="2"/>
  <c r="H6407" i="2"/>
  <c r="I6407" i="2"/>
  <c r="J6407" i="2"/>
  <c r="K6407" i="2"/>
  <c r="L6407" i="2"/>
  <c r="M6407" i="2"/>
  <c r="B6408" i="2"/>
  <c r="C6408" i="2"/>
  <c r="E6408" i="2" s="1"/>
  <c r="F6408" i="2"/>
  <c r="D6408" i="2" s="1"/>
  <c r="G6408" i="2"/>
  <c r="H6408" i="2"/>
  <c r="I6408" i="2"/>
  <c r="J6408" i="2"/>
  <c r="K6408" i="2"/>
  <c r="L6408" i="2"/>
  <c r="M6408" i="2"/>
  <c r="B6409" i="2"/>
  <c r="C6409" i="2"/>
  <c r="E6409" i="2"/>
  <c r="F6409" i="2"/>
  <c r="D6409" i="2" s="1"/>
  <c r="G6409" i="2"/>
  <c r="H6409" i="2"/>
  <c r="I6409" i="2"/>
  <c r="J6409" i="2"/>
  <c r="K6409" i="2"/>
  <c r="L6409" i="2"/>
  <c r="M6409" i="2"/>
  <c r="B6410" i="2"/>
  <c r="C6410" i="2"/>
  <c r="E6410" i="2" s="1"/>
  <c r="F6410" i="2"/>
  <c r="D6410" i="2" s="1"/>
  <c r="G6410" i="2"/>
  <c r="H6410" i="2"/>
  <c r="I6410" i="2"/>
  <c r="J6410" i="2"/>
  <c r="K6410" i="2"/>
  <c r="L6410" i="2"/>
  <c r="M6410" i="2"/>
  <c r="B6411" i="2"/>
  <c r="C6411" i="2"/>
  <c r="E6411" i="2"/>
  <c r="F6411" i="2"/>
  <c r="D6411" i="2" s="1"/>
  <c r="G6411" i="2"/>
  <c r="H6411" i="2"/>
  <c r="I6411" i="2"/>
  <c r="J6411" i="2"/>
  <c r="K6411" i="2"/>
  <c r="L6411" i="2"/>
  <c r="M6411" i="2"/>
  <c r="B6412" i="2"/>
  <c r="C6412" i="2"/>
  <c r="E6412" i="2" s="1"/>
  <c r="F6412" i="2"/>
  <c r="D6412" i="2" s="1"/>
  <c r="G6412" i="2"/>
  <c r="H6412" i="2"/>
  <c r="I6412" i="2"/>
  <c r="J6412" i="2"/>
  <c r="K6412" i="2"/>
  <c r="L6412" i="2"/>
  <c r="M6412" i="2"/>
  <c r="B6413" i="2"/>
  <c r="C6413" i="2"/>
  <c r="E6413" i="2"/>
  <c r="F6413" i="2"/>
  <c r="D6413" i="2" s="1"/>
  <c r="G6413" i="2"/>
  <c r="H6413" i="2"/>
  <c r="I6413" i="2"/>
  <c r="J6413" i="2"/>
  <c r="K6413" i="2"/>
  <c r="L6413" i="2"/>
  <c r="M6413" i="2"/>
  <c r="B6414" i="2"/>
  <c r="C6414" i="2"/>
  <c r="E6414" i="2" s="1"/>
  <c r="F6414" i="2"/>
  <c r="D6414" i="2" s="1"/>
  <c r="G6414" i="2"/>
  <c r="H6414" i="2"/>
  <c r="I6414" i="2"/>
  <c r="J6414" i="2"/>
  <c r="K6414" i="2"/>
  <c r="L6414" i="2"/>
  <c r="M6414" i="2"/>
  <c r="B6415" i="2"/>
  <c r="C6415" i="2"/>
  <c r="E6415" i="2"/>
  <c r="F6415" i="2"/>
  <c r="D6415" i="2" s="1"/>
  <c r="G6415" i="2"/>
  <c r="H6415" i="2"/>
  <c r="I6415" i="2"/>
  <c r="J6415" i="2"/>
  <c r="K6415" i="2"/>
  <c r="L6415" i="2"/>
  <c r="M6415" i="2"/>
  <c r="B6416" i="2"/>
  <c r="C6416" i="2"/>
  <c r="E6416" i="2" s="1"/>
  <c r="F6416" i="2"/>
  <c r="D6416" i="2" s="1"/>
  <c r="G6416" i="2"/>
  <c r="H6416" i="2"/>
  <c r="I6416" i="2"/>
  <c r="J6416" i="2"/>
  <c r="K6416" i="2"/>
  <c r="L6416" i="2"/>
  <c r="M6416" i="2"/>
  <c r="B6417" i="2"/>
  <c r="C6417" i="2"/>
  <c r="E6417" i="2"/>
  <c r="F6417" i="2"/>
  <c r="D6417" i="2" s="1"/>
  <c r="G6417" i="2"/>
  <c r="H6417" i="2"/>
  <c r="I6417" i="2"/>
  <c r="J6417" i="2"/>
  <c r="K6417" i="2"/>
  <c r="L6417" i="2"/>
  <c r="M6417" i="2"/>
  <c r="B6418" i="2"/>
  <c r="C6418" i="2"/>
  <c r="E6418" i="2" s="1"/>
  <c r="F6418" i="2"/>
  <c r="D6418" i="2" s="1"/>
  <c r="G6418" i="2"/>
  <c r="H6418" i="2"/>
  <c r="I6418" i="2"/>
  <c r="J6418" i="2"/>
  <c r="K6418" i="2"/>
  <c r="L6418" i="2"/>
  <c r="M6418" i="2"/>
  <c r="B6419" i="2"/>
  <c r="C6419" i="2"/>
  <c r="E6419" i="2"/>
  <c r="F6419" i="2"/>
  <c r="D6419" i="2" s="1"/>
  <c r="G6419" i="2"/>
  <c r="H6419" i="2"/>
  <c r="I6419" i="2"/>
  <c r="J6419" i="2"/>
  <c r="K6419" i="2"/>
  <c r="L6419" i="2"/>
  <c r="M6419" i="2"/>
  <c r="B6420" i="2"/>
  <c r="C6420" i="2"/>
  <c r="E6420" i="2" s="1"/>
  <c r="F6420" i="2"/>
  <c r="D6420" i="2" s="1"/>
  <c r="G6420" i="2"/>
  <c r="H6420" i="2"/>
  <c r="I6420" i="2"/>
  <c r="J6420" i="2"/>
  <c r="K6420" i="2"/>
  <c r="L6420" i="2"/>
  <c r="M6420" i="2"/>
  <c r="B6421" i="2"/>
  <c r="C6421" i="2"/>
  <c r="E6421" i="2"/>
  <c r="F6421" i="2"/>
  <c r="D6421" i="2" s="1"/>
  <c r="G6421" i="2"/>
  <c r="H6421" i="2"/>
  <c r="I6421" i="2"/>
  <c r="J6421" i="2"/>
  <c r="K6421" i="2"/>
  <c r="L6421" i="2"/>
  <c r="M6421" i="2"/>
  <c r="B6422" i="2"/>
  <c r="C6422" i="2"/>
  <c r="E6422" i="2" s="1"/>
  <c r="F6422" i="2"/>
  <c r="D6422" i="2" s="1"/>
  <c r="G6422" i="2"/>
  <c r="H6422" i="2"/>
  <c r="I6422" i="2"/>
  <c r="J6422" i="2"/>
  <c r="K6422" i="2"/>
  <c r="L6422" i="2"/>
  <c r="M6422" i="2"/>
  <c r="B6423" i="2"/>
  <c r="C6423" i="2"/>
  <c r="E6423" i="2"/>
  <c r="F6423" i="2"/>
  <c r="D6423" i="2" s="1"/>
  <c r="G6423" i="2"/>
  <c r="H6423" i="2"/>
  <c r="I6423" i="2"/>
  <c r="J6423" i="2"/>
  <c r="K6423" i="2"/>
  <c r="L6423" i="2"/>
  <c r="M6423" i="2"/>
  <c r="B6424" i="2"/>
  <c r="C6424" i="2"/>
  <c r="E6424" i="2" s="1"/>
  <c r="F6424" i="2"/>
  <c r="D6424" i="2" s="1"/>
  <c r="G6424" i="2"/>
  <c r="H6424" i="2"/>
  <c r="I6424" i="2"/>
  <c r="J6424" i="2"/>
  <c r="K6424" i="2"/>
  <c r="L6424" i="2"/>
  <c r="M6424" i="2"/>
  <c r="B6425" i="2"/>
  <c r="C6425" i="2"/>
  <c r="E6425" i="2"/>
  <c r="F6425" i="2"/>
  <c r="D6425" i="2" s="1"/>
  <c r="G6425" i="2"/>
  <c r="H6425" i="2"/>
  <c r="I6425" i="2"/>
  <c r="J6425" i="2"/>
  <c r="K6425" i="2"/>
  <c r="L6425" i="2"/>
  <c r="M6425" i="2"/>
  <c r="B6426" i="2"/>
  <c r="C6426" i="2"/>
  <c r="E6426" i="2" s="1"/>
  <c r="F6426" i="2"/>
  <c r="D6426" i="2" s="1"/>
  <c r="G6426" i="2"/>
  <c r="H6426" i="2"/>
  <c r="I6426" i="2"/>
  <c r="J6426" i="2"/>
  <c r="K6426" i="2"/>
  <c r="L6426" i="2"/>
  <c r="M6426" i="2"/>
  <c r="B6427" i="2"/>
  <c r="C6427" i="2"/>
  <c r="E6427" i="2"/>
  <c r="F6427" i="2"/>
  <c r="D6427" i="2" s="1"/>
  <c r="G6427" i="2"/>
  <c r="H6427" i="2"/>
  <c r="I6427" i="2"/>
  <c r="J6427" i="2"/>
  <c r="K6427" i="2"/>
  <c r="L6427" i="2"/>
  <c r="M6427" i="2"/>
  <c r="B6428" i="2"/>
  <c r="C6428" i="2"/>
  <c r="E6428" i="2" s="1"/>
  <c r="F6428" i="2"/>
  <c r="D6428" i="2" s="1"/>
  <c r="G6428" i="2"/>
  <c r="H6428" i="2"/>
  <c r="I6428" i="2"/>
  <c r="J6428" i="2"/>
  <c r="K6428" i="2"/>
  <c r="L6428" i="2"/>
  <c r="M6428" i="2"/>
  <c r="B6429" i="2"/>
  <c r="C6429" i="2"/>
  <c r="E6429" i="2"/>
  <c r="F6429" i="2"/>
  <c r="D6429" i="2" s="1"/>
  <c r="G6429" i="2"/>
  <c r="H6429" i="2"/>
  <c r="I6429" i="2"/>
  <c r="J6429" i="2"/>
  <c r="K6429" i="2"/>
  <c r="L6429" i="2"/>
  <c r="M6429" i="2"/>
  <c r="B6430" i="2"/>
  <c r="C6430" i="2"/>
  <c r="E6430" i="2" s="1"/>
  <c r="F6430" i="2"/>
  <c r="D6430" i="2" s="1"/>
  <c r="G6430" i="2"/>
  <c r="H6430" i="2"/>
  <c r="I6430" i="2"/>
  <c r="J6430" i="2"/>
  <c r="K6430" i="2"/>
  <c r="L6430" i="2"/>
  <c r="M6430" i="2"/>
  <c r="B6431" i="2"/>
  <c r="C6431" i="2"/>
  <c r="E6431" i="2"/>
  <c r="F6431" i="2"/>
  <c r="D6431" i="2" s="1"/>
  <c r="G6431" i="2"/>
  <c r="H6431" i="2"/>
  <c r="I6431" i="2"/>
  <c r="J6431" i="2"/>
  <c r="K6431" i="2"/>
  <c r="L6431" i="2"/>
  <c r="M6431" i="2"/>
  <c r="B6432" i="2"/>
  <c r="C6432" i="2"/>
  <c r="E6432" i="2" s="1"/>
  <c r="F6432" i="2"/>
  <c r="D6432" i="2" s="1"/>
  <c r="G6432" i="2"/>
  <c r="H6432" i="2"/>
  <c r="I6432" i="2"/>
  <c r="J6432" i="2"/>
  <c r="K6432" i="2"/>
  <c r="L6432" i="2"/>
  <c r="M6432" i="2"/>
  <c r="B6433" i="2"/>
  <c r="C6433" i="2"/>
  <c r="E6433" i="2"/>
  <c r="F6433" i="2"/>
  <c r="D6433" i="2" s="1"/>
  <c r="G6433" i="2"/>
  <c r="H6433" i="2"/>
  <c r="I6433" i="2"/>
  <c r="J6433" i="2"/>
  <c r="K6433" i="2"/>
  <c r="L6433" i="2"/>
  <c r="M6433" i="2"/>
  <c r="B6434" i="2"/>
  <c r="C6434" i="2"/>
  <c r="E6434" i="2" s="1"/>
  <c r="F6434" i="2"/>
  <c r="D6434" i="2" s="1"/>
  <c r="G6434" i="2"/>
  <c r="H6434" i="2"/>
  <c r="I6434" i="2"/>
  <c r="J6434" i="2"/>
  <c r="K6434" i="2"/>
  <c r="L6434" i="2"/>
  <c r="M6434" i="2"/>
  <c r="B6435" i="2"/>
  <c r="C6435" i="2"/>
  <c r="E6435" i="2"/>
  <c r="F6435" i="2"/>
  <c r="D6435" i="2" s="1"/>
  <c r="G6435" i="2"/>
  <c r="H6435" i="2"/>
  <c r="I6435" i="2"/>
  <c r="J6435" i="2"/>
  <c r="K6435" i="2"/>
  <c r="L6435" i="2"/>
  <c r="M6435" i="2"/>
  <c r="B6436" i="2"/>
  <c r="C6436" i="2"/>
  <c r="E6436" i="2" s="1"/>
  <c r="F6436" i="2"/>
  <c r="D6436" i="2" s="1"/>
  <c r="G6436" i="2"/>
  <c r="H6436" i="2"/>
  <c r="I6436" i="2"/>
  <c r="J6436" i="2"/>
  <c r="K6436" i="2"/>
  <c r="L6436" i="2"/>
  <c r="M6436" i="2"/>
  <c r="B6437" i="2"/>
  <c r="C6437" i="2"/>
  <c r="E6437" i="2"/>
  <c r="F6437" i="2"/>
  <c r="D6437" i="2" s="1"/>
  <c r="G6437" i="2"/>
  <c r="H6437" i="2"/>
  <c r="I6437" i="2"/>
  <c r="J6437" i="2"/>
  <c r="K6437" i="2"/>
  <c r="L6437" i="2"/>
  <c r="M6437" i="2"/>
  <c r="B6438" i="2"/>
  <c r="C6438" i="2"/>
  <c r="E6438" i="2" s="1"/>
  <c r="F6438" i="2"/>
  <c r="D6438" i="2" s="1"/>
  <c r="G6438" i="2"/>
  <c r="H6438" i="2"/>
  <c r="I6438" i="2"/>
  <c r="J6438" i="2"/>
  <c r="K6438" i="2"/>
  <c r="L6438" i="2"/>
  <c r="M6438" i="2"/>
  <c r="B6439" i="2"/>
  <c r="C6439" i="2"/>
  <c r="E6439" i="2"/>
  <c r="F6439" i="2"/>
  <c r="D6439" i="2" s="1"/>
  <c r="G6439" i="2"/>
  <c r="H6439" i="2"/>
  <c r="I6439" i="2"/>
  <c r="J6439" i="2"/>
  <c r="K6439" i="2"/>
  <c r="L6439" i="2"/>
  <c r="M6439" i="2"/>
  <c r="B6440" i="2"/>
  <c r="C6440" i="2"/>
  <c r="E6440" i="2" s="1"/>
  <c r="F6440" i="2"/>
  <c r="D6440" i="2" s="1"/>
  <c r="G6440" i="2"/>
  <c r="H6440" i="2"/>
  <c r="I6440" i="2"/>
  <c r="J6440" i="2"/>
  <c r="K6440" i="2"/>
  <c r="L6440" i="2"/>
  <c r="M6440" i="2"/>
  <c r="B6441" i="2"/>
  <c r="C6441" i="2"/>
  <c r="E6441" i="2"/>
  <c r="F6441" i="2"/>
  <c r="D6441" i="2" s="1"/>
  <c r="G6441" i="2"/>
  <c r="H6441" i="2"/>
  <c r="I6441" i="2"/>
  <c r="J6441" i="2"/>
  <c r="K6441" i="2"/>
  <c r="L6441" i="2"/>
  <c r="M6441" i="2"/>
  <c r="B6442" i="2"/>
  <c r="C6442" i="2"/>
  <c r="E6442" i="2" s="1"/>
  <c r="F6442" i="2"/>
  <c r="D6442" i="2" s="1"/>
  <c r="G6442" i="2"/>
  <c r="H6442" i="2"/>
  <c r="I6442" i="2"/>
  <c r="J6442" i="2"/>
  <c r="K6442" i="2"/>
  <c r="L6442" i="2"/>
  <c r="M6442" i="2"/>
  <c r="B6443" i="2"/>
  <c r="C6443" i="2"/>
  <c r="E6443" i="2"/>
  <c r="F6443" i="2"/>
  <c r="D6443" i="2" s="1"/>
  <c r="G6443" i="2"/>
  <c r="H6443" i="2"/>
  <c r="I6443" i="2"/>
  <c r="J6443" i="2"/>
  <c r="K6443" i="2"/>
  <c r="L6443" i="2"/>
  <c r="M6443" i="2"/>
  <c r="B6444" i="2"/>
  <c r="C6444" i="2"/>
  <c r="E6444" i="2" s="1"/>
  <c r="F6444" i="2"/>
  <c r="D6444" i="2" s="1"/>
  <c r="G6444" i="2"/>
  <c r="H6444" i="2"/>
  <c r="I6444" i="2"/>
  <c r="J6444" i="2"/>
  <c r="K6444" i="2"/>
  <c r="L6444" i="2"/>
  <c r="M6444" i="2"/>
  <c r="B6445" i="2"/>
  <c r="C6445" i="2"/>
  <c r="E6445" i="2"/>
  <c r="F6445" i="2"/>
  <c r="D6445" i="2" s="1"/>
  <c r="G6445" i="2"/>
  <c r="H6445" i="2"/>
  <c r="I6445" i="2"/>
  <c r="J6445" i="2"/>
  <c r="K6445" i="2"/>
  <c r="L6445" i="2"/>
  <c r="M6445" i="2"/>
  <c r="B6446" i="2"/>
  <c r="C6446" i="2"/>
  <c r="E6446" i="2" s="1"/>
  <c r="F6446" i="2"/>
  <c r="D6446" i="2" s="1"/>
  <c r="G6446" i="2"/>
  <c r="H6446" i="2"/>
  <c r="I6446" i="2"/>
  <c r="J6446" i="2"/>
  <c r="K6446" i="2"/>
  <c r="L6446" i="2"/>
  <c r="M6446" i="2"/>
  <c r="B6447" i="2"/>
  <c r="C6447" i="2"/>
  <c r="E6447" i="2"/>
  <c r="F6447" i="2"/>
  <c r="D6447" i="2" s="1"/>
  <c r="G6447" i="2"/>
  <c r="H6447" i="2"/>
  <c r="I6447" i="2"/>
  <c r="J6447" i="2"/>
  <c r="K6447" i="2"/>
  <c r="L6447" i="2"/>
  <c r="M6447" i="2"/>
  <c r="B6448" i="2"/>
  <c r="C6448" i="2"/>
  <c r="E6448" i="2" s="1"/>
  <c r="F6448" i="2"/>
  <c r="D6448" i="2" s="1"/>
  <c r="G6448" i="2"/>
  <c r="H6448" i="2"/>
  <c r="I6448" i="2"/>
  <c r="J6448" i="2"/>
  <c r="K6448" i="2"/>
  <c r="L6448" i="2"/>
  <c r="M6448" i="2"/>
  <c r="B6449" i="2"/>
  <c r="C6449" i="2"/>
  <c r="E6449" i="2"/>
  <c r="F6449" i="2"/>
  <c r="D6449" i="2" s="1"/>
  <c r="G6449" i="2"/>
  <c r="H6449" i="2"/>
  <c r="I6449" i="2"/>
  <c r="J6449" i="2"/>
  <c r="K6449" i="2"/>
  <c r="L6449" i="2"/>
  <c r="M6449" i="2"/>
  <c r="B6450" i="2"/>
  <c r="C6450" i="2"/>
  <c r="E6450" i="2" s="1"/>
  <c r="F6450" i="2"/>
  <c r="D6450" i="2" s="1"/>
  <c r="G6450" i="2"/>
  <c r="H6450" i="2"/>
  <c r="I6450" i="2"/>
  <c r="J6450" i="2"/>
  <c r="K6450" i="2"/>
  <c r="L6450" i="2"/>
  <c r="M6450" i="2"/>
  <c r="B6451" i="2"/>
  <c r="C6451" i="2"/>
  <c r="E6451" i="2"/>
  <c r="F6451" i="2"/>
  <c r="D6451" i="2" s="1"/>
  <c r="G6451" i="2"/>
  <c r="H6451" i="2"/>
  <c r="I6451" i="2"/>
  <c r="J6451" i="2"/>
  <c r="K6451" i="2"/>
  <c r="L6451" i="2"/>
  <c r="M6451" i="2"/>
  <c r="B6452" i="2"/>
  <c r="C6452" i="2"/>
  <c r="E6452" i="2" s="1"/>
  <c r="F6452" i="2"/>
  <c r="D6452" i="2" s="1"/>
  <c r="G6452" i="2"/>
  <c r="H6452" i="2"/>
  <c r="I6452" i="2"/>
  <c r="J6452" i="2"/>
  <c r="K6452" i="2"/>
  <c r="L6452" i="2"/>
  <c r="M6452" i="2"/>
  <c r="B6453" i="2"/>
  <c r="C6453" i="2"/>
  <c r="E6453" i="2"/>
  <c r="F6453" i="2"/>
  <c r="D6453" i="2" s="1"/>
  <c r="G6453" i="2"/>
  <c r="H6453" i="2"/>
  <c r="I6453" i="2"/>
  <c r="J6453" i="2"/>
  <c r="K6453" i="2"/>
  <c r="L6453" i="2"/>
  <c r="M6453" i="2"/>
  <c r="B6454" i="2"/>
  <c r="C6454" i="2"/>
  <c r="E6454" i="2" s="1"/>
  <c r="F6454" i="2"/>
  <c r="D6454" i="2" s="1"/>
  <c r="G6454" i="2"/>
  <c r="H6454" i="2"/>
  <c r="I6454" i="2"/>
  <c r="J6454" i="2"/>
  <c r="K6454" i="2"/>
  <c r="L6454" i="2"/>
  <c r="M6454" i="2"/>
  <c r="B6455" i="2"/>
  <c r="C6455" i="2"/>
  <c r="E6455" i="2"/>
  <c r="F6455" i="2"/>
  <c r="D6455" i="2" s="1"/>
  <c r="G6455" i="2"/>
  <c r="H6455" i="2"/>
  <c r="I6455" i="2"/>
  <c r="J6455" i="2"/>
  <c r="K6455" i="2"/>
  <c r="L6455" i="2"/>
  <c r="M6455" i="2"/>
  <c r="B6456" i="2"/>
  <c r="C6456" i="2"/>
  <c r="E6456" i="2" s="1"/>
  <c r="F6456" i="2"/>
  <c r="D6456" i="2" s="1"/>
  <c r="G6456" i="2"/>
  <c r="H6456" i="2"/>
  <c r="I6456" i="2"/>
  <c r="J6456" i="2"/>
  <c r="K6456" i="2"/>
  <c r="L6456" i="2"/>
  <c r="M6456" i="2"/>
  <c r="B6457" i="2"/>
  <c r="C6457" i="2"/>
  <c r="E6457" i="2"/>
  <c r="F6457" i="2"/>
  <c r="D6457" i="2" s="1"/>
  <c r="G6457" i="2"/>
  <c r="H6457" i="2"/>
  <c r="I6457" i="2"/>
  <c r="J6457" i="2"/>
  <c r="K6457" i="2"/>
  <c r="L6457" i="2"/>
  <c r="M6457" i="2"/>
  <c r="B6458" i="2"/>
  <c r="C6458" i="2"/>
  <c r="E6458" i="2" s="1"/>
  <c r="F6458" i="2"/>
  <c r="D6458" i="2" s="1"/>
  <c r="G6458" i="2"/>
  <c r="H6458" i="2"/>
  <c r="I6458" i="2"/>
  <c r="J6458" i="2"/>
  <c r="K6458" i="2"/>
  <c r="L6458" i="2"/>
  <c r="M6458" i="2"/>
  <c r="B6459" i="2"/>
  <c r="C6459" i="2"/>
  <c r="E6459" i="2"/>
  <c r="F6459" i="2"/>
  <c r="D6459" i="2" s="1"/>
  <c r="G6459" i="2"/>
  <c r="H6459" i="2"/>
  <c r="I6459" i="2"/>
  <c r="J6459" i="2"/>
  <c r="K6459" i="2"/>
  <c r="L6459" i="2"/>
  <c r="M6459" i="2"/>
  <c r="B6460" i="2"/>
  <c r="C6460" i="2"/>
  <c r="E6460" i="2" s="1"/>
  <c r="F6460" i="2"/>
  <c r="D6460" i="2" s="1"/>
  <c r="G6460" i="2"/>
  <c r="H6460" i="2"/>
  <c r="I6460" i="2"/>
  <c r="J6460" i="2"/>
  <c r="K6460" i="2"/>
  <c r="L6460" i="2"/>
  <c r="M6460" i="2"/>
  <c r="B6461" i="2"/>
  <c r="C6461" i="2"/>
  <c r="E6461" i="2"/>
  <c r="F6461" i="2"/>
  <c r="D6461" i="2" s="1"/>
  <c r="G6461" i="2"/>
  <c r="H6461" i="2"/>
  <c r="I6461" i="2"/>
  <c r="J6461" i="2"/>
  <c r="K6461" i="2"/>
  <c r="L6461" i="2"/>
  <c r="M6461" i="2"/>
  <c r="B6462" i="2"/>
  <c r="C6462" i="2"/>
  <c r="E6462" i="2" s="1"/>
  <c r="F6462" i="2"/>
  <c r="D6462" i="2" s="1"/>
  <c r="G6462" i="2"/>
  <c r="H6462" i="2"/>
  <c r="I6462" i="2"/>
  <c r="J6462" i="2"/>
  <c r="K6462" i="2"/>
  <c r="L6462" i="2"/>
  <c r="M6462" i="2"/>
  <c r="B6463" i="2"/>
  <c r="C6463" i="2"/>
  <c r="E6463" i="2"/>
  <c r="F6463" i="2"/>
  <c r="D6463" i="2" s="1"/>
  <c r="G6463" i="2"/>
  <c r="H6463" i="2"/>
  <c r="I6463" i="2"/>
  <c r="J6463" i="2"/>
  <c r="K6463" i="2"/>
  <c r="L6463" i="2"/>
  <c r="M6463" i="2"/>
  <c r="B6464" i="2"/>
  <c r="C6464" i="2"/>
  <c r="E6464" i="2" s="1"/>
  <c r="F6464" i="2"/>
  <c r="D6464" i="2" s="1"/>
  <c r="G6464" i="2"/>
  <c r="H6464" i="2"/>
  <c r="I6464" i="2"/>
  <c r="J6464" i="2"/>
  <c r="K6464" i="2"/>
  <c r="L6464" i="2"/>
  <c r="M6464" i="2"/>
  <c r="B6465" i="2"/>
  <c r="C6465" i="2"/>
  <c r="E6465" i="2"/>
  <c r="F6465" i="2"/>
  <c r="D6465" i="2" s="1"/>
  <c r="G6465" i="2"/>
  <c r="H6465" i="2"/>
  <c r="I6465" i="2"/>
  <c r="J6465" i="2"/>
  <c r="K6465" i="2"/>
  <c r="L6465" i="2"/>
  <c r="M6465" i="2"/>
  <c r="B6466" i="2"/>
  <c r="C6466" i="2"/>
  <c r="E6466" i="2" s="1"/>
  <c r="F6466" i="2"/>
  <c r="D6466" i="2" s="1"/>
  <c r="G6466" i="2"/>
  <c r="H6466" i="2"/>
  <c r="I6466" i="2"/>
  <c r="J6466" i="2"/>
  <c r="K6466" i="2"/>
  <c r="L6466" i="2"/>
  <c r="M6466" i="2"/>
  <c r="B6467" i="2"/>
  <c r="C6467" i="2"/>
  <c r="E6467" i="2"/>
  <c r="F6467" i="2"/>
  <c r="D6467" i="2" s="1"/>
  <c r="G6467" i="2"/>
  <c r="H6467" i="2"/>
  <c r="I6467" i="2"/>
  <c r="J6467" i="2"/>
  <c r="K6467" i="2"/>
  <c r="L6467" i="2"/>
  <c r="M6467" i="2"/>
  <c r="B6468" i="2"/>
  <c r="C6468" i="2"/>
  <c r="E6468" i="2" s="1"/>
  <c r="F6468" i="2"/>
  <c r="D6468" i="2" s="1"/>
  <c r="G6468" i="2"/>
  <c r="H6468" i="2"/>
  <c r="I6468" i="2"/>
  <c r="J6468" i="2"/>
  <c r="K6468" i="2"/>
  <c r="L6468" i="2"/>
  <c r="M6468" i="2"/>
  <c r="B6469" i="2"/>
  <c r="C6469" i="2"/>
  <c r="E6469" i="2"/>
  <c r="F6469" i="2"/>
  <c r="D6469" i="2" s="1"/>
  <c r="G6469" i="2"/>
  <c r="H6469" i="2"/>
  <c r="I6469" i="2"/>
  <c r="J6469" i="2"/>
  <c r="K6469" i="2"/>
  <c r="L6469" i="2"/>
  <c r="M6469" i="2"/>
  <c r="B6470" i="2"/>
  <c r="C6470" i="2"/>
  <c r="E6470" i="2" s="1"/>
  <c r="F6470" i="2"/>
  <c r="D6470" i="2" s="1"/>
  <c r="G6470" i="2"/>
  <c r="H6470" i="2"/>
  <c r="I6470" i="2"/>
  <c r="J6470" i="2"/>
  <c r="K6470" i="2"/>
  <c r="L6470" i="2"/>
  <c r="M6470" i="2"/>
  <c r="B6471" i="2"/>
  <c r="C6471" i="2"/>
  <c r="E6471" i="2"/>
  <c r="F6471" i="2"/>
  <c r="D6471" i="2" s="1"/>
  <c r="G6471" i="2"/>
  <c r="H6471" i="2"/>
  <c r="I6471" i="2"/>
  <c r="J6471" i="2"/>
  <c r="K6471" i="2"/>
  <c r="L6471" i="2"/>
  <c r="M6471" i="2"/>
  <c r="B6472" i="2"/>
  <c r="C6472" i="2"/>
  <c r="E6472" i="2" s="1"/>
  <c r="F6472" i="2"/>
  <c r="D6472" i="2" s="1"/>
  <c r="G6472" i="2"/>
  <c r="H6472" i="2"/>
  <c r="I6472" i="2"/>
  <c r="J6472" i="2"/>
  <c r="K6472" i="2"/>
  <c r="L6472" i="2"/>
  <c r="M6472" i="2"/>
  <c r="B6473" i="2"/>
  <c r="C6473" i="2"/>
  <c r="E6473" i="2"/>
  <c r="F6473" i="2"/>
  <c r="D6473" i="2" s="1"/>
  <c r="G6473" i="2"/>
  <c r="H6473" i="2"/>
  <c r="I6473" i="2"/>
  <c r="J6473" i="2"/>
  <c r="K6473" i="2"/>
  <c r="L6473" i="2"/>
  <c r="M6473" i="2"/>
  <c r="B6474" i="2"/>
  <c r="C6474" i="2"/>
  <c r="E6474" i="2" s="1"/>
  <c r="F6474" i="2"/>
  <c r="D6474" i="2" s="1"/>
  <c r="G6474" i="2"/>
  <c r="H6474" i="2"/>
  <c r="I6474" i="2"/>
  <c r="J6474" i="2"/>
  <c r="K6474" i="2"/>
  <c r="L6474" i="2"/>
  <c r="M6474" i="2"/>
  <c r="B6475" i="2"/>
  <c r="C6475" i="2"/>
  <c r="E6475" i="2"/>
  <c r="F6475" i="2"/>
  <c r="D6475" i="2" s="1"/>
  <c r="G6475" i="2"/>
  <c r="H6475" i="2"/>
  <c r="I6475" i="2"/>
  <c r="J6475" i="2"/>
  <c r="K6475" i="2"/>
  <c r="L6475" i="2"/>
  <c r="M6475" i="2"/>
  <c r="B6476" i="2"/>
  <c r="C6476" i="2"/>
  <c r="E6476" i="2" s="1"/>
  <c r="F6476" i="2"/>
  <c r="D6476" i="2" s="1"/>
  <c r="G6476" i="2"/>
  <c r="H6476" i="2"/>
  <c r="I6476" i="2"/>
  <c r="J6476" i="2"/>
  <c r="K6476" i="2"/>
  <c r="L6476" i="2"/>
  <c r="M6476" i="2"/>
  <c r="B6477" i="2"/>
  <c r="C6477" i="2"/>
  <c r="E6477" i="2"/>
  <c r="F6477" i="2"/>
  <c r="D6477" i="2" s="1"/>
  <c r="G6477" i="2"/>
  <c r="H6477" i="2"/>
  <c r="I6477" i="2"/>
  <c r="J6477" i="2"/>
  <c r="K6477" i="2"/>
  <c r="L6477" i="2"/>
  <c r="M6477" i="2"/>
  <c r="B6478" i="2"/>
  <c r="C6478" i="2"/>
  <c r="E6478" i="2" s="1"/>
  <c r="F6478" i="2"/>
  <c r="D6478" i="2" s="1"/>
  <c r="G6478" i="2"/>
  <c r="H6478" i="2"/>
  <c r="I6478" i="2"/>
  <c r="J6478" i="2"/>
  <c r="K6478" i="2"/>
  <c r="L6478" i="2"/>
  <c r="M6478" i="2"/>
  <c r="B6479" i="2"/>
  <c r="C6479" i="2"/>
  <c r="E6479" i="2"/>
  <c r="F6479" i="2"/>
  <c r="D6479" i="2" s="1"/>
  <c r="G6479" i="2"/>
  <c r="H6479" i="2"/>
  <c r="I6479" i="2"/>
  <c r="J6479" i="2"/>
  <c r="K6479" i="2"/>
  <c r="L6479" i="2"/>
  <c r="M6479" i="2"/>
  <c r="B6480" i="2"/>
  <c r="C6480" i="2"/>
  <c r="E6480" i="2" s="1"/>
  <c r="F6480" i="2"/>
  <c r="D6480" i="2" s="1"/>
  <c r="G6480" i="2"/>
  <c r="H6480" i="2"/>
  <c r="I6480" i="2"/>
  <c r="J6480" i="2"/>
  <c r="K6480" i="2"/>
  <c r="L6480" i="2"/>
  <c r="M6480" i="2"/>
  <c r="B6481" i="2"/>
  <c r="C6481" i="2"/>
  <c r="E6481" i="2"/>
  <c r="F6481" i="2"/>
  <c r="D6481" i="2" s="1"/>
  <c r="G6481" i="2"/>
  <c r="H6481" i="2"/>
  <c r="I6481" i="2"/>
  <c r="J6481" i="2"/>
  <c r="K6481" i="2"/>
  <c r="L6481" i="2"/>
  <c r="M6481" i="2"/>
  <c r="B6482" i="2"/>
  <c r="C6482" i="2"/>
  <c r="E6482" i="2" s="1"/>
  <c r="F6482" i="2"/>
  <c r="D6482" i="2" s="1"/>
  <c r="G6482" i="2"/>
  <c r="H6482" i="2"/>
  <c r="I6482" i="2"/>
  <c r="J6482" i="2"/>
  <c r="K6482" i="2"/>
  <c r="L6482" i="2"/>
  <c r="M6482" i="2"/>
  <c r="B6483" i="2"/>
  <c r="C6483" i="2"/>
  <c r="E6483" i="2"/>
  <c r="F6483" i="2"/>
  <c r="D6483" i="2" s="1"/>
  <c r="G6483" i="2"/>
  <c r="H6483" i="2"/>
  <c r="I6483" i="2"/>
  <c r="J6483" i="2"/>
  <c r="K6483" i="2"/>
  <c r="L6483" i="2"/>
  <c r="M6483" i="2"/>
  <c r="B6484" i="2"/>
  <c r="C6484" i="2"/>
  <c r="E6484" i="2" s="1"/>
  <c r="F6484" i="2"/>
  <c r="D6484" i="2" s="1"/>
  <c r="G6484" i="2"/>
  <c r="H6484" i="2"/>
  <c r="I6484" i="2"/>
  <c r="J6484" i="2"/>
  <c r="K6484" i="2"/>
  <c r="L6484" i="2"/>
  <c r="M6484" i="2"/>
  <c r="B6485" i="2"/>
  <c r="C6485" i="2"/>
  <c r="E6485" i="2"/>
  <c r="F6485" i="2"/>
  <c r="D6485" i="2" s="1"/>
  <c r="G6485" i="2"/>
  <c r="H6485" i="2"/>
  <c r="I6485" i="2"/>
  <c r="J6485" i="2"/>
  <c r="K6485" i="2"/>
  <c r="L6485" i="2"/>
  <c r="M6485" i="2"/>
  <c r="B6486" i="2"/>
  <c r="C6486" i="2"/>
  <c r="E6486" i="2" s="1"/>
  <c r="F6486" i="2"/>
  <c r="D6486" i="2" s="1"/>
  <c r="G6486" i="2"/>
  <c r="H6486" i="2"/>
  <c r="I6486" i="2"/>
  <c r="J6486" i="2"/>
  <c r="K6486" i="2"/>
  <c r="L6486" i="2"/>
  <c r="M6486" i="2"/>
  <c r="B6487" i="2"/>
  <c r="C6487" i="2"/>
  <c r="E6487" i="2"/>
  <c r="F6487" i="2"/>
  <c r="D6487" i="2" s="1"/>
  <c r="G6487" i="2"/>
  <c r="H6487" i="2"/>
  <c r="I6487" i="2"/>
  <c r="J6487" i="2"/>
  <c r="K6487" i="2"/>
  <c r="L6487" i="2"/>
  <c r="M6487" i="2"/>
  <c r="B6488" i="2"/>
  <c r="C6488" i="2"/>
  <c r="E6488" i="2" s="1"/>
  <c r="F6488" i="2"/>
  <c r="D6488" i="2" s="1"/>
  <c r="G6488" i="2"/>
  <c r="H6488" i="2"/>
  <c r="I6488" i="2"/>
  <c r="J6488" i="2"/>
  <c r="K6488" i="2"/>
  <c r="L6488" i="2"/>
  <c r="M6488" i="2"/>
  <c r="B6489" i="2"/>
  <c r="C6489" i="2"/>
  <c r="E6489" i="2"/>
  <c r="F6489" i="2"/>
  <c r="D6489" i="2" s="1"/>
  <c r="G6489" i="2"/>
  <c r="H6489" i="2"/>
  <c r="I6489" i="2"/>
  <c r="J6489" i="2"/>
  <c r="K6489" i="2"/>
  <c r="L6489" i="2"/>
  <c r="M6489" i="2"/>
  <c r="B6490" i="2"/>
  <c r="C6490" i="2"/>
  <c r="E6490" i="2" s="1"/>
  <c r="F6490" i="2"/>
  <c r="D6490" i="2" s="1"/>
  <c r="G6490" i="2"/>
  <c r="H6490" i="2"/>
  <c r="I6490" i="2"/>
  <c r="J6490" i="2"/>
  <c r="K6490" i="2"/>
  <c r="L6490" i="2"/>
  <c r="M6490" i="2"/>
  <c r="B6491" i="2"/>
  <c r="C6491" i="2"/>
  <c r="E6491" i="2"/>
  <c r="F6491" i="2"/>
  <c r="D6491" i="2" s="1"/>
  <c r="G6491" i="2"/>
  <c r="H6491" i="2"/>
  <c r="I6491" i="2"/>
  <c r="J6491" i="2"/>
  <c r="K6491" i="2"/>
  <c r="L6491" i="2"/>
  <c r="M6491" i="2"/>
  <c r="B6492" i="2"/>
  <c r="C6492" i="2"/>
  <c r="E6492" i="2" s="1"/>
  <c r="F6492" i="2"/>
  <c r="D6492" i="2" s="1"/>
  <c r="G6492" i="2"/>
  <c r="H6492" i="2"/>
  <c r="I6492" i="2"/>
  <c r="J6492" i="2"/>
  <c r="K6492" i="2"/>
  <c r="L6492" i="2"/>
  <c r="M6492" i="2"/>
  <c r="B6493" i="2"/>
  <c r="C6493" i="2"/>
  <c r="E6493" i="2"/>
  <c r="F6493" i="2"/>
  <c r="D6493" i="2" s="1"/>
  <c r="G6493" i="2"/>
  <c r="H6493" i="2"/>
  <c r="I6493" i="2"/>
  <c r="J6493" i="2"/>
  <c r="K6493" i="2"/>
  <c r="L6493" i="2"/>
  <c r="M6493" i="2"/>
  <c r="B6494" i="2"/>
  <c r="C6494" i="2"/>
  <c r="E6494" i="2" s="1"/>
  <c r="F6494" i="2"/>
  <c r="D6494" i="2" s="1"/>
  <c r="G6494" i="2"/>
  <c r="H6494" i="2"/>
  <c r="I6494" i="2"/>
  <c r="J6494" i="2"/>
  <c r="K6494" i="2"/>
  <c r="L6494" i="2"/>
  <c r="M6494" i="2"/>
  <c r="B6495" i="2"/>
  <c r="C6495" i="2"/>
  <c r="E6495" i="2"/>
  <c r="F6495" i="2"/>
  <c r="D6495" i="2" s="1"/>
  <c r="G6495" i="2"/>
  <c r="H6495" i="2"/>
  <c r="I6495" i="2"/>
  <c r="J6495" i="2"/>
  <c r="K6495" i="2"/>
  <c r="L6495" i="2"/>
  <c r="M6495" i="2"/>
  <c r="B6496" i="2"/>
  <c r="C6496" i="2"/>
  <c r="E6496" i="2" s="1"/>
  <c r="F6496" i="2"/>
  <c r="D6496" i="2" s="1"/>
  <c r="G6496" i="2"/>
  <c r="H6496" i="2"/>
  <c r="I6496" i="2"/>
  <c r="J6496" i="2"/>
  <c r="K6496" i="2"/>
  <c r="L6496" i="2"/>
  <c r="M6496" i="2"/>
  <c r="B6497" i="2"/>
  <c r="C6497" i="2"/>
  <c r="E6497" i="2"/>
  <c r="F6497" i="2"/>
  <c r="D6497" i="2" s="1"/>
  <c r="G6497" i="2"/>
  <c r="H6497" i="2"/>
  <c r="I6497" i="2"/>
  <c r="J6497" i="2"/>
  <c r="K6497" i="2"/>
  <c r="L6497" i="2"/>
  <c r="M6497" i="2"/>
  <c r="B6498" i="2"/>
  <c r="C6498" i="2"/>
  <c r="E6498" i="2" s="1"/>
  <c r="F6498" i="2"/>
  <c r="D6498" i="2" s="1"/>
  <c r="G6498" i="2"/>
  <c r="H6498" i="2"/>
  <c r="I6498" i="2"/>
  <c r="J6498" i="2"/>
  <c r="K6498" i="2"/>
  <c r="L6498" i="2"/>
  <c r="M6498" i="2"/>
  <c r="B6499" i="2"/>
  <c r="C6499" i="2"/>
  <c r="E6499" i="2"/>
  <c r="F6499" i="2"/>
  <c r="D6499" i="2" s="1"/>
  <c r="G6499" i="2"/>
  <c r="H6499" i="2"/>
  <c r="I6499" i="2"/>
  <c r="J6499" i="2"/>
  <c r="K6499" i="2"/>
  <c r="L6499" i="2"/>
  <c r="M6499" i="2"/>
  <c r="B6500" i="2"/>
  <c r="C6500" i="2"/>
  <c r="E6500" i="2" s="1"/>
  <c r="F6500" i="2"/>
  <c r="D6500" i="2" s="1"/>
  <c r="G6500" i="2"/>
  <c r="H6500" i="2"/>
  <c r="I6500" i="2"/>
  <c r="J6500" i="2"/>
  <c r="K6500" i="2"/>
  <c r="L6500" i="2"/>
  <c r="M6500" i="2"/>
  <c r="B6501" i="2"/>
  <c r="C6501" i="2"/>
  <c r="E6501" i="2"/>
  <c r="F6501" i="2"/>
  <c r="D6501" i="2" s="1"/>
  <c r="G6501" i="2"/>
  <c r="H6501" i="2"/>
  <c r="I6501" i="2"/>
  <c r="J6501" i="2"/>
  <c r="K6501" i="2"/>
  <c r="L6501" i="2"/>
  <c r="M6501" i="2"/>
  <c r="B6502" i="2"/>
  <c r="C6502" i="2"/>
  <c r="E6502" i="2" s="1"/>
  <c r="F6502" i="2"/>
  <c r="D6502" i="2" s="1"/>
  <c r="G6502" i="2"/>
  <c r="H6502" i="2"/>
  <c r="I6502" i="2"/>
  <c r="J6502" i="2"/>
  <c r="K6502" i="2"/>
  <c r="L6502" i="2"/>
  <c r="M6502" i="2"/>
  <c r="B6503" i="2"/>
  <c r="C6503" i="2"/>
  <c r="E6503" i="2"/>
  <c r="F6503" i="2"/>
  <c r="D6503" i="2" s="1"/>
  <c r="G6503" i="2"/>
  <c r="H6503" i="2"/>
  <c r="I6503" i="2"/>
  <c r="J6503" i="2"/>
  <c r="K6503" i="2"/>
  <c r="L6503" i="2"/>
  <c r="M6503" i="2"/>
  <c r="B6504" i="2"/>
  <c r="C6504" i="2"/>
  <c r="E6504" i="2" s="1"/>
  <c r="F6504" i="2"/>
  <c r="D6504" i="2" s="1"/>
  <c r="G6504" i="2"/>
  <c r="H6504" i="2"/>
  <c r="I6504" i="2"/>
  <c r="J6504" i="2"/>
  <c r="K6504" i="2"/>
  <c r="L6504" i="2"/>
  <c r="M6504" i="2"/>
  <c r="B6505" i="2"/>
  <c r="C6505" i="2"/>
  <c r="E6505" i="2"/>
  <c r="F6505" i="2"/>
  <c r="D6505" i="2" s="1"/>
  <c r="G6505" i="2"/>
  <c r="H6505" i="2"/>
  <c r="I6505" i="2"/>
  <c r="J6505" i="2"/>
  <c r="K6505" i="2"/>
  <c r="L6505" i="2"/>
  <c r="M6505" i="2"/>
  <c r="B6506" i="2"/>
  <c r="C6506" i="2"/>
  <c r="E6506" i="2" s="1"/>
  <c r="F6506" i="2"/>
  <c r="D6506" i="2" s="1"/>
  <c r="G6506" i="2"/>
  <c r="H6506" i="2"/>
  <c r="I6506" i="2"/>
  <c r="J6506" i="2"/>
  <c r="K6506" i="2"/>
  <c r="L6506" i="2"/>
  <c r="M6506" i="2"/>
  <c r="B6507" i="2"/>
  <c r="C6507" i="2"/>
  <c r="E6507" i="2"/>
  <c r="F6507" i="2"/>
  <c r="D6507" i="2" s="1"/>
  <c r="G6507" i="2"/>
  <c r="H6507" i="2"/>
  <c r="I6507" i="2"/>
  <c r="J6507" i="2"/>
  <c r="K6507" i="2"/>
  <c r="L6507" i="2"/>
  <c r="M6507" i="2"/>
  <c r="B6508" i="2"/>
  <c r="C6508" i="2"/>
  <c r="E6508" i="2" s="1"/>
  <c r="F6508" i="2"/>
  <c r="D6508" i="2" s="1"/>
  <c r="G6508" i="2"/>
  <c r="H6508" i="2"/>
  <c r="I6508" i="2"/>
  <c r="J6508" i="2"/>
  <c r="K6508" i="2"/>
  <c r="L6508" i="2"/>
  <c r="M6508" i="2"/>
  <c r="B6509" i="2"/>
  <c r="C6509" i="2"/>
  <c r="E6509" i="2"/>
  <c r="F6509" i="2"/>
  <c r="D6509" i="2" s="1"/>
  <c r="G6509" i="2"/>
  <c r="H6509" i="2"/>
  <c r="I6509" i="2"/>
  <c r="J6509" i="2"/>
  <c r="K6509" i="2"/>
  <c r="L6509" i="2"/>
  <c r="M6509" i="2"/>
  <c r="B6510" i="2"/>
  <c r="C6510" i="2"/>
  <c r="E6510" i="2" s="1"/>
  <c r="F6510" i="2"/>
  <c r="D6510" i="2" s="1"/>
  <c r="G6510" i="2"/>
  <c r="H6510" i="2"/>
  <c r="I6510" i="2"/>
  <c r="J6510" i="2"/>
  <c r="K6510" i="2"/>
  <c r="L6510" i="2"/>
  <c r="M6510" i="2"/>
  <c r="B6511" i="2"/>
  <c r="C6511" i="2"/>
  <c r="E6511" i="2"/>
  <c r="F6511" i="2"/>
  <c r="D6511" i="2" s="1"/>
  <c r="G6511" i="2"/>
  <c r="H6511" i="2"/>
  <c r="I6511" i="2"/>
  <c r="J6511" i="2"/>
  <c r="K6511" i="2"/>
  <c r="L6511" i="2"/>
  <c r="M6511" i="2"/>
  <c r="B6512" i="2"/>
  <c r="C6512" i="2"/>
  <c r="E6512" i="2" s="1"/>
  <c r="F6512" i="2"/>
  <c r="D6512" i="2" s="1"/>
  <c r="G6512" i="2"/>
  <c r="H6512" i="2"/>
  <c r="I6512" i="2"/>
  <c r="J6512" i="2"/>
  <c r="K6512" i="2"/>
  <c r="L6512" i="2"/>
  <c r="M6512" i="2"/>
  <c r="B6513" i="2"/>
  <c r="C6513" i="2"/>
  <c r="E6513" i="2"/>
  <c r="F6513" i="2"/>
  <c r="D6513" i="2" s="1"/>
  <c r="G6513" i="2"/>
  <c r="H6513" i="2"/>
  <c r="I6513" i="2"/>
  <c r="J6513" i="2"/>
  <c r="K6513" i="2"/>
  <c r="L6513" i="2"/>
  <c r="M6513" i="2"/>
  <c r="B6514" i="2"/>
  <c r="C6514" i="2"/>
  <c r="E6514" i="2" s="1"/>
  <c r="F6514" i="2"/>
  <c r="D6514" i="2" s="1"/>
  <c r="G6514" i="2"/>
  <c r="H6514" i="2"/>
  <c r="I6514" i="2"/>
  <c r="J6514" i="2"/>
  <c r="K6514" i="2"/>
  <c r="L6514" i="2"/>
  <c r="M6514" i="2"/>
  <c r="B6515" i="2"/>
  <c r="C6515" i="2"/>
  <c r="E6515" i="2"/>
  <c r="F6515" i="2"/>
  <c r="D6515" i="2" s="1"/>
  <c r="G6515" i="2"/>
  <c r="H6515" i="2"/>
  <c r="I6515" i="2"/>
  <c r="J6515" i="2"/>
  <c r="K6515" i="2"/>
  <c r="L6515" i="2"/>
  <c r="M6515" i="2"/>
  <c r="B6516" i="2"/>
  <c r="C6516" i="2"/>
  <c r="E6516" i="2" s="1"/>
  <c r="F6516" i="2"/>
  <c r="D6516" i="2" s="1"/>
  <c r="G6516" i="2"/>
  <c r="H6516" i="2"/>
  <c r="I6516" i="2"/>
  <c r="J6516" i="2"/>
  <c r="K6516" i="2"/>
  <c r="L6516" i="2"/>
  <c r="M6516" i="2"/>
  <c r="B6517" i="2"/>
  <c r="C6517" i="2"/>
  <c r="E6517" i="2"/>
  <c r="F6517" i="2"/>
  <c r="D6517" i="2" s="1"/>
  <c r="G6517" i="2"/>
  <c r="H6517" i="2"/>
  <c r="I6517" i="2"/>
  <c r="J6517" i="2"/>
  <c r="K6517" i="2"/>
  <c r="L6517" i="2"/>
  <c r="M6517" i="2"/>
  <c r="B6518" i="2"/>
  <c r="C6518" i="2"/>
  <c r="E6518" i="2" s="1"/>
  <c r="F6518" i="2"/>
  <c r="D6518" i="2" s="1"/>
  <c r="G6518" i="2"/>
  <c r="H6518" i="2"/>
  <c r="I6518" i="2"/>
  <c r="J6518" i="2"/>
  <c r="K6518" i="2"/>
  <c r="L6518" i="2"/>
  <c r="M6518" i="2"/>
  <c r="B6519" i="2"/>
  <c r="C6519" i="2"/>
  <c r="E6519" i="2"/>
  <c r="F6519" i="2"/>
  <c r="D6519" i="2" s="1"/>
  <c r="G6519" i="2"/>
  <c r="H6519" i="2"/>
  <c r="I6519" i="2"/>
  <c r="J6519" i="2"/>
  <c r="K6519" i="2"/>
  <c r="L6519" i="2"/>
  <c r="M6519" i="2"/>
  <c r="B6520" i="2"/>
  <c r="C6520" i="2"/>
  <c r="E6520" i="2" s="1"/>
  <c r="F6520" i="2"/>
  <c r="D6520" i="2" s="1"/>
  <c r="G6520" i="2"/>
  <c r="H6520" i="2"/>
  <c r="I6520" i="2"/>
  <c r="J6520" i="2"/>
  <c r="K6520" i="2"/>
  <c r="L6520" i="2"/>
  <c r="M6520" i="2"/>
  <c r="B6521" i="2"/>
  <c r="C6521" i="2"/>
  <c r="E6521" i="2"/>
  <c r="F6521" i="2"/>
  <c r="D6521" i="2" s="1"/>
  <c r="G6521" i="2"/>
  <c r="H6521" i="2"/>
  <c r="I6521" i="2"/>
  <c r="J6521" i="2"/>
  <c r="K6521" i="2"/>
  <c r="L6521" i="2"/>
  <c r="M6521" i="2"/>
  <c r="B6522" i="2"/>
  <c r="C6522" i="2"/>
  <c r="E6522" i="2" s="1"/>
  <c r="F6522" i="2"/>
  <c r="D6522" i="2" s="1"/>
  <c r="G6522" i="2"/>
  <c r="H6522" i="2"/>
  <c r="I6522" i="2"/>
  <c r="J6522" i="2"/>
  <c r="K6522" i="2"/>
  <c r="L6522" i="2"/>
  <c r="M6522" i="2"/>
  <c r="B6523" i="2"/>
  <c r="C6523" i="2"/>
  <c r="E6523" i="2"/>
  <c r="F6523" i="2"/>
  <c r="D6523" i="2" s="1"/>
  <c r="G6523" i="2"/>
  <c r="H6523" i="2"/>
  <c r="I6523" i="2"/>
  <c r="J6523" i="2"/>
  <c r="K6523" i="2"/>
  <c r="L6523" i="2"/>
  <c r="M6523" i="2"/>
  <c r="B6524" i="2"/>
  <c r="C6524" i="2"/>
  <c r="E6524" i="2" s="1"/>
  <c r="F6524" i="2"/>
  <c r="D6524" i="2" s="1"/>
  <c r="G6524" i="2"/>
  <c r="H6524" i="2"/>
  <c r="I6524" i="2"/>
  <c r="J6524" i="2"/>
  <c r="K6524" i="2"/>
  <c r="L6524" i="2"/>
  <c r="M6524" i="2"/>
  <c r="B6525" i="2"/>
  <c r="C6525" i="2"/>
  <c r="E6525" i="2"/>
  <c r="F6525" i="2"/>
  <c r="D6525" i="2" s="1"/>
  <c r="G6525" i="2"/>
  <c r="H6525" i="2"/>
  <c r="I6525" i="2"/>
  <c r="J6525" i="2"/>
  <c r="K6525" i="2"/>
  <c r="L6525" i="2"/>
  <c r="M6525" i="2"/>
  <c r="B6526" i="2"/>
  <c r="C6526" i="2"/>
  <c r="E6526" i="2" s="1"/>
  <c r="F6526" i="2"/>
  <c r="D6526" i="2" s="1"/>
  <c r="G6526" i="2"/>
  <c r="H6526" i="2"/>
  <c r="I6526" i="2"/>
  <c r="J6526" i="2"/>
  <c r="K6526" i="2"/>
  <c r="L6526" i="2"/>
  <c r="M6526" i="2"/>
  <c r="B6527" i="2"/>
  <c r="C6527" i="2"/>
  <c r="E6527" i="2"/>
  <c r="F6527" i="2"/>
  <c r="D6527" i="2" s="1"/>
  <c r="G6527" i="2"/>
  <c r="H6527" i="2"/>
  <c r="I6527" i="2"/>
  <c r="J6527" i="2"/>
  <c r="K6527" i="2"/>
  <c r="L6527" i="2"/>
  <c r="M6527" i="2"/>
  <c r="B6528" i="2"/>
  <c r="C6528" i="2"/>
  <c r="E6528" i="2" s="1"/>
  <c r="F6528" i="2"/>
  <c r="D6528" i="2" s="1"/>
  <c r="G6528" i="2"/>
  <c r="H6528" i="2"/>
  <c r="I6528" i="2"/>
  <c r="J6528" i="2"/>
  <c r="K6528" i="2"/>
  <c r="L6528" i="2"/>
  <c r="M6528" i="2"/>
  <c r="B6529" i="2"/>
  <c r="C6529" i="2"/>
  <c r="E6529" i="2"/>
  <c r="F6529" i="2"/>
  <c r="D6529" i="2" s="1"/>
  <c r="G6529" i="2"/>
  <c r="H6529" i="2"/>
  <c r="I6529" i="2"/>
  <c r="J6529" i="2"/>
  <c r="K6529" i="2"/>
  <c r="L6529" i="2"/>
  <c r="M6529" i="2"/>
  <c r="B6530" i="2"/>
  <c r="C6530" i="2"/>
  <c r="E6530" i="2" s="1"/>
  <c r="F6530" i="2"/>
  <c r="D6530" i="2" s="1"/>
  <c r="G6530" i="2"/>
  <c r="H6530" i="2"/>
  <c r="I6530" i="2"/>
  <c r="J6530" i="2"/>
  <c r="K6530" i="2"/>
  <c r="L6530" i="2"/>
  <c r="M6530" i="2"/>
  <c r="B6531" i="2"/>
  <c r="C6531" i="2"/>
  <c r="E6531" i="2"/>
  <c r="F6531" i="2"/>
  <c r="D6531" i="2" s="1"/>
  <c r="G6531" i="2"/>
  <c r="H6531" i="2"/>
  <c r="I6531" i="2"/>
  <c r="J6531" i="2"/>
  <c r="K6531" i="2"/>
  <c r="L6531" i="2"/>
  <c r="M6531" i="2"/>
  <c r="B6532" i="2"/>
  <c r="C6532" i="2"/>
  <c r="E6532" i="2" s="1"/>
  <c r="F6532" i="2"/>
  <c r="D6532" i="2" s="1"/>
  <c r="G6532" i="2"/>
  <c r="H6532" i="2"/>
  <c r="I6532" i="2"/>
  <c r="J6532" i="2"/>
  <c r="K6532" i="2"/>
  <c r="L6532" i="2"/>
  <c r="M6532" i="2"/>
  <c r="B6533" i="2"/>
  <c r="C6533" i="2"/>
  <c r="E6533" i="2"/>
  <c r="F6533" i="2"/>
  <c r="D6533" i="2" s="1"/>
  <c r="G6533" i="2"/>
  <c r="H6533" i="2"/>
  <c r="I6533" i="2"/>
  <c r="J6533" i="2"/>
  <c r="K6533" i="2"/>
  <c r="L6533" i="2"/>
  <c r="M6533" i="2"/>
  <c r="B6534" i="2"/>
  <c r="C6534" i="2"/>
  <c r="E6534" i="2" s="1"/>
  <c r="F6534" i="2"/>
  <c r="D6534" i="2" s="1"/>
  <c r="G6534" i="2"/>
  <c r="H6534" i="2"/>
  <c r="I6534" i="2"/>
  <c r="J6534" i="2"/>
  <c r="K6534" i="2"/>
  <c r="L6534" i="2"/>
  <c r="M6534" i="2"/>
  <c r="B6535" i="2"/>
  <c r="C6535" i="2"/>
  <c r="E6535" i="2"/>
  <c r="F6535" i="2"/>
  <c r="D6535" i="2" s="1"/>
  <c r="G6535" i="2"/>
  <c r="H6535" i="2"/>
  <c r="I6535" i="2"/>
  <c r="J6535" i="2"/>
  <c r="K6535" i="2"/>
  <c r="L6535" i="2"/>
  <c r="M6535" i="2"/>
  <c r="B6536" i="2"/>
  <c r="C6536" i="2"/>
  <c r="E6536" i="2" s="1"/>
  <c r="F6536" i="2"/>
  <c r="D6536" i="2" s="1"/>
  <c r="G6536" i="2"/>
  <c r="H6536" i="2"/>
  <c r="I6536" i="2"/>
  <c r="J6536" i="2"/>
  <c r="K6536" i="2"/>
  <c r="L6536" i="2"/>
  <c r="M6536" i="2"/>
  <c r="B6537" i="2"/>
  <c r="C6537" i="2"/>
  <c r="E6537" i="2"/>
  <c r="F6537" i="2"/>
  <c r="D6537" i="2" s="1"/>
  <c r="G6537" i="2"/>
  <c r="H6537" i="2"/>
  <c r="I6537" i="2"/>
  <c r="J6537" i="2"/>
  <c r="K6537" i="2"/>
  <c r="L6537" i="2"/>
  <c r="M6537" i="2"/>
  <c r="B6538" i="2"/>
  <c r="C6538" i="2"/>
  <c r="E6538" i="2" s="1"/>
  <c r="F6538" i="2"/>
  <c r="D6538" i="2" s="1"/>
  <c r="G6538" i="2"/>
  <c r="H6538" i="2"/>
  <c r="I6538" i="2"/>
  <c r="J6538" i="2"/>
  <c r="K6538" i="2"/>
  <c r="L6538" i="2"/>
  <c r="M6538" i="2"/>
  <c r="B6539" i="2"/>
  <c r="C6539" i="2"/>
  <c r="E6539" i="2"/>
  <c r="F6539" i="2"/>
  <c r="D6539" i="2" s="1"/>
  <c r="G6539" i="2"/>
  <c r="H6539" i="2"/>
  <c r="I6539" i="2"/>
  <c r="J6539" i="2"/>
  <c r="K6539" i="2"/>
  <c r="L6539" i="2"/>
  <c r="M6539" i="2"/>
  <c r="B6540" i="2"/>
  <c r="C6540" i="2"/>
  <c r="E6540" i="2" s="1"/>
  <c r="F6540" i="2"/>
  <c r="D6540" i="2" s="1"/>
  <c r="G6540" i="2"/>
  <c r="H6540" i="2"/>
  <c r="I6540" i="2"/>
  <c r="J6540" i="2"/>
  <c r="K6540" i="2"/>
  <c r="L6540" i="2"/>
  <c r="M6540" i="2"/>
  <c r="B6541" i="2"/>
  <c r="C6541" i="2"/>
  <c r="E6541" i="2"/>
  <c r="F6541" i="2"/>
  <c r="D6541" i="2" s="1"/>
  <c r="G6541" i="2"/>
  <c r="H6541" i="2"/>
  <c r="I6541" i="2"/>
  <c r="J6541" i="2"/>
  <c r="K6541" i="2"/>
  <c r="L6541" i="2"/>
  <c r="M6541" i="2"/>
  <c r="B6542" i="2"/>
  <c r="C6542" i="2"/>
  <c r="E6542" i="2" s="1"/>
  <c r="F6542" i="2"/>
  <c r="D6542" i="2" s="1"/>
  <c r="G6542" i="2"/>
  <c r="H6542" i="2"/>
  <c r="I6542" i="2"/>
  <c r="J6542" i="2"/>
  <c r="K6542" i="2"/>
  <c r="L6542" i="2"/>
  <c r="M6542" i="2"/>
  <c r="B6543" i="2"/>
  <c r="C6543" i="2"/>
  <c r="E6543" i="2"/>
  <c r="F6543" i="2"/>
  <c r="D6543" i="2" s="1"/>
  <c r="G6543" i="2"/>
  <c r="H6543" i="2"/>
  <c r="I6543" i="2"/>
  <c r="J6543" i="2"/>
  <c r="K6543" i="2"/>
  <c r="L6543" i="2"/>
  <c r="M6543" i="2"/>
  <c r="B6544" i="2"/>
  <c r="C6544" i="2"/>
  <c r="E6544" i="2" s="1"/>
  <c r="F6544" i="2"/>
  <c r="D6544" i="2" s="1"/>
  <c r="G6544" i="2"/>
  <c r="H6544" i="2"/>
  <c r="I6544" i="2"/>
  <c r="J6544" i="2"/>
  <c r="K6544" i="2"/>
  <c r="L6544" i="2"/>
  <c r="M6544" i="2"/>
  <c r="B6545" i="2"/>
  <c r="C6545" i="2"/>
  <c r="E6545" i="2"/>
  <c r="F6545" i="2"/>
  <c r="D6545" i="2" s="1"/>
  <c r="G6545" i="2"/>
  <c r="H6545" i="2"/>
  <c r="I6545" i="2"/>
  <c r="J6545" i="2"/>
  <c r="K6545" i="2"/>
  <c r="L6545" i="2"/>
  <c r="M6545" i="2"/>
  <c r="B6546" i="2"/>
  <c r="C6546" i="2"/>
  <c r="E6546" i="2" s="1"/>
  <c r="F6546" i="2"/>
  <c r="D6546" i="2" s="1"/>
  <c r="G6546" i="2"/>
  <c r="H6546" i="2"/>
  <c r="I6546" i="2"/>
  <c r="J6546" i="2"/>
  <c r="K6546" i="2"/>
  <c r="L6546" i="2"/>
  <c r="M6546" i="2"/>
  <c r="B6547" i="2"/>
  <c r="C6547" i="2"/>
  <c r="E6547" i="2"/>
  <c r="F6547" i="2"/>
  <c r="D6547" i="2" s="1"/>
  <c r="G6547" i="2"/>
  <c r="H6547" i="2"/>
  <c r="I6547" i="2"/>
  <c r="J6547" i="2"/>
  <c r="K6547" i="2"/>
  <c r="L6547" i="2"/>
  <c r="M6547" i="2"/>
  <c r="B6548" i="2"/>
  <c r="C6548" i="2"/>
  <c r="E6548" i="2" s="1"/>
  <c r="F6548" i="2"/>
  <c r="D6548" i="2" s="1"/>
  <c r="G6548" i="2"/>
  <c r="H6548" i="2"/>
  <c r="I6548" i="2"/>
  <c r="J6548" i="2"/>
  <c r="K6548" i="2"/>
  <c r="L6548" i="2"/>
  <c r="M6548" i="2"/>
  <c r="B6549" i="2"/>
  <c r="C6549" i="2"/>
  <c r="E6549" i="2"/>
  <c r="F6549" i="2"/>
  <c r="D6549" i="2" s="1"/>
  <c r="G6549" i="2"/>
  <c r="H6549" i="2"/>
  <c r="I6549" i="2"/>
  <c r="J6549" i="2"/>
  <c r="K6549" i="2"/>
  <c r="L6549" i="2"/>
  <c r="M6549" i="2"/>
  <c r="B6550" i="2"/>
  <c r="C6550" i="2"/>
  <c r="E6550" i="2" s="1"/>
  <c r="F6550" i="2"/>
  <c r="D6550" i="2" s="1"/>
  <c r="G6550" i="2"/>
  <c r="H6550" i="2"/>
  <c r="I6550" i="2"/>
  <c r="J6550" i="2"/>
  <c r="K6550" i="2"/>
  <c r="L6550" i="2"/>
  <c r="M6550" i="2"/>
  <c r="B6551" i="2"/>
  <c r="C6551" i="2"/>
  <c r="E6551" i="2"/>
  <c r="F6551" i="2"/>
  <c r="D6551" i="2" s="1"/>
  <c r="G6551" i="2"/>
  <c r="H6551" i="2"/>
  <c r="I6551" i="2"/>
  <c r="J6551" i="2"/>
  <c r="K6551" i="2"/>
  <c r="L6551" i="2"/>
  <c r="M6551" i="2"/>
  <c r="B6552" i="2"/>
  <c r="C6552" i="2"/>
  <c r="E6552" i="2" s="1"/>
  <c r="F6552" i="2"/>
  <c r="D6552" i="2" s="1"/>
  <c r="G6552" i="2"/>
  <c r="H6552" i="2"/>
  <c r="I6552" i="2"/>
  <c r="J6552" i="2"/>
  <c r="K6552" i="2"/>
  <c r="L6552" i="2"/>
  <c r="M6552" i="2"/>
  <c r="B6553" i="2"/>
  <c r="C6553" i="2"/>
  <c r="E6553" i="2"/>
  <c r="F6553" i="2"/>
  <c r="D6553" i="2" s="1"/>
  <c r="G6553" i="2"/>
  <c r="H6553" i="2"/>
  <c r="I6553" i="2"/>
  <c r="J6553" i="2"/>
  <c r="K6553" i="2"/>
  <c r="L6553" i="2"/>
  <c r="M6553" i="2"/>
  <c r="B6554" i="2"/>
  <c r="C6554" i="2"/>
  <c r="E6554" i="2" s="1"/>
  <c r="F6554" i="2"/>
  <c r="D6554" i="2" s="1"/>
  <c r="G6554" i="2"/>
  <c r="H6554" i="2"/>
  <c r="I6554" i="2"/>
  <c r="J6554" i="2"/>
  <c r="K6554" i="2"/>
  <c r="L6554" i="2"/>
  <c r="M6554" i="2"/>
  <c r="B6555" i="2"/>
  <c r="C6555" i="2"/>
  <c r="E6555" i="2"/>
  <c r="F6555" i="2"/>
  <c r="D6555" i="2" s="1"/>
  <c r="G6555" i="2"/>
  <c r="H6555" i="2"/>
  <c r="I6555" i="2"/>
  <c r="J6555" i="2"/>
  <c r="K6555" i="2"/>
  <c r="L6555" i="2"/>
  <c r="M6555" i="2"/>
  <c r="B6556" i="2"/>
  <c r="C6556" i="2"/>
  <c r="E6556" i="2" s="1"/>
  <c r="F6556" i="2"/>
  <c r="D6556" i="2" s="1"/>
  <c r="G6556" i="2"/>
  <c r="H6556" i="2"/>
  <c r="I6556" i="2"/>
  <c r="J6556" i="2"/>
  <c r="K6556" i="2"/>
  <c r="L6556" i="2"/>
  <c r="M6556" i="2"/>
  <c r="B6557" i="2"/>
  <c r="C6557" i="2"/>
  <c r="E6557" i="2"/>
  <c r="F6557" i="2"/>
  <c r="D6557" i="2" s="1"/>
  <c r="G6557" i="2"/>
  <c r="H6557" i="2"/>
  <c r="I6557" i="2"/>
  <c r="J6557" i="2"/>
  <c r="K6557" i="2"/>
  <c r="L6557" i="2"/>
  <c r="M6557" i="2"/>
  <c r="B6558" i="2"/>
  <c r="C6558" i="2"/>
  <c r="E6558" i="2" s="1"/>
  <c r="F6558" i="2"/>
  <c r="D6558" i="2" s="1"/>
  <c r="G6558" i="2"/>
  <c r="H6558" i="2"/>
  <c r="I6558" i="2"/>
  <c r="J6558" i="2"/>
  <c r="K6558" i="2"/>
  <c r="L6558" i="2"/>
  <c r="M6558" i="2"/>
  <c r="B6559" i="2"/>
  <c r="C6559" i="2"/>
  <c r="E6559" i="2"/>
  <c r="F6559" i="2"/>
  <c r="D6559" i="2" s="1"/>
  <c r="G6559" i="2"/>
  <c r="H6559" i="2"/>
  <c r="I6559" i="2"/>
  <c r="J6559" i="2"/>
  <c r="K6559" i="2"/>
  <c r="L6559" i="2"/>
  <c r="M6559" i="2"/>
  <c r="B6560" i="2"/>
  <c r="C6560" i="2"/>
  <c r="E6560" i="2" s="1"/>
  <c r="F6560" i="2"/>
  <c r="D6560" i="2" s="1"/>
  <c r="G6560" i="2"/>
  <c r="H6560" i="2"/>
  <c r="I6560" i="2"/>
  <c r="J6560" i="2"/>
  <c r="K6560" i="2"/>
  <c r="L6560" i="2"/>
  <c r="M6560" i="2"/>
  <c r="B6561" i="2"/>
  <c r="C6561" i="2"/>
  <c r="E6561" i="2"/>
  <c r="F6561" i="2"/>
  <c r="D6561" i="2" s="1"/>
  <c r="G6561" i="2"/>
  <c r="H6561" i="2"/>
  <c r="I6561" i="2"/>
  <c r="J6561" i="2"/>
  <c r="K6561" i="2"/>
  <c r="L6561" i="2"/>
  <c r="M6561" i="2"/>
  <c r="B6562" i="2"/>
  <c r="C6562" i="2"/>
  <c r="E6562" i="2" s="1"/>
  <c r="F6562" i="2"/>
  <c r="D6562" i="2" s="1"/>
  <c r="G6562" i="2"/>
  <c r="H6562" i="2"/>
  <c r="I6562" i="2"/>
  <c r="J6562" i="2"/>
  <c r="K6562" i="2"/>
  <c r="L6562" i="2"/>
  <c r="M6562" i="2"/>
  <c r="B6563" i="2"/>
  <c r="C6563" i="2"/>
  <c r="E6563" i="2"/>
  <c r="F6563" i="2"/>
  <c r="D6563" i="2" s="1"/>
  <c r="G6563" i="2"/>
  <c r="H6563" i="2"/>
  <c r="I6563" i="2"/>
  <c r="J6563" i="2"/>
  <c r="K6563" i="2"/>
  <c r="L6563" i="2"/>
  <c r="M6563" i="2"/>
  <c r="B6564" i="2"/>
  <c r="C6564" i="2"/>
  <c r="E6564" i="2" s="1"/>
  <c r="F6564" i="2"/>
  <c r="D6564" i="2" s="1"/>
  <c r="G6564" i="2"/>
  <c r="H6564" i="2"/>
  <c r="I6564" i="2"/>
  <c r="J6564" i="2"/>
  <c r="K6564" i="2"/>
  <c r="L6564" i="2"/>
  <c r="M6564" i="2"/>
  <c r="B6565" i="2"/>
  <c r="C6565" i="2"/>
  <c r="E6565" i="2"/>
  <c r="F6565" i="2"/>
  <c r="D6565" i="2" s="1"/>
  <c r="G6565" i="2"/>
  <c r="H6565" i="2"/>
  <c r="I6565" i="2"/>
  <c r="J6565" i="2"/>
  <c r="K6565" i="2"/>
  <c r="L6565" i="2"/>
  <c r="M6565" i="2"/>
  <c r="B6566" i="2"/>
  <c r="C6566" i="2"/>
  <c r="E6566" i="2" s="1"/>
  <c r="F6566" i="2"/>
  <c r="D6566" i="2" s="1"/>
  <c r="G6566" i="2"/>
  <c r="H6566" i="2"/>
  <c r="I6566" i="2"/>
  <c r="J6566" i="2"/>
  <c r="K6566" i="2"/>
  <c r="L6566" i="2"/>
  <c r="M6566" i="2"/>
  <c r="B6567" i="2"/>
  <c r="C6567" i="2"/>
  <c r="E6567" i="2"/>
  <c r="F6567" i="2"/>
  <c r="D6567" i="2" s="1"/>
  <c r="G6567" i="2"/>
  <c r="H6567" i="2"/>
  <c r="I6567" i="2"/>
  <c r="J6567" i="2"/>
  <c r="K6567" i="2"/>
  <c r="L6567" i="2"/>
  <c r="M6567" i="2"/>
  <c r="B6568" i="2"/>
  <c r="C6568" i="2"/>
  <c r="E6568" i="2" s="1"/>
  <c r="F6568" i="2"/>
  <c r="D6568" i="2" s="1"/>
  <c r="G6568" i="2"/>
  <c r="H6568" i="2"/>
  <c r="I6568" i="2"/>
  <c r="J6568" i="2"/>
  <c r="K6568" i="2"/>
  <c r="L6568" i="2"/>
  <c r="M6568" i="2"/>
  <c r="B6569" i="2"/>
  <c r="C6569" i="2"/>
  <c r="E6569" i="2"/>
  <c r="F6569" i="2"/>
  <c r="D6569" i="2" s="1"/>
  <c r="G6569" i="2"/>
  <c r="H6569" i="2"/>
  <c r="I6569" i="2"/>
  <c r="J6569" i="2"/>
  <c r="K6569" i="2"/>
  <c r="L6569" i="2"/>
  <c r="M6569" i="2"/>
  <c r="B6570" i="2"/>
  <c r="C6570" i="2"/>
  <c r="E6570" i="2" s="1"/>
  <c r="F6570" i="2"/>
  <c r="D6570" i="2" s="1"/>
  <c r="G6570" i="2"/>
  <c r="H6570" i="2"/>
  <c r="I6570" i="2"/>
  <c r="J6570" i="2"/>
  <c r="K6570" i="2"/>
  <c r="L6570" i="2"/>
  <c r="M6570" i="2"/>
  <c r="B6571" i="2"/>
  <c r="C6571" i="2"/>
  <c r="E6571" i="2"/>
  <c r="F6571" i="2"/>
  <c r="D6571" i="2" s="1"/>
  <c r="G6571" i="2"/>
  <c r="H6571" i="2"/>
  <c r="I6571" i="2"/>
  <c r="J6571" i="2"/>
  <c r="K6571" i="2"/>
  <c r="L6571" i="2"/>
  <c r="M6571" i="2"/>
  <c r="B6572" i="2"/>
  <c r="C6572" i="2"/>
  <c r="E6572" i="2" s="1"/>
  <c r="F6572" i="2"/>
  <c r="D6572" i="2" s="1"/>
  <c r="G6572" i="2"/>
  <c r="H6572" i="2"/>
  <c r="I6572" i="2"/>
  <c r="J6572" i="2"/>
  <c r="K6572" i="2"/>
  <c r="L6572" i="2"/>
  <c r="M6572" i="2"/>
  <c r="B6573" i="2"/>
  <c r="C6573" i="2"/>
  <c r="E6573" i="2"/>
  <c r="F6573" i="2"/>
  <c r="D6573" i="2" s="1"/>
  <c r="G6573" i="2"/>
  <c r="H6573" i="2"/>
  <c r="I6573" i="2"/>
  <c r="J6573" i="2"/>
  <c r="K6573" i="2"/>
  <c r="L6573" i="2"/>
  <c r="M6573" i="2"/>
  <c r="B6574" i="2"/>
  <c r="C6574" i="2"/>
  <c r="E6574" i="2" s="1"/>
  <c r="F6574" i="2"/>
  <c r="D6574" i="2" s="1"/>
  <c r="G6574" i="2"/>
  <c r="H6574" i="2"/>
  <c r="I6574" i="2"/>
  <c r="J6574" i="2"/>
  <c r="K6574" i="2"/>
  <c r="L6574" i="2"/>
  <c r="M6574" i="2"/>
  <c r="B6575" i="2"/>
  <c r="C6575" i="2"/>
  <c r="E6575" i="2"/>
  <c r="F6575" i="2"/>
  <c r="D6575" i="2" s="1"/>
  <c r="G6575" i="2"/>
  <c r="H6575" i="2"/>
  <c r="I6575" i="2"/>
  <c r="J6575" i="2"/>
  <c r="K6575" i="2"/>
  <c r="L6575" i="2"/>
  <c r="M6575" i="2"/>
  <c r="B6576" i="2"/>
  <c r="C6576" i="2"/>
  <c r="E6576" i="2" s="1"/>
  <c r="F6576" i="2"/>
  <c r="D6576" i="2" s="1"/>
  <c r="G6576" i="2"/>
  <c r="H6576" i="2"/>
  <c r="I6576" i="2"/>
  <c r="J6576" i="2"/>
  <c r="K6576" i="2"/>
  <c r="L6576" i="2"/>
  <c r="M6576" i="2"/>
  <c r="B6577" i="2"/>
  <c r="C6577" i="2"/>
  <c r="E6577" i="2"/>
  <c r="F6577" i="2"/>
  <c r="D6577" i="2" s="1"/>
  <c r="G6577" i="2"/>
  <c r="H6577" i="2"/>
  <c r="I6577" i="2"/>
  <c r="J6577" i="2"/>
  <c r="K6577" i="2"/>
  <c r="L6577" i="2"/>
  <c r="M6577" i="2"/>
  <c r="B6578" i="2"/>
  <c r="C6578" i="2"/>
  <c r="E6578" i="2" s="1"/>
  <c r="F6578" i="2"/>
  <c r="D6578" i="2" s="1"/>
  <c r="G6578" i="2"/>
  <c r="H6578" i="2"/>
  <c r="I6578" i="2"/>
  <c r="J6578" i="2"/>
  <c r="K6578" i="2"/>
  <c r="L6578" i="2"/>
  <c r="M6578" i="2"/>
  <c r="B6579" i="2"/>
  <c r="C6579" i="2"/>
  <c r="E6579" i="2"/>
  <c r="F6579" i="2"/>
  <c r="D6579" i="2" s="1"/>
  <c r="G6579" i="2"/>
  <c r="H6579" i="2"/>
  <c r="I6579" i="2"/>
  <c r="J6579" i="2"/>
  <c r="K6579" i="2"/>
  <c r="L6579" i="2"/>
  <c r="M6579" i="2"/>
  <c r="B6580" i="2"/>
  <c r="C6580" i="2"/>
  <c r="E6580" i="2" s="1"/>
  <c r="F6580" i="2"/>
  <c r="D6580" i="2" s="1"/>
  <c r="G6580" i="2"/>
  <c r="H6580" i="2"/>
  <c r="I6580" i="2"/>
  <c r="J6580" i="2"/>
  <c r="K6580" i="2"/>
  <c r="L6580" i="2"/>
  <c r="M6580" i="2"/>
  <c r="B6581" i="2"/>
  <c r="C6581" i="2"/>
  <c r="E6581" i="2"/>
  <c r="F6581" i="2"/>
  <c r="D6581" i="2" s="1"/>
  <c r="G6581" i="2"/>
  <c r="H6581" i="2"/>
  <c r="I6581" i="2"/>
  <c r="J6581" i="2"/>
  <c r="K6581" i="2"/>
  <c r="L6581" i="2"/>
  <c r="M6581" i="2"/>
  <c r="B6582" i="2"/>
  <c r="C6582" i="2"/>
  <c r="E6582" i="2" s="1"/>
  <c r="F6582" i="2"/>
  <c r="D6582" i="2" s="1"/>
  <c r="G6582" i="2"/>
  <c r="H6582" i="2"/>
  <c r="I6582" i="2"/>
  <c r="J6582" i="2"/>
  <c r="K6582" i="2"/>
  <c r="L6582" i="2"/>
  <c r="M6582" i="2"/>
  <c r="B6583" i="2"/>
  <c r="C6583" i="2"/>
  <c r="E6583" i="2"/>
  <c r="F6583" i="2"/>
  <c r="D6583" i="2" s="1"/>
  <c r="G6583" i="2"/>
  <c r="H6583" i="2"/>
  <c r="I6583" i="2"/>
  <c r="J6583" i="2"/>
  <c r="K6583" i="2"/>
  <c r="L6583" i="2"/>
  <c r="M6583" i="2"/>
  <c r="B6584" i="2"/>
  <c r="C6584" i="2"/>
  <c r="E6584" i="2" s="1"/>
  <c r="F6584" i="2"/>
  <c r="D6584" i="2" s="1"/>
  <c r="G6584" i="2"/>
  <c r="H6584" i="2"/>
  <c r="I6584" i="2"/>
  <c r="J6584" i="2"/>
  <c r="K6584" i="2"/>
  <c r="L6584" i="2"/>
  <c r="M6584" i="2"/>
  <c r="B6585" i="2"/>
  <c r="C6585" i="2"/>
  <c r="E6585" i="2"/>
  <c r="F6585" i="2"/>
  <c r="D6585" i="2" s="1"/>
  <c r="G6585" i="2"/>
  <c r="H6585" i="2"/>
  <c r="I6585" i="2"/>
  <c r="J6585" i="2"/>
  <c r="K6585" i="2"/>
  <c r="L6585" i="2"/>
  <c r="M6585" i="2"/>
  <c r="B6586" i="2"/>
  <c r="C6586" i="2"/>
  <c r="E6586" i="2" s="1"/>
  <c r="F6586" i="2"/>
  <c r="D6586" i="2" s="1"/>
  <c r="G6586" i="2"/>
  <c r="H6586" i="2"/>
  <c r="I6586" i="2"/>
  <c r="J6586" i="2"/>
  <c r="K6586" i="2"/>
  <c r="L6586" i="2"/>
  <c r="M6586" i="2"/>
  <c r="B6587" i="2"/>
  <c r="C6587" i="2"/>
  <c r="E6587" i="2"/>
  <c r="F6587" i="2"/>
  <c r="D6587" i="2" s="1"/>
  <c r="G6587" i="2"/>
  <c r="H6587" i="2"/>
  <c r="I6587" i="2"/>
  <c r="J6587" i="2"/>
  <c r="K6587" i="2"/>
  <c r="L6587" i="2"/>
  <c r="M6587" i="2"/>
  <c r="B6588" i="2"/>
  <c r="C6588" i="2"/>
  <c r="E6588" i="2" s="1"/>
  <c r="F6588" i="2"/>
  <c r="D6588" i="2" s="1"/>
  <c r="G6588" i="2"/>
  <c r="H6588" i="2"/>
  <c r="I6588" i="2"/>
  <c r="J6588" i="2"/>
  <c r="K6588" i="2"/>
  <c r="L6588" i="2"/>
  <c r="M6588" i="2"/>
  <c r="B6589" i="2"/>
  <c r="C6589" i="2"/>
  <c r="E6589" i="2"/>
  <c r="F6589" i="2"/>
  <c r="D6589" i="2" s="1"/>
  <c r="G6589" i="2"/>
  <c r="H6589" i="2"/>
  <c r="I6589" i="2"/>
  <c r="J6589" i="2"/>
  <c r="K6589" i="2"/>
  <c r="L6589" i="2"/>
  <c r="M6589" i="2"/>
  <c r="B6590" i="2"/>
  <c r="C6590" i="2"/>
  <c r="E6590" i="2" s="1"/>
  <c r="F6590" i="2"/>
  <c r="D6590" i="2" s="1"/>
  <c r="G6590" i="2"/>
  <c r="H6590" i="2"/>
  <c r="I6590" i="2"/>
  <c r="J6590" i="2"/>
  <c r="K6590" i="2"/>
  <c r="L6590" i="2"/>
  <c r="M6590" i="2"/>
  <c r="B6591" i="2"/>
  <c r="C6591" i="2"/>
  <c r="E6591" i="2"/>
  <c r="F6591" i="2"/>
  <c r="D6591" i="2" s="1"/>
  <c r="G6591" i="2"/>
  <c r="H6591" i="2"/>
  <c r="I6591" i="2"/>
  <c r="J6591" i="2"/>
  <c r="K6591" i="2"/>
  <c r="L6591" i="2"/>
  <c r="M6591" i="2"/>
  <c r="B6592" i="2"/>
  <c r="C6592" i="2"/>
  <c r="E6592" i="2" s="1"/>
  <c r="F6592" i="2"/>
  <c r="D6592" i="2" s="1"/>
  <c r="G6592" i="2"/>
  <c r="H6592" i="2"/>
  <c r="I6592" i="2"/>
  <c r="J6592" i="2"/>
  <c r="K6592" i="2"/>
  <c r="L6592" i="2"/>
  <c r="M6592" i="2"/>
  <c r="B6593" i="2"/>
  <c r="C6593" i="2"/>
  <c r="E6593" i="2"/>
  <c r="F6593" i="2"/>
  <c r="D6593" i="2" s="1"/>
  <c r="G6593" i="2"/>
  <c r="H6593" i="2"/>
  <c r="I6593" i="2"/>
  <c r="J6593" i="2"/>
  <c r="K6593" i="2"/>
  <c r="L6593" i="2"/>
  <c r="M6593" i="2"/>
  <c r="B6594" i="2"/>
  <c r="C6594" i="2"/>
  <c r="E6594" i="2" s="1"/>
  <c r="F6594" i="2"/>
  <c r="D6594" i="2" s="1"/>
  <c r="G6594" i="2"/>
  <c r="H6594" i="2"/>
  <c r="I6594" i="2"/>
  <c r="J6594" i="2"/>
  <c r="K6594" i="2"/>
  <c r="L6594" i="2"/>
  <c r="M6594" i="2"/>
  <c r="B6595" i="2"/>
  <c r="C6595" i="2"/>
  <c r="E6595" i="2"/>
  <c r="F6595" i="2"/>
  <c r="D6595" i="2" s="1"/>
  <c r="G6595" i="2"/>
  <c r="H6595" i="2"/>
  <c r="I6595" i="2"/>
  <c r="J6595" i="2"/>
  <c r="K6595" i="2"/>
  <c r="L6595" i="2"/>
  <c r="M6595" i="2"/>
  <c r="B6596" i="2"/>
  <c r="C6596" i="2"/>
  <c r="E6596" i="2" s="1"/>
  <c r="F6596" i="2"/>
  <c r="D6596" i="2" s="1"/>
  <c r="G6596" i="2"/>
  <c r="H6596" i="2"/>
  <c r="I6596" i="2"/>
  <c r="J6596" i="2"/>
  <c r="K6596" i="2"/>
  <c r="L6596" i="2"/>
  <c r="M6596" i="2"/>
  <c r="B6597" i="2"/>
  <c r="C6597" i="2"/>
  <c r="E6597" i="2"/>
  <c r="F6597" i="2"/>
  <c r="D6597" i="2" s="1"/>
  <c r="G6597" i="2"/>
  <c r="H6597" i="2"/>
  <c r="I6597" i="2"/>
  <c r="J6597" i="2"/>
  <c r="K6597" i="2"/>
  <c r="L6597" i="2"/>
  <c r="M6597" i="2"/>
  <c r="B6598" i="2"/>
  <c r="C6598" i="2"/>
  <c r="E6598" i="2" s="1"/>
  <c r="F6598" i="2"/>
  <c r="D6598" i="2" s="1"/>
  <c r="G6598" i="2"/>
  <c r="H6598" i="2"/>
  <c r="I6598" i="2"/>
  <c r="J6598" i="2"/>
  <c r="K6598" i="2"/>
  <c r="L6598" i="2"/>
  <c r="M6598" i="2"/>
  <c r="B6599" i="2"/>
  <c r="C6599" i="2"/>
  <c r="E6599" i="2"/>
  <c r="F6599" i="2"/>
  <c r="D6599" i="2" s="1"/>
  <c r="G6599" i="2"/>
  <c r="H6599" i="2"/>
  <c r="I6599" i="2"/>
  <c r="J6599" i="2"/>
  <c r="K6599" i="2"/>
  <c r="L6599" i="2"/>
  <c r="M6599" i="2"/>
  <c r="B6600" i="2"/>
  <c r="C6600" i="2"/>
  <c r="E6600" i="2" s="1"/>
  <c r="F6600" i="2"/>
  <c r="D6600" i="2" s="1"/>
  <c r="G6600" i="2"/>
  <c r="H6600" i="2"/>
  <c r="I6600" i="2"/>
  <c r="J6600" i="2"/>
  <c r="K6600" i="2"/>
  <c r="L6600" i="2"/>
  <c r="M6600" i="2"/>
  <c r="B6601" i="2"/>
  <c r="C6601" i="2"/>
  <c r="E6601" i="2"/>
  <c r="F6601" i="2"/>
  <c r="D6601" i="2" s="1"/>
  <c r="G6601" i="2"/>
  <c r="H6601" i="2"/>
  <c r="I6601" i="2"/>
  <c r="J6601" i="2"/>
  <c r="K6601" i="2"/>
  <c r="L6601" i="2"/>
  <c r="M6601" i="2"/>
  <c r="B6602" i="2"/>
  <c r="C6602" i="2"/>
  <c r="E6602" i="2" s="1"/>
  <c r="F6602" i="2"/>
  <c r="D6602" i="2" s="1"/>
  <c r="G6602" i="2"/>
  <c r="H6602" i="2"/>
  <c r="I6602" i="2"/>
  <c r="J6602" i="2"/>
  <c r="K6602" i="2"/>
  <c r="L6602" i="2"/>
  <c r="M6602" i="2"/>
  <c r="B6603" i="2"/>
  <c r="C6603" i="2"/>
  <c r="E6603" i="2"/>
  <c r="F6603" i="2"/>
  <c r="D6603" i="2" s="1"/>
  <c r="G6603" i="2"/>
  <c r="H6603" i="2"/>
  <c r="I6603" i="2"/>
  <c r="J6603" i="2"/>
  <c r="K6603" i="2"/>
  <c r="L6603" i="2"/>
  <c r="M6603" i="2"/>
  <c r="B6604" i="2"/>
  <c r="C6604" i="2"/>
  <c r="E6604" i="2" s="1"/>
  <c r="F6604" i="2"/>
  <c r="D6604" i="2" s="1"/>
  <c r="G6604" i="2"/>
  <c r="H6604" i="2"/>
  <c r="I6604" i="2"/>
  <c r="J6604" i="2"/>
  <c r="K6604" i="2"/>
  <c r="L6604" i="2"/>
  <c r="M6604" i="2"/>
  <c r="B6605" i="2"/>
  <c r="C6605" i="2"/>
  <c r="E6605" i="2"/>
  <c r="F6605" i="2"/>
  <c r="D6605" i="2" s="1"/>
  <c r="G6605" i="2"/>
  <c r="H6605" i="2"/>
  <c r="I6605" i="2"/>
  <c r="J6605" i="2"/>
  <c r="K6605" i="2"/>
  <c r="L6605" i="2"/>
  <c r="M6605" i="2"/>
  <c r="B6606" i="2"/>
  <c r="C6606" i="2"/>
  <c r="E6606" i="2" s="1"/>
  <c r="F6606" i="2"/>
  <c r="D6606" i="2" s="1"/>
  <c r="G6606" i="2"/>
  <c r="H6606" i="2"/>
  <c r="I6606" i="2"/>
  <c r="J6606" i="2"/>
  <c r="K6606" i="2"/>
  <c r="L6606" i="2"/>
  <c r="M6606" i="2"/>
  <c r="B6607" i="2"/>
  <c r="C6607" i="2"/>
  <c r="E6607" i="2"/>
  <c r="F6607" i="2"/>
  <c r="D6607" i="2" s="1"/>
  <c r="G6607" i="2"/>
  <c r="H6607" i="2"/>
  <c r="I6607" i="2"/>
  <c r="J6607" i="2"/>
  <c r="K6607" i="2"/>
  <c r="L6607" i="2"/>
  <c r="M6607" i="2"/>
  <c r="B6608" i="2"/>
  <c r="C6608" i="2"/>
  <c r="E6608" i="2" s="1"/>
  <c r="F6608" i="2"/>
  <c r="D6608" i="2" s="1"/>
  <c r="G6608" i="2"/>
  <c r="H6608" i="2"/>
  <c r="I6608" i="2"/>
  <c r="J6608" i="2"/>
  <c r="K6608" i="2"/>
  <c r="L6608" i="2"/>
  <c r="M6608" i="2"/>
  <c r="B6609" i="2"/>
  <c r="C6609" i="2"/>
  <c r="E6609" i="2"/>
  <c r="F6609" i="2"/>
  <c r="D6609" i="2" s="1"/>
  <c r="G6609" i="2"/>
  <c r="H6609" i="2"/>
  <c r="I6609" i="2"/>
  <c r="J6609" i="2"/>
  <c r="K6609" i="2"/>
  <c r="L6609" i="2"/>
  <c r="M6609" i="2"/>
  <c r="B6610" i="2"/>
  <c r="C6610" i="2"/>
  <c r="E6610" i="2" s="1"/>
  <c r="F6610" i="2"/>
  <c r="D6610" i="2" s="1"/>
  <c r="G6610" i="2"/>
  <c r="H6610" i="2"/>
  <c r="I6610" i="2"/>
  <c r="J6610" i="2"/>
  <c r="K6610" i="2"/>
  <c r="L6610" i="2"/>
  <c r="M6610" i="2"/>
  <c r="B6611" i="2"/>
  <c r="C6611" i="2"/>
  <c r="E6611" i="2"/>
  <c r="F6611" i="2"/>
  <c r="D6611" i="2" s="1"/>
  <c r="G6611" i="2"/>
  <c r="H6611" i="2"/>
  <c r="I6611" i="2"/>
  <c r="J6611" i="2"/>
  <c r="K6611" i="2"/>
  <c r="L6611" i="2"/>
  <c r="M6611" i="2"/>
  <c r="B6612" i="2"/>
  <c r="C6612" i="2"/>
  <c r="E6612" i="2" s="1"/>
  <c r="F6612" i="2"/>
  <c r="D6612" i="2" s="1"/>
  <c r="G6612" i="2"/>
  <c r="H6612" i="2"/>
  <c r="I6612" i="2"/>
  <c r="J6612" i="2"/>
  <c r="K6612" i="2"/>
  <c r="L6612" i="2"/>
  <c r="M6612" i="2"/>
  <c r="B6613" i="2"/>
  <c r="C6613" i="2"/>
  <c r="E6613" i="2"/>
  <c r="F6613" i="2"/>
  <c r="D6613" i="2" s="1"/>
  <c r="G6613" i="2"/>
  <c r="H6613" i="2"/>
  <c r="I6613" i="2"/>
  <c r="J6613" i="2"/>
  <c r="K6613" i="2"/>
  <c r="L6613" i="2"/>
  <c r="M6613" i="2"/>
  <c r="B6614" i="2"/>
  <c r="C6614" i="2"/>
  <c r="E6614" i="2" s="1"/>
  <c r="F6614" i="2"/>
  <c r="D6614" i="2" s="1"/>
  <c r="G6614" i="2"/>
  <c r="H6614" i="2"/>
  <c r="I6614" i="2"/>
  <c r="J6614" i="2"/>
  <c r="K6614" i="2"/>
  <c r="L6614" i="2"/>
  <c r="M6614" i="2"/>
  <c r="B6615" i="2"/>
  <c r="C6615" i="2"/>
  <c r="E6615" i="2"/>
  <c r="F6615" i="2"/>
  <c r="D6615" i="2" s="1"/>
  <c r="G6615" i="2"/>
  <c r="H6615" i="2"/>
  <c r="I6615" i="2"/>
  <c r="J6615" i="2"/>
  <c r="K6615" i="2"/>
  <c r="L6615" i="2"/>
  <c r="M6615" i="2"/>
  <c r="B6616" i="2"/>
  <c r="C6616" i="2"/>
  <c r="E6616" i="2" s="1"/>
  <c r="F6616" i="2"/>
  <c r="D6616" i="2" s="1"/>
  <c r="G6616" i="2"/>
  <c r="H6616" i="2"/>
  <c r="I6616" i="2"/>
  <c r="J6616" i="2"/>
  <c r="K6616" i="2"/>
  <c r="L6616" i="2"/>
  <c r="M6616" i="2"/>
  <c r="B6617" i="2"/>
  <c r="C6617" i="2"/>
  <c r="E6617" i="2"/>
  <c r="F6617" i="2"/>
  <c r="D6617" i="2" s="1"/>
  <c r="G6617" i="2"/>
  <c r="H6617" i="2"/>
  <c r="I6617" i="2"/>
  <c r="J6617" i="2"/>
  <c r="K6617" i="2"/>
  <c r="L6617" i="2"/>
  <c r="M6617" i="2"/>
  <c r="B6618" i="2"/>
  <c r="C6618" i="2"/>
  <c r="E6618" i="2" s="1"/>
  <c r="F6618" i="2"/>
  <c r="D6618" i="2" s="1"/>
  <c r="G6618" i="2"/>
  <c r="H6618" i="2"/>
  <c r="I6618" i="2"/>
  <c r="J6618" i="2"/>
  <c r="K6618" i="2"/>
  <c r="L6618" i="2"/>
  <c r="M6618" i="2"/>
  <c r="B6619" i="2"/>
  <c r="C6619" i="2"/>
  <c r="E6619" i="2"/>
  <c r="F6619" i="2"/>
  <c r="D6619" i="2" s="1"/>
  <c r="G6619" i="2"/>
  <c r="H6619" i="2"/>
  <c r="I6619" i="2"/>
  <c r="J6619" i="2"/>
  <c r="K6619" i="2"/>
  <c r="L6619" i="2"/>
  <c r="M6619" i="2"/>
  <c r="B6620" i="2"/>
  <c r="C6620" i="2"/>
  <c r="E6620" i="2" s="1"/>
  <c r="F6620" i="2"/>
  <c r="D6620" i="2" s="1"/>
  <c r="G6620" i="2"/>
  <c r="H6620" i="2"/>
  <c r="I6620" i="2"/>
  <c r="J6620" i="2"/>
  <c r="K6620" i="2"/>
  <c r="L6620" i="2"/>
  <c r="M6620" i="2"/>
  <c r="B6621" i="2"/>
  <c r="C6621" i="2"/>
  <c r="E6621" i="2"/>
  <c r="F6621" i="2"/>
  <c r="D6621" i="2" s="1"/>
  <c r="G6621" i="2"/>
  <c r="H6621" i="2"/>
  <c r="I6621" i="2"/>
  <c r="J6621" i="2"/>
  <c r="K6621" i="2"/>
  <c r="L6621" i="2"/>
  <c r="M6621" i="2"/>
  <c r="B6622" i="2"/>
  <c r="C6622" i="2"/>
  <c r="E6622" i="2" s="1"/>
  <c r="F6622" i="2"/>
  <c r="D6622" i="2" s="1"/>
  <c r="G6622" i="2"/>
  <c r="H6622" i="2"/>
  <c r="I6622" i="2"/>
  <c r="J6622" i="2"/>
  <c r="K6622" i="2"/>
  <c r="L6622" i="2"/>
  <c r="M6622" i="2"/>
  <c r="B6623" i="2"/>
  <c r="C6623" i="2"/>
  <c r="E6623" i="2"/>
  <c r="F6623" i="2"/>
  <c r="D6623" i="2" s="1"/>
  <c r="G6623" i="2"/>
  <c r="H6623" i="2"/>
  <c r="I6623" i="2"/>
  <c r="J6623" i="2"/>
  <c r="K6623" i="2"/>
  <c r="L6623" i="2"/>
  <c r="M6623" i="2"/>
  <c r="B6624" i="2"/>
  <c r="C6624" i="2"/>
  <c r="E6624" i="2" s="1"/>
  <c r="F6624" i="2"/>
  <c r="D6624" i="2" s="1"/>
  <c r="G6624" i="2"/>
  <c r="H6624" i="2"/>
  <c r="I6624" i="2"/>
  <c r="J6624" i="2"/>
  <c r="K6624" i="2"/>
  <c r="L6624" i="2"/>
  <c r="M6624" i="2"/>
  <c r="B6625" i="2"/>
  <c r="C6625" i="2"/>
  <c r="E6625" i="2"/>
  <c r="F6625" i="2"/>
  <c r="D6625" i="2" s="1"/>
  <c r="G6625" i="2"/>
  <c r="H6625" i="2"/>
  <c r="I6625" i="2"/>
  <c r="J6625" i="2"/>
  <c r="K6625" i="2"/>
  <c r="L6625" i="2"/>
  <c r="M6625" i="2"/>
  <c r="B6626" i="2"/>
  <c r="C6626" i="2"/>
  <c r="E6626" i="2" s="1"/>
  <c r="F6626" i="2"/>
  <c r="D6626" i="2" s="1"/>
  <c r="G6626" i="2"/>
  <c r="H6626" i="2"/>
  <c r="I6626" i="2"/>
  <c r="J6626" i="2"/>
  <c r="K6626" i="2"/>
  <c r="L6626" i="2"/>
  <c r="M6626" i="2"/>
  <c r="B6627" i="2"/>
  <c r="C6627" i="2"/>
  <c r="E6627" i="2"/>
  <c r="F6627" i="2"/>
  <c r="D6627" i="2" s="1"/>
  <c r="G6627" i="2"/>
  <c r="H6627" i="2"/>
  <c r="I6627" i="2"/>
  <c r="J6627" i="2"/>
  <c r="K6627" i="2"/>
  <c r="L6627" i="2"/>
  <c r="M6627" i="2"/>
  <c r="B6628" i="2"/>
  <c r="C6628" i="2"/>
  <c r="E6628" i="2" s="1"/>
  <c r="F6628" i="2"/>
  <c r="D6628" i="2" s="1"/>
  <c r="G6628" i="2"/>
  <c r="H6628" i="2"/>
  <c r="I6628" i="2"/>
  <c r="J6628" i="2"/>
  <c r="K6628" i="2"/>
  <c r="L6628" i="2"/>
  <c r="M6628" i="2"/>
  <c r="B6629" i="2"/>
  <c r="C6629" i="2"/>
  <c r="E6629" i="2"/>
  <c r="F6629" i="2"/>
  <c r="D6629" i="2" s="1"/>
  <c r="G6629" i="2"/>
  <c r="H6629" i="2"/>
  <c r="I6629" i="2"/>
  <c r="J6629" i="2"/>
  <c r="K6629" i="2"/>
  <c r="L6629" i="2"/>
  <c r="M6629" i="2"/>
  <c r="B6630" i="2"/>
  <c r="C6630" i="2"/>
  <c r="E6630" i="2" s="1"/>
  <c r="F6630" i="2"/>
  <c r="D6630" i="2" s="1"/>
  <c r="G6630" i="2"/>
  <c r="H6630" i="2"/>
  <c r="I6630" i="2"/>
  <c r="J6630" i="2"/>
  <c r="K6630" i="2"/>
  <c r="L6630" i="2"/>
  <c r="M6630" i="2"/>
  <c r="B6631" i="2"/>
  <c r="C6631" i="2"/>
  <c r="E6631" i="2"/>
  <c r="F6631" i="2"/>
  <c r="D6631" i="2" s="1"/>
  <c r="G6631" i="2"/>
  <c r="H6631" i="2"/>
  <c r="I6631" i="2"/>
  <c r="J6631" i="2"/>
  <c r="K6631" i="2"/>
  <c r="L6631" i="2"/>
  <c r="M6631" i="2"/>
  <c r="B6632" i="2"/>
  <c r="C6632" i="2"/>
  <c r="E6632" i="2" s="1"/>
  <c r="F6632" i="2"/>
  <c r="D6632" i="2" s="1"/>
  <c r="G6632" i="2"/>
  <c r="H6632" i="2"/>
  <c r="I6632" i="2"/>
  <c r="J6632" i="2"/>
  <c r="K6632" i="2"/>
  <c r="L6632" i="2"/>
  <c r="M6632" i="2"/>
  <c r="B6633" i="2"/>
  <c r="C6633" i="2"/>
  <c r="E6633" i="2"/>
  <c r="F6633" i="2"/>
  <c r="D6633" i="2" s="1"/>
  <c r="G6633" i="2"/>
  <c r="H6633" i="2"/>
  <c r="I6633" i="2"/>
  <c r="J6633" i="2"/>
  <c r="K6633" i="2"/>
  <c r="L6633" i="2"/>
  <c r="M6633" i="2"/>
  <c r="B6634" i="2"/>
  <c r="C6634" i="2"/>
  <c r="E6634" i="2" s="1"/>
  <c r="F6634" i="2"/>
  <c r="D6634" i="2" s="1"/>
  <c r="G6634" i="2"/>
  <c r="H6634" i="2"/>
  <c r="I6634" i="2"/>
  <c r="J6634" i="2"/>
  <c r="K6634" i="2"/>
  <c r="L6634" i="2"/>
  <c r="M6634" i="2"/>
  <c r="B6635" i="2"/>
  <c r="C6635" i="2"/>
  <c r="E6635" i="2"/>
  <c r="F6635" i="2"/>
  <c r="D6635" i="2" s="1"/>
  <c r="G6635" i="2"/>
  <c r="H6635" i="2"/>
  <c r="I6635" i="2"/>
  <c r="J6635" i="2"/>
  <c r="K6635" i="2"/>
  <c r="L6635" i="2"/>
  <c r="M6635" i="2"/>
  <c r="B6636" i="2"/>
  <c r="C6636" i="2"/>
  <c r="E6636" i="2" s="1"/>
  <c r="F6636" i="2"/>
  <c r="D6636" i="2" s="1"/>
  <c r="G6636" i="2"/>
  <c r="H6636" i="2"/>
  <c r="I6636" i="2"/>
  <c r="J6636" i="2"/>
  <c r="K6636" i="2"/>
  <c r="L6636" i="2"/>
  <c r="M6636" i="2"/>
  <c r="B6637" i="2"/>
  <c r="C6637" i="2"/>
  <c r="E6637" i="2"/>
  <c r="F6637" i="2"/>
  <c r="D6637" i="2" s="1"/>
  <c r="G6637" i="2"/>
  <c r="H6637" i="2"/>
  <c r="I6637" i="2"/>
  <c r="J6637" i="2"/>
  <c r="K6637" i="2"/>
  <c r="L6637" i="2"/>
  <c r="M6637" i="2"/>
  <c r="B6638" i="2"/>
  <c r="C6638" i="2"/>
  <c r="E6638" i="2" s="1"/>
  <c r="F6638" i="2"/>
  <c r="D6638" i="2" s="1"/>
  <c r="G6638" i="2"/>
  <c r="H6638" i="2"/>
  <c r="I6638" i="2"/>
  <c r="J6638" i="2"/>
  <c r="K6638" i="2"/>
  <c r="L6638" i="2"/>
  <c r="M6638" i="2"/>
  <c r="B6639" i="2"/>
  <c r="C6639" i="2"/>
  <c r="E6639" i="2"/>
  <c r="F6639" i="2"/>
  <c r="D6639" i="2" s="1"/>
  <c r="G6639" i="2"/>
  <c r="H6639" i="2"/>
  <c r="I6639" i="2"/>
  <c r="J6639" i="2"/>
  <c r="K6639" i="2"/>
  <c r="L6639" i="2"/>
  <c r="M6639" i="2"/>
  <c r="B6640" i="2"/>
  <c r="C6640" i="2"/>
  <c r="E6640" i="2" s="1"/>
  <c r="F6640" i="2"/>
  <c r="D6640" i="2" s="1"/>
  <c r="G6640" i="2"/>
  <c r="H6640" i="2"/>
  <c r="I6640" i="2"/>
  <c r="J6640" i="2"/>
  <c r="K6640" i="2"/>
  <c r="L6640" i="2"/>
  <c r="M6640" i="2"/>
  <c r="B6641" i="2"/>
  <c r="C6641" i="2"/>
  <c r="E6641" i="2"/>
  <c r="F6641" i="2"/>
  <c r="D6641" i="2" s="1"/>
  <c r="G6641" i="2"/>
  <c r="H6641" i="2"/>
  <c r="I6641" i="2"/>
  <c r="J6641" i="2"/>
  <c r="K6641" i="2"/>
  <c r="L6641" i="2"/>
  <c r="M6641" i="2"/>
  <c r="B6642" i="2"/>
  <c r="C6642" i="2"/>
  <c r="E6642" i="2" s="1"/>
  <c r="F6642" i="2"/>
  <c r="D6642" i="2" s="1"/>
  <c r="G6642" i="2"/>
  <c r="H6642" i="2"/>
  <c r="I6642" i="2"/>
  <c r="J6642" i="2"/>
  <c r="K6642" i="2"/>
  <c r="L6642" i="2"/>
  <c r="M6642" i="2"/>
  <c r="B6643" i="2"/>
  <c r="C6643" i="2"/>
  <c r="E6643" i="2"/>
  <c r="F6643" i="2"/>
  <c r="D6643" i="2" s="1"/>
  <c r="G6643" i="2"/>
  <c r="H6643" i="2"/>
  <c r="I6643" i="2"/>
  <c r="J6643" i="2"/>
  <c r="K6643" i="2"/>
  <c r="L6643" i="2"/>
  <c r="M6643" i="2"/>
  <c r="B6644" i="2"/>
  <c r="C6644" i="2"/>
  <c r="E6644" i="2" s="1"/>
  <c r="F6644" i="2"/>
  <c r="D6644" i="2" s="1"/>
  <c r="G6644" i="2"/>
  <c r="H6644" i="2"/>
  <c r="I6644" i="2"/>
  <c r="J6644" i="2"/>
  <c r="K6644" i="2"/>
  <c r="L6644" i="2"/>
  <c r="M6644" i="2"/>
  <c r="B6645" i="2"/>
  <c r="C6645" i="2"/>
  <c r="E6645" i="2"/>
  <c r="F6645" i="2"/>
  <c r="D6645" i="2" s="1"/>
  <c r="G6645" i="2"/>
  <c r="H6645" i="2"/>
  <c r="I6645" i="2"/>
  <c r="J6645" i="2"/>
  <c r="K6645" i="2"/>
  <c r="L6645" i="2"/>
  <c r="M6645" i="2"/>
  <c r="B6646" i="2"/>
  <c r="C6646" i="2"/>
  <c r="E6646" i="2" s="1"/>
  <c r="F6646" i="2"/>
  <c r="D6646" i="2" s="1"/>
  <c r="G6646" i="2"/>
  <c r="H6646" i="2"/>
  <c r="I6646" i="2"/>
  <c r="J6646" i="2"/>
  <c r="K6646" i="2"/>
  <c r="L6646" i="2"/>
  <c r="M6646" i="2"/>
  <c r="B6647" i="2"/>
  <c r="C6647" i="2"/>
  <c r="E6647" i="2"/>
  <c r="F6647" i="2"/>
  <c r="D6647" i="2" s="1"/>
  <c r="G6647" i="2"/>
  <c r="H6647" i="2"/>
  <c r="I6647" i="2"/>
  <c r="J6647" i="2"/>
  <c r="K6647" i="2"/>
  <c r="L6647" i="2"/>
  <c r="M6647" i="2"/>
  <c r="B6648" i="2"/>
  <c r="C6648" i="2"/>
  <c r="E6648" i="2" s="1"/>
  <c r="F6648" i="2"/>
  <c r="D6648" i="2" s="1"/>
  <c r="G6648" i="2"/>
  <c r="H6648" i="2"/>
  <c r="I6648" i="2"/>
  <c r="J6648" i="2"/>
  <c r="K6648" i="2"/>
  <c r="L6648" i="2"/>
  <c r="M6648" i="2"/>
  <c r="B6649" i="2"/>
  <c r="C6649" i="2"/>
  <c r="E6649" i="2"/>
  <c r="F6649" i="2"/>
  <c r="D6649" i="2" s="1"/>
  <c r="G6649" i="2"/>
  <c r="H6649" i="2"/>
  <c r="I6649" i="2"/>
  <c r="J6649" i="2"/>
  <c r="K6649" i="2"/>
  <c r="L6649" i="2"/>
  <c r="M6649" i="2"/>
  <c r="B6650" i="2"/>
  <c r="C6650" i="2"/>
  <c r="E6650" i="2" s="1"/>
  <c r="F6650" i="2"/>
  <c r="D6650" i="2" s="1"/>
  <c r="G6650" i="2"/>
  <c r="H6650" i="2"/>
  <c r="I6650" i="2"/>
  <c r="J6650" i="2"/>
  <c r="K6650" i="2"/>
  <c r="L6650" i="2"/>
  <c r="M6650" i="2"/>
  <c r="B6651" i="2"/>
  <c r="C6651" i="2"/>
  <c r="E6651" i="2"/>
  <c r="F6651" i="2"/>
  <c r="D6651" i="2" s="1"/>
  <c r="G6651" i="2"/>
  <c r="H6651" i="2"/>
  <c r="I6651" i="2"/>
  <c r="J6651" i="2"/>
  <c r="K6651" i="2"/>
  <c r="L6651" i="2"/>
  <c r="M6651" i="2"/>
  <c r="B6652" i="2"/>
  <c r="C6652" i="2"/>
  <c r="E6652" i="2" s="1"/>
  <c r="F6652" i="2"/>
  <c r="D6652" i="2" s="1"/>
  <c r="G6652" i="2"/>
  <c r="H6652" i="2"/>
  <c r="I6652" i="2"/>
  <c r="J6652" i="2"/>
  <c r="K6652" i="2"/>
  <c r="L6652" i="2"/>
  <c r="M6652" i="2"/>
  <c r="B6653" i="2"/>
  <c r="C6653" i="2"/>
  <c r="E6653" i="2"/>
  <c r="F6653" i="2"/>
  <c r="D6653" i="2" s="1"/>
  <c r="G6653" i="2"/>
  <c r="H6653" i="2"/>
  <c r="I6653" i="2"/>
  <c r="J6653" i="2"/>
  <c r="K6653" i="2"/>
  <c r="L6653" i="2"/>
  <c r="M6653" i="2"/>
  <c r="B6654" i="2"/>
  <c r="C6654" i="2"/>
  <c r="E6654" i="2" s="1"/>
  <c r="F6654" i="2"/>
  <c r="D6654" i="2" s="1"/>
  <c r="G6654" i="2"/>
  <c r="H6654" i="2"/>
  <c r="I6654" i="2"/>
  <c r="J6654" i="2"/>
  <c r="K6654" i="2"/>
  <c r="L6654" i="2"/>
  <c r="M6654" i="2"/>
  <c r="B6655" i="2"/>
  <c r="C6655" i="2"/>
  <c r="E6655" i="2"/>
  <c r="F6655" i="2"/>
  <c r="D6655" i="2" s="1"/>
  <c r="G6655" i="2"/>
  <c r="H6655" i="2"/>
  <c r="I6655" i="2"/>
  <c r="J6655" i="2"/>
  <c r="K6655" i="2"/>
  <c r="L6655" i="2"/>
  <c r="M6655" i="2"/>
  <c r="B6656" i="2"/>
  <c r="C6656" i="2"/>
  <c r="E6656" i="2" s="1"/>
  <c r="F6656" i="2"/>
  <c r="D6656" i="2" s="1"/>
  <c r="G6656" i="2"/>
  <c r="H6656" i="2"/>
  <c r="I6656" i="2"/>
  <c r="J6656" i="2"/>
  <c r="K6656" i="2"/>
  <c r="L6656" i="2"/>
  <c r="M6656" i="2"/>
  <c r="B6657" i="2"/>
  <c r="C6657" i="2"/>
  <c r="E6657" i="2"/>
  <c r="F6657" i="2"/>
  <c r="D6657" i="2" s="1"/>
  <c r="G6657" i="2"/>
  <c r="H6657" i="2"/>
  <c r="I6657" i="2"/>
  <c r="J6657" i="2"/>
  <c r="K6657" i="2"/>
  <c r="L6657" i="2"/>
  <c r="M6657" i="2"/>
  <c r="B6658" i="2"/>
  <c r="C6658" i="2"/>
  <c r="E6658" i="2" s="1"/>
  <c r="F6658" i="2"/>
  <c r="D6658" i="2" s="1"/>
  <c r="G6658" i="2"/>
  <c r="H6658" i="2"/>
  <c r="I6658" i="2"/>
  <c r="J6658" i="2"/>
  <c r="K6658" i="2"/>
  <c r="L6658" i="2"/>
  <c r="M6658" i="2"/>
  <c r="B6659" i="2"/>
  <c r="C6659" i="2"/>
  <c r="E6659" i="2"/>
  <c r="F6659" i="2"/>
  <c r="D6659" i="2" s="1"/>
  <c r="G6659" i="2"/>
  <c r="H6659" i="2"/>
  <c r="I6659" i="2"/>
  <c r="J6659" i="2"/>
  <c r="K6659" i="2"/>
  <c r="L6659" i="2"/>
  <c r="M6659" i="2"/>
  <c r="B6660" i="2"/>
  <c r="C6660" i="2"/>
  <c r="E6660" i="2" s="1"/>
  <c r="F6660" i="2"/>
  <c r="D6660" i="2" s="1"/>
  <c r="G6660" i="2"/>
  <c r="H6660" i="2"/>
  <c r="I6660" i="2"/>
  <c r="J6660" i="2"/>
  <c r="K6660" i="2"/>
  <c r="L6660" i="2"/>
  <c r="M6660" i="2"/>
  <c r="B6661" i="2"/>
  <c r="C6661" i="2"/>
  <c r="E6661" i="2"/>
  <c r="F6661" i="2"/>
  <c r="D6661" i="2" s="1"/>
  <c r="G6661" i="2"/>
  <c r="H6661" i="2"/>
  <c r="I6661" i="2"/>
  <c r="J6661" i="2"/>
  <c r="K6661" i="2"/>
  <c r="L6661" i="2"/>
  <c r="M6661" i="2"/>
  <c r="B6662" i="2"/>
  <c r="C6662" i="2"/>
  <c r="E6662" i="2" s="1"/>
  <c r="F6662" i="2"/>
  <c r="D6662" i="2" s="1"/>
  <c r="G6662" i="2"/>
  <c r="H6662" i="2"/>
  <c r="I6662" i="2"/>
  <c r="J6662" i="2"/>
  <c r="K6662" i="2"/>
  <c r="L6662" i="2"/>
  <c r="M6662" i="2"/>
  <c r="B6663" i="2"/>
  <c r="C6663" i="2"/>
  <c r="E6663" i="2"/>
  <c r="F6663" i="2"/>
  <c r="D6663" i="2" s="1"/>
  <c r="G6663" i="2"/>
  <c r="H6663" i="2"/>
  <c r="I6663" i="2"/>
  <c r="J6663" i="2"/>
  <c r="K6663" i="2"/>
  <c r="L6663" i="2"/>
  <c r="M6663" i="2"/>
  <c r="B6664" i="2"/>
  <c r="C6664" i="2"/>
  <c r="E6664" i="2" s="1"/>
  <c r="F6664" i="2"/>
  <c r="D6664" i="2" s="1"/>
  <c r="G6664" i="2"/>
  <c r="H6664" i="2"/>
  <c r="I6664" i="2"/>
  <c r="J6664" i="2"/>
  <c r="K6664" i="2"/>
  <c r="L6664" i="2"/>
  <c r="M6664" i="2"/>
  <c r="B6665" i="2"/>
  <c r="C6665" i="2"/>
  <c r="E6665" i="2"/>
  <c r="F6665" i="2"/>
  <c r="D6665" i="2" s="1"/>
  <c r="G6665" i="2"/>
  <c r="H6665" i="2"/>
  <c r="I6665" i="2"/>
  <c r="J6665" i="2"/>
  <c r="K6665" i="2"/>
  <c r="L6665" i="2"/>
  <c r="M6665" i="2"/>
  <c r="B6666" i="2"/>
  <c r="C6666" i="2"/>
  <c r="E6666" i="2" s="1"/>
  <c r="F6666" i="2"/>
  <c r="D6666" i="2" s="1"/>
  <c r="G6666" i="2"/>
  <c r="H6666" i="2"/>
  <c r="I6666" i="2"/>
  <c r="J6666" i="2"/>
  <c r="K6666" i="2"/>
  <c r="L6666" i="2"/>
  <c r="M6666" i="2"/>
  <c r="B6667" i="2"/>
  <c r="C6667" i="2"/>
  <c r="E6667" i="2"/>
  <c r="F6667" i="2"/>
  <c r="D6667" i="2" s="1"/>
  <c r="G6667" i="2"/>
  <c r="H6667" i="2"/>
  <c r="I6667" i="2"/>
  <c r="J6667" i="2"/>
  <c r="K6667" i="2"/>
  <c r="L6667" i="2"/>
  <c r="M6667" i="2"/>
  <c r="B6668" i="2"/>
  <c r="C6668" i="2"/>
  <c r="E6668" i="2" s="1"/>
  <c r="F6668" i="2"/>
  <c r="D6668" i="2" s="1"/>
  <c r="G6668" i="2"/>
  <c r="H6668" i="2"/>
  <c r="I6668" i="2"/>
  <c r="J6668" i="2"/>
  <c r="K6668" i="2"/>
  <c r="L6668" i="2"/>
  <c r="M6668" i="2"/>
  <c r="B6669" i="2"/>
  <c r="C6669" i="2"/>
  <c r="E6669" i="2"/>
  <c r="F6669" i="2"/>
  <c r="D6669" i="2" s="1"/>
  <c r="G6669" i="2"/>
  <c r="H6669" i="2"/>
  <c r="I6669" i="2"/>
  <c r="J6669" i="2"/>
  <c r="K6669" i="2"/>
  <c r="L6669" i="2"/>
  <c r="M6669" i="2"/>
  <c r="B6670" i="2"/>
  <c r="C6670" i="2"/>
  <c r="E6670" i="2" s="1"/>
  <c r="F6670" i="2"/>
  <c r="D6670" i="2" s="1"/>
  <c r="G6670" i="2"/>
  <c r="H6670" i="2"/>
  <c r="I6670" i="2"/>
  <c r="J6670" i="2"/>
  <c r="K6670" i="2"/>
  <c r="L6670" i="2"/>
  <c r="M6670" i="2"/>
  <c r="B6671" i="2"/>
  <c r="C6671" i="2"/>
  <c r="E6671" i="2"/>
  <c r="F6671" i="2"/>
  <c r="D6671" i="2" s="1"/>
  <c r="G6671" i="2"/>
  <c r="H6671" i="2"/>
  <c r="I6671" i="2"/>
  <c r="J6671" i="2"/>
  <c r="K6671" i="2"/>
  <c r="L6671" i="2"/>
  <c r="M6671" i="2"/>
  <c r="B6672" i="2"/>
  <c r="C6672" i="2"/>
  <c r="E6672" i="2" s="1"/>
  <c r="F6672" i="2"/>
  <c r="D6672" i="2" s="1"/>
  <c r="G6672" i="2"/>
  <c r="H6672" i="2"/>
  <c r="I6672" i="2"/>
  <c r="J6672" i="2"/>
  <c r="K6672" i="2"/>
  <c r="L6672" i="2"/>
  <c r="M6672" i="2"/>
  <c r="B6673" i="2"/>
  <c r="C6673" i="2"/>
  <c r="E6673" i="2"/>
  <c r="F6673" i="2"/>
  <c r="D6673" i="2" s="1"/>
  <c r="G6673" i="2"/>
  <c r="H6673" i="2"/>
  <c r="I6673" i="2"/>
  <c r="J6673" i="2"/>
  <c r="K6673" i="2"/>
  <c r="L6673" i="2"/>
  <c r="M6673" i="2"/>
  <c r="B6674" i="2"/>
  <c r="C6674" i="2"/>
  <c r="E6674" i="2" s="1"/>
  <c r="F6674" i="2"/>
  <c r="D6674" i="2" s="1"/>
  <c r="G6674" i="2"/>
  <c r="H6674" i="2"/>
  <c r="I6674" i="2"/>
  <c r="J6674" i="2"/>
  <c r="K6674" i="2"/>
  <c r="L6674" i="2"/>
  <c r="M6674" i="2"/>
  <c r="B6675" i="2"/>
  <c r="C6675" i="2"/>
  <c r="E6675" i="2"/>
  <c r="F6675" i="2"/>
  <c r="D6675" i="2" s="1"/>
  <c r="G6675" i="2"/>
  <c r="H6675" i="2"/>
  <c r="I6675" i="2"/>
  <c r="J6675" i="2"/>
  <c r="K6675" i="2"/>
  <c r="L6675" i="2"/>
  <c r="M6675" i="2"/>
  <c r="B6676" i="2"/>
  <c r="C6676" i="2"/>
  <c r="E6676" i="2" s="1"/>
  <c r="F6676" i="2"/>
  <c r="D6676" i="2" s="1"/>
  <c r="G6676" i="2"/>
  <c r="H6676" i="2"/>
  <c r="I6676" i="2"/>
  <c r="J6676" i="2"/>
  <c r="K6676" i="2"/>
  <c r="L6676" i="2"/>
  <c r="M6676" i="2"/>
  <c r="B6677" i="2"/>
  <c r="C6677" i="2"/>
  <c r="E6677" i="2"/>
  <c r="F6677" i="2"/>
  <c r="D6677" i="2" s="1"/>
  <c r="G6677" i="2"/>
  <c r="H6677" i="2"/>
  <c r="I6677" i="2"/>
  <c r="J6677" i="2"/>
  <c r="K6677" i="2"/>
  <c r="L6677" i="2"/>
  <c r="M6677" i="2"/>
  <c r="B6678" i="2"/>
  <c r="C6678" i="2"/>
  <c r="E6678" i="2" s="1"/>
  <c r="F6678" i="2"/>
  <c r="D6678" i="2" s="1"/>
  <c r="G6678" i="2"/>
  <c r="H6678" i="2"/>
  <c r="I6678" i="2"/>
  <c r="J6678" i="2"/>
  <c r="K6678" i="2"/>
  <c r="L6678" i="2"/>
  <c r="M6678" i="2"/>
  <c r="B6679" i="2"/>
  <c r="C6679" i="2"/>
  <c r="E6679" i="2"/>
  <c r="F6679" i="2"/>
  <c r="D6679" i="2" s="1"/>
  <c r="G6679" i="2"/>
  <c r="H6679" i="2"/>
  <c r="I6679" i="2"/>
  <c r="J6679" i="2"/>
  <c r="K6679" i="2"/>
  <c r="L6679" i="2"/>
  <c r="M6679" i="2"/>
  <c r="B6680" i="2"/>
  <c r="C6680" i="2"/>
  <c r="E6680" i="2" s="1"/>
  <c r="F6680" i="2"/>
  <c r="D6680" i="2" s="1"/>
  <c r="G6680" i="2"/>
  <c r="H6680" i="2"/>
  <c r="I6680" i="2"/>
  <c r="J6680" i="2"/>
  <c r="K6680" i="2"/>
  <c r="L6680" i="2"/>
  <c r="M6680" i="2"/>
  <c r="B6681" i="2"/>
  <c r="C6681" i="2"/>
  <c r="E6681" i="2"/>
  <c r="F6681" i="2"/>
  <c r="D6681" i="2" s="1"/>
  <c r="G6681" i="2"/>
  <c r="H6681" i="2"/>
  <c r="I6681" i="2"/>
  <c r="J6681" i="2"/>
  <c r="K6681" i="2"/>
  <c r="L6681" i="2"/>
  <c r="M6681" i="2"/>
  <c r="B6682" i="2"/>
  <c r="C6682" i="2"/>
  <c r="E6682" i="2" s="1"/>
  <c r="F6682" i="2"/>
  <c r="D6682" i="2" s="1"/>
  <c r="G6682" i="2"/>
  <c r="H6682" i="2"/>
  <c r="I6682" i="2"/>
  <c r="J6682" i="2"/>
  <c r="K6682" i="2"/>
  <c r="L6682" i="2"/>
  <c r="M6682" i="2"/>
  <c r="B6683" i="2"/>
  <c r="C6683" i="2"/>
  <c r="E6683" i="2"/>
  <c r="F6683" i="2"/>
  <c r="D6683" i="2" s="1"/>
  <c r="G6683" i="2"/>
  <c r="H6683" i="2"/>
  <c r="I6683" i="2"/>
  <c r="J6683" i="2"/>
  <c r="K6683" i="2"/>
  <c r="L6683" i="2"/>
  <c r="M6683" i="2"/>
  <c r="B6684" i="2"/>
  <c r="C6684" i="2"/>
  <c r="E6684" i="2" s="1"/>
  <c r="F6684" i="2"/>
  <c r="D6684" i="2" s="1"/>
  <c r="G6684" i="2"/>
  <c r="H6684" i="2"/>
  <c r="I6684" i="2"/>
  <c r="J6684" i="2"/>
  <c r="K6684" i="2"/>
  <c r="L6684" i="2"/>
  <c r="M6684" i="2"/>
  <c r="B6685" i="2"/>
  <c r="C6685" i="2"/>
  <c r="E6685" i="2"/>
  <c r="F6685" i="2"/>
  <c r="D6685" i="2" s="1"/>
  <c r="G6685" i="2"/>
  <c r="H6685" i="2"/>
  <c r="I6685" i="2"/>
  <c r="J6685" i="2"/>
  <c r="K6685" i="2"/>
  <c r="L6685" i="2"/>
  <c r="M6685" i="2"/>
  <c r="B6686" i="2"/>
  <c r="C6686" i="2"/>
  <c r="E6686" i="2" s="1"/>
  <c r="F6686" i="2"/>
  <c r="D6686" i="2" s="1"/>
  <c r="G6686" i="2"/>
  <c r="H6686" i="2"/>
  <c r="I6686" i="2"/>
  <c r="J6686" i="2"/>
  <c r="K6686" i="2"/>
  <c r="L6686" i="2"/>
  <c r="M6686" i="2"/>
  <c r="B6687" i="2"/>
  <c r="C6687" i="2"/>
  <c r="E6687" i="2"/>
  <c r="F6687" i="2"/>
  <c r="D6687" i="2" s="1"/>
  <c r="G6687" i="2"/>
  <c r="H6687" i="2"/>
  <c r="I6687" i="2"/>
  <c r="J6687" i="2"/>
  <c r="K6687" i="2"/>
  <c r="L6687" i="2"/>
  <c r="M6687" i="2"/>
  <c r="B6688" i="2"/>
  <c r="C6688" i="2"/>
  <c r="E6688" i="2" s="1"/>
  <c r="F6688" i="2"/>
  <c r="D6688" i="2" s="1"/>
  <c r="G6688" i="2"/>
  <c r="H6688" i="2"/>
  <c r="I6688" i="2"/>
  <c r="J6688" i="2"/>
  <c r="K6688" i="2"/>
  <c r="L6688" i="2"/>
  <c r="M6688" i="2"/>
  <c r="B6689" i="2"/>
  <c r="C6689" i="2"/>
  <c r="E6689" i="2"/>
  <c r="F6689" i="2"/>
  <c r="D6689" i="2" s="1"/>
  <c r="G6689" i="2"/>
  <c r="H6689" i="2"/>
  <c r="I6689" i="2"/>
  <c r="J6689" i="2"/>
  <c r="K6689" i="2"/>
  <c r="L6689" i="2"/>
  <c r="M6689" i="2"/>
  <c r="B6690" i="2"/>
  <c r="C6690" i="2"/>
  <c r="E6690" i="2" s="1"/>
  <c r="F6690" i="2"/>
  <c r="D6690" i="2" s="1"/>
  <c r="G6690" i="2"/>
  <c r="H6690" i="2"/>
  <c r="I6690" i="2"/>
  <c r="J6690" i="2"/>
  <c r="K6690" i="2"/>
  <c r="L6690" i="2"/>
  <c r="M6690" i="2"/>
  <c r="B6691" i="2"/>
  <c r="C6691" i="2"/>
  <c r="E6691" i="2"/>
  <c r="F6691" i="2"/>
  <c r="D6691" i="2" s="1"/>
  <c r="G6691" i="2"/>
  <c r="H6691" i="2"/>
  <c r="I6691" i="2"/>
  <c r="J6691" i="2"/>
  <c r="K6691" i="2"/>
  <c r="L6691" i="2"/>
  <c r="M6691" i="2"/>
  <c r="B6692" i="2"/>
  <c r="C6692" i="2"/>
  <c r="E6692" i="2" s="1"/>
  <c r="F6692" i="2"/>
  <c r="D6692" i="2" s="1"/>
  <c r="G6692" i="2"/>
  <c r="H6692" i="2"/>
  <c r="I6692" i="2"/>
  <c r="J6692" i="2"/>
  <c r="K6692" i="2"/>
  <c r="L6692" i="2"/>
  <c r="M6692" i="2"/>
  <c r="B6693" i="2"/>
  <c r="C6693" i="2"/>
  <c r="E6693" i="2"/>
  <c r="F6693" i="2"/>
  <c r="D6693" i="2" s="1"/>
  <c r="G6693" i="2"/>
  <c r="H6693" i="2"/>
  <c r="I6693" i="2"/>
  <c r="J6693" i="2"/>
  <c r="K6693" i="2"/>
  <c r="L6693" i="2"/>
  <c r="M6693" i="2"/>
  <c r="B6694" i="2"/>
  <c r="C6694" i="2"/>
  <c r="E6694" i="2" s="1"/>
  <c r="F6694" i="2"/>
  <c r="D6694" i="2" s="1"/>
  <c r="G6694" i="2"/>
  <c r="H6694" i="2"/>
  <c r="I6694" i="2"/>
  <c r="J6694" i="2"/>
  <c r="K6694" i="2"/>
  <c r="L6694" i="2"/>
  <c r="M6694" i="2"/>
  <c r="B6695" i="2"/>
  <c r="C6695" i="2"/>
  <c r="E6695" i="2"/>
  <c r="F6695" i="2"/>
  <c r="D6695" i="2" s="1"/>
  <c r="G6695" i="2"/>
  <c r="H6695" i="2"/>
  <c r="I6695" i="2"/>
  <c r="J6695" i="2"/>
  <c r="K6695" i="2"/>
  <c r="L6695" i="2"/>
  <c r="M6695" i="2"/>
  <c r="B6696" i="2"/>
  <c r="C6696" i="2"/>
  <c r="E6696" i="2" s="1"/>
  <c r="F6696" i="2"/>
  <c r="D6696" i="2" s="1"/>
  <c r="G6696" i="2"/>
  <c r="H6696" i="2"/>
  <c r="I6696" i="2"/>
  <c r="J6696" i="2"/>
  <c r="K6696" i="2"/>
  <c r="L6696" i="2"/>
  <c r="M6696" i="2"/>
  <c r="B6697" i="2"/>
  <c r="C6697" i="2"/>
  <c r="E6697" i="2"/>
  <c r="F6697" i="2"/>
  <c r="D6697" i="2" s="1"/>
  <c r="G6697" i="2"/>
  <c r="H6697" i="2"/>
  <c r="I6697" i="2"/>
  <c r="J6697" i="2"/>
  <c r="K6697" i="2"/>
  <c r="L6697" i="2"/>
  <c r="M6697" i="2"/>
  <c r="B6698" i="2"/>
  <c r="C6698" i="2"/>
  <c r="E6698" i="2" s="1"/>
  <c r="F6698" i="2"/>
  <c r="D6698" i="2" s="1"/>
  <c r="G6698" i="2"/>
  <c r="H6698" i="2"/>
  <c r="I6698" i="2"/>
  <c r="J6698" i="2"/>
  <c r="K6698" i="2"/>
  <c r="L6698" i="2"/>
  <c r="M6698" i="2"/>
  <c r="B6699" i="2"/>
  <c r="C6699" i="2"/>
  <c r="E6699" i="2"/>
  <c r="F6699" i="2"/>
  <c r="D6699" i="2" s="1"/>
  <c r="G6699" i="2"/>
  <c r="H6699" i="2"/>
  <c r="I6699" i="2"/>
  <c r="J6699" i="2"/>
  <c r="K6699" i="2"/>
  <c r="L6699" i="2"/>
  <c r="M6699" i="2"/>
  <c r="B6700" i="2"/>
  <c r="C6700" i="2"/>
  <c r="E6700" i="2" s="1"/>
  <c r="F6700" i="2"/>
  <c r="D6700" i="2" s="1"/>
  <c r="G6700" i="2"/>
  <c r="H6700" i="2"/>
  <c r="I6700" i="2"/>
  <c r="J6700" i="2"/>
  <c r="K6700" i="2"/>
  <c r="L6700" i="2"/>
  <c r="M6700" i="2"/>
  <c r="B6701" i="2"/>
  <c r="C6701" i="2"/>
  <c r="E6701" i="2"/>
  <c r="F6701" i="2"/>
  <c r="D6701" i="2" s="1"/>
  <c r="G6701" i="2"/>
  <c r="H6701" i="2"/>
  <c r="I6701" i="2"/>
  <c r="J6701" i="2"/>
  <c r="K6701" i="2"/>
  <c r="L6701" i="2"/>
  <c r="M6701" i="2"/>
  <c r="B6702" i="2"/>
  <c r="C6702" i="2"/>
  <c r="E6702" i="2" s="1"/>
  <c r="F6702" i="2"/>
  <c r="D6702" i="2" s="1"/>
  <c r="G6702" i="2"/>
  <c r="H6702" i="2"/>
  <c r="I6702" i="2"/>
  <c r="J6702" i="2"/>
  <c r="K6702" i="2"/>
  <c r="L6702" i="2"/>
  <c r="M6702" i="2"/>
  <c r="B6703" i="2"/>
  <c r="C6703" i="2"/>
  <c r="E6703" i="2"/>
  <c r="F6703" i="2"/>
  <c r="D6703" i="2" s="1"/>
  <c r="G6703" i="2"/>
  <c r="H6703" i="2"/>
  <c r="I6703" i="2"/>
  <c r="J6703" i="2"/>
  <c r="K6703" i="2"/>
  <c r="L6703" i="2"/>
  <c r="M6703" i="2"/>
  <c r="B6704" i="2"/>
  <c r="C6704" i="2"/>
  <c r="E6704" i="2" s="1"/>
  <c r="F6704" i="2"/>
  <c r="D6704" i="2" s="1"/>
  <c r="G6704" i="2"/>
  <c r="H6704" i="2"/>
  <c r="I6704" i="2"/>
  <c r="J6704" i="2"/>
  <c r="K6704" i="2"/>
  <c r="L6704" i="2"/>
  <c r="M6704" i="2"/>
  <c r="B6705" i="2"/>
  <c r="C6705" i="2"/>
  <c r="E6705" i="2"/>
  <c r="F6705" i="2"/>
  <c r="D6705" i="2" s="1"/>
  <c r="G6705" i="2"/>
  <c r="H6705" i="2"/>
  <c r="I6705" i="2"/>
  <c r="J6705" i="2"/>
  <c r="K6705" i="2"/>
  <c r="L6705" i="2"/>
  <c r="M6705" i="2"/>
  <c r="B6706" i="2"/>
  <c r="C6706" i="2"/>
  <c r="E6706" i="2" s="1"/>
  <c r="F6706" i="2"/>
  <c r="D6706" i="2" s="1"/>
  <c r="G6706" i="2"/>
  <c r="H6706" i="2"/>
  <c r="I6706" i="2"/>
  <c r="J6706" i="2"/>
  <c r="K6706" i="2"/>
  <c r="L6706" i="2"/>
  <c r="M6706" i="2"/>
  <c r="B6707" i="2"/>
  <c r="C6707" i="2"/>
  <c r="E6707" i="2"/>
  <c r="F6707" i="2"/>
  <c r="D6707" i="2" s="1"/>
  <c r="G6707" i="2"/>
  <c r="H6707" i="2"/>
  <c r="I6707" i="2"/>
  <c r="J6707" i="2"/>
  <c r="K6707" i="2"/>
  <c r="L6707" i="2"/>
  <c r="M6707" i="2"/>
  <c r="B6708" i="2"/>
  <c r="C6708" i="2"/>
  <c r="E6708" i="2" s="1"/>
  <c r="F6708" i="2"/>
  <c r="D6708" i="2" s="1"/>
  <c r="G6708" i="2"/>
  <c r="H6708" i="2"/>
  <c r="I6708" i="2"/>
  <c r="J6708" i="2"/>
  <c r="K6708" i="2"/>
  <c r="L6708" i="2"/>
  <c r="M6708" i="2"/>
  <c r="B6709" i="2"/>
  <c r="C6709" i="2"/>
  <c r="E6709" i="2"/>
  <c r="F6709" i="2"/>
  <c r="D6709" i="2" s="1"/>
  <c r="G6709" i="2"/>
  <c r="H6709" i="2"/>
  <c r="I6709" i="2"/>
  <c r="J6709" i="2"/>
  <c r="K6709" i="2"/>
  <c r="L6709" i="2"/>
  <c r="M6709" i="2"/>
  <c r="B6710" i="2"/>
  <c r="C6710" i="2"/>
  <c r="E6710" i="2" s="1"/>
  <c r="F6710" i="2"/>
  <c r="D6710" i="2" s="1"/>
  <c r="G6710" i="2"/>
  <c r="H6710" i="2"/>
  <c r="I6710" i="2"/>
  <c r="J6710" i="2"/>
  <c r="K6710" i="2"/>
  <c r="L6710" i="2"/>
  <c r="M6710" i="2"/>
  <c r="B6711" i="2"/>
  <c r="C6711" i="2"/>
  <c r="E6711" i="2"/>
  <c r="F6711" i="2"/>
  <c r="D6711" i="2" s="1"/>
  <c r="G6711" i="2"/>
  <c r="H6711" i="2"/>
  <c r="I6711" i="2"/>
  <c r="J6711" i="2"/>
  <c r="K6711" i="2"/>
  <c r="L6711" i="2"/>
  <c r="M6711" i="2"/>
  <c r="B6712" i="2"/>
  <c r="C6712" i="2"/>
  <c r="E6712" i="2" s="1"/>
  <c r="F6712" i="2"/>
  <c r="D6712" i="2" s="1"/>
  <c r="G6712" i="2"/>
  <c r="H6712" i="2"/>
  <c r="I6712" i="2"/>
  <c r="J6712" i="2"/>
  <c r="K6712" i="2"/>
  <c r="L6712" i="2"/>
  <c r="M6712" i="2"/>
  <c r="B6713" i="2"/>
  <c r="C6713" i="2"/>
  <c r="E6713" i="2"/>
  <c r="F6713" i="2"/>
  <c r="D6713" i="2" s="1"/>
  <c r="G6713" i="2"/>
  <c r="H6713" i="2"/>
  <c r="I6713" i="2"/>
  <c r="J6713" i="2"/>
  <c r="K6713" i="2"/>
  <c r="L6713" i="2"/>
  <c r="M6713" i="2"/>
  <c r="B6714" i="2"/>
  <c r="C6714" i="2"/>
  <c r="E6714" i="2" s="1"/>
  <c r="F6714" i="2"/>
  <c r="D6714" i="2" s="1"/>
  <c r="G6714" i="2"/>
  <c r="H6714" i="2"/>
  <c r="I6714" i="2"/>
  <c r="J6714" i="2"/>
  <c r="K6714" i="2"/>
  <c r="L6714" i="2"/>
  <c r="M6714" i="2"/>
  <c r="B6715" i="2"/>
  <c r="C6715" i="2"/>
  <c r="E6715" i="2"/>
  <c r="F6715" i="2"/>
  <c r="D6715" i="2" s="1"/>
  <c r="G6715" i="2"/>
  <c r="H6715" i="2"/>
  <c r="I6715" i="2"/>
  <c r="J6715" i="2"/>
  <c r="K6715" i="2"/>
  <c r="L6715" i="2"/>
  <c r="M6715" i="2"/>
  <c r="B6716" i="2"/>
  <c r="C6716" i="2"/>
  <c r="E6716" i="2" s="1"/>
  <c r="F6716" i="2"/>
  <c r="D6716" i="2" s="1"/>
  <c r="G6716" i="2"/>
  <c r="H6716" i="2"/>
  <c r="I6716" i="2"/>
  <c r="J6716" i="2"/>
  <c r="K6716" i="2"/>
  <c r="L6716" i="2"/>
  <c r="M6716" i="2"/>
  <c r="B6717" i="2"/>
  <c r="C6717" i="2"/>
  <c r="E6717" i="2"/>
  <c r="F6717" i="2"/>
  <c r="D6717" i="2" s="1"/>
  <c r="G6717" i="2"/>
  <c r="H6717" i="2"/>
  <c r="I6717" i="2"/>
  <c r="J6717" i="2"/>
  <c r="K6717" i="2"/>
  <c r="L6717" i="2"/>
  <c r="M6717" i="2"/>
  <c r="B6718" i="2"/>
  <c r="C6718" i="2"/>
  <c r="E6718" i="2" s="1"/>
  <c r="F6718" i="2"/>
  <c r="D6718" i="2" s="1"/>
  <c r="G6718" i="2"/>
  <c r="H6718" i="2"/>
  <c r="I6718" i="2"/>
  <c r="J6718" i="2"/>
  <c r="K6718" i="2"/>
  <c r="L6718" i="2"/>
  <c r="M6718" i="2"/>
  <c r="B6719" i="2"/>
  <c r="C6719" i="2"/>
  <c r="E6719" i="2"/>
  <c r="F6719" i="2"/>
  <c r="D6719" i="2" s="1"/>
  <c r="G6719" i="2"/>
  <c r="H6719" i="2"/>
  <c r="I6719" i="2"/>
  <c r="J6719" i="2"/>
  <c r="K6719" i="2"/>
  <c r="L6719" i="2"/>
  <c r="M6719" i="2"/>
  <c r="B6720" i="2"/>
  <c r="C6720" i="2"/>
  <c r="E6720" i="2" s="1"/>
  <c r="F6720" i="2"/>
  <c r="D6720" i="2" s="1"/>
  <c r="G6720" i="2"/>
  <c r="H6720" i="2"/>
  <c r="I6720" i="2"/>
  <c r="J6720" i="2"/>
  <c r="K6720" i="2"/>
  <c r="L6720" i="2"/>
  <c r="M6720" i="2"/>
  <c r="B6721" i="2"/>
  <c r="C6721" i="2"/>
  <c r="E6721" i="2"/>
  <c r="F6721" i="2"/>
  <c r="D6721" i="2" s="1"/>
  <c r="G6721" i="2"/>
  <c r="H6721" i="2"/>
  <c r="I6721" i="2"/>
  <c r="J6721" i="2"/>
  <c r="K6721" i="2"/>
  <c r="L6721" i="2"/>
  <c r="M6721" i="2"/>
  <c r="B6722" i="2"/>
  <c r="C6722" i="2"/>
  <c r="E6722" i="2" s="1"/>
  <c r="F6722" i="2"/>
  <c r="D6722" i="2" s="1"/>
  <c r="G6722" i="2"/>
  <c r="H6722" i="2"/>
  <c r="I6722" i="2"/>
  <c r="J6722" i="2"/>
  <c r="K6722" i="2"/>
  <c r="L6722" i="2"/>
  <c r="M6722" i="2"/>
  <c r="B6723" i="2"/>
  <c r="C6723" i="2"/>
  <c r="E6723" i="2"/>
  <c r="F6723" i="2"/>
  <c r="D6723" i="2" s="1"/>
  <c r="G6723" i="2"/>
  <c r="H6723" i="2"/>
  <c r="I6723" i="2"/>
  <c r="J6723" i="2"/>
  <c r="K6723" i="2"/>
  <c r="L6723" i="2"/>
  <c r="M6723" i="2"/>
  <c r="B6724" i="2"/>
  <c r="C6724" i="2"/>
  <c r="E6724" i="2" s="1"/>
  <c r="F6724" i="2"/>
  <c r="D6724" i="2" s="1"/>
  <c r="G6724" i="2"/>
  <c r="H6724" i="2"/>
  <c r="I6724" i="2"/>
  <c r="J6724" i="2"/>
  <c r="K6724" i="2"/>
  <c r="L6724" i="2"/>
  <c r="M6724" i="2"/>
  <c r="B6725" i="2"/>
  <c r="C6725" i="2"/>
  <c r="E6725" i="2"/>
  <c r="F6725" i="2"/>
  <c r="D6725" i="2" s="1"/>
  <c r="G6725" i="2"/>
  <c r="H6725" i="2"/>
  <c r="I6725" i="2"/>
  <c r="J6725" i="2"/>
  <c r="K6725" i="2"/>
  <c r="L6725" i="2"/>
  <c r="M6725" i="2"/>
  <c r="B6726" i="2"/>
  <c r="C6726" i="2"/>
  <c r="E6726" i="2" s="1"/>
  <c r="F6726" i="2"/>
  <c r="D6726" i="2" s="1"/>
  <c r="G6726" i="2"/>
  <c r="H6726" i="2"/>
  <c r="I6726" i="2"/>
  <c r="J6726" i="2"/>
  <c r="K6726" i="2"/>
  <c r="L6726" i="2"/>
  <c r="M6726" i="2"/>
  <c r="B6727" i="2"/>
  <c r="C6727" i="2"/>
  <c r="E6727" i="2"/>
  <c r="F6727" i="2"/>
  <c r="D6727" i="2" s="1"/>
  <c r="G6727" i="2"/>
  <c r="H6727" i="2"/>
  <c r="I6727" i="2"/>
  <c r="J6727" i="2"/>
  <c r="K6727" i="2"/>
  <c r="L6727" i="2"/>
  <c r="M6727" i="2"/>
  <c r="B6728" i="2"/>
  <c r="C6728" i="2"/>
  <c r="E6728" i="2" s="1"/>
  <c r="F6728" i="2"/>
  <c r="D6728" i="2" s="1"/>
  <c r="G6728" i="2"/>
  <c r="H6728" i="2"/>
  <c r="I6728" i="2"/>
  <c r="J6728" i="2"/>
  <c r="K6728" i="2"/>
  <c r="L6728" i="2"/>
  <c r="M6728" i="2"/>
  <c r="B6729" i="2"/>
  <c r="C6729" i="2"/>
  <c r="E6729" i="2"/>
  <c r="F6729" i="2"/>
  <c r="D6729" i="2" s="1"/>
  <c r="G6729" i="2"/>
  <c r="H6729" i="2"/>
  <c r="I6729" i="2"/>
  <c r="J6729" i="2"/>
  <c r="K6729" i="2"/>
  <c r="L6729" i="2"/>
  <c r="M6729" i="2"/>
  <c r="B6730" i="2"/>
  <c r="C6730" i="2"/>
  <c r="E6730" i="2" s="1"/>
  <c r="F6730" i="2"/>
  <c r="D6730" i="2" s="1"/>
  <c r="G6730" i="2"/>
  <c r="H6730" i="2"/>
  <c r="I6730" i="2"/>
  <c r="J6730" i="2"/>
  <c r="K6730" i="2"/>
  <c r="L6730" i="2"/>
  <c r="M6730" i="2"/>
  <c r="B6731" i="2"/>
  <c r="C6731" i="2"/>
  <c r="E6731" i="2"/>
  <c r="F6731" i="2"/>
  <c r="D6731" i="2" s="1"/>
  <c r="G6731" i="2"/>
  <c r="H6731" i="2"/>
  <c r="I6731" i="2"/>
  <c r="J6731" i="2"/>
  <c r="K6731" i="2"/>
  <c r="L6731" i="2"/>
  <c r="M6731" i="2"/>
  <c r="B6732" i="2"/>
  <c r="C6732" i="2"/>
  <c r="E6732" i="2" s="1"/>
  <c r="F6732" i="2"/>
  <c r="D6732" i="2" s="1"/>
  <c r="G6732" i="2"/>
  <c r="H6732" i="2"/>
  <c r="I6732" i="2"/>
  <c r="J6732" i="2"/>
  <c r="K6732" i="2"/>
  <c r="L6732" i="2"/>
  <c r="M6732" i="2"/>
  <c r="B6733" i="2"/>
  <c r="C6733" i="2"/>
  <c r="E6733" i="2"/>
  <c r="F6733" i="2"/>
  <c r="D6733" i="2" s="1"/>
  <c r="G6733" i="2"/>
  <c r="H6733" i="2"/>
  <c r="I6733" i="2"/>
  <c r="J6733" i="2"/>
  <c r="K6733" i="2"/>
  <c r="L6733" i="2"/>
  <c r="M6733" i="2"/>
  <c r="B6734" i="2"/>
  <c r="C6734" i="2"/>
  <c r="E6734" i="2" s="1"/>
  <c r="F6734" i="2"/>
  <c r="D6734" i="2" s="1"/>
  <c r="G6734" i="2"/>
  <c r="H6734" i="2"/>
  <c r="I6734" i="2"/>
  <c r="J6734" i="2"/>
  <c r="K6734" i="2"/>
  <c r="L6734" i="2"/>
  <c r="M6734" i="2"/>
  <c r="B6735" i="2"/>
  <c r="C6735" i="2"/>
  <c r="E6735" i="2"/>
  <c r="F6735" i="2"/>
  <c r="D6735" i="2" s="1"/>
  <c r="G6735" i="2"/>
  <c r="H6735" i="2"/>
  <c r="I6735" i="2"/>
  <c r="J6735" i="2"/>
  <c r="K6735" i="2"/>
  <c r="L6735" i="2"/>
  <c r="M6735" i="2"/>
  <c r="B6736" i="2"/>
  <c r="C6736" i="2"/>
  <c r="E6736" i="2" s="1"/>
  <c r="F6736" i="2"/>
  <c r="D6736" i="2" s="1"/>
  <c r="G6736" i="2"/>
  <c r="H6736" i="2"/>
  <c r="I6736" i="2"/>
  <c r="J6736" i="2"/>
  <c r="K6736" i="2"/>
  <c r="L6736" i="2"/>
  <c r="M6736" i="2"/>
  <c r="B6737" i="2"/>
  <c r="C6737" i="2"/>
  <c r="E6737" i="2"/>
  <c r="F6737" i="2"/>
  <c r="D6737" i="2" s="1"/>
  <c r="G6737" i="2"/>
  <c r="H6737" i="2"/>
  <c r="I6737" i="2"/>
  <c r="J6737" i="2"/>
  <c r="K6737" i="2"/>
  <c r="L6737" i="2"/>
  <c r="M6737" i="2"/>
  <c r="B6738" i="2"/>
  <c r="C6738" i="2"/>
  <c r="E6738" i="2" s="1"/>
  <c r="F6738" i="2"/>
  <c r="D6738" i="2" s="1"/>
  <c r="G6738" i="2"/>
  <c r="H6738" i="2"/>
  <c r="I6738" i="2"/>
  <c r="J6738" i="2"/>
  <c r="K6738" i="2"/>
  <c r="L6738" i="2"/>
  <c r="M6738" i="2"/>
  <c r="B6739" i="2"/>
  <c r="C6739" i="2"/>
  <c r="E6739" i="2"/>
  <c r="F6739" i="2"/>
  <c r="D6739" i="2" s="1"/>
  <c r="G6739" i="2"/>
  <c r="H6739" i="2"/>
  <c r="I6739" i="2"/>
  <c r="J6739" i="2"/>
  <c r="K6739" i="2"/>
  <c r="L6739" i="2"/>
  <c r="M6739" i="2"/>
  <c r="B6740" i="2"/>
  <c r="C6740" i="2"/>
  <c r="E6740" i="2" s="1"/>
  <c r="F6740" i="2"/>
  <c r="D6740" i="2" s="1"/>
  <c r="G6740" i="2"/>
  <c r="H6740" i="2"/>
  <c r="I6740" i="2"/>
  <c r="J6740" i="2"/>
  <c r="K6740" i="2"/>
  <c r="L6740" i="2"/>
  <c r="M6740" i="2"/>
  <c r="B6741" i="2"/>
  <c r="C6741" i="2"/>
  <c r="E6741" i="2"/>
  <c r="F6741" i="2"/>
  <c r="D6741" i="2" s="1"/>
  <c r="G6741" i="2"/>
  <c r="H6741" i="2"/>
  <c r="I6741" i="2"/>
  <c r="J6741" i="2"/>
  <c r="K6741" i="2"/>
  <c r="L6741" i="2"/>
  <c r="M6741" i="2"/>
  <c r="B6742" i="2"/>
  <c r="C6742" i="2"/>
  <c r="E6742" i="2" s="1"/>
  <c r="F6742" i="2"/>
  <c r="D6742" i="2" s="1"/>
  <c r="G6742" i="2"/>
  <c r="H6742" i="2"/>
  <c r="I6742" i="2"/>
  <c r="J6742" i="2"/>
  <c r="K6742" i="2"/>
  <c r="L6742" i="2"/>
  <c r="M6742" i="2"/>
  <c r="B6743" i="2"/>
  <c r="C6743" i="2"/>
  <c r="E6743" i="2"/>
  <c r="F6743" i="2"/>
  <c r="D6743" i="2" s="1"/>
  <c r="G6743" i="2"/>
  <c r="H6743" i="2"/>
  <c r="I6743" i="2"/>
  <c r="J6743" i="2"/>
  <c r="K6743" i="2"/>
  <c r="L6743" i="2"/>
  <c r="M6743" i="2"/>
  <c r="B6744" i="2"/>
  <c r="C6744" i="2"/>
  <c r="E6744" i="2" s="1"/>
  <c r="F6744" i="2"/>
  <c r="D6744" i="2" s="1"/>
  <c r="G6744" i="2"/>
  <c r="H6744" i="2"/>
  <c r="I6744" i="2"/>
  <c r="J6744" i="2"/>
  <c r="K6744" i="2"/>
  <c r="L6744" i="2"/>
  <c r="M6744" i="2"/>
  <c r="B6745" i="2"/>
  <c r="C6745" i="2"/>
  <c r="E6745" i="2"/>
  <c r="F6745" i="2"/>
  <c r="D6745" i="2" s="1"/>
  <c r="G6745" i="2"/>
  <c r="H6745" i="2"/>
  <c r="I6745" i="2"/>
  <c r="J6745" i="2"/>
  <c r="K6745" i="2"/>
  <c r="L6745" i="2"/>
  <c r="M6745" i="2"/>
  <c r="B6746" i="2"/>
  <c r="C6746" i="2"/>
  <c r="E6746" i="2" s="1"/>
  <c r="F6746" i="2"/>
  <c r="D6746" i="2" s="1"/>
  <c r="G6746" i="2"/>
  <c r="H6746" i="2"/>
  <c r="I6746" i="2"/>
  <c r="J6746" i="2"/>
  <c r="K6746" i="2"/>
  <c r="L6746" i="2"/>
  <c r="M6746" i="2"/>
  <c r="B6747" i="2"/>
  <c r="C6747" i="2"/>
  <c r="E6747" i="2"/>
  <c r="F6747" i="2"/>
  <c r="D6747" i="2" s="1"/>
  <c r="G6747" i="2"/>
  <c r="H6747" i="2"/>
  <c r="I6747" i="2"/>
  <c r="J6747" i="2"/>
  <c r="K6747" i="2"/>
  <c r="L6747" i="2"/>
  <c r="M6747" i="2"/>
  <c r="B6748" i="2"/>
  <c r="C6748" i="2"/>
  <c r="E6748" i="2" s="1"/>
  <c r="F6748" i="2"/>
  <c r="D6748" i="2" s="1"/>
  <c r="G6748" i="2"/>
  <c r="H6748" i="2"/>
  <c r="I6748" i="2"/>
  <c r="J6748" i="2"/>
  <c r="K6748" i="2"/>
  <c r="L6748" i="2"/>
  <c r="M6748" i="2"/>
  <c r="B6749" i="2"/>
  <c r="C6749" i="2"/>
  <c r="E6749" i="2"/>
  <c r="F6749" i="2"/>
  <c r="D6749" i="2" s="1"/>
  <c r="G6749" i="2"/>
  <c r="H6749" i="2"/>
  <c r="I6749" i="2"/>
  <c r="J6749" i="2"/>
  <c r="K6749" i="2"/>
  <c r="L6749" i="2"/>
  <c r="M6749" i="2"/>
  <c r="B6750" i="2"/>
  <c r="C6750" i="2"/>
  <c r="E6750" i="2" s="1"/>
  <c r="F6750" i="2"/>
  <c r="D6750" i="2" s="1"/>
  <c r="G6750" i="2"/>
  <c r="H6750" i="2"/>
  <c r="I6750" i="2"/>
  <c r="J6750" i="2"/>
  <c r="K6750" i="2"/>
  <c r="L6750" i="2"/>
  <c r="M6750" i="2"/>
  <c r="B6751" i="2"/>
  <c r="C6751" i="2"/>
  <c r="E6751" i="2"/>
  <c r="F6751" i="2"/>
  <c r="D6751" i="2" s="1"/>
  <c r="G6751" i="2"/>
  <c r="H6751" i="2"/>
  <c r="I6751" i="2"/>
  <c r="J6751" i="2"/>
  <c r="K6751" i="2"/>
  <c r="L6751" i="2"/>
  <c r="M6751" i="2"/>
  <c r="B6752" i="2"/>
  <c r="C6752" i="2"/>
  <c r="E6752" i="2" s="1"/>
  <c r="F6752" i="2"/>
  <c r="D6752" i="2" s="1"/>
  <c r="G6752" i="2"/>
  <c r="H6752" i="2"/>
  <c r="I6752" i="2"/>
  <c r="J6752" i="2"/>
  <c r="K6752" i="2"/>
  <c r="L6752" i="2"/>
  <c r="M6752" i="2"/>
  <c r="B6753" i="2"/>
  <c r="C6753" i="2"/>
  <c r="E6753" i="2"/>
  <c r="F6753" i="2"/>
  <c r="D6753" i="2" s="1"/>
  <c r="G6753" i="2"/>
  <c r="H6753" i="2"/>
  <c r="I6753" i="2"/>
  <c r="J6753" i="2"/>
  <c r="K6753" i="2"/>
  <c r="L6753" i="2"/>
  <c r="M6753" i="2"/>
  <c r="B6754" i="2"/>
  <c r="C6754" i="2"/>
  <c r="E6754" i="2" s="1"/>
  <c r="F6754" i="2"/>
  <c r="D6754" i="2" s="1"/>
  <c r="G6754" i="2"/>
  <c r="H6754" i="2"/>
  <c r="I6754" i="2"/>
  <c r="J6754" i="2"/>
  <c r="K6754" i="2"/>
  <c r="L6754" i="2"/>
  <c r="M6754" i="2"/>
  <c r="B6755" i="2"/>
  <c r="C6755" i="2"/>
  <c r="E6755" i="2"/>
  <c r="F6755" i="2"/>
  <c r="D6755" i="2" s="1"/>
  <c r="G6755" i="2"/>
  <c r="H6755" i="2"/>
  <c r="I6755" i="2"/>
  <c r="J6755" i="2"/>
  <c r="K6755" i="2"/>
  <c r="L6755" i="2"/>
  <c r="M6755" i="2"/>
  <c r="B6756" i="2"/>
  <c r="C6756" i="2"/>
  <c r="E6756" i="2" s="1"/>
  <c r="F6756" i="2"/>
  <c r="D6756" i="2" s="1"/>
  <c r="G6756" i="2"/>
  <c r="H6756" i="2"/>
  <c r="I6756" i="2"/>
  <c r="J6756" i="2"/>
  <c r="K6756" i="2"/>
  <c r="L6756" i="2"/>
  <c r="M6756" i="2"/>
  <c r="B6757" i="2"/>
  <c r="C6757" i="2"/>
  <c r="E6757" i="2"/>
  <c r="F6757" i="2"/>
  <c r="D6757" i="2" s="1"/>
  <c r="G6757" i="2"/>
  <c r="H6757" i="2"/>
  <c r="I6757" i="2"/>
  <c r="J6757" i="2"/>
  <c r="K6757" i="2"/>
  <c r="L6757" i="2"/>
  <c r="M6757" i="2"/>
  <c r="B6758" i="2"/>
  <c r="C6758" i="2"/>
  <c r="E6758" i="2" s="1"/>
  <c r="F6758" i="2"/>
  <c r="D6758" i="2" s="1"/>
  <c r="G6758" i="2"/>
  <c r="H6758" i="2"/>
  <c r="I6758" i="2"/>
  <c r="J6758" i="2"/>
  <c r="K6758" i="2"/>
  <c r="L6758" i="2"/>
  <c r="M6758" i="2"/>
  <c r="B6759" i="2"/>
  <c r="C6759" i="2"/>
  <c r="E6759" i="2"/>
  <c r="F6759" i="2"/>
  <c r="D6759" i="2" s="1"/>
  <c r="G6759" i="2"/>
  <c r="H6759" i="2"/>
  <c r="I6759" i="2"/>
  <c r="J6759" i="2"/>
  <c r="K6759" i="2"/>
  <c r="L6759" i="2"/>
  <c r="M6759" i="2"/>
  <c r="B6760" i="2"/>
  <c r="C6760" i="2"/>
  <c r="E6760" i="2" s="1"/>
  <c r="F6760" i="2"/>
  <c r="D6760" i="2" s="1"/>
  <c r="G6760" i="2"/>
  <c r="H6760" i="2"/>
  <c r="I6760" i="2"/>
  <c r="J6760" i="2"/>
  <c r="K6760" i="2"/>
  <c r="L6760" i="2"/>
  <c r="M6760" i="2"/>
  <c r="B6761" i="2"/>
  <c r="C6761" i="2"/>
  <c r="E6761" i="2"/>
  <c r="F6761" i="2"/>
  <c r="D6761" i="2" s="1"/>
  <c r="G6761" i="2"/>
  <c r="H6761" i="2"/>
  <c r="I6761" i="2"/>
  <c r="J6761" i="2"/>
  <c r="K6761" i="2"/>
  <c r="L6761" i="2"/>
  <c r="M6761" i="2"/>
  <c r="B6762" i="2"/>
  <c r="C6762" i="2"/>
  <c r="E6762" i="2" s="1"/>
  <c r="F6762" i="2"/>
  <c r="D6762" i="2" s="1"/>
  <c r="G6762" i="2"/>
  <c r="H6762" i="2"/>
  <c r="I6762" i="2"/>
  <c r="J6762" i="2"/>
  <c r="K6762" i="2"/>
  <c r="L6762" i="2"/>
  <c r="M6762" i="2"/>
  <c r="B6763" i="2"/>
  <c r="C6763" i="2"/>
  <c r="E6763" i="2"/>
  <c r="F6763" i="2"/>
  <c r="D6763" i="2" s="1"/>
  <c r="G6763" i="2"/>
  <c r="H6763" i="2"/>
  <c r="I6763" i="2"/>
  <c r="J6763" i="2"/>
  <c r="K6763" i="2"/>
  <c r="L6763" i="2"/>
  <c r="M6763" i="2"/>
  <c r="B6764" i="2"/>
  <c r="C6764" i="2"/>
  <c r="E6764" i="2" s="1"/>
  <c r="F6764" i="2"/>
  <c r="D6764" i="2" s="1"/>
  <c r="G6764" i="2"/>
  <c r="H6764" i="2"/>
  <c r="I6764" i="2"/>
  <c r="J6764" i="2"/>
  <c r="K6764" i="2"/>
  <c r="L6764" i="2"/>
  <c r="M6764" i="2"/>
  <c r="B6765" i="2"/>
  <c r="C6765" i="2"/>
  <c r="E6765" i="2"/>
  <c r="F6765" i="2"/>
  <c r="D6765" i="2" s="1"/>
  <c r="G6765" i="2"/>
  <c r="H6765" i="2"/>
  <c r="I6765" i="2"/>
  <c r="J6765" i="2"/>
  <c r="K6765" i="2"/>
  <c r="L6765" i="2"/>
  <c r="M6765" i="2"/>
  <c r="B6766" i="2"/>
  <c r="C6766" i="2"/>
  <c r="E6766" i="2" s="1"/>
  <c r="F6766" i="2"/>
  <c r="D6766" i="2" s="1"/>
  <c r="G6766" i="2"/>
  <c r="H6766" i="2"/>
  <c r="I6766" i="2"/>
  <c r="J6766" i="2"/>
  <c r="K6766" i="2"/>
  <c r="L6766" i="2"/>
  <c r="M6766" i="2"/>
  <c r="B6767" i="2"/>
  <c r="C6767" i="2"/>
  <c r="E6767" i="2"/>
  <c r="F6767" i="2"/>
  <c r="D6767" i="2" s="1"/>
  <c r="G6767" i="2"/>
  <c r="H6767" i="2"/>
  <c r="I6767" i="2"/>
  <c r="J6767" i="2"/>
  <c r="K6767" i="2"/>
  <c r="L6767" i="2"/>
  <c r="M6767" i="2"/>
  <c r="B6768" i="2"/>
  <c r="C6768" i="2"/>
  <c r="E6768" i="2" s="1"/>
  <c r="F6768" i="2"/>
  <c r="D6768" i="2" s="1"/>
  <c r="G6768" i="2"/>
  <c r="H6768" i="2"/>
  <c r="I6768" i="2"/>
  <c r="J6768" i="2"/>
  <c r="K6768" i="2"/>
  <c r="L6768" i="2"/>
  <c r="M6768" i="2"/>
  <c r="B6769" i="2"/>
  <c r="C6769" i="2"/>
  <c r="E6769" i="2"/>
  <c r="F6769" i="2"/>
  <c r="D6769" i="2" s="1"/>
  <c r="G6769" i="2"/>
  <c r="H6769" i="2"/>
  <c r="I6769" i="2"/>
  <c r="J6769" i="2"/>
  <c r="K6769" i="2"/>
  <c r="L6769" i="2"/>
  <c r="M6769" i="2"/>
  <c r="B6770" i="2"/>
  <c r="C6770" i="2"/>
  <c r="E6770" i="2" s="1"/>
  <c r="F6770" i="2"/>
  <c r="D6770" i="2" s="1"/>
  <c r="G6770" i="2"/>
  <c r="H6770" i="2"/>
  <c r="I6770" i="2"/>
  <c r="J6770" i="2"/>
  <c r="K6770" i="2"/>
  <c r="L6770" i="2"/>
  <c r="M6770" i="2"/>
  <c r="B6771" i="2"/>
  <c r="C6771" i="2"/>
  <c r="E6771" i="2"/>
  <c r="F6771" i="2"/>
  <c r="D6771" i="2" s="1"/>
  <c r="G6771" i="2"/>
  <c r="H6771" i="2"/>
  <c r="I6771" i="2"/>
  <c r="J6771" i="2"/>
  <c r="K6771" i="2"/>
  <c r="L6771" i="2"/>
  <c r="M6771" i="2"/>
  <c r="B6772" i="2"/>
  <c r="C6772" i="2"/>
  <c r="E6772" i="2" s="1"/>
  <c r="F6772" i="2"/>
  <c r="D6772" i="2" s="1"/>
  <c r="G6772" i="2"/>
  <c r="H6772" i="2"/>
  <c r="I6772" i="2"/>
  <c r="J6772" i="2"/>
  <c r="K6772" i="2"/>
  <c r="L6772" i="2"/>
  <c r="M6772" i="2"/>
  <c r="B6773" i="2"/>
  <c r="C6773" i="2"/>
  <c r="E6773" i="2"/>
  <c r="F6773" i="2"/>
  <c r="D6773" i="2" s="1"/>
  <c r="G6773" i="2"/>
  <c r="H6773" i="2"/>
  <c r="I6773" i="2"/>
  <c r="J6773" i="2"/>
  <c r="K6773" i="2"/>
  <c r="L6773" i="2"/>
  <c r="M6773" i="2"/>
  <c r="B6774" i="2"/>
  <c r="C6774" i="2"/>
  <c r="E6774" i="2" s="1"/>
  <c r="F6774" i="2"/>
  <c r="D6774" i="2" s="1"/>
  <c r="G6774" i="2"/>
  <c r="H6774" i="2"/>
  <c r="I6774" i="2"/>
  <c r="J6774" i="2"/>
  <c r="K6774" i="2"/>
  <c r="L6774" i="2"/>
  <c r="M6774" i="2"/>
  <c r="B6775" i="2"/>
  <c r="C6775" i="2"/>
  <c r="E6775" i="2"/>
  <c r="F6775" i="2"/>
  <c r="D6775" i="2" s="1"/>
  <c r="G6775" i="2"/>
  <c r="H6775" i="2"/>
  <c r="I6775" i="2"/>
  <c r="J6775" i="2"/>
  <c r="K6775" i="2"/>
  <c r="L6775" i="2"/>
  <c r="M6775" i="2"/>
  <c r="B6776" i="2"/>
  <c r="C6776" i="2"/>
  <c r="E6776" i="2" s="1"/>
  <c r="F6776" i="2"/>
  <c r="D6776" i="2" s="1"/>
  <c r="G6776" i="2"/>
  <c r="H6776" i="2"/>
  <c r="I6776" i="2"/>
  <c r="J6776" i="2"/>
  <c r="K6776" i="2"/>
  <c r="L6776" i="2"/>
  <c r="M6776" i="2"/>
  <c r="B6777" i="2"/>
  <c r="C6777" i="2"/>
  <c r="E6777" i="2"/>
  <c r="F6777" i="2"/>
  <c r="D6777" i="2" s="1"/>
  <c r="G6777" i="2"/>
  <c r="H6777" i="2"/>
  <c r="I6777" i="2"/>
  <c r="J6777" i="2"/>
  <c r="K6777" i="2"/>
  <c r="L6777" i="2"/>
  <c r="M6777" i="2"/>
  <c r="B6778" i="2"/>
  <c r="C6778" i="2"/>
  <c r="E6778" i="2" s="1"/>
  <c r="F6778" i="2"/>
  <c r="D6778" i="2" s="1"/>
  <c r="G6778" i="2"/>
  <c r="H6778" i="2"/>
  <c r="I6778" i="2"/>
  <c r="J6778" i="2"/>
  <c r="K6778" i="2"/>
  <c r="L6778" i="2"/>
  <c r="M6778" i="2"/>
  <c r="B6779" i="2"/>
  <c r="C6779" i="2"/>
  <c r="E6779" i="2"/>
  <c r="F6779" i="2"/>
  <c r="D6779" i="2" s="1"/>
  <c r="G6779" i="2"/>
  <c r="H6779" i="2"/>
  <c r="I6779" i="2"/>
  <c r="J6779" i="2"/>
  <c r="K6779" i="2"/>
  <c r="L6779" i="2"/>
  <c r="M6779" i="2"/>
  <c r="B6780" i="2"/>
  <c r="C6780" i="2"/>
  <c r="E6780" i="2" s="1"/>
  <c r="F6780" i="2"/>
  <c r="D6780" i="2" s="1"/>
  <c r="G6780" i="2"/>
  <c r="H6780" i="2"/>
  <c r="I6780" i="2"/>
  <c r="J6780" i="2"/>
  <c r="K6780" i="2"/>
  <c r="L6780" i="2"/>
  <c r="M6780" i="2"/>
  <c r="B6781" i="2"/>
  <c r="C6781" i="2"/>
  <c r="E6781" i="2"/>
  <c r="F6781" i="2"/>
  <c r="D6781" i="2" s="1"/>
  <c r="G6781" i="2"/>
  <c r="H6781" i="2"/>
  <c r="I6781" i="2"/>
  <c r="J6781" i="2"/>
  <c r="K6781" i="2"/>
  <c r="L6781" i="2"/>
  <c r="M6781" i="2"/>
  <c r="B6782" i="2"/>
  <c r="C6782" i="2"/>
  <c r="E6782" i="2" s="1"/>
  <c r="F6782" i="2"/>
  <c r="D6782" i="2" s="1"/>
  <c r="G6782" i="2"/>
  <c r="H6782" i="2"/>
  <c r="I6782" i="2"/>
  <c r="J6782" i="2"/>
  <c r="K6782" i="2"/>
  <c r="L6782" i="2"/>
  <c r="M6782" i="2"/>
  <c r="B6783" i="2"/>
  <c r="C6783" i="2"/>
  <c r="E6783" i="2"/>
  <c r="F6783" i="2"/>
  <c r="D6783" i="2" s="1"/>
  <c r="G6783" i="2"/>
  <c r="H6783" i="2"/>
  <c r="I6783" i="2"/>
  <c r="J6783" i="2"/>
  <c r="K6783" i="2"/>
  <c r="L6783" i="2"/>
  <c r="M6783" i="2"/>
  <c r="B6784" i="2"/>
  <c r="C6784" i="2"/>
  <c r="E6784" i="2" s="1"/>
  <c r="F6784" i="2"/>
  <c r="D6784" i="2" s="1"/>
  <c r="G6784" i="2"/>
  <c r="H6784" i="2"/>
  <c r="I6784" i="2"/>
  <c r="J6784" i="2"/>
  <c r="K6784" i="2"/>
  <c r="L6784" i="2"/>
  <c r="M6784" i="2"/>
  <c r="B6785" i="2"/>
  <c r="C6785" i="2"/>
  <c r="E6785" i="2"/>
  <c r="F6785" i="2"/>
  <c r="D6785" i="2" s="1"/>
  <c r="G6785" i="2"/>
  <c r="H6785" i="2"/>
  <c r="I6785" i="2"/>
  <c r="J6785" i="2"/>
  <c r="K6785" i="2"/>
  <c r="L6785" i="2"/>
  <c r="M6785" i="2"/>
  <c r="B6786" i="2"/>
  <c r="C6786" i="2"/>
  <c r="E6786" i="2" s="1"/>
  <c r="F6786" i="2"/>
  <c r="D6786" i="2" s="1"/>
  <c r="G6786" i="2"/>
  <c r="H6786" i="2"/>
  <c r="I6786" i="2"/>
  <c r="J6786" i="2"/>
  <c r="K6786" i="2"/>
  <c r="L6786" i="2"/>
  <c r="M6786" i="2"/>
  <c r="B6787" i="2"/>
  <c r="C6787" i="2"/>
  <c r="E6787" i="2"/>
  <c r="F6787" i="2"/>
  <c r="D6787" i="2" s="1"/>
  <c r="G6787" i="2"/>
  <c r="H6787" i="2"/>
  <c r="I6787" i="2"/>
  <c r="J6787" i="2"/>
  <c r="K6787" i="2"/>
  <c r="L6787" i="2"/>
  <c r="M6787" i="2"/>
  <c r="B6788" i="2"/>
  <c r="C6788" i="2"/>
  <c r="E6788" i="2" s="1"/>
  <c r="F6788" i="2"/>
  <c r="D6788" i="2" s="1"/>
  <c r="G6788" i="2"/>
  <c r="H6788" i="2"/>
  <c r="I6788" i="2"/>
  <c r="J6788" i="2"/>
  <c r="K6788" i="2"/>
  <c r="L6788" i="2"/>
  <c r="M6788" i="2"/>
  <c r="B6789" i="2"/>
  <c r="C6789" i="2"/>
  <c r="E6789" i="2"/>
  <c r="F6789" i="2"/>
  <c r="D6789" i="2" s="1"/>
  <c r="G6789" i="2"/>
  <c r="H6789" i="2"/>
  <c r="I6789" i="2"/>
  <c r="J6789" i="2"/>
  <c r="K6789" i="2"/>
  <c r="L6789" i="2"/>
  <c r="M6789" i="2"/>
  <c r="B6790" i="2"/>
  <c r="C6790" i="2"/>
  <c r="E6790" i="2" s="1"/>
  <c r="F6790" i="2"/>
  <c r="D6790" i="2" s="1"/>
  <c r="G6790" i="2"/>
  <c r="H6790" i="2"/>
  <c r="I6790" i="2"/>
  <c r="J6790" i="2"/>
  <c r="K6790" i="2"/>
  <c r="L6790" i="2"/>
  <c r="M6790" i="2"/>
  <c r="B6791" i="2"/>
  <c r="C6791" i="2"/>
  <c r="E6791" i="2"/>
  <c r="F6791" i="2"/>
  <c r="D6791" i="2" s="1"/>
  <c r="G6791" i="2"/>
  <c r="H6791" i="2"/>
  <c r="I6791" i="2"/>
  <c r="J6791" i="2"/>
  <c r="K6791" i="2"/>
  <c r="L6791" i="2"/>
  <c r="M6791" i="2"/>
  <c r="B6792" i="2"/>
  <c r="C6792" i="2"/>
  <c r="E6792" i="2" s="1"/>
  <c r="F6792" i="2"/>
  <c r="D6792" i="2" s="1"/>
  <c r="G6792" i="2"/>
  <c r="H6792" i="2"/>
  <c r="I6792" i="2"/>
  <c r="J6792" i="2"/>
  <c r="K6792" i="2"/>
  <c r="L6792" i="2"/>
  <c r="M6792" i="2"/>
  <c r="B6793" i="2"/>
  <c r="C6793" i="2"/>
  <c r="E6793" i="2"/>
  <c r="F6793" i="2"/>
  <c r="D6793" i="2" s="1"/>
  <c r="G6793" i="2"/>
  <c r="H6793" i="2"/>
  <c r="I6793" i="2"/>
  <c r="J6793" i="2"/>
  <c r="K6793" i="2"/>
  <c r="L6793" i="2"/>
  <c r="M6793" i="2"/>
  <c r="B6794" i="2"/>
  <c r="C6794" i="2"/>
  <c r="E6794" i="2" s="1"/>
  <c r="F6794" i="2"/>
  <c r="D6794" i="2" s="1"/>
  <c r="G6794" i="2"/>
  <c r="H6794" i="2"/>
  <c r="I6794" i="2"/>
  <c r="J6794" i="2"/>
  <c r="K6794" i="2"/>
  <c r="L6794" i="2"/>
  <c r="M6794" i="2"/>
  <c r="B6795" i="2"/>
  <c r="C6795" i="2"/>
  <c r="E6795" i="2"/>
  <c r="F6795" i="2"/>
  <c r="D6795" i="2" s="1"/>
  <c r="G6795" i="2"/>
  <c r="H6795" i="2"/>
  <c r="I6795" i="2"/>
  <c r="J6795" i="2"/>
  <c r="K6795" i="2"/>
  <c r="L6795" i="2"/>
  <c r="M6795" i="2"/>
  <c r="B6796" i="2"/>
  <c r="C6796" i="2"/>
  <c r="E6796" i="2" s="1"/>
  <c r="F6796" i="2"/>
  <c r="D6796" i="2" s="1"/>
  <c r="G6796" i="2"/>
  <c r="H6796" i="2"/>
  <c r="I6796" i="2"/>
  <c r="J6796" i="2"/>
  <c r="K6796" i="2"/>
  <c r="L6796" i="2"/>
  <c r="M6796" i="2"/>
  <c r="B6797" i="2"/>
  <c r="C6797" i="2"/>
  <c r="E6797" i="2"/>
  <c r="F6797" i="2"/>
  <c r="D6797" i="2" s="1"/>
  <c r="G6797" i="2"/>
  <c r="H6797" i="2"/>
  <c r="I6797" i="2"/>
  <c r="J6797" i="2"/>
  <c r="K6797" i="2"/>
  <c r="L6797" i="2"/>
  <c r="M6797" i="2"/>
  <c r="B6798" i="2"/>
  <c r="C6798" i="2"/>
  <c r="E6798" i="2" s="1"/>
  <c r="F6798" i="2"/>
  <c r="D6798" i="2" s="1"/>
  <c r="G6798" i="2"/>
  <c r="H6798" i="2"/>
  <c r="I6798" i="2"/>
  <c r="J6798" i="2"/>
  <c r="K6798" i="2"/>
  <c r="L6798" i="2"/>
  <c r="M6798" i="2"/>
  <c r="B6799" i="2"/>
  <c r="C6799" i="2"/>
  <c r="E6799" i="2"/>
  <c r="F6799" i="2"/>
  <c r="D6799" i="2" s="1"/>
  <c r="G6799" i="2"/>
  <c r="H6799" i="2"/>
  <c r="I6799" i="2"/>
  <c r="J6799" i="2"/>
  <c r="K6799" i="2"/>
  <c r="L6799" i="2"/>
  <c r="M6799" i="2"/>
  <c r="B6800" i="2"/>
  <c r="C6800" i="2"/>
  <c r="E6800" i="2" s="1"/>
  <c r="F6800" i="2"/>
  <c r="D6800" i="2" s="1"/>
  <c r="G6800" i="2"/>
  <c r="H6800" i="2"/>
  <c r="I6800" i="2"/>
  <c r="J6800" i="2"/>
  <c r="K6800" i="2"/>
  <c r="L6800" i="2"/>
  <c r="M6800" i="2"/>
  <c r="B6801" i="2"/>
  <c r="C6801" i="2"/>
  <c r="E6801" i="2"/>
  <c r="F6801" i="2"/>
  <c r="D6801" i="2" s="1"/>
  <c r="G6801" i="2"/>
  <c r="H6801" i="2"/>
  <c r="I6801" i="2"/>
  <c r="J6801" i="2"/>
  <c r="K6801" i="2"/>
  <c r="L6801" i="2"/>
  <c r="M6801" i="2"/>
  <c r="B6802" i="2"/>
  <c r="C6802" i="2"/>
  <c r="E6802" i="2" s="1"/>
  <c r="F6802" i="2"/>
  <c r="D6802" i="2" s="1"/>
  <c r="G6802" i="2"/>
  <c r="H6802" i="2"/>
  <c r="I6802" i="2"/>
  <c r="J6802" i="2"/>
  <c r="K6802" i="2"/>
  <c r="L6802" i="2"/>
  <c r="M6802" i="2"/>
  <c r="B6803" i="2"/>
  <c r="C6803" i="2"/>
  <c r="E6803" i="2"/>
  <c r="F6803" i="2"/>
  <c r="D6803" i="2" s="1"/>
  <c r="G6803" i="2"/>
  <c r="H6803" i="2"/>
  <c r="I6803" i="2"/>
  <c r="J6803" i="2"/>
  <c r="K6803" i="2"/>
  <c r="L6803" i="2"/>
  <c r="M6803" i="2"/>
  <c r="B6804" i="2"/>
  <c r="C6804" i="2"/>
  <c r="E6804" i="2" s="1"/>
  <c r="F6804" i="2"/>
  <c r="D6804" i="2" s="1"/>
  <c r="G6804" i="2"/>
  <c r="H6804" i="2"/>
  <c r="I6804" i="2"/>
  <c r="J6804" i="2"/>
  <c r="K6804" i="2"/>
  <c r="L6804" i="2"/>
  <c r="M6804" i="2"/>
  <c r="B6805" i="2"/>
  <c r="C6805" i="2"/>
  <c r="E6805" i="2"/>
  <c r="F6805" i="2"/>
  <c r="D6805" i="2" s="1"/>
  <c r="G6805" i="2"/>
  <c r="H6805" i="2"/>
  <c r="I6805" i="2"/>
  <c r="J6805" i="2"/>
  <c r="K6805" i="2"/>
  <c r="L6805" i="2"/>
  <c r="M6805" i="2"/>
  <c r="B6806" i="2"/>
  <c r="C6806" i="2"/>
  <c r="E6806" i="2" s="1"/>
  <c r="F6806" i="2"/>
  <c r="D6806" i="2" s="1"/>
  <c r="G6806" i="2"/>
  <c r="H6806" i="2"/>
  <c r="I6806" i="2"/>
  <c r="J6806" i="2"/>
  <c r="K6806" i="2"/>
  <c r="L6806" i="2"/>
  <c r="M6806" i="2"/>
  <c r="B6807" i="2"/>
  <c r="C6807" i="2"/>
  <c r="E6807" i="2"/>
  <c r="F6807" i="2"/>
  <c r="D6807" i="2" s="1"/>
  <c r="G6807" i="2"/>
  <c r="H6807" i="2"/>
  <c r="I6807" i="2"/>
  <c r="J6807" i="2"/>
  <c r="K6807" i="2"/>
  <c r="L6807" i="2"/>
  <c r="M6807" i="2"/>
  <c r="B6808" i="2"/>
  <c r="C6808" i="2"/>
  <c r="E6808" i="2" s="1"/>
  <c r="F6808" i="2"/>
  <c r="D6808" i="2" s="1"/>
  <c r="G6808" i="2"/>
  <c r="H6808" i="2"/>
  <c r="I6808" i="2"/>
  <c r="J6808" i="2"/>
  <c r="K6808" i="2"/>
  <c r="L6808" i="2"/>
  <c r="M6808" i="2"/>
  <c r="B6809" i="2"/>
  <c r="C6809" i="2"/>
  <c r="E6809" i="2"/>
  <c r="F6809" i="2"/>
  <c r="D6809" i="2" s="1"/>
  <c r="G6809" i="2"/>
  <c r="H6809" i="2"/>
  <c r="I6809" i="2"/>
  <c r="J6809" i="2"/>
  <c r="K6809" i="2"/>
  <c r="L6809" i="2"/>
  <c r="M6809" i="2"/>
  <c r="B6810" i="2"/>
  <c r="C6810" i="2"/>
  <c r="E6810" i="2" s="1"/>
  <c r="F6810" i="2"/>
  <c r="D6810" i="2" s="1"/>
  <c r="G6810" i="2"/>
  <c r="H6810" i="2"/>
  <c r="I6810" i="2"/>
  <c r="J6810" i="2"/>
  <c r="K6810" i="2"/>
  <c r="L6810" i="2"/>
  <c r="M6810" i="2"/>
  <c r="B6811" i="2"/>
  <c r="C6811" i="2"/>
  <c r="E6811" i="2"/>
  <c r="F6811" i="2"/>
  <c r="D6811" i="2" s="1"/>
  <c r="G6811" i="2"/>
  <c r="H6811" i="2"/>
  <c r="I6811" i="2"/>
  <c r="J6811" i="2"/>
  <c r="K6811" i="2"/>
  <c r="L6811" i="2"/>
  <c r="M6811" i="2"/>
  <c r="B6812" i="2"/>
  <c r="C6812" i="2"/>
  <c r="E6812" i="2" s="1"/>
  <c r="F6812" i="2"/>
  <c r="D6812" i="2" s="1"/>
  <c r="G6812" i="2"/>
  <c r="H6812" i="2"/>
  <c r="I6812" i="2"/>
  <c r="J6812" i="2"/>
  <c r="K6812" i="2"/>
  <c r="L6812" i="2"/>
  <c r="M6812" i="2"/>
  <c r="B6813" i="2"/>
  <c r="C6813" i="2"/>
  <c r="E6813" i="2"/>
  <c r="F6813" i="2"/>
  <c r="D6813" i="2" s="1"/>
  <c r="G6813" i="2"/>
  <c r="H6813" i="2"/>
  <c r="I6813" i="2"/>
  <c r="J6813" i="2"/>
  <c r="K6813" i="2"/>
  <c r="L6813" i="2"/>
  <c r="M6813" i="2"/>
  <c r="B6814" i="2"/>
  <c r="C6814" i="2"/>
  <c r="E6814" i="2" s="1"/>
  <c r="F6814" i="2"/>
  <c r="D6814" i="2" s="1"/>
  <c r="G6814" i="2"/>
  <c r="H6814" i="2"/>
  <c r="I6814" i="2"/>
  <c r="J6814" i="2"/>
  <c r="K6814" i="2"/>
  <c r="L6814" i="2"/>
  <c r="M6814" i="2"/>
  <c r="B6815" i="2"/>
  <c r="C6815" i="2"/>
  <c r="E6815" i="2"/>
  <c r="F6815" i="2"/>
  <c r="D6815" i="2" s="1"/>
  <c r="G6815" i="2"/>
  <c r="H6815" i="2"/>
  <c r="I6815" i="2"/>
  <c r="J6815" i="2"/>
  <c r="K6815" i="2"/>
  <c r="L6815" i="2"/>
  <c r="M6815" i="2"/>
  <c r="B6816" i="2"/>
  <c r="C6816" i="2"/>
  <c r="E6816" i="2" s="1"/>
  <c r="F6816" i="2"/>
  <c r="D6816" i="2" s="1"/>
  <c r="G6816" i="2"/>
  <c r="H6816" i="2"/>
  <c r="I6816" i="2"/>
  <c r="J6816" i="2"/>
  <c r="K6816" i="2"/>
  <c r="L6816" i="2"/>
  <c r="M6816" i="2"/>
  <c r="B6817" i="2"/>
  <c r="C6817" i="2"/>
  <c r="E6817" i="2"/>
  <c r="F6817" i="2"/>
  <c r="D6817" i="2" s="1"/>
  <c r="G6817" i="2"/>
  <c r="H6817" i="2"/>
  <c r="I6817" i="2"/>
  <c r="J6817" i="2"/>
  <c r="K6817" i="2"/>
  <c r="L6817" i="2"/>
  <c r="M6817" i="2"/>
  <c r="B6818" i="2"/>
  <c r="C6818" i="2"/>
  <c r="E6818" i="2" s="1"/>
  <c r="F6818" i="2"/>
  <c r="D6818" i="2" s="1"/>
  <c r="G6818" i="2"/>
  <c r="H6818" i="2"/>
  <c r="I6818" i="2"/>
  <c r="J6818" i="2"/>
  <c r="K6818" i="2"/>
  <c r="L6818" i="2"/>
  <c r="M6818" i="2"/>
  <c r="B6819" i="2"/>
  <c r="C6819" i="2"/>
  <c r="E6819" i="2"/>
  <c r="F6819" i="2"/>
  <c r="D6819" i="2" s="1"/>
  <c r="G6819" i="2"/>
  <c r="H6819" i="2"/>
  <c r="I6819" i="2"/>
  <c r="J6819" i="2"/>
  <c r="K6819" i="2"/>
  <c r="L6819" i="2"/>
  <c r="M6819" i="2"/>
  <c r="B6820" i="2"/>
  <c r="C6820" i="2"/>
  <c r="E6820" i="2" s="1"/>
  <c r="F6820" i="2"/>
  <c r="D6820" i="2" s="1"/>
  <c r="G6820" i="2"/>
  <c r="H6820" i="2"/>
  <c r="I6820" i="2"/>
  <c r="J6820" i="2"/>
  <c r="K6820" i="2"/>
  <c r="L6820" i="2"/>
  <c r="M6820" i="2"/>
  <c r="B6821" i="2"/>
  <c r="C6821" i="2"/>
  <c r="E6821" i="2"/>
  <c r="F6821" i="2"/>
  <c r="D6821" i="2" s="1"/>
  <c r="G6821" i="2"/>
  <c r="H6821" i="2"/>
  <c r="I6821" i="2"/>
  <c r="J6821" i="2"/>
  <c r="K6821" i="2"/>
  <c r="L6821" i="2"/>
  <c r="M6821" i="2"/>
  <c r="B6822" i="2"/>
  <c r="C6822" i="2"/>
  <c r="E6822" i="2" s="1"/>
  <c r="F6822" i="2"/>
  <c r="D6822" i="2" s="1"/>
  <c r="G6822" i="2"/>
  <c r="H6822" i="2"/>
  <c r="I6822" i="2"/>
  <c r="J6822" i="2"/>
  <c r="K6822" i="2"/>
  <c r="L6822" i="2"/>
  <c r="M6822" i="2"/>
  <c r="B6823" i="2"/>
  <c r="C6823" i="2"/>
  <c r="E6823" i="2"/>
  <c r="F6823" i="2"/>
  <c r="D6823" i="2" s="1"/>
  <c r="G6823" i="2"/>
  <c r="H6823" i="2"/>
  <c r="I6823" i="2"/>
  <c r="J6823" i="2"/>
  <c r="K6823" i="2"/>
  <c r="L6823" i="2"/>
  <c r="M6823" i="2"/>
  <c r="B6824" i="2"/>
  <c r="C6824" i="2"/>
  <c r="E6824" i="2" s="1"/>
  <c r="F6824" i="2"/>
  <c r="D6824" i="2" s="1"/>
  <c r="G6824" i="2"/>
  <c r="H6824" i="2"/>
  <c r="I6824" i="2"/>
  <c r="J6824" i="2"/>
  <c r="K6824" i="2"/>
  <c r="L6824" i="2"/>
  <c r="M6824" i="2"/>
  <c r="B6825" i="2"/>
  <c r="C6825" i="2"/>
  <c r="E6825" i="2"/>
  <c r="F6825" i="2"/>
  <c r="D6825" i="2" s="1"/>
  <c r="G6825" i="2"/>
  <c r="H6825" i="2"/>
  <c r="I6825" i="2"/>
  <c r="J6825" i="2"/>
  <c r="K6825" i="2"/>
  <c r="L6825" i="2"/>
  <c r="M6825" i="2"/>
  <c r="B6826" i="2"/>
  <c r="C6826" i="2"/>
  <c r="E6826" i="2" s="1"/>
  <c r="F6826" i="2"/>
  <c r="D6826" i="2" s="1"/>
  <c r="G6826" i="2"/>
  <c r="H6826" i="2"/>
  <c r="I6826" i="2"/>
  <c r="J6826" i="2"/>
  <c r="K6826" i="2"/>
  <c r="L6826" i="2"/>
  <c r="M6826" i="2"/>
  <c r="B6827" i="2"/>
  <c r="C6827" i="2"/>
  <c r="E6827" i="2"/>
  <c r="F6827" i="2"/>
  <c r="D6827" i="2" s="1"/>
  <c r="G6827" i="2"/>
  <c r="H6827" i="2"/>
  <c r="I6827" i="2"/>
  <c r="J6827" i="2"/>
  <c r="K6827" i="2"/>
  <c r="L6827" i="2"/>
  <c r="M6827" i="2"/>
  <c r="B6828" i="2"/>
  <c r="C6828" i="2"/>
  <c r="E6828" i="2" s="1"/>
  <c r="F6828" i="2"/>
  <c r="D6828" i="2" s="1"/>
  <c r="G6828" i="2"/>
  <c r="H6828" i="2"/>
  <c r="I6828" i="2"/>
  <c r="J6828" i="2"/>
  <c r="K6828" i="2"/>
  <c r="L6828" i="2"/>
  <c r="M6828" i="2"/>
  <c r="B6829" i="2"/>
  <c r="C6829" i="2"/>
  <c r="E6829" i="2"/>
  <c r="F6829" i="2"/>
  <c r="D6829" i="2" s="1"/>
  <c r="G6829" i="2"/>
  <c r="H6829" i="2"/>
  <c r="I6829" i="2"/>
  <c r="J6829" i="2"/>
  <c r="K6829" i="2"/>
  <c r="L6829" i="2"/>
  <c r="M6829" i="2"/>
  <c r="B6830" i="2"/>
  <c r="C6830" i="2"/>
  <c r="E6830" i="2" s="1"/>
  <c r="F6830" i="2"/>
  <c r="D6830" i="2" s="1"/>
  <c r="G6830" i="2"/>
  <c r="H6830" i="2"/>
  <c r="I6830" i="2"/>
  <c r="J6830" i="2"/>
  <c r="K6830" i="2"/>
  <c r="L6830" i="2"/>
  <c r="M6830" i="2"/>
  <c r="B6831" i="2"/>
  <c r="C6831" i="2"/>
  <c r="E6831" i="2"/>
  <c r="F6831" i="2"/>
  <c r="D6831" i="2" s="1"/>
  <c r="G6831" i="2"/>
  <c r="H6831" i="2"/>
  <c r="I6831" i="2"/>
  <c r="J6831" i="2"/>
  <c r="K6831" i="2"/>
  <c r="L6831" i="2"/>
  <c r="M6831" i="2"/>
  <c r="B6832" i="2"/>
  <c r="C6832" i="2"/>
  <c r="E6832" i="2" s="1"/>
  <c r="F6832" i="2"/>
  <c r="D6832" i="2" s="1"/>
  <c r="G6832" i="2"/>
  <c r="H6832" i="2"/>
  <c r="I6832" i="2"/>
  <c r="J6832" i="2"/>
  <c r="K6832" i="2"/>
  <c r="L6832" i="2"/>
  <c r="M6832" i="2"/>
  <c r="B6833" i="2"/>
  <c r="C6833" i="2"/>
  <c r="E6833" i="2"/>
  <c r="F6833" i="2"/>
  <c r="D6833" i="2" s="1"/>
  <c r="G6833" i="2"/>
  <c r="H6833" i="2"/>
  <c r="I6833" i="2"/>
  <c r="J6833" i="2"/>
  <c r="K6833" i="2"/>
  <c r="L6833" i="2"/>
  <c r="M6833" i="2"/>
  <c r="B6834" i="2"/>
  <c r="C6834" i="2"/>
  <c r="E6834" i="2" s="1"/>
  <c r="F6834" i="2"/>
  <c r="D6834" i="2" s="1"/>
  <c r="G6834" i="2"/>
  <c r="H6834" i="2"/>
  <c r="I6834" i="2"/>
  <c r="J6834" i="2"/>
  <c r="K6834" i="2"/>
  <c r="L6834" i="2"/>
  <c r="M6834" i="2"/>
  <c r="B6835" i="2"/>
  <c r="C6835" i="2"/>
  <c r="E6835" i="2"/>
  <c r="F6835" i="2"/>
  <c r="D6835" i="2" s="1"/>
  <c r="G6835" i="2"/>
  <c r="H6835" i="2"/>
  <c r="I6835" i="2"/>
  <c r="J6835" i="2"/>
  <c r="K6835" i="2"/>
  <c r="L6835" i="2"/>
  <c r="M6835" i="2"/>
  <c r="B6836" i="2"/>
  <c r="C6836" i="2"/>
  <c r="E6836" i="2" s="1"/>
  <c r="F6836" i="2"/>
  <c r="D6836" i="2" s="1"/>
  <c r="G6836" i="2"/>
  <c r="H6836" i="2"/>
  <c r="I6836" i="2"/>
  <c r="J6836" i="2"/>
  <c r="K6836" i="2"/>
  <c r="L6836" i="2"/>
  <c r="M6836" i="2"/>
  <c r="B6837" i="2"/>
  <c r="C6837" i="2"/>
  <c r="E6837" i="2"/>
  <c r="F6837" i="2"/>
  <c r="D6837" i="2" s="1"/>
  <c r="G6837" i="2"/>
  <c r="H6837" i="2"/>
  <c r="I6837" i="2"/>
  <c r="J6837" i="2"/>
  <c r="K6837" i="2"/>
  <c r="L6837" i="2"/>
  <c r="M6837" i="2"/>
  <c r="B6838" i="2"/>
  <c r="C6838" i="2"/>
  <c r="E6838" i="2" s="1"/>
  <c r="F6838" i="2"/>
  <c r="D6838" i="2" s="1"/>
  <c r="G6838" i="2"/>
  <c r="H6838" i="2"/>
  <c r="I6838" i="2"/>
  <c r="J6838" i="2"/>
  <c r="K6838" i="2"/>
  <c r="L6838" i="2"/>
  <c r="M6838" i="2"/>
  <c r="B6839" i="2"/>
  <c r="C6839" i="2"/>
  <c r="E6839" i="2"/>
  <c r="F6839" i="2"/>
  <c r="D6839" i="2" s="1"/>
  <c r="G6839" i="2"/>
  <c r="H6839" i="2"/>
  <c r="I6839" i="2"/>
  <c r="J6839" i="2"/>
  <c r="K6839" i="2"/>
  <c r="L6839" i="2"/>
  <c r="M6839" i="2"/>
  <c r="B6840" i="2"/>
  <c r="C6840" i="2"/>
  <c r="E6840" i="2" s="1"/>
  <c r="F6840" i="2"/>
  <c r="D6840" i="2" s="1"/>
  <c r="G6840" i="2"/>
  <c r="H6840" i="2"/>
  <c r="I6840" i="2"/>
  <c r="J6840" i="2"/>
  <c r="K6840" i="2"/>
  <c r="L6840" i="2"/>
  <c r="M6840" i="2"/>
  <c r="B6841" i="2"/>
  <c r="C6841" i="2"/>
  <c r="E6841" i="2"/>
  <c r="F6841" i="2"/>
  <c r="D6841" i="2" s="1"/>
  <c r="G6841" i="2"/>
  <c r="H6841" i="2"/>
  <c r="I6841" i="2"/>
  <c r="J6841" i="2"/>
  <c r="K6841" i="2"/>
  <c r="L6841" i="2"/>
  <c r="M6841" i="2"/>
  <c r="B6842" i="2"/>
  <c r="C6842" i="2"/>
  <c r="E6842" i="2" s="1"/>
  <c r="F6842" i="2"/>
  <c r="D6842" i="2" s="1"/>
  <c r="G6842" i="2"/>
  <c r="H6842" i="2"/>
  <c r="I6842" i="2"/>
  <c r="J6842" i="2"/>
  <c r="K6842" i="2"/>
  <c r="L6842" i="2"/>
  <c r="M6842" i="2"/>
  <c r="B6843" i="2"/>
  <c r="C6843" i="2"/>
  <c r="E6843" i="2"/>
  <c r="F6843" i="2"/>
  <c r="D6843" i="2" s="1"/>
  <c r="G6843" i="2"/>
  <c r="H6843" i="2"/>
  <c r="I6843" i="2"/>
  <c r="J6843" i="2"/>
  <c r="K6843" i="2"/>
  <c r="L6843" i="2"/>
  <c r="M6843" i="2"/>
  <c r="B6844" i="2"/>
  <c r="C6844" i="2"/>
  <c r="E6844" i="2" s="1"/>
  <c r="F6844" i="2"/>
  <c r="D6844" i="2" s="1"/>
  <c r="G6844" i="2"/>
  <c r="H6844" i="2"/>
  <c r="I6844" i="2"/>
  <c r="J6844" i="2"/>
  <c r="K6844" i="2"/>
  <c r="L6844" i="2"/>
  <c r="M6844" i="2"/>
  <c r="B6845" i="2"/>
  <c r="C6845" i="2"/>
  <c r="E6845" i="2"/>
  <c r="F6845" i="2"/>
  <c r="D6845" i="2" s="1"/>
  <c r="G6845" i="2"/>
  <c r="H6845" i="2"/>
  <c r="I6845" i="2"/>
  <c r="J6845" i="2"/>
  <c r="K6845" i="2"/>
  <c r="L6845" i="2"/>
  <c r="M6845" i="2"/>
  <c r="B6846" i="2"/>
  <c r="C6846" i="2"/>
  <c r="E6846" i="2" s="1"/>
  <c r="F6846" i="2"/>
  <c r="D6846" i="2" s="1"/>
  <c r="G6846" i="2"/>
  <c r="H6846" i="2"/>
  <c r="I6846" i="2"/>
  <c r="J6846" i="2"/>
  <c r="K6846" i="2"/>
  <c r="L6846" i="2"/>
  <c r="M6846" i="2"/>
  <c r="B6847" i="2"/>
  <c r="C6847" i="2"/>
  <c r="E6847" i="2"/>
  <c r="F6847" i="2"/>
  <c r="D6847" i="2" s="1"/>
  <c r="G6847" i="2"/>
  <c r="H6847" i="2"/>
  <c r="I6847" i="2"/>
  <c r="J6847" i="2"/>
  <c r="K6847" i="2"/>
  <c r="L6847" i="2"/>
  <c r="M6847" i="2"/>
  <c r="B6848" i="2"/>
  <c r="C6848" i="2"/>
  <c r="E6848" i="2" s="1"/>
  <c r="F6848" i="2"/>
  <c r="D6848" i="2" s="1"/>
  <c r="G6848" i="2"/>
  <c r="H6848" i="2"/>
  <c r="I6848" i="2"/>
  <c r="J6848" i="2"/>
  <c r="K6848" i="2"/>
  <c r="L6848" i="2"/>
  <c r="M6848" i="2"/>
  <c r="B6849" i="2"/>
  <c r="C6849" i="2"/>
  <c r="E6849" i="2"/>
  <c r="F6849" i="2"/>
  <c r="D6849" i="2" s="1"/>
  <c r="G6849" i="2"/>
  <c r="H6849" i="2"/>
  <c r="I6849" i="2"/>
  <c r="J6849" i="2"/>
  <c r="K6849" i="2"/>
  <c r="L6849" i="2"/>
  <c r="M6849" i="2"/>
  <c r="B6850" i="2"/>
  <c r="C6850" i="2"/>
  <c r="E6850" i="2" s="1"/>
  <c r="F6850" i="2"/>
  <c r="D6850" i="2" s="1"/>
  <c r="G6850" i="2"/>
  <c r="H6850" i="2"/>
  <c r="I6850" i="2"/>
  <c r="J6850" i="2"/>
  <c r="K6850" i="2"/>
  <c r="L6850" i="2"/>
  <c r="M6850" i="2"/>
  <c r="B6851" i="2"/>
  <c r="C6851" i="2"/>
  <c r="E6851" i="2"/>
  <c r="F6851" i="2"/>
  <c r="D6851" i="2" s="1"/>
  <c r="G6851" i="2"/>
  <c r="H6851" i="2"/>
  <c r="I6851" i="2"/>
  <c r="J6851" i="2"/>
  <c r="K6851" i="2"/>
  <c r="L6851" i="2"/>
  <c r="M6851" i="2"/>
  <c r="B6852" i="2"/>
  <c r="C6852" i="2"/>
  <c r="E6852" i="2" s="1"/>
  <c r="F6852" i="2"/>
  <c r="D6852" i="2" s="1"/>
  <c r="G6852" i="2"/>
  <c r="H6852" i="2"/>
  <c r="I6852" i="2"/>
  <c r="J6852" i="2"/>
  <c r="K6852" i="2"/>
  <c r="L6852" i="2"/>
  <c r="M6852" i="2"/>
  <c r="B6853" i="2"/>
  <c r="C6853" i="2"/>
  <c r="E6853" i="2"/>
  <c r="F6853" i="2"/>
  <c r="D6853" i="2" s="1"/>
  <c r="G6853" i="2"/>
  <c r="H6853" i="2"/>
  <c r="I6853" i="2"/>
  <c r="J6853" i="2"/>
  <c r="K6853" i="2"/>
  <c r="L6853" i="2"/>
  <c r="M6853" i="2"/>
  <c r="B6854" i="2"/>
  <c r="C6854" i="2"/>
  <c r="E6854" i="2" s="1"/>
  <c r="F6854" i="2"/>
  <c r="D6854" i="2" s="1"/>
  <c r="G6854" i="2"/>
  <c r="H6854" i="2"/>
  <c r="I6854" i="2"/>
  <c r="J6854" i="2"/>
  <c r="K6854" i="2"/>
  <c r="L6854" i="2"/>
  <c r="M6854" i="2"/>
  <c r="B6855" i="2"/>
  <c r="C6855" i="2"/>
  <c r="E6855" i="2"/>
  <c r="F6855" i="2"/>
  <c r="D6855" i="2" s="1"/>
  <c r="G6855" i="2"/>
  <c r="H6855" i="2"/>
  <c r="I6855" i="2"/>
  <c r="J6855" i="2"/>
  <c r="K6855" i="2"/>
  <c r="L6855" i="2"/>
  <c r="M6855" i="2"/>
  <c r="B6856" i="2"/>
  <c r="C6856" i="2"/>
  <c r="E6856" i="2" s="1"/>
  <c r="F6856" i="2"/>
  <c r="D6856" i="2" s="1"/>
  <c r="G6856" i="2"/>
  <c r="H6856" i="2"/>
  <c r="I6856" i="2"/>
  <c r="J6856" i="2"/>
  <c r="K6856" i="2"/>
  <c r="L6856" i="2"/>
  <c r="M6856" i="2"/>
  <c r="B6857" i="2"/>
  <c r="C6857" i="2"/>
  <c r="E6857" i="2"/>
  <c r="F6857" i="2"/>
  <c r="D6857" i="2" s="1"/>
  <c r="G6857" i="2"/>
  <c r="H6857" i="2"/>
  <c r="I6857" i="2"/>
  <c r="J6857" i="2"/>
  <c r="K6857" i="2"/>
  <c r="L6857" i="2"/>
  <c r="M6857" i="2"/>
  <c r="B6858" i="2"/>
  <c r="C6858" i="2"/>
  <c r="E6858" i="2" s="1"/>
  <c r="F6858" i="2"/>
  <c r="D6858" i="2" s="1"/>
  <c r="G6858" i="2"/>
  <c r="H6858" i="2"/>
  <c r="I6858" i="2"/>
  <c r="J6858" i="2"/>
  <c r="K6858" i="2"/>
  <c r="L6858" i="2"/>
  <c r="M6858" i="2"/>
  <c r="B6859" i="2"/>
  <c r="C6859" i="2"/>
  <c r="E6859" i="2"/>
  <c r="F6859" i="2"/>
  <c r="D6859" i="2" s="1"/>
  <c r="G6859" i="2"/>
  <c r="H6859" i="2"/>
  <c r="I6859" i="2"/>
  <c r="J6859" i="2"/>
  <c r="K6859" i="2"/>
  <c r="L6859" i="2"/>
  <c r="M6859" i="2"/>
  <c r="B6860" i="2"/>
  <c r="C6860" i="2"/>
  <c r="E6860" i="2" s="1"/>
  <c r="F6860" i="2"/>
  <c r="D6860" i="2" s="1"/>
  <c r="G6860" i="2"/>
  <c r="H6860" i="2"/>
  <c r="I6860" i="2"/>
  <c r="J6860" i="2"/>
  <c r="K6860" i="2"/>
  <c r="L6860" i="2"/>
  <c r="M6860" i="2"/>
  <c r="B6861" i="2"/>
  <c r="C6861" i="2"/>
  <c r="E6861" i="2"/>
  <c r="F6861" i="2"/>
  <c r="D6861" i="2" s="1"/>
  <c r="G6861" i="2"/>
  <c r="H6861" i="2"/>
  <c r="I6861" i="2"/>
  <c r="J6861" i="2"/>
  <c r="K6861" i="2"/>
  <c r="L6861" i="2"/>
  <c r="M6861" i="2"/>
  <c r="B6862" i="2"/>
  <c r="C6862" i="2"/>
  <c r="E6862" i="2" s="1"/>
  <c r="F6862" i="2"/>
  <c r="D6862" i="2" s="1"/>
  <c r="G6862" i="2"/>
  <c r="H6862" i="2"/>
  <c r="I6862" i="2"/>
  <c r="J6862" i="2"/>
  <c r="K6862" i="2"/>
  <c r="L6862" i="2"/>
  <c r="M6862" i="2"/>
  <c r="B6863" i="2"/>
  <c r="C6863" i="2"/>
  <c r="E6863" i="2"/>
  <c r="F6863" i="2"/>
  <c r="D6863" i="2" s="1"/>
  <c r="G6863" i="2"/>
  <c r="H6863" i="2"/>
  <c r="I6863" i="2"/>
  <c r="J6863" i="2"/>
  <c r="K6863" i="2"/>
  <c r="L6863" i="2"/>
  <c r="M6863" i="2"/>
  <c r="B6864" i="2"/>
  <c r="C6864" i="2"/>
  <c r="E6864" i="2" s="1"/>
  <c r="F6864" i="2"/>
  <c r="D6864" i="2" s="1"/>
  <c r="G6864" i="2"/>
  <c r="H6864" i="2"/>
  <c r="I6864" i="2"/>
  <c r="J6864" i="2"/>
  <c r="K6864" i="2"/>
  <c r="L6864" i="2"/>
  <c r="M6864" i="2"/>
  <c r="B6865" i="2"/>
  <c r="C6865" i="2"/>
  <c r="E6865" i="2"/>
  <c r="F6865" i="2"/>
  <c r="D6865" i="2" s="1"/>
  <c r="G6865" i="2"/>
  <c r="H6865" i="2"/>
  <c r="I6865" i="2"/>
  <c r="J6865" i="2"/>
  <c r="K6865" i="2"/>
  <c r="L6865" i="2"/>
  <c r="M6865" i="2"/>
  <c r="B6866" i="2"/>
  <c r="C6866" i="2"/>
  <c r="E6866" i="2" s="1"/>
  <c r="F6866" i="2"/>
  <c r="D6866" i="2" s="1"/>
  <c r="G6866" i="2"/>
  <c r="H6866" i="2"/>
  <c r="I6866" i="2"/>
  <c r="J6866" i="2"/>
  <c r="K6866" i="2"/>
  <c r="L6866" i="2"/>
  <c r="M6866" i="2"/>
  <c r="B6867" i="2"/>
  <c r="C6867" i="2"/>
  <c r="E6867" i="2"/>
  <c r="F6867" i="2"/>
  <c r="D6867" i="2" s="1"/>
  <c r="G6867" i="2"/>
  <c r="H6867" i="2"/>
  <c r="I6867" i="2"/>
  <c r="J6867" i="2"/>
  <c r="K6867" i="2"/>
  <c r="L6867" i="2"/>
  <c r="M6867" i="2"/>
  <c r="B6868" i="2"/>
  <c r="C6868" i="2"/>
  <c r="E6868" i="2" s="1"/>
  <c r="F6868" i="2"/>
  <c r="D6868" i="2" s="1"/>
  <c r="G6868" i="2"/>
  <c r="H6868" i="2"/>
  <c r="I6868" i="2"/>
  <c r="J6868" i="2"/>
  <c r="K6868" i="2"/>
  <c r="L6868" i="2"/>
  <c r="M6868" i="2"/>
  <c r="B6869" i="2"/>
  <c r="C6869" i="2"/>
  <c r="E6869" i="2"/>
  <c r="F6869" i="2"/>
  <c r="D6869" i="2" s="1"/>
  <c r="G6869" i="2"/>
  <c r="H6869" i="2"/>
  <c r="I6869" i="2"/>
  <c r="J6869" i="2"/>
  <c r="K6869" i="2"/>
  <c r="L6869" i="2"/>
  <c r="M6869" i="2"/>
  <c r="B6870" i="2"/>
  <c r="C6870" i="2"/>
  <c r="E6870" i="2" s="1"/>
  <c r="F6870" i="2"/>
  <c r="D6870" i="2" s="1"/>
  <c r="G6870" i="2"/>
  <c r="H6870" i="2"/>
  <c r="I6870" i="2"/>
  <c r="J6870" i="2"/>
  <c r="K6870" i="2"/>
  <c r="L6870" i="2"/>
  <c r="M6870" i="2"/>
  <c r="B6871" i="2"/>
  <c r="C6871" i="2"/>
  <c r="E6871" i="2"/>
  <c r="F6871" i="2"/>
  <c r="D6871" i="2" s="1"/>
  <c r="G6871" i="2"/>
  <c r="H6871" i="2"/>
  <c r="I6871" i="2"/>
  <c r="J6871" i="2"/>
  <c r="K6871" i="2"/>
  <c r="L6871" i="2"/>
  <c r="M6871" i="2"/>
  <c r="B6872" i="2"/>
  <c r="C6872" i="2"/>
  <c r="E6872" i="2" s="1"/>
  <c r="F6872" i="2"/>
  <c r="D6872" i="2" s="1"/>
  <c r="G6872" i="2"/>
  <c r="H6872" i="2"/>
  <c r="I6872" i="2"/>
  <c r="J6872" i="2"/>
  <c r="K6872" i="2"/>
  <c r="L6872" i="2"/>
  <c r="M6872" i="2"/>
  <c r="B6873" i="2"/>
  <c r="C6873" i="2"/>
  <c r="E6873" i="2"/>
  <c r="F6873" i="2"/>
  <c r="D6873" i="2" s="1"/>
  <c r="G6873" i="2"/>
  <c r="H6873" i="2"/>
  <c r="I6873" i="2"/>
  <c r="J6873" i="2"/>
  <c r="K6873" i="2"/>
  <c r="L6873" i="2"/>
  <c r="M6873" i="2"/>
  <c r="B6874" i="2"/>
  <c r="C6874" i="2"/>
  <c r="E6874" i="2" s="1"/>
  <c r="F6874" i="2"/>
  <c r="D6874" i="2" s="1"/>
  <c r="G6874" i="2"/>
  <c r="H6874" i="2"/>
  <c r="I6874" i="2"/>
  <c r="J6874" i="2"/>
  <c r="K6874" i="2"/>
  <c r="L6874" i="2"/>
  <c r="M6874" i="2"/>
  <c r="B6875" i="2"/>
  <c r="C6875" i="2"/>
  <c r="E6875" i="2"/>
  <c r="F6875" i="2"/>
  <c r="D6875" i="2" s="1"/>
  <c r="G6875" i="2"/>
  <c r="H6875" i="2"/>
  <c r="I6875" i="2"/>
  <c r="J6875" i="2"/>
  <c r="K6875" i="2"/>
  <c r="L6875" i="2"/>
  <c r="M6875" i="2"/>
  <c r="B6876" i="2"/>
  <c r="C6876" i="2"/>
  <c r="E6876" i="2" s="1"/>
  <c r="F6876" i="2"/>
  <c r="D6876" i="2" s="1"/>
  <c r="G6876" i="2"/>
  <c r="H6876" i="2"/>
  <c r="I6876" i="2"/>
  <c r="J6876" i="2"/>
  <c r="K6876" i="2"/>
  <c r="L6876" i="2"/>
  <c r="M6876" i="2"/>
  <c r="B6877" i="2"/>
  <c r="C6877" i="2"/>
  <c r="E6877" i="2"/>
  <c r="F6877" i="2"/>
  <c r="D6877" i="2" s="1"/>
  <c r="G6877" i="2"/>
  <c r="H6877" i="2"/>
  <c r="I6877" i="2"/>
  <c r="J6877" i="2"/>
  <c r="K6877" i="2"/>
  <c r="L6877" i="2"/>
  <c r="M6877" i="2"/>
  <c r="B6878" i="2"/>
  <c r="C6878" i="2"/>
  <c r="E6878" i="2" s="1"/>
  <c r="F6878" i="2"/>
  <c r="D6878" i="2" s="1"/>
  <c r="G6878" i="2"/>
  <c r="H6878" i="2"/>
  <c r="I6878" i="2"/>
  <c r="J6878" i="2"/>
  <c r="K6878" i="2"/>
  <c r="L6878" i="2"/>
  <c r="M6878" i="2"/>
  <c r="B6879" i="2"/>
  <c r="C6879" i="2"/>
  <c r="E6879" i="2"/>
  <c r="F6879" i="2"/>
  <c r="D6879" i="2" s="1"/>
  <c r="G6879" i="2"/>
  <c r="H6879" i="2"/>
  <c r="I6879" i="2"/>
  <c r="J6879" i="2"/>
  <c r="K6879" i="2"/>
  <c r="L6879" i="2"/>
  <c r="M6879" i="2"/>
  <c r="B6880" i="2"/>
  <c r="C6880" i="2"/>
  <c r="E6880" i="2" s="1"/>
  <c r="F6880" i="2"/>
  <c r="D6880" i="2" s="1"/>
  <c r="G6880" i="2"/>
  <c r="H6880" i="2"/>
  <c r="I6880" i="2"/>
  <c r="J6880" i="2"/>
  <c r="K6880" i="2"/>
  <c r="L6880" i="2"/>
  <c r="M6880" i="2"/>
  <c r="B6881" i="2"/>
  <c r="C6881" i="2"/>
  <c r="E6881" i="2"/>
  <c r="F6881" i="2"/>
  <c r="D6881" i="2" s="1"/>
  <c r="G6881" i="2"/>
  <c r="H6881" i="2"/>
  <c r="I6881" i="2"/>
  <c r="J6881" i="2"/>
  <c r="K6881" i="2"/>
  <c r="L6881" i="2"/>
  <c r="M6881" i="2"/>
  <c r="B6882" i="2"/>
  <c r="C6882" i="2"/>
  <c r="E6882" i="2" s="1"/>
  <c r="F6882" i="2"/>
  <c r="D6882" i="2" s="1"/>
  <c r="G6882" i="2"/>
  <c r="H6882" i="2"/>
  <c r="I6882" i="2"/>
  <c r="J6882" i="2"/>
  <c r="K6882" i="2"/>
  <c r="L6882" i="2"/>
  <c r="M6882" i="2"/>
  <c r="B6883" i="2"/>
  <c r="C6883" i="2"/>
  <c r="E6883" i="2"/>
  <c r="F6883" i="2"/>
  <c r="D6883" i="2" s="1"/>
  <c r="G6883" i="2"/>
  <c r="H6883" i="2"/>
  <c r="I6883" i="2"/>
  <c r="J6883" i="2"/>
  <c r="K6883" i="2"/>
  <c r="L6883" i="2"/>
  <c r="M6883" i="2"/>
  <c r="B6884" i="2"/>
  <c r="C6884" i="2"/>
  <c r="E6884" i="2" s="1"/>
  <c r="F6884" i="2"/>
  <c r="D6884" i="2" s="1"/>
  <c r="G6884" i="2"/>
  <c r="H6884" i="2"/>
  <c r="I6884" i="2"/>
  <c r="J6884" i="2"/>
  <c r="K6884" i="2"/>
  <c r="L6884" i="2"/>
  <c r="M6884" i="2"/>
  <c r="B6885" i="2"/>
  <c r="C6885" i="2"/>
  <c r="E6885" i="2"/>
  <c r="F6885" i="2"/>
  <c r="D6885" i="2" s="1"/>
  <c r="G6885" i="2"/>
  <c r="H6885" i="2"/>
  <c r="I6885" i="2"/>
  <c r="J6885" i="2"/>
  <c r="K6885" i="2"/>
  <c r="L6885" i="2"/>
  <c r="M6885" i="2"/>
  <c r="B6886" i="2"/>
  <c r="C6886" i="2"/>
  <c r="E6886" i="2" s="1"/>
  <c r="F6886" i="2"/>
  <c r="D6886" i="2" s="1"/>
  <c r="G6886" i="2"/>
  <c r="H6886" i="2"/>
  <c r="I6886" i="2"/>
  <c r="J6886" i="2"/>
  <c r="K6886" i="2"/>
  <c r="L6886" i="2"/>
  <c r="M6886" i="2"/>
  <c r="B6887" i="2"/>
  <c r="C6887" i="2"/>
  <c r="E6887" i="2"/>
  <c r="F6887" i="2"/>
  <c r="D6887" i="2" s="1"/>
  <c r="G6887" i="2"/>
  <c r="H6887" i="2"/>
  <c r="I6887" i="2"/>
  <c r="J6887" i="2"/>
  <c r="K6887" i="2"/>
  <c r="L6887" i="2"/>
  <c r="M6887" i="2"/>
  <c r="B6888" i="2"/>
  <c r="C6888" i="2"/>
  <c r="E6888" i="2" s="1"/>
  <c r="F6888" i="2"/>
  <c r="D6888" i="2" s="1"/>
  <c r="G6888" i="2"/>
  <c r="H6888" i="2"/>
  <c r="I6888" i="2"/>
  <c r="J6888" i="2"/>
  <c r="K6888" i="2"/>
  <c r="L6888" i="2"/>
  <c r="M6888" i="2"/>
  <c r="B6889" i="2"/>
  <c r="C6889" i="2"/>
  <c r="E6889" i="2"/>
  <c r="F6889" i="2"/>
  <c r="D6889" i="2" s="1"/>
  <c r="G6889" i="2"/>
  <c r="H6889" i="2"/>
  <c r="I6889" i="2"/>
  <c r="J6889" i="2"/>
  <c r="K6889" i="2"/>
  <c r="L6889" i="2"/>
  <c r="M6889" i="2"/>
  <c r="B6890" i="2"/>
  <c r="C6890" i="2"/>
  <c r="E6890" i="2" s="1"/>
  <c r="F6890" i="2"/>
  <c r="D6890" i="2" s="1"/>
  <c r="G6890" i="2"/>
  <c r="H6890" i="2"/>
  <c r="I6890" i="2"/>
  <c r="J6890" i="2"/>
  <c r="K6890" i="2"/>
  <c r="L6890" i="2"/>
  <c r="M6890" i="2"/>
  <c r="B6891" i="2"/>
  <c r="C6891" i="2"/>
  <c r="E6891" i="2"/>
  <c r="F6891" i="2"/>
  <c r="D6891" i="2" s="1"/>
  <c r="G6891" i="2"/>
  <c r="H6891" i="2"/>
  <c r="I6891" i="2"/>
  <c r="J6891" i="2"/>
  <c r="K6891" i="2"/>
  <c r="L6891" i="2"/>
  <c r="M6891" i="2"/>
  <c r="B6892" i="2"/>
  <c r="C6892" i="2"/>
  <c r="E6892" i="2" s="1"/>
  <c r="F6892" i="2"/>
  <c r="D6892" i="2" s="1"/>
  <c r="G6892" i="2"/>
  <c r="H6892" i="2"/>
  <c r="I6892" i="2"/>
  <c r="J6892" i="2"/>
  <c r="K6892" i="2"/>
  <c r="L6892" i="2"/>
  <c r="M6892" i="2"/>
  <c r="B6893" i="2"/>
  <c r="C6893" i="2"/>
  <c r="E6893" i="2"/>
  <c r="F6893" i="2"/>
  <c r="D6893" i="2" s="1"/>
  <c r="G6893" i="2"/>
  <c r="H6893" i="2"/>
  <c r="I6893" i="2"/>
  <c r="J6893" i="2"/>
  <c r="K6893" i="2"/>
  <c r="L6893" i="2"/>
  <c r="M6893" i="2"/>
  <c r="B6894" i="2"/>
  <c r="C6894" i="2"/>
  <c r="E6894" i="2" s="1"/>
  <c r="F6894" i="2"/>
  <c r="D6894" i="2" s="1"/>
  <c r="G6894" i="2"/>
  <c r="H6894" i="2"/>
  <c r="I6894" i="2"/>
  <c r="J6894" i="2"/>
  <c r="K6894" i="2"/>
  <c r="L6894" i="2"/>
  <c r="M6894" i="2"/>
  <c r="B6895" i="2"/>
  <c r="C6895" i="2"/>
  <c r="E6895" i="2"/>
  <c r="F6895" i="2"/>
  <c r="D6895" i="2" s="1"/>
  <c r="G6895" i="2"/>
  <c r="H6895" i="2"/>
  <c r="I6895" i="2"/>
  <c r="J6895" i="2"/>
  <c r="K6895" i="2"/>
  <c r="L6895" i="2"/>
  <c r="M6895" i="2"/>
  <c r="B6896" i="2"/>
  <c r="C6896" i="2"/>
  <c r="E6896" i="2" s="1"/>
  <c r="F6896" i="2"/>
  <c r="D6896" i="2" s="1"/>
  <c r="G6896" i="2"/>
  <c r="H6896" i="2"/>
  <c r="I6896" i="2"/>
  <c r="J6896" i="2"/>
  <c r="K6896" i="2"/>
  <c r="L6896" i="2"/>
  <c r="M6896" i="2"/>
  <c r="B6897" i="2"/>
  <c r="C6897" i="2"/>
  <c r="E6897" i="2"/>
  <c r="F6897" i="2"/>
  <c r="D6897" i="2" s="1"/>
  <c r="G6897" i="2"/>
  <c r="H6897" i="2"/>
  <c r="I6897" i="2"/>
  <c r="J6897" i="2"/>
  <c r="K6897" i="2"/>
  <c r="L6897" i="2"/>
  <c r="M6897" i="2"/>
  <c r="B6898" i="2"/>
  <c r="C6898" i="2"/>
  <c r="E6898" i="2" s="1"/>
  <c r="F6898" i="2"/>
  <c r="D6898" i="2" s="1"/>
  <c r="G6898" i="2"/>
  <c r="H6898" i="2"/>
  <c r="I6898" i="2"/>
  <c r="J6898" i="2"/>
  <c r="K6898" i="2"/>
  <c r="L6898" i="2"/>
  <c r="M6898" i="2"/>
  <c r="B6899" i="2"/>
  <c r="C6899" i="2"/>
  <c r="E6899" i="2"/>
  <c r="F6899" i="2"/>
  <c r="D6899" i="2" s="1"/>
  <c r="G6899" i="2"/>
  <c r="H6899" i="2"/>
  <c r="I6899" i="2"/>
  <c r="J6899" i="2"/>
  <c r="K6899" i="2"/>
  <c r="L6899" i="2"/>
  <c r="M6899" i="2"/>
  <c r="B6900" i="2"/>
  <c r="C6900" i="2"/>
  <c r="E6900" i="2" s="1"/>
  <c r="F6900" i="2"/>
  <c r="D6900" i="2" s="1"/>
  <c r="G6900" i="2"/>
  <c r="H6900" i="2"/>
  <c r="I6900" i="2"/>
  <c r="J6900" i="2"/>
  <c r="K6900" i="2"/>
  <c r="L6900" i="2"/>
  <c r="M6900" i="2"/>
  <c r="B6901" i="2"/>
  <c r="C6901" i="2"/>
  <c r="E6901" i="2"/>
  <c r="F6901" i="2"/>
  <c r="D6901" i="2" s="1"/>
  <c r="G6901" i="2"/>
  <c r="H6901" i="2"/>
  <c r="I6901" i="2"/>
  <c r="J6901" i="2"/>
  <c r="K6901" i="2"/>
  <c r="L6901" i="2"/>
  <c r="M6901" i="2"/>
  <c r="B6902" i="2"/>
  <c r="C6902" i="2"/>
  <c r="E6902" i="2" s="1"/>
  <c r="F6902" i="2"/>
  <c r="D6902" i="2" s="1"/>
  <c r="G6902" i="2"/>
  <c r="H6902" i="2"/>
  <c r="I6902" i="2"/>
  <c r="J6902" i="2"/>
  <c r="K6902" i="2"/>
  <c r="L6902" i="2"/>
  <c r="M6902" i="2"/>
  <c r="B6903" i="2"/>
  <c r="C6903" i="2"/>
  <c r="E6903" i="2"/>
  <c r="F6903" i="2"/>
  <c r="D6903" i="2" s="1"/>
  <c r="G6903" i="2"/>
  <c r="H6903" i="2"/>
  <c r="I6903" i="2"/>
  <c r="J6903" i="2"/>
  <c r="K6903" i="2"/>
  <c r="L6903" i="2"/>
  <c r="M6903" i="2"/>
  <c r="B6904" i="2"/>
  <c r="C6904" i="2"/>
  <c r="E6904" i="2" s="1"/>
  <c r="F6904" i="2"/>
  <c r="D6904" i="2" s="1"/>
  <c r="G6904" i="2"/>
  <c r="H6904" i="2"/>
  <c r="I6904" i="2"/>
  <c r="J6904" i="2"/>
  <c r="K6904" i="2"/>
  <c r="L6904" i="2"/>
  <c r="M6904" i="2"/>
  <c r="B6905" i="2"/>
  <c r="C6905" i="2"/>
  <c r="E6905" i="2"/>
  <c r="F6905" i="2"/>
  <c r="D6905" i="2" s="1"/>
  <c r="G6905" i="2"/>
  <c r="H6905" i="2"/>
  <c r="I6905" i="2"/>
  <c r="J6905" i="2"/>
  <c r="K6905" i="2"/>
  <c r="L6905" i="2"/>
  <c r="M6905" i="2"/>
  <c r="B6906" i="2"/>
  <c r="C6906" i="2"/>
  <c r="E6906" i="2" s="1"/>
  <c r="F6906" i="2"/>
  <c r="D6906" i="2" s="1"/>
  <c r="G6906" i="2"/>
  <c r="H6906" i="2"/>
  <c r="I6906" i="2"/>
  <c r="J6906" i="2"/>
  <c r="K6906" i="2"/>
  <c r="L6906" i="2"/>
  <c r="M6906" i="2"/>
  <c r="B6907" i="2"/>
  <c r="C6907" i="2"/>
  <c r="E6907" i="2"/>
  <c r="F6907" i="2"/>
  <c r="D6907" i="2" s="1"/>
  <c r="G6907" i="2"/>
  <c r="H6907" i="2"/>
  <c r="I6907" i="2"/>
  <c r="J6907" i="2"/>
  <c r="K6907" i="2"/>
  <c r="L6907" i="2"/>
  <c r="M6907" i="2"/>
  <c r="B6908" i="2"/>
  <c r="C6908" i="2"/>
  <c r="E6908" i="2" s="1"/>
  <c r="F6908" i="2"/>
  <c r="D6908" i="2" s="1"/>
  <c r="G6908" i="2"/>
  <c r="H6908" i="2"/>
  <c r="I6908" i="2"/>
  <c r="J6908" i="2"/>
  <c r="K6908" i="2"/>
  <c r="L6908" i="2"/>
  <c r="M6908" i="2"/>
  <c r="B6909" i="2"/>
  <c r="C6909" i="2"/>
  <c r="E6909" i="2"/>
  <c r="F6909" i="2"/>
  <c r="D6909" i="2" s="1"/>
  <c r="G6909" i="2"/>
  <c r="H6909" i="2"/>
  <c r="I6909" i="2"/>
  <c r="J6909" i="2"/>
  <c r="K6909" i="2"/>
  <c r="L6909" i="2"/>
  <c r="M6909" i="2"/>
  <c r="B6910" i="2"/>
  <c r="C6910" i="2"/>
  <c r="E6910" i="2" s="1"/>
  <c r="F6910" i="2"/>
  <c r="D6910" i="2" s="1"/>
  <c r="G6910" i="2"/>
  <c r="H6910" i="2"/>
  <c r="I6910" i="2"/>
  <c r="J6910" i="2"/>
  <c r="K6910" i="2"/>
  <c r="L6910" i="2"/>
  <c r="M6910" i="2"/>
  <c r="B6911" i="2"/>
  <c r="C6911" i="2"/>
  <c r="E6911" i="2"/>
  <c r="F6911" i="2"/>
  <c r="D6911" i="2" s="1"/>
  <c r="G6911" i="2"/>
  <c r="H6911" i="2"/>
  <c r="I6911" i="2"/>
  <c r="J6911" i="2"/>
  <c r="K6911" i="2"/>
  <c r="L6911" i="2"/>
  <c r="M6911" i="2"/>
  <c r="B6912" i="2"/>
  <c r="C6912" i="2"/>
  <c r="E6912" i="2" s="1"/>
  <c r="F6912" i="2"/>
  <c r="D6912" i="2" s="1"/>
  <c r="G6912" i="2"/>
  <c r="H6912" i="2"/>
  <c r="I6912" i="2"/>
  <c r="J6912" i="2"/>
  <c r="K6912" i="2"/>
  <c r="L6912" i="2"/>
  <c r="M6912" i="2"/>
  <c r="B6913" i="2"/>
  <c r="C6913" i="2"/>
  <c r="E6913" i="2"/>
  <c r="F6913" i="2"/>
  <c r="D6913" i="2" s="1"/>
  <c r="G6913" i="2"/>
  <c r="H6913" i="2"/>
  <c r="I6913" i="2"/>
  <c r="J6913" i="2"/>
  <c r="K6913" i="2"/>
  <c r="L6913" i="2"/>
  <c r="M6913" i="2"/>
  <c r="B6914" i="2"/>
  <c r="C6914" i="2"/>
  <c r="E6914" i="2" s="1"/>
  <c r="F6914" i="2"/>
  <c r="D6914" i="2" s="1"/>
  <c r="G6914" i="2"/>
  <c r="H6914" i="2"/>
  <c r="I6914" i="2"/>
  <c r="J6914" i="2"/>
  <c r="K6914" i="2"/>
  <c r="L6914" i="2"/>
  <c r="M6914" i="2"/>
  <c r="B6915" i="2"/>
  <c r="C6915" i="2"/>
  <c r="E6915" i="2"/>
  <c r="F6915" i="2"/>
  <c r="D6915" i="2" s="1"/>
  <c r="G6915" i="2"/>
  <c r="H6915" i="2"/>
  <c r="I6915" i="2"/>
  <c r="J6915" i="2"/>
  <c r="K6915" i="2"/>
  <c r="L6915" i="2"/>
  <c r="M6915" i="2"/>
  <c r="B6916" i="2"/>
  <c r="C6916" i="2"/>
  <c r="E6916" i="2" s="1"/>
  <c r="F6916" i="2"/>
  <c r="D6916" i="2" s="1"/>
  <c r="G6916" i="2"/>
  <c r="H6916" i="2"/>
  <c r="I6916" i="2"/>
  <c r="J6916" i="2"/>
  <c r="K6916" i="2"/>
  <c r="L6916" i="2"/>
  <c r="M6916" i="2"/>
  <c r="B6917" i="2"/>
  <c r="C6917" i="2"/>
  <c r="E6917" i="2"/>
  <c r="F6917" i="2"/>
  <c r="D6917" i="2" s="1"/>
  <c r="G6917" i="2"/>
  <c r="H6917" i="2"/>
  <c r="I6917" i="2"/>
  <c r="J6917" i="2"/>
  <c r="K6917" i="2"/>
  <c r="L6917" i="2"/>
  <c r="M6917" i="2"/>
  <c r="B6918" i="2"/>
  <c r="C6918" i="2"/>
  <c r="E6918" i="2" s="1"/>
  <c r="F6918" i="2"/>
  <c r="D6918" i="2" s="1"/>
  <c r="G6918" i="2"/>
  <c r="H6918" i="2"/>
  <c r="I6918" i="2"/>
  <c r="J6918" i="2"/>
  <c r="K6918" i="2"/>
  <c r="L6918" i="2"/>
  <c r="M6918" i="2"/>
  <c r="B6919" i="2"/>
  <c r="C6919" i="2"/>
  <c r="E6919" i="2"/>
  <c r="F6919" i="2"/>
  <c r="D6919" i="2" s="1"/>
  <c r="G6919" i="2"/>
  <c r="H6919" i="2"/>
  <c r="I6919" i="2"/>
  <c r="J6919" i="2"/>
  <c r="K6919" i="2"/>
  <c r="L6919" i="2"/>
  <c r="M6919" i="2"/>
  <c r="B6920" i="2"/>
  <c r="C6920" i="2"/>
  <c r="E6920" i="2" s="1"/>
  <c r="F6920" i="2"/>
  <c r="D6920" i="2" s="1"/>
  <c r="G6920" i="2"/>
  <c r="H6920" i="2"/>
  <c r="I6920" i="2"/>
  <c r="J6920" i="2"/>
  <c r="K6920" i="2"/>
  <c r="L6920" i="2"/>
  <c r="M6920" i="2"/>
  <c r="B6921" i="2"/>
  <c r="C6921" i="2"/>
  <c r="E6921" i="2"/>
  <c r="F6921" i="2"/>
  <c r="D6921" i="2" s="1"/>
  <c r="G6921" i="2"/>
  <c r="H6921" i="2"/>
  <c r="I6921" i="2"/>
  <c r="J6921" i="2"/>
  <c r="K6921" i="2"/>
  <c r="L6921" i="2"/>
  <c r="M6921" i="2"/>
  <c r="B6922" i="2"/>
  <c r="C6922" i="2"/>
  <c r="E6922" i="2" s="1"/>
  <c r="F6922" i="2"/>
  <c r="D6922" i="2" s="1"/>
  <c r="G6922" i="2"/>
  <c r="H6922" i="2"/>
  <c r="I6922" i="2"/>
  <c r="J6922" i="2"/>
  <c r="K6922" i="2"/>
  <c r="L6922" i="2"/>
  <c r="M6922" i="2"/>
  <c r="B6923" i="2"/>
  <c r="C6923" i="2"/>
  <c r="E6923" i="2"/>
  <c r="F6923" i="2"/>
  <c r="D6923" i="2" s="1"/>
  <c r="G6923" i="2"/>
  <c r="H6923" i="2"/>
  <c r="I6923" i="2"/>
  <c r="J6923" i="2"/>
  <c r="K6923" i="2"/>
  <c r="L6923" i="2"/>
  <c r="M6923" i="2"/>
  <c r="B6924" i="2"/>
  <c r="C6924" i="2"/>
  <c r="E6924" i="2" s="1"/>
  <c r="F6924" i="2"/>
  <c r="D6924" i="2" s="1"/>
  <c r="G6924" i="2"/>
  <c r="H6924" i="2"/>
  <c r="I6924" i="2"/>
  <c r="J6924" i="2"/>
  <c r="K6924" i="2"/>
  <c r="L6924" i="2"/>
  <c r="M6924" i="2"/>
  <c r="B6925" i="2"/>
  <c r="C6925" i="2"/>
  <c r="E6925" i="2"/>
  <c r="F6925" i="2"/>
  <c r="D6925" i="2" s="1"/>
  <c r="G6925" i="2"/>
  <c r="H6925" i="2"/>
  <c r="I6925" i="2"/>
  <c r="J6925" i="2"/>
  <c r="K6925" i="2"/>
  <c r="L6925" i="2"/>
  <c r="M6925" i="2"/>
  <c r="B6926" i="2"/>
  <c r="C6926" i="2"/>
  <c r="E6926" i="2" s="1"/>
  <c r="F6926" i="2"/>
  <c r="D6926" i="2" s="1"/>
  <c r="G6926" i="2"/>
  <c r="H6926" i="2"/>
  <c r="I6926" i="2"/>
  <c r="J6926" i="2"/>
  <c r="K6926" i="2"/>
  <c r="L6926" i="2"/>
  <c r="M6926" i="2"/>
  <c r="B6927" i="2"/>
  <c r="C6927" i="2"/>
  <c r="E6927" i="2"/>
  <c r="F6927" i="2"/>
  <c r="D6927" i="2" s="1"/>
  <c r="G6927" i="2"/>
  <c r="H6927" i="2"/>
  <c r="I6927" i="2"/>
  <c r="J6927" i="2"/>
  <c r="K6927" i="2"/>
  <c r="L6927" i="2"/>
  <c r="M6927" i="2"/>
  <c r="B6928" i="2"/>
  <c r="C6928" i="2"/>
  <c r="E6928" i="2" s="1"/>
  <c r="F6928" i="2"/>
  <c r="D6928" i="2" s="1"/>
  <c r="G6928" i="2"/>
  <c r="H6928" i="2"/>
  <c r="I6928" i="2"/>
  <c r="J6928" i="2"/>
  <c r="K6928" i="2"/>
  <c r="L6928" i="2"/>
  <c r="M6928" i="2"/>
  <c r="B6929" i="2"/>
  <c r="C6929" i="2"/>
  <c r="E6929" i="2"/>
  <c r="F6929" i="2"/>
  <c r="D6929" i="2" s="1"/>
  <c r="G6929" i="2"/>
  <c r="H6929" i="2"/>
  <c r="I6929" i="2"/>
  <c r="J6929" i="2"/>
  <c r="K6929" i="2"/>
  <c r="L6929" i="2"/>
  <c r="M6929" i="2"/>
  <c r="B6930" i="2"/>
  <c r="C6930" i="2"/>
  <c r="E6930" i="2" s="1"/>
  <c r="F6930" i="2"/>
  <c r="D6930" i="2" s="1"/>
  <c r="G6930" i="2"/>
  <c r="H6930" i="2"/>
  <c r="I6930" i="2"/>
  <c r="J6930" i="2"/>
  <c r="K6930" i="2"/>
  <c r="L6930" i="2"/>
  <c r="M6930" i="2"/>
  <c r="B6931" i="2"/>
  <c r="C6931" i="2"/>
  <c r="E6931" i="2"/>
  <c r="F6931" i="2"/>
  <c r="D6931" i="2" s="1"/>
  <c r="G6931" i="2"/>
  <c r="H6931" i="2"/>
  <c r="I6931" i="2"/>
  <c r="J6931" i="2"/>
  <c r="K6931" i="2"/>
  <c r="L6931" i="2"/>
  <c r="M6931" i="2"/>
  <c r="B6932" i="2"/>
  <c r="C6932" i="2"/>
  <c r="E6932" i="2" s="1"/>
  <c r="F6932" i="2"/>
  <c r="D6932" i="2" s="1"/>
  <c r="G6932" i="2"/>
  <c r="H6932" i="2"/>
  <c r="I6932" i="2"/>
  <c r="J6932" i="2"/>
  <c r="K6932" i="2"/>
  <c r="L6932" i="2"/>
  <c r="M6932" i="2"/>
  <c r="B6933" i="2"/>
  <c r="C6933" i="2"/>
  <c r="E6933" i="2"/>
  <c r="F6933" i="2"/>
  <c r="D6933" i="2" s="1"/>
  <c r="G6933" i="2"/>
  <c r="H6933" i="2"/>
  <c r="I6933" i="2"/>
  <c r="J6933" i="2"/>
  <c r="K6933" i="2"/>
  <c r="L6933" i="2"/>
  <c r="M6933" i="2"/>
  <c r="B6934" i="2"/>
  <c r="C6934" i="2"/>
  <c r="E6934" i="2" s="1"/>
  <c r="F6934" i="2"/>
  <c r="D6934" i="2" s="1"/>
  <c r="G6934" i="2"/>
  <c r="H6934" i="2"/>
  <c r="I6934" i="2"/>
  <c r="J6934" i="2"/>
  <c r="K6934" i="2"/>
  <c r="L6934" i="2"/>
  <c r="M6934" i="2"/>
  <c r="B6935" i="2"/>
  <c r="C6935" i="2"/>
  <c r="E6935" i="2"/>
  <c r="F6935" i="2"/>
  <c r="D6935" i="2" s="1"/>
  <c r="G6935" i="2"/>
  <c r="H6935" i="2"/>
  <c r="I6935" i="2"/>
  <c r="J6935" i="2"/>
  <c r="K6935" i="2"/>
  <c r="L6935" i="2"/>
  <c r="M6935" i="2"/>
  <c r="B6936" i="2"/>
  <c r="C6936" i="2"/>
  <c r="E6936" i="2" s="1"/>
  <c r="F6936" i="2"/>
  <c r="D6936" i="2" s="1"/>
  <c r="G6936" i="2"/>
  <c r="H6936" i="2"/>
  <c r="I6936" i="2"/>
  <c r="J6936" i="2"/>
  <c r="K6936" i="2"/>
  <c r="L6936" i="2"/>
  <c r="M6936" i="2"/>
  <c r="B6937" i="2"/>
  <c r="C6937" i="2"/>
  <c r="E6937" i="2"/>
  <c r="F6937" i="2"/>
  <c r="D6937" i="2" s="1"/>
  <c r="G6937" i="2"/>
  <c r="H6937" i="2"/>
  <c r="I6937" i="2"/>
  <c r="J6937" i="2"/>
  <c r="K6937" i="2"/>
  <c r="L6937" i="2"/>
  <c r="M6937" i="2"/>
  <c r="B6938" i="2"/>
  <c r="C6938" i="2"/>
  <c r="E6938" i="2" s="1"/>
  <c r="F6938" i="2"/>
  <c r="D6938" i="2" s="1"/>
  <c r="G6938" i="2"/>
  <c r="H6938" i="2"/>
  <c r="I6938" i="2"/>
  <c r="J6938" i="2"/>
  <c r="K6938" i="2"/>
  <c r="L6938" i="2"/>
  <c r="M6938" i="2"/>
  <c r="B6939" i="2"/>
  <c r="C6939" i="2"/>
  <c r="E6939" i="2"/>
  <c r="F6939" i="2"/>
  <c r="D6939" i="2" s="1"/>
  <c r="G6939" i="2"/>
  <c r="H6939" i="2"/>
  <c r="I6939" i="2"/>
  <c r="J6939" i="2"/>
  <c r="K6939" i="2"/>
  <c r="L6939" i="2"/>
  <c r="M6939" i="2"/>
  <c r="B6940" i="2"/>
  <c r="C6940" i="2"/>
  <c r="E6940" i="2" s="1"/>
  <c r="F6940" i="2"/>
  <c r="D6940" i="2" s="1"/>
  <c r="G6940" i="2"/>
  <c r="H6940" i="2"/>
  <c r="I6940" i="2"/>
  <c r="J6940" i="2"/>
  <c r="K6940" i="2"/>
  <c r="L6940" i="2"/>
  <c r="M6940" i="2"/>
  <c r="B6941" i="2"/>
  <c r="C6941" i="2"/>
  <c r="E6941" i="2"/>
  <c r="F6941" i="2"/>
  <c r="D6941" i="2" s="1"/>
  <c r="G6941" i="2"/>
  <c r="H6941" i="2"/>
  <c r="I6941" i="2"/>
  <c r="J6941" i="2"/>
  <c r="K6941" i="2"/>
  <c r="L6941" i="2"/>
  <c r="M6941" i="2"/>
  <c r="B6942" i="2"/>
  <c r="C6942" i="2"/>
  <c r="E6942" i="2" s="1"/>
  <c r="F6942" i="2"/>
  <c r="D6942" i="2" s="1"/>
  <c r="G6942" i="2"/>
  <c r="H6942" i="2"/>
  <c r="I6942" i="2"/>
  <c r="J6942" i="2"/>
  <c r="K6942" i="2"/>
  <c r="L6942" i="2"/>
  <c r="M6942" i="2"/>
  <c r="B6943" i="2"/>
  <c r="C6943" i="2"/>
  <c r="E6943" i="2"/>
  <c r="F6943" i="2"/>
  <c r="D6943" i="2" s="1"/>
  <c r="G6943" i="2"/>
  <c r="H6943" i="2"/>
  <c r="I6943" i="2"/>
  <c r="J6943" i="2"/>
  <c r="K6943" i="2"/>
  <c r="L6943" i="2"/>
  <c r="M6943" i="2"/>
  <c r="B6944" i="2"/>
  <c r="C6944" i="2"/>
  <c r="E6944" i="2" s="1"/>
  <c r="F6944" i="2"/>
  <c r="D6944" i="2" s="1"/>
  <c r="G6944" i="2"/>
  <c r="H6944" i="2"/>
  <c r="I6944" i="2"/>
  <c r="J6944" i="2"/>
  <c r="K6944" i="2"/>
  <c r="L6944" i="2"/>
  <c r="M6944" i="2"/>
  <c r="B6945" i="2"/>
  <c r="C6945" i="2"/>
  <c r="E6945" i="2"/>
  <c r="F6945" i="2"/>
  <c r="D6945" i="2" s="1"/>
  <c r="G6945" i="2"/>
  <c r="H6945" i="2"/>
  <c r="I6945" i="2"/>
  <c r="J6945" i="2"/>
  <c r="K6945" i="2"/>
  <c r="L6945" i="2"/>
  <c r="M6945" i="2"/>
  <c r="B6946" i="2"/>
  <c r="C6946" i="2"/>
  <c r="E6946" i="2" s="1"/>
  <c r="F6946" i="2"/>
  <c r="D6946" i="2" s="1"/>
  <c r="G6946" i="2"/>
  <c r="H6946" i="2"/>
  <c r="I6946" i="2"/>
  <c r="J6946" i="2"/>
  <c r="K6946" i="2"/>
  <c r="L6946" i="2"/>
  <c r="M6946" i="2"/>
  <c r="B6947" i="2"/>
  <c r="C6947" i="2"/>
  <c r="E6947" i="2"/>
  <c r="F6947" i="2"/>
  <c r="D6947" i="2" s="1"/>
  <c r="G6947" i="2"/>
  <c r="H6947" i="2"/>
  <c r="I6947" i="2"/>
  <c r="J6947" i="2"/>
  <c r="K6947" i="2"/>
  <c r="L6947" i="2"/>
  <c r="M6947" i="2"/>
  <c r="B6948" i="2"/>
  <c r="C6948" i="2"/>
  <c r="E6948" i="2" s="1"/>
  <c r="F6948" i="2"/>
  <c r="D6948" i="2" s="1"/>
  <c r="G6948" i="2"/>
  <c r="H6948" i="2"/>
  <c r="I6948" i="2"/>
  <c r="J6948" i="2"/>
  <c r="K6948" i="2"/>
  <c r="L6948" i="2"/>
  <c r="M6948" i="2"/>
  <c r="B6949" i="2"/>
  <c r="C6949" i="2"/>
  <c r="E6949" i="2"/>
  <c r="F6949" i="2"/>
  <c r="D6949" i="2" s="1"/>
  <c r="G6949" i="2"/>
  <c r="H6949" i="2"/>
  <c r="I6949" i="2"/>
  <c r="J6949" i="2"/>
  <c r="K6949" i="2"/>
  <c r="L6949" i="2"/>
  <c r="M6949" i="2"/>
  <c r="B6950" i="2"/>
  <c r="C6950" i="2"/>
  <c r="E6950" i="2" s="1"/>
  <c r="F6950" i="2"/>
  <c r="D6950" i="2" s="1"/>
  <c r="G6950" i="2"/>
  <c r="H6950" i="2"/>
  <c r="I6950" i="2"/>
  <c r="J6950" i="2"/>
  <c r="K6950" i="2"/>
  <c r="L6950" i="2"/>
  <c r="M6950" i="2"/>
  <c r="B6951" i="2"/>
  <c r="C6951" i="2"/>
  <c r="E6951" i="2"/>
  <c r="F6951" i="2"/>
  <c r="D6951" i="2" s="1"/>
  <c r="G6951" i="2"/>
  <c r="H6951" i="2"/>
  <c r="I6951" i="2"/>
  <c r="J6951" i="2"/>
  <c r="K6951" i="2"/>
  <c r="L6951" i="2"/>
  <c r="M6951" i="2"/>
  <c r="B6952" i="2"/>
  <c r="C6952" i="2"/>
  <c r="E6952" i="2" s="1"/>
  <c r="F6952" i="2"/>
  <c r="D6952" i="2" s="1"/>
  <c r="G6952" i="2"/>
  <c r="H6952" i="2"/>
  <c r="I6952" i="2"/>
  <c r="J6952" i="2"/>
  <c r="K6952" i="2"/>
  <c r="L6952" i="2"/>
  <c r="M6952" i="2"/>
  <c r="B6953" i="2"/>
  <c r="C6953" i="2"/>
  <c r="E6953" i="2"/>
  <c r="F6953" i="2"/>
  <c r="D6953" i="2" s="1"/>
  <c r="G6953" i="2"/>
  <c r="H6953" i="2"/>
  <c r="I6953" i="2"/>
  <c r="J6953" i="2"/>
  <c r="K6953" i="2"/>
  <c r="L6953" i="2"/>
  <c r="M6953" i="2"/>
  <c r="B6954" i="2"/>
  <c r="C6954" i="2"/>
  <c r="E6954" i="2" s="1"/>
  <c r="F6954" i="2"/>
  <c r="D6954" i="2" s="1"/>
  <c r="G6954" i="2"/>
  <c r="H6954" i="2"/>
  <c r="I6954" i="2"/>
  <c r="J6954" i="2"/>
  <c r="K6954" i="2"/>
  <c r="L6954" i="2"/>
  <c r="M6954" i="2"/>
  <c r="B6955" i="2"/>
  <c r="C6955" i="2"/>
  <c r="E6955" i="2"/>
  <c r="F6955" i="2"/>
  <c r="D6955" i="2" s="1"/>
  <c r="G6955" i="2"/>
  <c r="H6955" i="2"/>
  <c r="I6955" i="2"/>
  <c r="J6955" i="2"/>
  <c r="K6955" i="2"/>
  <c r="L6955" i="2"/>
  <c r="M6955" i="2"/>
  <c r="B6956" i="2"/>
  <c r="C6956" i="2"/>
  <c r="E6956" i="2" s="1"/>
  <c r="F6956" i="2"/>
  <c r="D6956" i="2" s="1"/>
  <c r="G6956" i="2"/>
  <c r="H6956" i="2"/>
  <c r="I6956" i="2"/>
  <c r="J6956" i="2"/>
  <c r="K6956" i="2"/>
  <c r="L6956" i="2"/>
  <c r="M6956" i="2"/>
  <c r="B6957" i="2"/>
  <c r="C6957" i="2"/>
  <c r="E6957" i="2"/>
  <c r="F6957" i="2"/>
  <c r="D6957" i="2" s="1"/>
  <c r="G6957" i="2"/>
  <c r="H6957" i="2"/>
  <c r="I6957" i="2"/>
  <c r="J6957" i="2"/>
  <c r="K6957" i="2"/>
  <c r="L6957" i="2"/>
  <c r="M6957" i="2"/>
  <c r="B6958" i="2"/>
  <c r="C6958" i="2"/>
  <c r="E6958" i="2" s="1"/>
  <c r="F6958" i="2"/>
  <c r="D6958" i="2" s="1"/>
  <c r="G6958" i="2"/>
  <c r="H6958" i="2"/>
  <c r="I6958" i="2"/>
  <c r="J6958" i="2"/>
  <c r="K6958" i="2"/>
  <c r="L6958" i="2"/>
  <c r="M6958" i="2"/>
  <c r="B6959" i="2"/>
  <c r="C6959" i="2"/>
  <c r="E6959" i="2"/>
  <c r="F6959" i="2"/>
  <c r="D6959" i="2" s="1"/>
  <c r="G6959" i="2"/>
  <c r="H6959" i="2"/>
  <c r="I6959" i="2"/>
  <c r="J6959" i="2"/>
  <c r="K6959" i="2"/>
  <c r="L6959" i="2"/>
  <c r="M6959" i="2"/>
  <c r="B6960" i="2"/>
  <c r="C6960" i="2"/>
  <c r="E6960" i="2" s="1"/>
  <c r="F6960" i="2"/>
  <c r="D6960" i="2" s="1"/>
  <c r="G6960" i="2"/>
  <c r="H6960" i="2"/>
  <c r="I6960" i="2"/>
  <c r="J6960" i="2"/>
  <c r="K6960" i="2"/>
  <c r="L6960" i="2"/>
  <c r="M6960" i="2"/>
  <c r="B6961" i="2"/>
  <c r="C6961" i="2"/>
  <c r="E6961" i="2"/>
  <c r="F6961" i="2"/>
  <c r="D6961" i="2" s="1"/>
  <c r="G6961" i="2"/>
  <c r="H6961" i="2"/>
  <c r="I6961" i="2"/>
  <c r="J6961" i="2"/>
  <c r="K6961" i="2"/>
  <c r="L6961" i="2"/>
  <c r="M6961" i="2"/>
  <c r="B6962" i="2"/>
  <c r="C6962" i="2"/>
  <c r="E6962" i="2" s="1"/>
  <c r="F6962" i="2"/>
  <c r="D6962" i="2" s="1"/>
  <c r="G6962" i="2"/>
  <c r="H6962" i="2"/>
  <c r="I6962" i="2"/>
  <c r="J6962" i="2"/>
  <c r="K6962" i="2"/>
  <c r="L6962" i="2"/>
  <c r="M6962" i="2"/>
  <c r="B6963" i="2"/>
  <c r="C6963" i="2"/>
  <c r="E6963" i="2"/>
  <c r="F6963" i="2"/>
  <c r="D6963" i="2" s="1"/>
  <c r="G6963" i="2"/>
  <c r="H6963" i="2"/>
  <c r="I6963" i="2"/>
  <c r="J6963" i="2"/>
  <c r="K6963" i="2"/>
  <c r="L6963" i="2"/>
  <c r="M6963" i="2"/>
  <c r="B6964" i="2"/>
  <c r="C6964" i="2"/>
  <c r="E6964" i="2" s="1"/>
  <c r="F6964" i="2"/>
  <c r="D6964" i="2" s="1"/>
  <c r="G6964" i="2"/>
  <c r="H6964" i="2"/>
  <c r="I6964" i="2"/>
  <c r="J6964" i="2"/>
  <c r="K6964" i="2"/>
  <c r="L6964" i="2"/>
  <c r="M6964" i="2"/>
  <c r="B6965" i="2"/>
  <c r="C6965" i="2"/>
  <c r="E6965" i="2"/>
  <c r="F6965" i="2"/>
  <c r="D6965" i="2" s="1"/>
  <c r="G6965" i="2"/>
  <c r="H6965" i="2"/>
  <c r="I6965" i="2"/>
  <c r="J6965" i="2"/>
  <c r="K6965" i="2"/>
  <c r="L6965" i="2"/>
  <c r="M6965" i="2"/>
  <c r="B6966" i="2"/>
  <c r="C6966" i="2"/>
  <c r="E6966" i="2" s="1"/>
  <c r="F6966" i="2"/>
  <c r="D6966" i="2" s="1"/>
  <c r="G6966" i="2"/>
  <c r="H6966" i="2"/>
  <c r="I6966" i="2"/>
  <c r="J6966" i="2"/>
  <c r="K6966" i="2"/>
  <c r="L6966" i="2"/>
  <c r="M6966" i="2"/>
  <c r="B6967" i="2"/>
  <c r="C6967" i="2"/>
  <c r="E6967" i="2"/>
  <c r="F6967" i="2"/>
  <c r="D6967" i="2" s="1"/>
  <c r="G6967" i="2"/>
  <c r="H6967" i="2"/>
  <c r="I6967" i="2"/>
  <c r="J6967" i="2"/>
  <c r="K6967" i="2"/>
  <c r="L6967" i="2"/>
  <c r="M6967" i="2"/>
  <c r="B6968" i="2"/>
  <c r="C6968" i="2"/>
  <c r="E6968" i="2" s="1"/>
  <c r="F6968" i="2"/>
  <c r="D6968" i="2" s="1"/>
  <c r="G6968" i="2"/>
  <c r="H6968" i="2"/>
  <c r="I6968" i="2"/>
  <c r="J6968" i="2"/>
  <c r="K6968" i="2"/>
  <c r="L6968" i="2"/>
  <c r="M6968" i="2"/>
  <c r="B6969" i="2"/>
  <c r="C6969" i="2"/>
  <c r="E6969" i="2"/>
  <c r="F6969" i="2"/>
  <c r="D6969" i="2" s="1"/>
  <c r="G6969" i="2"/>
  <c r="H6969" i="2"/>
  <c r="I6969" i="2"/>
  <c r="J6969" i="2"/>
  <c r="K6969" i="2"/>
  <c r="L6969" i="2"/>
  <c r="M6969" i="2"/>
  <c r="B6970" i="2"/>
  <c r="C6970" i="2"/>
  <c r="E6970" i="2" s="1"/>
  <c r="F6970" i="2"/>
  <c r="D6970" i="2" s="1"/>
  <c r="G6970" i="2"/>
  <c r="H6970" i="2"/>
  <c r="I6970" i="2"/>
  <c r="J6970" i="2"/>
  <c r="K6970" i="2"/>
  <c r="L6970" i="2"/>
  <c r="M6970" i="2"/>
  <c r="B6971" i="2"/>
  <c r="C6971" i="2"/>
  <c r="E6971" i="2"/>
  <c r="F6971" i="2"/>
  <c r="D6971" i="2" s="1"/>
  <c r="G6971" i="2"/>
  <c r="H6971" i="2"/>
  <c r="I6971" i="2"/>
  <c r="J6971" i="2"/>
  <c r="K6971" i="2"/>
  <c r="L6971" i="2"/>
  <c r="M6971" i="2"/>
  <c r="B6972" i="2"/>
  <c r="C6972" i="2"/>
  <c r="E6972" i="2" s="1"/>
  <c r="F6972" i="2"/>
  <c r="D6972" i="2" s="1"/>
  <c r="G6972" i="2"/>
  <c r="H6972" i="2"/>
  <c r="I6972" i="2"/>
  <c r="J6972" i="2"/>
  <c r="K6972" i="2"/>
  <c r="L6972" i="2"/>
  <c r="M6972" i="2"/>
  <c r="B6973" i="2"/>
  <c r="C6973" i="2"/>
  <c r="E6973" i="2"/>
  <c r="F6973" i="2"/>
  <c r="D6973" i="2" s="1"/>
  <c r="G6973" i="2"/>
  <c r="H6973" i="2"/>
  <c r="I6973" i="2"/>
  <c r="J6973" i="2"/>
  <c r="K6973" i="2"/>
  <c r="L6973" i="2"/>
  <c r="M6973" i="2"/>
  <c r="B6974" i="2"/>
  <c r="C6974" i="2"/>
  <c r="E6974" i="2" s="1"/>
  <c r="F6974" i="2"/>
  <c r="D6974" i="2" s="1"/>
  <c r="G6974" i="2"/>
  <c r="H6974" i="2"/>
  <c r="I6974" i="2"/>
  <c r="J6974" i="2"/>
  <c r="K6974" i="2"/>
  <c r="L6974" i="2"/>
  <c r="M6974" i="2"/>
  <c r="B6975" i="2"/>
  <c r="C6975" i="2"/>
  <c r="E6975" i="2"/>
  <c r="F6975" i="2"/>
  <c r="D6975" i="2" s="1"/>
  <c r="G6975" i="2"/>
  <c r="H6975" i="2"/>
  <c r="I6975" i="2"/>
  <c r="J6975" i="2"/>
  <c r="K6975" i="2"/>
  <c r="L6975" i="2"/>
  <c r="M6975" i="2"/>
  <c r="B6976" i="2"/>
  <c r="C6976" i="2"/>
  <c r="E6976" i="2" s="1"/>
  <c r="F6976" i="2"/>
  <c r="D6976" i="2" s="1"/>
  <c r="G6976" i="2"/>
  <c r="H6976" i="2"/>
  <c r="I6976" i="2"/>
  <c r="J6976" i="2"/>
  <c r="K6976" i="2"/>
  <c r="L6976" i="2"/>
  <c r="M6976" i="2"/>
  <c r="B6977" i="2"/>
  <c r="C6977" i="2"/>
  <c r="E6977" i="2"/>
  <c r="F6977" i="2"/>
  <c r="D6977" i="2" s="1"/>
  <c r="G6977" i="2"/>
  <c r="H6977" i="2"/>
  <c r="I6977" i="2"/>
  <c r="J6977" i="2"/>
  <c r="K6977" i="2"/>
  <c r="L6977" i="2"/>
  <c r="M6977" i="2"/>
  <c r="B6978" i="2"/>
  <c r="C6978" i="2"/>
  <c r="E6978" i="2" s="1"/>
  <c r="F6978" i="2"/>
  <c r="D6978" i="2" s="1"/>
  <c r="G6978" i="2"/>
  <c r="H6978" i="2"/>
  <c r="I6978" i="2"/>
  <c r="J6978" i="2"/>
  <c r="K6978" i="2"/>
  <c r="L6978" i="2"/>
  <c r="M6978" i="2"/>
  <c r="B6979" i="2"/>
  <c r="C6979" i="2"/>
  <c r="E6979" i="2"/>
  <c r="F6979" i="2"/>
  <c r="D6979" i="2" s="1"/>
  <c r="G6979" i="2"/>
  <c r="H6979" i="2"/>
  <c r="I6979" i="2"/>
  <c r="J6979" i="2"/>
  <c r="K6979" i="2"/>
  <c r="L6979" i="2"/>
  <c r="M6979" i="2"/>
  <c r="B6980" i="2"/>
  <c r="C6980" i="2"/>
  <c r="E6980" i="2" s="1"/>
  <c r="F6980" i="2"/>
  <c r="D6980" i="2" s="1"/>
  <c r="G6980" i="2"/>
  <c r="H6980" i="2"/>
  <c r="I6980" i="2"/>
  <c r="J6980" i="2"/>
  <c r="K6980" i="2"/>
  <c r="L6980" i="2"/>
  <c r="M6980" i="2"/>
  <c r="B6981" i="2"/>
  <c r="C6981" i="2"/>
  <c r="E6981" i="2"/>
  <c r="F6981" i="2"/>
  <c r="D6981" i="2" s="1"/>
  <c r="G6981" i="2"/>
  <c r="H6981" i="2"/>
  <c r="I6981" i="2"/>
  <c r="J6981" i="2"/>
  <c r="K6981" i="2"/>
  <c r="L6981" i="2"/>
  <c r="M6981" i="2"/>
  <c r="B6982" i="2"/>
  <c r="C6982" i="2"/>
  <c r="E6982" i="2" s="1"/>
  <c r="F6982" i="2"/>
  <c r="D6982" i="2" s="1"/>
  <c r="G6982" i="2"/>
  <c r="H6982" i="2"/>
  <c r="I6982" i="2"/>
  <c r="J6982" i="2"/>
  <c r="K6982" i="2"/>
  <c r="L6982" i="2"/>
  <c r="M6982" i="2"/>
  <c r="B6983" i="2"/>
  <c r="C6983" i="2"/>
  <c r="E6983" i="2"/>
  <c r="F6983" i="2"/>
  <c r="D6983" i="2" s="1"/>
  <c r="G6983" i="2"/>
  <c r="H6983" i="2"/>
  <c r="I6983" i="2"/>
  <c r="J6983" i="2"/>
  <c r="K6983" i="2"/>
  <c r="L6983" i="2"/>
  <c r="M6983" i="2"/>
  <c r="B6984" i="2"/>
  <c r="C6984" i="2"/>
  <c r="E6984" i="2" s="1"/>
  <c r="F6984" i="2"/>
  <c r="D6984" i="2" s="1"/>
  <c r="G6984" i="2"/>
  <c r="H6984" i="2"/>
  <c r="I6984" i="2"/>
  <c r="J6984" i="2"/>
  <c r="K6984" i="2"/>
  <c r="L6984" i="2"/>
  <c r="M6984" i="2"/>
  <c r="B6985" i="2"/>
  <c r="C6985" i="2"/>
  <c r="E6985" i="2"/>
  <c r="F6985" i="2"/>
  <c r="D6985" i="2" s="1"/>
  <c r="G6985" i="2"/>
  <c r="H6985" i="2"/>
  <c r="I6985" i="2"/>
  <c r="J6985" i="2"/>
  <c r="K6985" i="2"/>
  <c r="L6985" i="2"/>
  <c r="M6985" i="2"/>
  <c r="B6986" i="2"/>
  <c r="C6986" i="2"/>
  <c r="E6986" i="2" s="1"/>
  <c r="F6986" i="2"/>
  <c r="D6986" i="2" s="1"/>
  <c r="G6986" i="2"/>
  <c r="H6986" i="2"/>
  <c r="I6986" i="2"/>
  <c r="J6986" i="2"/>
  <c r="K6986" i="2"/>
  <c r="L6986" i="2"/>
  <c r="M6986" i="2"/>
  <c r="B6987" i="2"/>
  <c r="C6987" i="2"/>
  <c r="E6987" i="2"/>
  <c r="F6987" i="2"/>
  <c r="D6987" i="2" s="1"/>
  <c r="G6987" i="2"/>
  <c r="H6987" i="2"/>
  <c r="I6987" i="2"/>
  <c r="J6987" i="2"/>
  <c r="K6987" i="2"/>
  <c r="L6987" i="2"/>
  <c r="M6987" i="2"/>
  <c r="B6988" i="2"/>
  <c r="C6988" i="2"/>
  <c r="E6988" i="2" s="1"/>
  <c r="F6988" i="2"/>
  <c r="D6988" i="2" s="1"/>
  <c r="G6988" i="2"/>
  <c r="H6988" i="2"/>
  <c r="I6988" i="2"/>
  <c r="J6988" i="2"/>
  <c r="K6988" i="2"/>
  <c r="L6988" i="2"/>
  <c r="M6988" i="2"/>
  <c r="B6989" i="2"/>
  <c r="C6989" i="2"/>
  <c r="E6989" i="2"/>
  <c r="F6989" i="2"/>
  <c r="D6989" i="2" s="1"/>
  <c r="G6989" i="2"/>
  <c r="H6989" i="2"/>
  <c r="I6989" i="2"/>
  <c r="J6989" i="2"/>
  <c r="K6989" i="2"/>
  <c r="L6989" i="2"/>
  <c r="M6989" i="2"/>
  <c r="B6990" i="2"/>
  <c r="C6990" i="2"/>
  <c r="E6990" i="2" s="1"/>
  <c r="F6990" i="2"/>
  <c r="D6990" i="2" s="1"/>
  <c r="G6990" i="2"/>
  <c r="H6990" i="2"/>
  <c r="I6990" i="2"/>
  <c r="J6990" i="2"/>
  <c r="K6990" i="2"/>
  <c r="L6990" i="2"/>
  <c r="M6990" i="2"/>
  <c r="B6991" i="2"/>
  <c r="C6991" i="2"/>
  <c r="E6991" i="2"/>
  <c r="F6991" i="2"/>
  <c r="D6991" i="2" s="1"/>
  <c r="G6991" i="2"/>
  <c r="H6991" i="2"/>
  <c r="I6991" i="2"/>
  <c r="J6991" i="2"/>
  <c r="K6991" i="2"/>
  <c r="L6991" i="2"/>
  <c r="M6991" i="2"/>
  <c r="B6992" i="2"/>
  <c r="C6992" i="2"/>
  <c r="E6992" i="2" s="1"/>
  <c r="F6992" i="2"/>
  <c r="D6992" i="2" s="1"/>
  <c r="G6992" i="2"/>
  <c r="H6992" i="2"/>
  <c r="I6992" i="2"/>
  <c r="J6992" i="2"/>
  <c r="K6992" i="2"/>
  <c r="L6992" i="2"/>
  <c r="M6992" i="2"/>
  <c r="B6993" i="2"/>
  <c r="C6993" i="2"/>
  <c r="E6993" i="2"/>
  <c r="F6993" i="2"/>
  <c r="D6993" i="2" s="1"/>
  <c r="G6993" i="2"/>
  <c r="H6993" i="2"/>
  <c r="I6993" i="2"/>
  <c r="J6993" i="2"/>
  <c r="K6993" i="2"/>
  <c r="L6993" i="2"/>
  <c r="M6993" i="2"/>
  <c r="B6994" i="2"/>
  <c r="C6994" i="2"/>
  <c r="E6994" i="2" s="1"/>
  <c r="F6994" i="2"/>
  <c r="D6994" i="2" s="1"/>
  <c r="G6994" i="2"/>
  <c r="H6994" i="2"/>
  <c r="I6994" i="2"/>
  <c r="J6994" i="2"/>
  <c r="K6994" i="2"/>
  <c r="L6994" i="2"/>
  <c r="M6994" i="2"/>
  <c r="B6995" i="2"/>
  <c r="C6995" i="2"/>
  <c r="E6995" i="2"/>
  <c r="F6995" i="2"/>
  <c r="D6995" i="2" s="1"/>
  <c r="G6995" i="2"/>
  <c r="H6995" i="2"/>
  <c r="I6995" i="2"/>
  <c r="J6995" i="2"/>
  <c r="K6995" i="2"/>
  <c r="L6995" i="2"/>
  <c r="M6995" i="2"/>
  <c r="B6996" i="2"/>
  <c r="C6996" i="2"/>
  <c r="E6996" i="2" s="1"/>
  <c r="F6996" i="2"/>
  <c r="D6996" i="2" s="1"/>
  <c r="G6996" i="2"/>
  <c r="H6996" i="2"/>
  <c r="I6996" i="2"/>
  <c r="J6996" i="2"/>
  <c r="K6996" i="2"/>
  <c r="L6996" i="2"/>
  <c r="M6996" i="2"/>
  <c r="B6997" i="2"/>
  <c r="C6997" i="2"/>
  <c r="E6997" i="2"/>
  <c r="F6997" i="2"/>
  <c r="D6997" i="2" s="1"/>
  <c r="G6997" i="2"/>
  <c r="H6997" i="2"/>
  <c r="I6997" i="2"/>
  <c r="J6997" i="2"/>
  <c r="K6997" i="2"/>
  <c r="L6997" i="2"/>
  <c r="M6997" i="2"/>
  <c r="B6998" i="2"/>
  <c r="C6998" i="2"/>
  <c r="E6998" i="2" s="1"/>
  <c r="F6998" i="2"/>
  <c r="D6998" i="2" s="1"/>
  <c r="G6998" i="2"/>
  <c r="H6998" i="2"/>
  <c r="I6998" i="2"/>
  <c r="J6998" i="2"/>
  <c r="K6998" i="2"/>
  <c r="L6998" i="2"/>
  <c r="M6998" i="2"/>
  <c r="B6999" i="2"/>
  <c r="C6999" i="2"/>
  <c r="E6999" i="2"/>
  <c r="F6999" i="2"/>
  <c r="D6999" i="2" s="1"/>
  <c r="G6999" i="2"/>
  <c r="H6999" i="2"/>
  <c r="I6999" i="2"/>
  <c r="J6999" i="2"/>
  <c r="K6999" i="2"/>
  <c r="L6999" i="2"/>
  <c r="M6999" i="2"/>
  <c r="B7000" i="2"/>
  <c r="C7000" i="2"/>
  <c r="E7000" i="2" s="1"/>
  <c r="F7000" i="2"/>
  <c r="D7000" i="2" s="1"/>
  <c r="G7000" i="2"/>
  <c r="H7000" i="2"/>
  <c r="I7000" i="2"/>
  <c r="J7000" i="2"/>
  <c r="K7000" i="2"/>
  <c r="L7000" i="2"/>
  <c r="M7000" i="2"/>
  <c r="B7001" i="2"/>
  <c r="C7001" i="2"/>
  <c r="E7001" i="2"/>
  <c r="F7001" i="2"/>
  <c r="D7001" i="2" s="1"/>
  <c r="G7001" i="2"/>
  <c r="H7001" i="2"/>
  <c r="I7001" i="2"/>
  <c r="J7001" i="2"/>
  <c r="K7001" i="2"/>
  <c r="L7001" i="2"/>
  <c r="M7001" i="2"/>
  <c r="B7002" i="2"/>
  <c r="C7002" i="2"/>
  <c r="E7002" i="2" s="1"/>
  <c r="F7002" i="2"/>
  <c r="D7002" i="2" s="1"/>
  <c r="G7002" i="2"/>
  <c r="H7002" i="2"/>
  <c r="I7002" i="2"/>
  <c r="J7002" i="2"/>
  <c r="K7002" i="2"/>
  <c r="L7002" i="2"/>
  <c r="M7002" i="2"/>
  <c r="B7003" i="2"/>
  <c r="C7003" i="2"/>
  <c r="E7003" i="2"/>
  <c r="F7003" i="2"/>
  <c r="D7003" i="2" s="1"/>
  <c r="G7003" i="2"/>
  <c r="H7003" i="2"/>
  <c r="I7003" i="2"/>
  <c r="J7003" i="2"/>
  <c r="K7003" i="2"/>
  <c r="L7003" i="2"/>
  <c r="M7003" i="2"/>
  <c r="B7004" i="2"/>
  <c r="C7004" i="2"/>
  <c r="E7004" i="2" s="1"/>
  <c r="F7004" i="2"/>
  <c r="D7004" i="2" s="1"/>
  <c r="G7004" i="2"/>
  <c r="H7004" i="2"/>
  <c r="I7004" i="2"/>
  <c r="J7004" i="2"/>
  <c r="K7004" i="2"/>
  <c r="L7004" i="2"/>
  <c r="M7004" i="2"/>
  <c r="B7005" i="2"/>
  <c r="C7005" i="2"/>
  <c r="E7005" i="2"/>
  <c r="F7005" i="2"/>
  <c r="D7005" i="2" s="1"/>
  <c r="G7005" i="2"/>
  <c r="H7005" i="2"/>
  <c r="I7005" i="2"/>
  <c r="J7005" i="2"/>
  <c r="K7005" i="2"/>
  <c r="L7005" i="2"/>
  <c r="M7005" i="2"/>
  <c r="B7006" i="2"/>
  <c r="C7006" i="2"/>
  <c r="E7006" i="2" s="1"/>
  <c r="F7006" i="2"/>
  <c r="D7006" i="2" s="1"/>
  <c r="G7006" i="2"/>
  <c r="H7006" i="2"/>
  <c r="I7006" i="2"/>
  <c r="J7006" i="2"/>
  <c r="K7006" i="2"/>
  <c r="L7006" i="2"/>
  <c r="M7006" i="2"/>
  <c r="B7007" i="2"/>
  <c r="C7007" i="2"/>
  <c r="E7007" i="2"/>
  <c r="F7007" i="2"/>
  <c r="D7007" i="2" s="1"/>
  <c r="G7007" i="2"/>
  <c r="H7007" i="2"/>
  <c r="I7007" i="2"/>
  <c r="J7007" i="2"/>
  <c r="K7007" i="2"/>
  <c r="L7007" i="2"/>
  <c r="M7007" i="2"/>
  <c r="B7008" i="2"/>
  <c r="C7008" i="2"/>
  <c r="E7008" i="2" s="1"/>
  <c r="F7008" i="2"/>
  <c r="D7008" i="2" s="1"/>
  <c r="G7008" i="2"/>
  <c r="H7008" i="2"/>
  <c r="I7008" i="2"/>
  <c r="J7008" i="2"/>
  <c r="K7008" i="2"/>
  <c r="L7008" i="2"/>
  <c r="M7008" i="2"/>
  <c r="B7009" i="2"/>
  <c r="C7009" i="2"/>
  <c r="E7009" i="2"/>
  <c r="F7009" i="2"/>
  <c r="D7009" i="2" s="1"/>
  <c r="G7009" i="2"/>
  <c r="H7009" i="2"/>
  <c r="I7009" i="2"/>
  <c r="J7009" i="2"/>
  <c r="K7009" i="2"/>
  <c r="L7009" i="2"/>
  <c r="M7009" i="2"/>
  <c r="B7010" i="2"/>
  <c r="C7010" i="2"/>
  <c r="E7010" i="2" s="1"/>
  <c r="F7010" i="2"/>
  <c r="D7010" i="2" s="1"/>
  <c r="G7010" i="2"/>
  <c r="H7010" i="2"/>
  <c r="I7010" i="2"/>
  <c r="J7010" i="2"/>
  <c r="K7010" i="2"/>
  <c r="L7010" i="2"/>
  <c r="M7010" i="2"/>
  <c r="B7011" i="2"/>
  <c r="C7011" i="2"/>
  <c r="E7011" i="2"/>
  <c r="F7011" i="2"/>
  <c r="D7011" i="2" s="1"/>
  <c r="G7011" i="2"/>
  <c r="H7011" i="2"/>
  <c r="I7011" i="2"/>
  <c r="J7011" i="2"/>
  <c r="K7011" i="2"/>
  <c r="L7011" i="2"/>
  <c r="M7011" i="2"/>
  <c r="B7012" i="2"/>
  <c r="C7012" i="2"/>
  <c r="E7012" i="2" s="1"/>
  <c r="F7012" i="2"/>
  <c r="D7012" i="2" s="1"/>
  <c r="G7012" i="2"/>
  <c r="H7012" i="2"/>
  <c r="I7012" i="2"/>
  <c r="J7012" i="2"/>
  <c r="K7012" i="2"/>
  <c r="L7012" i="2"/>
  <c r="M7012" i="2"/>
  <c r="B7013" i="2"/>
  <c r="C7013" i="2"/>
  <c r="E7013" i="2"/>
  <c r="F7013" i="2"/>
  <c r="D7013" i="2" s="1"/>
  <c r="G7013" i="2"/>
  <c r="H7013" i="2"/>
  <c r="I7013" i="2"/>
  <c r="J7013" i="2"/>
  <c r="K7013" i="2"/>
  <c r="L7013" i="2"/>
  <c r="M7013" i="2"/>
  <c r="B7014" i="2"/>
  <c r="C7014" i="2"/>
  <c r="E7014" i="2" s="1"/>
  <c r="F7014" i="2"/>
  <c r="D7014" i="2" s="1"/>
  <c r="G7014" i="2"/>
  <c r="H7014" i="2"/>
  <c r="I7014" i="2"/>
  <c r="J7014" i="2"/>
  <c r="K7014" i="2"/>
  <c r="L7014" i="2"/>
  <c r="M7014" i="2"/>
  <c r="B7015" i="2"/>
  <c r="C7015" i="2"/>
  <c r="E7015" i="2"/>
  <c r="F7015" i="2"/>
  <c r="D7015" i="2" s="1"/>
  <c r="G7015" i="2"/>
  <c r="H7015" i="2"/>
  <c r="I7015" i="2"/>
  <c r="J7015" i="2"/>
  <c r="K7015" i="2"/>
  <c r="L7015" i="2"/>
  <c r="M7015" i="2"/>
  <c r="B7016" i="2"/>
  <c r="C7016" i="2"/>
  <c r="E7016" i="2" s="1"/>
  <c r="F7016" i="2"/>
  <c r="D7016" i="2" s="1"/>
  <c r="G7016" i="2"/>
  <c r="H7016" i="2"/>
  <c r="I7016" i="2"/>
  <c r="J7016" i="2"/>
  <c r="K7016" i="2"/>
  <c r="L7016" i="2"/>
  <c r="M7016" i="2"/>
  <c r="B7017" i="2"/>
  <c r="C7017" i="2"/>
  <c r="E7017" i="2"/>
  <c r="F7017" i="2"/>
  <c r="D7017" i="2" s="1"/>
  <c r="G7017" i="2"/>
  <c r="H7017" i="2"/>
  <c r="I7017" i="2"/>
  <c r="J7017" i="2"/>
  <c r="K7017" i="2"/>
  <c r="L7017" i="2"/>
  <c r="M7017" i="2"/>
  <c r="B7018" i="2"/>
  <c r="C7018" i="2"/>
  <c r="E7018" i="2" s="1"/>
  <c r="F7018" i="2"/>
  <c r="D7018" i="2" s="1"/>
  <c r="G7018" i="2"/>
  <c r="H7018" i="2"/>
  <c r="I7018" i="2"/>
  <c r="J7018" i="2"/>
  <c r="K7018" i="2"/>
  <c r="L7018" i="2"/>
  <c r="M7018" i="2"/>
  <c r="B7019" i="2"/>
  <c r="C7019" i="2"/>
  <c r="E7019" i="2"/>
  <c r="F7019" i="2"/>
  <c r="D7019" i="2" s="1"/>
  <c r="G7019" i="2"/>
  <c r="H7019" i="2"/>
  <c r="I7019" i="2"/>
  <c r="J7019" i="2"/>
  <c r="K7019" i="2"/>
  <c r="L7019" i="2"/>
  <c r="M7019" i="2"/>
  <c r="B7020" i="2"/>
  <c r="C7020" i="2"/>
  <c r="E7020" i="2" s="1"/>
  <c r="F7020" i="2"/>
  <c r="D7020" i="2" s="1"/>
  <c r="G7020" i="2"/>
  <c r="H7020" i="2"/>
  <c r="I7020" i="2"/>
  <c r="J7020" i="2"/>
  <c r="K7020" i="2"/>
  <c r="L7020" i="2"/>
  <c r="M7020" i="2"/>
  <c r="B7021" i="2"/>
  <c r="C7021" i="2"/>
  <c r="E7021" i="2"/>
  <c r="F7021" i="2"/>
  <c r="D7021" i="2" s="1"/>
  <c r="G7021" i="2"/>
  <c r="H7021" i="2"/>
  <c r="I7021" i="2"/>
  <c r="J7021" i="2"/>
  <c r="K7021" i="2"/>
  <c r="L7021" i="2"/>
  <c r="M7021" i="2"/>
  <c r="B7022" i="2"/>
  <c r="C7022" i="2"/>
  <c r="E7022" i="2" s="1"/>
  <c r="F7022" i="2"/>
  <c r="D7022" i="2" s="1"/>
  <c r="G7022" i="2"/>
  <c r="H7022" i="2"/>
  <c r="I7022" i="2"/>
  <c r="J7022" i="2"/>
  <c r="K7022" i="2"/>
  <c r="L7022" i="2"/>
  <c r="M7022" i="2"/>
  <c r="B7023" i="2"/>
  <c r="C7023" i="2"/>
  <c r="E7023" i="2"/>
  <c r="F7023" i="2"/>
  <c r="D7023" i="2" s="1"/>
  <c r="G7023" i="2"/>
  <c r="H7023" i="2"/>
  <c r="I7023" i="2"/>
  <c r="J7023" i="2"/>
  <c r="K7023" i="2"/>
  <c r="L7023" i="2"/>
  <c r="M7023" i="2"/>
  <c r="B7024" i="2"/>
  <c r="C7024" i="2"/>
  <c r="E7024" i="2" s="1"/>
  <c r="F7024" i="2"/>
  <c r="D7024" i="2" s="1"/>
  <c r="G7024" i="2"/>
  <c r="H7024" i="2"/>
  <c r="I7024" i="2"/>
  <c r="J7024" i="2"/>
  <c r="K7024" i="2"/>
  <c r="L7024" i="2"/>
  <c r="M7024" i="2"/>
  <c r="B7025" i="2"/>
  <c r="C7025" i="2"/>
  <c r="E7025" i="2"/>
  <c r="F7025" i="2"/>
  <c r="D7025" i="2" s="1"/>
  <c r="G7025" i="2"/>
  <c r="H7025" i="2"/>
  <c r="I7025" i="2"/>
  <c r="J7025" i="2"/>
  <c r="K7025" i="2"/>
  <c r="L7025" i="2"/>
  <c r="M7025" i="2"/>
  <c r="B7026" i="2"/>
  <c r="C7026" i="2"/>
  <c r="E7026" i="2" s="1"/>
  <c r="F7026" i="2"/>
  <c r="D7026" i="2" s="1"/>
  <c r="G7026" i="2"/>
  <c r="H7026" i="2"/>
  <c r="I7026" i="2"/>
  <c r="J7026" i="2"/>
  <c r="K7026" i="2"/>
  <c r="L7026" i="2"/>
  <c r="M7026" i="2"/>
  <c r="B7027" i="2"/>
  <c r="C7027" i="2"/>
  <c r="E7027" i="2"/>
  <c r="F7027" i="2"/>
  <c r="D7027" i="2" s="1"/>
  <c r="G7027" i="2"/>
  <c r="H7027" i="2"/>
  <c r="I7027" i="2"/>
  <c r="J7027" i="2"/>
  <c r="K7027" i="2"/>
  <c r="L7027" i="2"/>
  <c r="M7027" i="2"/>
  <c r="B7028" i="2"/>
  <c r="C7028" i="2"/>
  <c r="E7028" i="2" s="1"/>
  <c r="F7028" i="2"/>
  <c r="D7028" i="2" s="1"/>
  <c r="G7028" i="2"/>
  <c r="H7028" i="2"/>
  <c r="I7028" i="2"/>
  <c r="J7028" i="2"/>
  <c r="K7028" i="2"/>
  <c r="L7028" i="2"/>
  <c r="M7028" i="2"/>
  <c r="B7029" i="2"/>
  <c r="C7029" i="2"/>
  <c r="E7029" i="2"/>
  <c r="F7029" i="2"/>
  <c r="D7029" i="2" s="1"/>
  <c r="G7029" i="2"/>
  <c r="H7029" i="2"/>
  <c r="I7029" i="2"/>
  <c r="J7029" i="2"/>
  <c r="K7029" i="2"/>
  <c r="L7029" i="2"/>
  <c r="M7029" i="2"/>
  <c r="B7030" i="2"/>
  <c r="C7030" i="2"/>
  <c r="E7030" i="2" s="1"/>
  <c r="F7030" i="2"/>
  <c r="D7030" i="2" s="1"/>
  <c r="G7030" i="2"/>
  <c r="H7030" i="2"/>
  <c r="I7030" i="2"/>
  <c r="J7030" i="2"/>
  <c r="K7030" i="2"/>
  <c r="L7030" i="2"/>
  <c r="M7030" i="2"/>
  <c r="B7031" i="2"/>
  <c r="C7031" i="2"/>
  <c r="E7031" i="2"/>
  <c r="F7031" i="2"/>
  <c r="D7031" i="2" s="1"/>
  <c r="G7031" i="2"/>
  <c r="H7031" i="2"/>
  <c r="I7031" i="2"/>
  <c r="J7031" i="2"/>
  <c r="K7031" i="2"/>
  <c r="L7031" i="2"/>
  <c r="M7031" i="2"/>
  <c r="B7032" i="2"/>
  <c r="C7032" i="2"/>
  <c r="E7032" i="2" s="1"/>
  <c r="F7032" i="2"/>
  <c r="D7032" i="2" s="1"/>
  <c r="G7032" i="2"/>
  <c r="H7032" i="2"/>
  <c r="I7032" i="2"/>
  <c r="J7032" i="2"/>
  <c r="K7032" i="2"/>
  <c r="L7032" i="2"/>
  <c r="M7032" i="2"/>
  <c r="B7033" i="2"/>
  <c r="C7033" i="2"/>
  <c r="E7033" i="2"/>
  <c r="F7033" i="2"/>
  <c r="D7033" i="2" s="1"/>
  <c r="G7033" i="2"/>
  <c r="H7033" i="2"/>
  <c r="I7033" i="2"/>
  <c r="J7033" i="2"/>
  <c r="K7033" i="2"/>
  <c r="L7033" i="2"/>
  <c r="M7033" i="2"/>
  <c r="B7034" i="2"/>
  <c r="C7034" i="2"/>
  <c r="E7034" i="2" s="1"/>
  <c r="F7034" i="2"/>
  <c r="D7034" i="2" s="1"/>
  <c r="G7034" i="2"/>
  <c r="H7034" i="2"/>
  <c r="I7034" i="2"/>
  <c r="J7034" i="2"/>
  <c r="K7034" i="2"/>
  <c r="L7034" i="2"/>
  <c r="M7034" i="2"/>
  <c r="B7035" i="2"/>
  <c r="C7035" i="2"/>
  <c r="E7035" i="2"/>
  <c r="F7035" i="2"/>
  <c r="D7035" i="2" s="1"/>
  <c r="G7035" i="2"/>
  <c r="H7035" i="2"/>
  <c r="I7035" i="2"/>
  <c r="J7035" i="2"/>
  <c r="K7035" i="2"/>
  <c r="L7035" i="2"/>
  <c r="M7035" i="2"/>
  <c r="B7036" i="2"/>
  <c r="C7036" i="2"/>
  <c r="E7036" i="2" s="1"/>
  <c r="F7036" i="2"/>
  <c r="D7036" i="2" s="1"/>
  <c r="G7036" i="2"/>
  <c r="H7036" i="2"/>
  <c r="I7036" i="2"/>
  <c r="J7036" i="2"/>
  <c r="K7036" i="2"/>
  <c r="L7036" i="2"/>
  <c r="M7036" i="2"/>
  <c r="B7037" i="2"/>
  <c r="C7037" i="2"/>
  <c r="E7037" i="2"/>
  <c r="F7037" i="2"/>
  <c r="D7037" i="2" s="1"/>
  <c r="G7037" i="2"/>
  <c r="H7037" i="2"/>
  <c r="I7037" i="2"/>
  <c r="J7037" i="2"/>
  <c r="K7037" i="2"/>
  <c r="L7037" i="2"/>
  <c r="M7037" i="2"/>
  <c r="B7038" i="2"/>
  <c r="C7038" i="2"/>
  <c r="E7038" i="2" s="1"/>
  <c r="F7038" i="2"/>
  <c r="D7038" i="2" s="1"/>
  <c r="G7038" i="2"/>
  <c r="H7038" i="2"/>
  <c r="I7038" i="2"/>
  <c r="J7038" i="2"/>
  <c r="K7038" i="2"/>
  <c r="L7038" i="2"/>
  <c r="M7038" i="2"/>
  <c r="B7039" i="2"/>
  <c r="C7039" i="2"/>
  <c r="E7039" i="2"/>
  <c r="F7039" i="2"/>
  <c r="D7039" i="2" s="1"/>
  <c r="G7039" i="2"/>
  <c r="H7039" i="2"/>
  <c r="I7039" i="2"/>
  <c r="J7039" i="2"/>
  <c r="K7039" i="2"/>
  <c r="L7039" i="2"/>
  <c r="M7039" i="2"/>
  <c r="B7040" i="2"/>
  <c r="C7040" i="2"/>
  <c r="E7040" i="2" s="1"/>
  <c r="F7040" i="2"/>
  <c r="D7040" i="2" s="1"/>
  <c r="G7040" i="2"/>
  <c r="H7040" i="2"/>
  <c r="I7040" i="2"/>
  <c r="J7040" i="2"/>
  <c r="K7040" i="2"/>
  <c r="L7040" i="2"/>
  <c r="M7040" i="2"/>
  <c r="B7041" i="2"/>
  <c r="C7041" i="2"/>
  <c r="E7041" i="2"/>
  <c r="F7041" i="2"/>
  <c r="D7041" i="2" s="1"/>
  <c r="G7041" i="2"/>
  <c r="H7041" i="2"/>
  <c r="I7041" i="2"/>
  <c r="J7041" i="2"/>
  <c r="K7041" i="2"/>
  <c r="L7041" i="2"/>
  <c r="M7041" i="2"/>
  <c r="B7042" i="2"/>
  <c r="C7042" i="2"/>
  <c r="E7042" i="2" s="1"/>
  <c r="F7042" i="2"/>
  <c r="D7042" i="2" s="1"/>
  <c r="G7042" i="2"/>
  <c r="H7042" i="2"/>
  <c r="I7042" i="2"/>
  <c r="J7042" i="2"/>
  <c r="K7042" i="2"/>
  <c r="L7042" i="2"/>
  <c r="M7042" i="2"/>
  <c r="B7043" i="2"/>
  <c r="C7043" i="2"/>
  <c r="E7043" i="2"/>
  <c r="F7043" i="2"/>
  <c r="D7043" i="2" s="1"/>
  <c r="G7043" i="2"/>
  <c r="H7043" i="2"/>
  <c r="I7043" i="2"/>
  <c r="J7043" i="2"/>
  <c r="K7043" i="2"/>
  <c r="L7043" i="2"/>
  <c r="M7043" i="2"/>
  <c r="B7044" i="2"/>
  <c r="C7044" i="2"/>
  <c r="E7044" i="2" s="1"/>
  <c r="F7044" i="2"/>
  <c r="D7044" i="2" s="1"/>
  <c r="G7044" i="2"/>
  <c r="H7044" i="2"/>
  <c r="I7044" i="2"/>
  <c r="J7044" i="2"/>
  <c r="K7044" i="2"/>
  <c r="L7044" i="2"/>
  <c r="M7044" i="2"/>
  <c r="B7045" i="2"/>
  <c r="C7045" i="2"/>
  <c r="E7045" i="2"/>
  <c r="F7045" i="2"/>
  <c r="D7045" i="2" s="1"/>
  <c r="G7045" i="2"/>
  <c r="H7045" i="2"/>
  <c r="I7045" i="2"/>
  <c r="J7045" i="2"/>
  <c r="K7045" i="2"/>
  <c r="L7045" i="2"/>
  <c r="M7045" i="2"/>
  <c r="B7046" i="2"/>
  <c r="C7046" i="2"/>
  <c r="E7046" i="2" s="1"/>
  <c r="F7046" i="2"/>
  <c r="D7046" i="2" s="1"/>
  <c r="G7046" i="2"/>
  <c r="H7046" i="2"/>
  <c r="I7046" i="2"/>
  <c r="J7046" i="2"/>
  <c r="K7046" i="2"/>
  <c r="L7046" i="2"/>
  <c r="M7046" i="2"/>
  <c r="B7047" i="2"/>
  <c r="C7047" i="2"/>
  <c r="E7047" i="2"/>
  <c r="F7047" i="2"/>
  <c r="D7047" i="2" s="1"/>
  <c r="G7047" i="2"/>
  <c r="H7047" i="2"/>
  <c r="I7047" i="2"/>
  <c r="J7047" i="2"/>
  <c r="K7047" i="2"/>
  <c r="L7047" i="2"/>
  <c r="M7047" i="2"/>
  <c r="B7048" i="2"/>
  <c r="C7048" i="2"/>
  <c r="E7048" i="2" s="1"/>
  <c r="F7048" i="2"/>
  <c r="D7048" i="2" s="1"/>
  <c r="G7048" i="2"/>
  <c r="H7048" i="2"/>
  <c r="I7048" i="2"/>
  <c r="J7048" i="2"/>
  <c r="K7048" i="2"/>
  <c r="L7048" i="2"/>
  <c r="M7048" i="2"/>
  <c r="B7049" i="2"/>
  <c r="C7049" i="2"/>
  <c r="E7049" i="2"/>
  <c r="F7049" i="2"/>
  <c r="D7049" i="2" s="1"/>
  <c r="G7049" i="2"/>
  <c r="H7049" i="2"/>
  <c r="I7049" i="2"/>
  <c r="J7049" i="2"/>
  <c r="K7049" i="2"/>
  <c r="L7049" i="2"/>
  <c r="M7049" i="2"/>
  <c r="B7050" i="2"/>
  <c r="C7050" i="2"/>
  <c r="E7050" i="2" s="1"/>
  <c r="F7050" i="2"/>
  <c r="D7050" i="2" s="1"/>
  <c r="G7050" i="2"/>
  <c r="H7050" i="2"/>
  <c r="I7050" i="2"/>
  <c r="J7050" i="2"/>
  <c r="K7050" i="2"/>
  <c r="L7050" i="2"/>
  <c r="M7050" i="2"/>
  <c r="B7051" i="2"/>
  <c r="C7051" i="2"/>
  <c r="E7051" i="2"/>
  <c r="F7051" i="2"/>
  <c r="D7051" i="2" s="1"/>
  <c r="G7051" i="2"/>
  <c r="H7051" i="2"/>
  <c r="I7051" i="2"/>
  <c r="J7051" i="2"/>
  <c r="K7051" i="2"/>
  <c r="L7051" i="2"/>
  <c r="M7051" i="2"/>
  <c r="B7052" i="2"/>
  <c r="C7052" i="2"/>
  <c r="E7052" i="2" s="1"/>
  <c r="F7052" i="2"/>
  <c r="D7052" i="2" s="1"/>
  <c r="G7052" i="2"/>
  <c r="H7052" i="2"/>
  <c r="I7052" i="2"/>
  <c r="J7052" i="2"/>
  <c r="K7052" i="2"/>
  <c r="L7052" i="2"/>
  <c r="M7052" i="2"/>
  <c r="B7053" i="2"/>
  <c r="C7053" i="2"/>
  <c r="E7053" i="2"/>
  <c r="F7053" i="2"/>
  <c r="D7053" i="2" s="1"/>
  <c r="G7053" i="2"/>
  <c r="H7053" i="2"/>
  <c r="I7053" i="2"/>
  <c r="J7053" i="2"/>
  <c r="K7053" i="2"/>
  <c r="L7053" i="2"/>
  <c r="M7053" i="2"/>
  <c r="B7054" i="2"/>
  <c r="C7054" i="2"/>
  <c r="E7054" i="2" s="1"/>
  <c r="F7054" i="2"/>
  <c r="D7054" i="2" s="1"/>
  <c r="G7054" i="2"/>
  <c r="H7054" i="2"/>
  <c r="I7054" i="2"/>
  <c r="J7054" i="2"/>
  <c r="K7054" i="2"/>
  <c r="L7054" i="2"/>
  <c r="M7054" i="2"/>
  <c r="B7055" i="2"/>
  <c r="C7055" i="2"/>
  <c r="E7055" i="2"/>
  <c r="F7055" i="2"/>
  <c r="D7055" i="2" s="1"/>
  <c r="G7055" i="2"/>
  <c r="H7055" i="2"/>
  <c r="I7055" i="2"/>
  <c r="J7055" i="2"/>
  <c r="K7055" i="2"/>
  <c r="L7055" i="2"/>
  <c r="M7055" i="2"/>
  <c r="B7056" i="2"/>
  <c r="C7056" i="2"/>
  <c r="E7056" i="2" s="1"/>
  <c r="F7056" i="2"/>
  <c r="D7056" i="2" s="1"/>
  <c r="G7056" i="2"/>
  <c r="H7056" i="2"/>
  <c r="I7056" i="2"/>
  <c r="J7056" i="2"/>
  <c r="K7056" i="2"/>
  <c r="L7056" i="2"/>
  <c r="M7056" i="2"/>
  <c r="B7057" i="2"/>
  <c r="C7057" i="2"/>
  <c r="E7057" i="2"/>
  <c r="F7057" i="2"/>
  <c r="D7057" i="2" s="1"/>
  <c r="G7057" i="2"/>
  <c r="H7057" i="2"/>
  <c r="I7057" i="2"/>
  <c r="J7057" i="2"/>
  <c r="K7057" i="2"/>
  <c r="L7057" i="2"/>
  <c r="M7057" i="2"/>
  <c r="B7058" i="2"/>
  <c r="C7058" i="2"/>
  <c r="E7058" i="2" s="1"/>
  <c r="F7058" i="2"/>
  <c r="D7058" i="2" s="1"/>
  <c r="G7058" i="2"/>
  <c r="H7058" i="2"/>
  <c r="I7058" i="2"/>
  <c r="J7058" i="2"/>
  <c r="K7058" i="2"/>
  <c r="L7058" i="2"/>
  <c r="M7058" i="2"/>
  <c r="B7059" i="2"/>
  <c r="C7059" i="2"/>
  <c r="E7059" i="2"/>
  <c r="F7059" i="2"/>
  <c r="D7059" i="2" s="1"/>
  <c r="G7059" i="2"/>
  <c r="H7059" i="2"/>
  <c r="I7059" i="2"/>
  <c r="J7059" i="2"/>
  <c r="K7059" i="2"/>
  <c r="L7059" i="2"/>
  <c r="M7059" i="2"/>
  <c r="B7060" i="2"/>
  <c r="C7060" i="2"/>
  <c r="E7060" i="2" s="1"/>
  <c r="F7060" i="2"/>
  <c r="D7060" i="2" s="1"/>
  <c r="G7060" i="2"/>
  <c r="H7060" i="2"/>
  <c r="I7060" i="2"/>
  <c r="J7060" i="2"/>
  <c r="K7060" i="2"/>
  <c r="L7060" i="2"/>
  <c r="M7060" i="2"/>
  <c r="B7061" i="2"/>
  <c r="C7061" i="2"/>
  <c r="E7061" i="2"/>
  <c r="F7061" i="2"/>
  <c r="D7061" i="2" s="1"/>
  <c r="G7061" i="2"/>
  <c r="H7061" i="2"/>
  <c r="I7061" i="2"/>
  <c r="J7061" i="2"/>
  <c r="K7061" i="2"/>
  <c r="L7061" i="2"/>
  <c r="M7061" i="2"/>
  <c r="B7062" i="2"/>
  <c r="C7062" i="2"/>
  <c r="E7062" i="2" s="1"/>
  <c r="F7062" i="2"/>
  <c r="D7062" i="2" s="1"/>
  <c r="G7062" i="2"/>
  <c r="H7062" i="2"/>
  <c r="I7062" i="2"/>
  <c r="J7062" i="2"/>
  <c r="K7062" i="2"/>
  <c r="L7062" i="2"/>
  <c r="M7062" i="2"/>
  <c r="B7063" i="2"/>
  <c r="C7063" i="2"/>
  <c r="E7063" i="2"/>
  <c r="F7063" i="2"/>
  <c r="D7063" i="2" s="1"/>
  <c r="G7063" i="2"/>
  <c r="H7063" i="2"/>
  <c r="I7063" i="2"/>
  <c r="J7063" i="2"/>
  <c r="K7063" i="2"/>
  <c r="L7063" i="2"/>
  <c r="M7063" i="2"/>
  <c r="B7064" i="2"/>
  <c r="C7064" i="2"/>
  <c r="E7064" i="2" s="1"/>
  <c r="F7064" i="2"/>
  <c r="D7064" i="2" s="1"/>
  <c r="G7064" i="2"/>
  <c r="H7064" i="2"/>
  <c r="I7064" i="2"/>
  <c r="J7064" i="2"/>
  <c r="K7064" i="2"/>
  <c r="L7064" i="2"/>
  <c r="M7064" i="2"/>
  <c r="B7065" i="2"/>
  <c r="C7065" i="2"/>
  <c r="E7065" i="2"/>
  <c r="F7065" i="2"/>
  <c r="D7065" i="2" s="1"/>
  <c r="G7065" i="2"/>
  <c r="H7065" i="2"/>
  <c r="I7065" i="2"/>
  <c r="J7065" i="2"/>
  <c r="K7065" i="2"/>
  <c r="L7065" i="2"/>
  <c r="M7065" i="2"/>
  <c r="B7066" i="2"/>
  <c r="C7066" i="2"/>
  <c r="E7066" i="2" s="1"/>
  <c r="F7066" i="2"/>
  <c r="D7066" i="2" s="1"/>
  <c r="G7066" i="2"/>
  <c r="H7066" i="2"/>
  <c r="I7066" i="2"/>
  <c r="J7066" i="2"/>
  <c r="K7066" i="2"/>
  <c r="L7066" i="2"/>
  <c r="M7066" i="2"/>
  <c r="B7067" i="2"/>
  <c r="C7067" i="2"/>
  <c r="E7067" i="2"/>
  <c r="F7067" i="2"/>
  <c r="D7067" i="2" s="1"/>
  <c r="G7067" i="2"/>
  <c r="H7067" i="2"/>
  <c r="I7067" i="2"/>
  <c r="J7067" i="2"/>
  <c r="K7067" i="2"/>
  <c r="L7067" i="2"/>
  <c r="M7067" i="2"/>
  <c r="B7068" i="2"/>
  <c r="C7068" i="2"/>
  <c r="E7068" i="2" s="1"/>
  <c r="F7068" i="2"/>
  <c r="D7068" i="2" s="1"/>
  <c r="G7068" i="2"/>
  <c r="H7068" i="2"/>
  <c r="I7068" i="2"/>
  <c r="J7068" i="2"/>
  <c r="K7068" i="2"/>
  <c r="L7068" i="2"/>
  <c r="M7068" i="2"/>
  <c r="B7069" i="2"/>
  <c r="C7069" i="2"/>
  <c r="E7069" i="2"/>
  <c r="F7069" i="2"/>
  <c r="D7069" i="2" s="1"/>
  <c r="G7069" i="2"/>
  <c r="H7069" i="2"/>
  <c r="I7069" i="2"/>
  <c r="J7069" i="2"/>
  <c r="K7069" i="2"/>
  <c r="L7069" i="2"/>
  <c r="M7069" i="2"/>
  <c r="B7070" i="2"/>
  <c r="C7070" i="2"/>
  <c r="E7070" i="2" s="1"/>
  <c r="F7070" i="2"/>
  <c r="D7070" i="2" s="1"/>
  <c r="G7070" i="2"/>
  <c r="H7070" i="2"/>
  <c r="I7070" i="2"/>
  <c r="J7070" i="2"/>
  <c r="K7070" i="2"/>
  <c r="L7070" i="2"/>
  <c r="M7070" i="2"/>
  <c r="B7071" i="2"/>
  <c r="C7071" i="2"/>
  <c r="E7071" i="2"/>
  <c r="F7071" i="2"/>
  <c r="D7071" i="2" s="1"/>
  <c r="G7071" i="2"/>
  <c r="H7071" i="2"/>
  <c r="I7071" i="2"/>
  <c r="J7071" i="2"/>
  <c r="K7071" i="2"/>
  <c r="L7071" i="2"/>
  <c r="M7071" i="2"/>
  <c r="B7072" i="2"/>
  <c r="C7072" i="2"/>
  <c r="E7072" i="2" s="1"/>
  <c r="F7072" i="2"/>
  <c r="D7072" i="2" s="1"/>
  <c r="G7072" i="2"/>
  <c r="H7072" i="2"/>
  <c r="I7072" i="2"/>
  <c r="J7072" i="2"/>
  <c r="K7072" i="2"/>
  <c r="L7072" i="2"/>
  <c r="M7072" i="2"/>
  <c r="B7073" i="2"/>
  <c r="C7073" i="2"/>
  <c r="E7073" i="2"/>
  <c r="F7073" i="2"/>
  <c r="D7073" i="2" s="1"/>
  <c r="G7073" i="2"/>
  <c r="H7073" i="2"/>
  <c r="I7073" i="2"/>
  <c r="J7073" i="2"/>
  <c r="K7073" i="2"/>
  <c r="L7073" i="2"/>
  <c r="M7073" i="2"/>
  <c r="B7074" i="2"/>
  <c r="C7074" i="2"/>
  <c r="E7074" i="2" s="1"/>
  <c r="F7074" i="2"/>
  <c r="D7074" i="2" s="1"/>
  <c r="G7074" i="2"/>
  <c r="H7074" i="2"/>
  <c r="I7074" i="2"/>
  <c r="J7074" i="2"/>
  <c r="K7074" i="2"/>
  <c r="L7074" i="2"/>
  <c r="M7074" i="2"/>
  <c r="B7075" i="2"/>
  <c r="C7075" i="2"/>
  <c r="E7075" i="2"/>
  <c r="F7075" i="2"/>
  <c r="D7075" i="2" s="1"/>
  <c r="G7075" i="2"/>
  <c r="H7075" i="2"/>
  <c r="I7075" i="2"/>
  <c r="J7075" i="2"/>
  <c r="K7075" i="2"/>
  <c r="L7075" i="2"/>
  <c r="M7075" i="2"/>
  <c r="B7076" i="2"/>
  <c r="C7076" i="2"/>
  <c r="E7076" i="2" s="1"/>
  <c r="F7076" i="2"/>
  <c r="D7076" i="2" s="1"/>
  <c r="G7076" i="2"/>
  <c r="H7076" i="2"/>
  <c r="I7076" i="2"/>
  <c r="J7076" i="2"/>
  <c r="K7076" i="2"/>
  <c r="L7076" i="2"/>
  <c r="M7076" i="2"/>
  <c r="B7077" i="2"/>
  <c r="C7077" i="2"/>
  <c r="E7077" i="2"/>
  <c r="F7077" i="2"/>
  <c r="D7077" i="2" s="1"/>
  <c r="G7077" i="2"/>
  <c r="H7077" i="2"/>
  <c r="I7077" i="2"/>
  <c r="J7077" i="2"/>
  <c r="K7077" i="2"/>
  <c r="L7077" i="2"/>
  <c r="M7077" i="2"/>
  <c r="B7078" i="2"/>
  <c r="C7078" i="2"/>
  <c r="E7078" i="2" s="1"/>
  <c r="F7078" i="2"/>
  <c r="D7078" i="2" s="1"/>
  <c r="G7078" i="2"/>
  <c r="H7078" i="2"/>
  <c r="I7078" i="2"/>
  <c r="J7078" i="2"/>
  <c r="K7078" i="2"/>
  <c r="L7078" i="2"/>
  <c r="M7078" i="2"/>
  <c r="B7079" i="2"/>
  <c r="C7079" i="2"/>
  <c r="E7079" i="2"/>
  <c r="F7079" i="2"/>
  <c r="D7079" i="2" s="1"/>
  <c r="G7079" i="2"/>
  <c r="H7079" i="2"/>
  <c r="I7079" i="2"/>
  <c r="J7079" i="2"/>
  <c r="K7079" i="2"/>
  <c r="L7079" i="2"/>
  <c r="M7079" i="2"/>
  <c r="B7080" i="2"/>
  <c r="C7080" i="2"/>
  <c r="E7080" i="2" s="1"/>
  <c r="F7080" i="2"/>
  <c r="D7080" i="2" s="1"/>
  <c r="G7080" i="2"/>
  <c r="H7080" i="2"/>
  <c r="I7080" i="2"/>
  <c r="J7080" i="2"/>
  <c r="K7080" i="2"/>
  <c r="L7080" i="2"/>
  <c r="M7080" i="2"/>
  <c r="B7081" i="2"/>
  <c r="C7081" i="2"/>
  <c r="E7081" i="2"/>
  <c r="F7081" i="2"/>
  <c r="D7081" i="2" s="1"/>
  <c r="G7081" i="2"/>
  <c r="H7081" i="2"/>
  <c r="I7081" i="2"/>
  <c r="J7081" i="2"/>
  <c r="K7081" i="2"/>
  <c r="L7081" i="2"/>
  <c r="M7081" i="2"/>
  <c r="B7082" i="2"/>
  <c r="C7082" i="2"/>
  <c r="E7082" i="2" s="1"/>
  <c r="F7082" i="2"/>
  <c r="D7082" i="2" s="1"/>
  <c r="G7082" i="2"/>
  <c r="H7082" i="2"/>
  <c r="I7082" i="2"/>
  <c r="J7082" i="2"/>
  <c r="K7082" i="2"/>
  <c r="L7082" i="2"/>
  <c r="M7082" i="2"/>
  <c r="B7083" i="2"/>
  <c r="C7083" i="2"/>
  <c r="E7083" i="2"/>
  <c r="F7083" i="2"/>
  <c r="D7083" i="2" s="1"/>
  <c r="G7083" i="2"/>
  <c r="H7083" i="2"/>
  <c r="I7083" i="2"/>
  <c r="J7083" i="2"/>
  <c r="K7083" i="2"/>
  <c r="L7083" i="2"/>
  <c r="M7083" i="2"/>
  <c r="B7084" i="2"/>
  <c r="C7084" i="2"/>
  <c r="E7084" i="2" s="1"/>
  <c r="F7084" i="2"/>
  <c r="D7084" i="2" s="1"/>
  <c r="G7084" i="2"/>
  <c r="H7084" i="2"/>
  <c r="I7084" i="2"/>
  <c r="J7084" i="2"/>
  <c r="K7084" i="2"/>
  <c r="L7084" i="2"/>
  <c r="M7084" i="2"/>
  <c r="B7085" i="2"/>
  <c r="C7085" i="2"/>
  <c r="E7085" i="2"/>
  <c r="F7085" i="2"/>
  <c r="D7085" i="2" s="1"/>
  <c r="G7085" i="2"/>
  <c r="H7085" i="2"/>
  <c r="I7085" i="2"/>
  <c r="J7085" i="2"/>
  <c r="K7085" i="2"/>
  <c r="L7085" i="2"/>
  <c r="M7085" i="2"/>
  <c r="B7086" i="2"/>
  <c r="C7086" i="2"/>
  <c r="E7086" i="2" s="1"/>
  <c r="F7086" i="2"/>
  <c r="D7086" i="2" s="1"/>
  <c r="G7086" i="2"/>
  <c r="H7086" i="2"/>
  <c r="I7086" i="2"/>
  <c r="J7086" i="2"/>
  <c r="K7086" i="2"/>
  <c r="L7086" i="2"/>
  <c r="M7086" i="2"/>
  <c r="B7087" i="2"/>
  <c r="C7087" i="2"/>
  <c r="E7087" i="2"/>
  <c r="F7087" i="2"/>
  <c r="D7087" i="2" s="1"/>
  <c r="G7087" i="2"/>
  <c r="H7087" i="2"/>
  <c r="I7087" i="2"/>
  <c r="J7087" i="2"/>
  <c r="K7087" i="2"/>
  <c r="L7087" i="2"/>
  <c r="M7087" i="2"/>
  <c r="B7088" i="2"/>
  <c r="C7088" i="2"/>
  <c r="E7088" i="2" s="1"/>
  <c r="F7088" i="2"/>
  <c r="D7088" i="2" s="1"/>
  <c r="G7088" i="2"/>
  <c r="H7088" i="2"/>
  <c r="I7088" i="2"/>
  <c r="J7088" i="2"/>
  <c r="K7088" i="2"/>
  <c r="L7088" i="2"/>
  <c r="M7088" i="2"/>
  <c r="B7089" i="2"/>
  <c r="C7089" i="2"/>
  <c r="E7089" i="2"/>
  <c r="F7089" i="2"/>
  <c r="D7089" i="2" s="1"/>
  <c r="G7089" i="2"/>
  <c r="H7089" i="2"/>
  <c r="I7089" i="2"/>
  <c r="J7089" i="2"/>
  <c r="K7089" i="2"/>
  <c r="L7089" i="2"/>
  <c r="M7089" i="2"/>
  <c r="B7090" i="2"/>
  <c r="C7090" i="2"/>
  <c r="E7090" i="2" s="1"/>
  <c r="F7090" i="2"/>
  <c r="D7090" i="2" s="1"/>
  <c r="G7090" i="2"/>
  <c r="H7090" i="2"/>
  <c r="I7090" i="2"/>
  <c r="J7090" i="2"/>
  <c r="K7090" i="2"/>
  <c r="L7090" i="2"/>
  <c r="M7090" i="2"/>
  <c r="B7091" i="2"/>
  <c r="C7091" i="2"/>
  <c r="E7091" i="2"/>
  <c r="F7091" i="2"/>
  <c r="D7091" i="2" s="1"/>
  <c r="G7091" i="2"/>
  <c r="H7091" i="2"/>
  <c r="I7091" i="2"/>
  <c r="J7091" i="2"/>
  <c r="K7091" i="2"/>
  <c r="L7091" i="2"/>
  <c r="M7091" i="2"/>
  <c r="B7092" i="2"/>
  <c r="C7092" i="2"/>
  <c r="E7092" i="2" s="1"/>
  <c r="F7092" i="2"/>
  <c r="D7092" i="2" s="1"/>
  <c r="G7092" i="2"/>
  <c r="H7092" i="2"/>
  <c r="I7092" i="2"/>
  <c r="J7092" i="2"/>
  <c r="K7092" i="2"/>
  <c r="L7092" i="2"/>
  <c r="M7092" i="2"/>
  <c r="B7093" i="2"/>
  <c r="C7093" i="2"/>
  <c r="E7093" i="2"/>
  <c r="F7093" i="2"/>
  <c r="D7093" i="2" s="1"/>
  <c r="G7093" i="2"/>
  <c r="H7093" i="2"/>
  <c r="I7093" i="2"/>
  <c r="J7093" i="2"/>
  <c r="K7093" i="2"/>
  <c r="L7093" i="2"/>
  <c r="M7093" i="2"/>
  <c r="B7094" i="2"/>
  <c r="C7094" i="2"/>
  <c r="E7094" i="2" s="1"/>
  <c r="F7094" i="2"/>
  <c r="D7094" i="2" s="1"/>
  <c r="G7094" i="2"/>
  <c r="H7094" i="2"/>
  <c r="I7094" i="2"/>
  <c r="J7094" i="2"/>
  <c r="K7094" i="2"/>
  <c r="L7094" i="2"/>
  <c r="M7094" i="2"/>
  <c r="B7095" i="2"/>
  <c r="C7095" i="2"/>
  <c r="E7095" i="2"/>
  <c r="F7095" i="2"/>
  <c r="D7095" i="2" s="1"/>
  <c r="G7095" i="2"/>
  <c r="H7095" i="2"/>
  <c r="I7095" i="2"/>
  <c r="J7095" i="2"/>
  <c r="K7095" i="2"/>
  <c r="L7095" i="2"/>
  <c r="M7095" i="2"/>
  <c r="B7096" i="2"/>
  <c r="C7096" i="2"/>
  <c r="E7096" i="2" s="1"/>
  <c r="F7096" i="2"/>
  <c r="D7096" i="2" s="1"/>
  <c r="G7096" i="2"/>
  <c r="H7096" i="2"/>
  <c r="I7096" i="2"/>
  <c r="J7096" i="2"/>
  <c r="K7096" i="2"/>
  <c r="L7096" i="2"/>
  <c r="M7096" i="2"/>
  <c r="B7097" i="2"/>
  <c r="C7097" i="2"/>
  <c r="E7097" i="2"/>
  <c r="F7097" i="2"/>
  <c r="D7097" i="2" s="1"/>
  <c r="G7097" i="2"/>
  <c r="H7097" i="2"/>
  <c r="I7097" i="2"/>
  <c r="J7097" i="2"/>
  <c r="K7097" i="2"/>
  <c r="L7097" i="2"/>
  <c r="M7097" i="2"/>
  <c r="B7098" i="2"/>
  <c r="C7098" i="2"/>
  <c r="E7098" i="2" s="1"/>
  <c r="F7098" i="2"/>
  <c r="D7098" i="2" s="1"/>
  <c r="G7098" i="2"/>
  <c r="H7098" i="2"/>
  <c r="I7098" i="2"/>
  <c r="J7098" i="2"/>
  <c r="K7098" i="2"/>
  <c r="L7098" i="2"/>
  <c r="M7098" i="2"/>
  <c r="B7099" i="2"/>
  <c r="C7099" i="2"/>
  <c r="E7099" i="2"/>
  <c r="F7099" i="2"/>
  <c r="D7099" i="2" s="1"/>
  <c r="G7099" i="2"/>
  <c r="H7099" i="2"/>
  <c r="I7099" i="2"/>
  <c r="J7099" i="2"/>
  <c r="K7099" i="2"/>
  <c r="L7099" i="2"/>
  <c r="M7099" i="2"/>
  <c r="B7100" i="2"/>
  <c r="C7100" i="2"/>
  <c r="E7100" i="2" s="1"/>
  <c r="F7100" i="2"/>
  <c r="D7100" i="2" s="1"/>
  <c r="G7100" i="2"/>
  <c r="H7100" i="2"/>
  <c r="I7100" i="2"/>
  <c r="J7100" i="2"/>
  <c r="K7100" i="2"/>
  <c r="L7100" i="2"/>
  <c r="M7100" i="2"/>
  <c r="B7101" i="2"/>
  <c r="C7101" i="2"/>
  <c r="E7101" i="2"/>
  <c r="F7101" i="2"/>
  <c r="D7101" i="2" s="1"/>
  <c r="G7101" i="2"/>
  <c r="H7101" i="2"/>
  <c r="I7101" i="2"/>
  <c r="J7101" i="2"/>
  <c r="K7101" i="2"/>
  <c r="L7101" i="2"/>
  <c r="M7101" i="2"/>
  <c r="B7102" i="2"/>
  <c r="C7102" i="2"/>
  <c r="E7102" i="2" s="1"/>
  <c r="F7102" i="2"/>
  <c r="D7102" i="2" s="1"/>
  <c r="G7102" i="2"/>
  <c r="H7102" i="2"/>
  <c r="I7102" i="2"/>
  <c r="J7102" i="2"/>
  <c r="K7102" i="2"/>
  <c r="L7102" i="2"/>
  <c r="M7102" i="2"/>
  <c r="B7103" i="2"/>
  <c r="C7103" i="2"/>
  <c r="E7103" i="2"/>
  <c r="F7103" i="2"/>
  <c r="D7103" i="2" s="1"/>
  <c r="G7103" i="2"/>
  <c r="H7103" i="2"/>
  <c r="I7103" i="2"/>
  <c r="J7103" i="2"/>
  <c r="K7103" i="2"/>
  <c r="L7103" i="2"/>
  <c r="M7103" i="2"/>
  <c r="B7104" i="2"/>
  <c r="C7104" i="2"/>
  <c r="E7104" i="2" s="1"/>
  <c r="F7104" i="2"/>
  <c r="D7104" i="2" s="1"/>
  <c r="G7104" i="2"/>
  <c r="H7104" i="2"/>
  <c r="I7104" i="2"/>
  <c r="J7104" i="2"/>
  <c r="K7104" i="2"/>
  <c r="L7104" i="2"/>
  <c r="M7104" i="2"/>
  <c r="B7105" i="2"/>
  <c r="C7105" i="2"/>
  <c r="E7105" i="2"/>
  <c r="F7105" i="2"/>
  <c r="D7105" i="2" s="1"/>
  <c r="G7105" i="2"/>
  <c r="H7105" i="2"/>
  <c r="I7105" i="2"/>
  <c r="J7105" i="2"/>
  <c r="K7105" i="2"/>
  <c r="L7105" i="2"/>
  <c r="M7105" i="2"/>
  <c r="B7106" i="2"/>
  <c r="C7106" i="2"/>
  <c r="E7106" i="2" s="1"/>
  <c r="F7106" i="2"/>
  <c r="D7106" i="2" s="1"/>
  <c r="G7106" i="2"/>
  <c r="H7106" i="2"/>
  <c r="I7106" i="2"/>
  <c r="J7106" i="2"/>
  <c r="K7106" i="2"/>
  <c r="L7106" i="2"/>
  <c r="M7106" i="2"/>
  <c r="B7107" i="2"/>
  <c r="C7107" i="2"/>
  <c r="E7107" i="2"/>
  <c r="F7107" i="2"/>
  <c r="D7107" i="2" s="1"/>
  <c r="G7107" i="2"/>
  <c r="H7107" i="2"/>
  <c r="I7107" i="2"/>
  <c r="J7107" i="2"/>
  <c r="K7107" i="2"/>
  <c r="L7107" i="2"/>
  <c r="M7107" i="2"/>
  <c r="B7108" i="2"/>
  <c r="C7108" i="2"/>
  <c r="E7108" i="2"/>
  <c r="F7108" i="2"/>
  <c r="D7108" i="2" s="1"/>
  <c r="G7108" i="2"/>
  <c r="H7108" i="2"/>
  <c r="I7108" i="2"/>
  <c r="J7108" i="2"/>
  <c r="K7108" i="2"/>
  <c r="L7108" i="2"/>
  <c r="M7108" i="2"/>
  <c r="B7109" i="2"/>
  <c r="C7109" i="2"/>
  <c r="E7109" i="2"/>
  <c r="F7109" i="2"/>
  <c r="D7109" i="2" s="1"/>
  <c r="G7109" i="2"/>
  <c r="H7109" i="2"/>
  <c r="I7109" i="2"/>
  <c r="J7109" i="2"/>
  <c r="K7109" i="2"/>
  <c r="L7109" i="2"/>
  <c r="M7109" i="2"/>
  <c r="B7110" i="2"/>
  <c r="C7110" i="2"/>
  <c r="E7110" i="2"/>
  <c r="F7110" i="2"/>
  <c r="D7110" i="2" s="1"/>
  <c r="G7110" i="2"/>
  <c r="H7110" i="2"/>
  <c r="I7110" i="2"/>
  <c r="J7110" i="2"/>
  <c r="K7110" i="2"/>
  <c r="L7110" i="2"/>
  <c r="M7110" i="2"/>
  <c r="B7111" i="2"/>
  <c r="C7111" i="2"/>
  <c r="E7111" i="2"/>
  <c r="F7111" i="2"/>
  <c r="D7111" i="2" s="1"/>
  <c r="G7111" i="2"/>
  <c r="H7111" i="2"/>
  <c r="I7111" i="2"/>
  <c r="J7111" i="2"/>
  <c r="K7111" i="2"/>
  <c r="L7111" i="2"/>
  <c r="M7111" i="2"/>
  <c r="B7112" i="2"/>
  <c r="C7112" i="2"/>
  <c r="E7112" i="2"/>
  <c r="F7112" i="2"/>
  <c r="D7112" i="2" s="1"/>
  <c r="G7112" i="2"/>
  <c r="H7112" i="2"/>
  <c r="I7112" i="2"/>
  <c r="J7112" i="2"/>
  <c r="K7112" i="2"/>
  <c r="L7112" i="2"/>
  <c r="M7112" i="2"/>
  <c r="B7113" i="2"/>
  <c r="C7113" i="2"/>
  <c r="E7113" i="2"/>
  <c r="F7113" i="2"/>
  <c r="D7113" i="2" s="1"/>
  <c r="G7113" i="2"/>
  <c r="H7113" i="2"/>
  <c r="I7113" i="2"/>
  <c r="J7113" i="2"/>
  <c r="K7113" i="2"/>
  <c r="L7113" i="2"/>
  <c r="M7113" i="2"/>
  <c r="B7114" i="2"/>
  <c r="C7114" i="2"/>
  <c r="E7114" i="2"/>
  <c r="F7114" i="2"/>
  <c r="D7114" i="2" s="1"/>
  <c r="G7114" i="2"/>
  <c r="H7114" i="2"/>
  <c r="I7114" i="2"/>
  <c r="J7114" i="2"/>
  <c r="K7114" i="2"/>
  <c r="L7114" i="2"/>
  <c r="M7114" i="2"/>
  <c r="B7115" i="2"/>
  <c r="C7115" i="2"/>
  <c r="E7115" i="2"/>
  <c r="F7115" i="2"/>
  <c r="D7115" i="2" s="1"/>
  <c r="G7115" i="2"/>
  <c r="H7115" i="2"/>
  <c r="I7115" i="2"/>
  <c r="J7115" i="2"/>
  <c r="K7115" i="2"/>
  <c r="L7115" i="2"/>
  <c r="M7115" i="2"/>
  <c r="B7116" i="2"/>
  <c r="C7116" i="2"/>
  <c r="E7116" i="2"/>
  <c r="F7116" i="2"/>
  <c r="D7116" i="2" s="1"/>
  <c r="G7116" i="2"/>
  <c r="H7116" i="2"/>
  <c r="I7116" i="2"/>
  <c r="J7116" i="2"/>
  <c r="K7116" i="2"/>
  <c r="L7116" i="2"/>
  <c r="M7116" i="2"/>
  <c r="B7117" i="2"/>
  <c r="C7117" i="2"/>
  <c r="E7117" i="2"/>
  <c r="F7117" i="2"/>
  <c r="D7117" i="2" s="1"/>
  <c r="G7117" i="2"/>
  <c r="H7117" i="2"/>
  <c r="I7117" i="2"/>
  <c r="J7117" i="2"/>
  <c r="K7117" i="2"/>
  <c r="L7117" i="2"/>
  <c r="M7117" i="2"/>
  <c r="B7118" i="2"/>
  <c r="C7118" i="2"/>
  <c r="E7118" i="2"/>
  <c r="F7118" i="2"/>
  <c r="D7118" i="2" s="1"/>
  <c r="G7118" i="2"/>
  <c r="H7118" i="2"/>
  <c r="I7118" i="2"/>
  <c r="J7118" i="2"/>
  <c r="K7118" i="2"/>
  <c r="L7118" i="2"/>
  <c r="M7118" i="2"/>
  <c r="B7119" i="2"/>
  <c r="C7119" i="2"/>
  <c r="E7119" i="2"/>
  <c r="F7119" i="2"/>
  <c r="D7119" i="2" s="1"/>
  <c r="G7119" i="2"/>
  <c r="H7119" i="2"/>
  <c r="I7119" i="2"/>
  <c r="J7119" i="2"/>
  <c r="K7119" i="2"/>
  <c r="L7119" i="2"/>
  <c r="M7119" i="2"/>
  <c r="B7120" i="2"/>
  <c r="C7120" i="2"/>
  <c r="E7120" i="2"/>
  <c r="F7120" i="2"/>
  <c r="D7120" i="2" s="1"/>
  <c r="G7120" i="2"/>
  <c r="H7120" i="2"/>
  <c r="I7120" i="2"/>
  <c r="J7120" i="2"/>
  <c r="K7120" i="2"/>
  <c r="L7120" i="2"/>
  <c r="M7120" i="2"/>
  <c r="B7121" i="2"/>
  <c r="C7121" i="2"/>
  <c r="E7121" i="2"/>
  <c r="F7121" i="2"/>
  <c r="D7121" i="2" s="1"/>
  <c r="G7121" i="2"/>
  <c r="H7121" i="2"/>
  <c r="I7121" i="2"/>
  <c r="J7121" i="2"/>
  <c r="K7121" i="2"/>
  <c r="L7121" i="2"/>
  <c r="M7121" i="2"/>
  <c r="B7122" i="2"/>
  <c r="C7122" i="2"/>
  <c r="E7122" i="2"/>
  <c r="F7122" i="2"/>
  <c r="D7122" i="2" s="1"/>
  <c r="G7122" i="2"/>
  <c r="H7122" i="2"/>
  <c r="I7122" i="2"/>
  <c r="J7122" i="2"/>
  <c r="K7122" i="2"/>
  <c r="L7122" i="2"/>
  <c r="M7122" i="2"/>
  <c r="B7123" i="2"/>
  <c r="C7123" i="2"/>
  <c r="E7123" i="2"/>
  <c r="F7123" i="2"/>
  <c r="D7123" i="2" s="1"/>
  <c r="G7123" i="2"/>
  <c r="H7123" i="2"/>
  <c r="I7123" i="2"/>
  <c r="J7123" i="2"/>
  <c r="K7123" i="2"/>
  <c r="L7123" i="2"/>
  <c r="M7123" i="2"/>
  <c r="B7124" i="2"/>
  <c r="C7124" i="2"/>
  <c r="E7124" i="2"/>
  <c r="F7124" i="2"/>
  <c r="D7124" i="2" s="1"/>
  <c r="G7124" i="2"/>
  <c r="H7124" i="2"/>
  <c r="I7124" i="2"/>
  <c r="J7124" i="2"/>
  <c r="K7124" i="2"/>
  <c r="L7124" i="2"/>
  <c r="M7124" i="2"/>
  <c r="B7125" i="2"/>
  <c r="C7125" i="2"/>
  <c r="E7125" i="2"/>
  <c r="F7125" i="2"/>
  <c r="D7125" i="2" s="1"/>
  <c r="G7125" i="2"/>
  <c r="H7125" i="2"/>
  <c r="I7125" i="2"/>
  <c r="J7125" i="2"/>
  <c r="K7125" i="2"/>
  <c r="L7125" i="2"/>
  <c r="M7125" i="2"/>
  <c r="B7126" i="2"/>
  <c r="C7126" i="2"/>
  <c r="E7126" i="2"/>
  <c r="F7126" i="2"/>
  <c r="D7126" i="2" s="1"/>
  <c r="G7126" i="2"/>
  <c r="H7126" i="2"/>
  <c r="I7126" i="2"/>
  <c r="J7126" i="2"/>
  <c r="K7126" i="2"/>
  <c r="L7126" i="2"/>
  <c r="M7126" i="2"/>
  <c r="B7127" i="2"/>
  <c r="C7127" i="2"/>
  <c r="E7127" i="2"/>
  <c r="F7127" i="2"/>
  <c r="D7127" i="2" s="1"/>
  <c r="G7127" i="2"/>
  <c r="H7127" i="2"/>
  <c r="I7127" i="2"/>
  <c r="J7127" i="2"/>
  <c r="K7127" i="2"/>
  <c r="L7127" i="2"/>
  <c r="M7127" i="2"/>
  <c r="B7128" i="2"/>
  <c r="C7128" i="2"/>
  <c r="E7128" i="2"/>
  <c r="F7128" i="2"/>
  <c r="D7128" i="2" s="1"/>
  <c r="G7128" i="2"/>
  <c r="H7128" i="2"/>
  <c r="I7128" i="2"/>
  <c r="J7128" i="2"/>
  <c r="K7128" i="2"/>
  <c r="L7128" i="2"/>
  <c r="M7128" i="2"/>
  <c r="B7129" i="2"/>
  <c r="C7129" i="2"/>
  <c r="E7129" i="2"/>
  <c r="F7129" i="2"/>
  <c r="D7129" i="2" s="1"/>
  <c r="G7129" i="2"/>
  <c r="H7129" i="2"/>
  <c r="I7129" i="2"/>
  <c r="J7129" i="2"/>
  <c r="K7129" i="2"/>
  <c r="L7129" i="2"/>
  <c r="M7129" i="2"/>
  <c r="B7130" i="2"/>
  <c r="C7130" i="2"/>
  <c r="E7130" i="2"/>
  <c r="F7130" i="2"/>
  <c r="D7130" i="2" s="1"/>
  <c r="G7130" i="2"/>
  <c r="H7130" i="2"/>
  <c r="I7130" i="2"/>
  <c r="J7130" i="2"/>
  <c r="K7130" i="2"/>
  <c r="L7130" i="2"/>
  <c r="M7130" i="2"/>
  <c r="B7131" i="2"/>
  <c r="C7131" i="2"/>
  <c r="E7131" i="2"/>
  <c r="F7131" i="2"/>
  <c r="D7131" i="2" s="1"/>
  <c r="G7131" i="2"/>
  <c r="H7131" i="2"/>
  <c r="I7131" i="2"/>
  <c r="J7131" i="2"/>
  <c r="K7131" i="2"/>
  <c r="L7131" i="2"/>
  <c r="M7131" i="2"/>
  <c r="B7132" i="2"/>
  <c r="C7132" i="2"/>
  <c r="E7132" i="2"/>
  <c r="F7132" i="2"/>
  <c r="D7132" i="2" s="1"/>
  <c r="G7132" i="2"/>
  <c r="H7132" i="2"/>
  <c r="I7132" i="2"/>
  <c r="J7132" i="2"/>
  <c r="K7132" i="2"/>
  <c r="L7132" i="2"/>
  <c r="M7132" i="2"/>
  <c r="B7133" i="2"/>
  <c r="C7133" i="2"/>
  <c r="E7133" i="2"/>
  <c r="F7133" i="2"/>
  <c r="D7133" i="2" s="1"/>
  <c r="G7133" i="2"/>
  <c r="H7133" i="2"/>
  <c r="I7133" i="2"/>
  <c r="J7133" i="2"/>
  <c r="K7133" i="2"/>
  <c r="L7133" i="2"/>
  <c r="M7133" i="2"/>
  <c r="B7134" i="2"/>
  <c r="C7134" i="2"/>
  <c r="E7134" i="2"/>
  <c r="F7134" i="2"/>
  <c r="D7134" i="2" s="1"/>
  <c r="G7134" i="2"/>
  <c r="H7134" i="2"/>
  <c r="I7134" i="2"/>
  <c r="J7134" i="2"/>
  <c r="K7134" i="2"/>
  <c r="L7134" i="2"/>
  <c r="M7134" i="2"/>
  <c r="B7135" i="2"/>
  <c r="C7135" i="2"/>
  <c r="E7135" i="2"/>
  <c r="F7135" i="2"/>
  <c r="D7135" i="2" s="1"/>
  <c r="G7135" i="2"/>
  <c r="H7135" i="2"/>
  <c r="I7135" i="2"/>
  <c r="J7135" i="2"/>
  <c r="K7135" i="2"/>
  <c r="L7135" i="2"/>
  <c r="M7135" i="2"/>
  <c r="B7136" i="2"/>
  <c r="C7136" i="2"/>
  <c r="E7136" i="2"/>
  <c r="F7136" i="2"/>
  <c r="D7136" i="2" s="1"/>
  <c r="G7136" i="2"/>
  <c r="H7136" i="2"/>
  <c r="I7136" i="2"/>
  <c r="J7136" i="2"/>
  <c r="K7136" i="2"/>
  <c r="L7136" i="2"/>
  <c r="M7136" i="2"/>
  <c r="B7137" i="2"/>
  <c r="C7137" i="2"/>
  <c r="E7137" i="2"/>
  <c r="F7137" i="2"/>
  <c r="D7137" i="2" s="1"/>
  <c r="G7137" i="2"/>
  <c r="H7137" i="2"/>
  <c r="I7137" i="2"/>
  <c r="J7137" i="2"/>
  <c r="K7137" i="2"/>
  <c r="L7137" i="2"/>
  <c r="M7137" i="2"/>
  <c r="B7138" i="2"/>
  <c r="C7138" i="2"/>
  <c r="E7138" i="2"/>
  <c r="F7138" i="2"/>
  <c r="D7138" i="2" s="1"/>
  <c r="G7138" i="2"/>
  <c r="H7138" i="2"/>
  <c r="I7138" i="2"/>
  <c r="J7138" i="2"/>
  <c r="K7138" i="2"/>
  <c r="L7138" i="2"/>
  <c r="M7138" i="2"/>
  <c r="B7139" i="2"/>
  <c r="C7139" i="2"/>
  <c r="E7139" i="2"/>
  <c r="F7139" i="2"/>
  <c r="D7139" i="2" s="1"/>
  <c r="G7139" i="2"/>
  <c r="H7139" i="2"/>
  <c r="I7139" i="2"/>
  <c r="J7139" i="2"/>
  <c r="K7139" i="2"/>
  <c r="L7139" i="2"/>
  <c r="M7139" i="2"/>
  <c r="B7140" i="2"/>
  <c r="C7140" i="2"/>
  <c r="E7140" i="2"/>
  <c r="F7140" i="2"/>
  <c r="D7140" i="2" s="1"/>
  <c r="G7140" i="2"/>
  <c r="H7140" i="2"/>
  <c r="I7140" i="2"/>
  <c r="J7140" i="2"/>
  <c r="K7140" i="2"/>
  <c r="L7140" i="2"/>
  <c r="M7140" i="2"/>
  <c r="B7141" i="2"/>
  <c r="C7141" i="2"/>
  <c r="E7141" i="2"/>
  <c r="F7141" i="2"/>
  <c r="D7141" i="2" s="1"/>
  <c r="G7141" i="2"/>
  <c r="H7141" i="2"/>
  <c r="I7141" i="2"/>
  <c r="J7141" i="2"/>
  <c r="K7141" i="2"/>
  <c r="L7141" i="2"/>
  <c r="M7141" i="2"/>
  <c r="B7142" i="2"/>
  <c r="C7142" i="2"/>
  <c r="E7142" i="2"/>
  <c r="F7142" i="2"/>
  <c r="D7142" i="2" s="1"/>
  <c r="G7142" i="2"/>
  <c r="H7142" i="2"/>
  <c r="I7142" i="2"/>
  <c r="J7142" i="2"/>
  <c r="K7142" i="2"/>
  <c r="L7142" i="2"/>
  <c r="M7142" i="2"/>
  <c r="B7143" i="2"/>
  <c r="C7143" i="2"/>
  <c r="E7143" i="2"/>
  <c r="F7143" i="2"/>
  <c r="D7143" i="2" s="1"/>
  <c r="G7143" i="2"/>
  <c r="H7143" i="2"/>
  <c r="I7143" i="2"/>
  <c r="J7143" i="2"/>
  <c r="K7143" i="2"/>
  <c r="L7143" i="2"/>
  <c r="M7143" i="2"/>
  <c r="B7144" i="2"/>
  <c r="C7144" i="2"/>
  <c r="E7144" i="2"/>
  <c r="F7144" i="2"/>
  <c r="D7144" i="2" s="1"/>
  <c r="G7144" i="2"/>
  <c r="H7144" i="2"/>
  <c r="I7144" i="2"/>
  <c r="J7144" i="2"/>
  <c r="K7144" i="2"/>
  <c r="L7144" i="2"/>
  <c r="M7144" i="2"/>
  <c r="B7145" i="2"/>
  <c r="C7145" i="2"/>
  <c r="E7145" i="2"/>
  <c r="F7145" i="2"/>
  <c r="D7145" i="2" s="1"/>
  <c r="G7145" i="2"/>
  <c r="H7145" i="2"/>
  <c r="I7145" i="2"/>
  <c r="J7145" i="2"/>
  <c r="K7145" i="2"/>
  <c r="L7145" i="2"/>
  <c r="M7145" i="2"/>
  <c r="B7146" i="2"/>
  <c r="C7146" i="2"/>
  <c r="E7146" i="2"/>
  <c r="F7146" i="2"/>
  <c r="D7146" i="2" s="1"/>
  <c r="G7146" i="2"/>
  <c r="H7146" i="2"/>
  <c r="I7146" i="2"/>
  <c r="J7146" i="2"/>
  <c r="K7146" i="2"/>
  <c r="L7146" i="2"/>
  <c r="M7146" i="2"/>
  <c r="B7147" i="2"/>
  <c r="C7147" i="2"/>
  <c r="E7147" i="2"/>
  <c r="F7147" i="2"/>
  <c r="D7147" i="2" s="1"/>
  <c r="G7147" i="2"/>
  <c r="H7147" i="2"/>
  <c r="I7147" i="2"/>
  <c r="J7147" i="2"/>
  <c r="K7147" i="2"/>
  <c r="L7147" i="2"/>
  <c r="M7147" i="2"/>
  <c r="B7148" i="2"/>
  <c r="C7148" i="2"/>
  <c r="E7148" i="2"/>
  <c r="F7148" i="2"/>
  <c r="D7148" i="2" s="1"/>
  <c r="G7148" i="2"/>
  <c r="H7148" i="2"/>
  <c r="I7148" i="2"/>
  <c r="J7148" i="2"/>
  <c r="K7148" i="2"/>
  <c r="L7148" i="2"/>
  <c r="M7148" i="2"/>
  <c r="B7149" i="2"/>
  <c r="C7149" i="2"/>
  <c r="E7149" i="2"/>
  <c r="F7149" i="2"/>
  <c r="D7149" i="2" s="1"/>
  <c r="G7149" i="2"/>
  <c r="H7149" i="2"/>
  <c r="I7149" i="2"/>
  <c r="J7149" i="2"/>
  <c r="K7149" i="2"/>
  <c r="L7149" i="2"/>
  <c r="M7149" i="2"/>
  <c r="B7150" i="2"/>
  <c r="C7150" i="2"/>
  <c r="E7150" i="2"/>
  <c r="F7150" i="2"/>
  <c r="D7150" i="2" s="1"/>
  <c r="G7150" i="2"/>
  <c r="H7150" i="2"/>
  <c r="I7150" i="2"/>
  <c r="J7150" i="2"/>
  <c r="K7150" i="2"/>
  <c r="L7150" i="2"/>
  <c r="M7150" i="2"/>
  <c r="B7151" i="2"/>
  <c r="C7151" i="2"/>
  <c r="E7151" i="2"/>
  <c r="F7151" i="2"/>
  <c r="D7151" i="2" s="1"/>
  <c r="G7151" i="2"/>
  <c r="H7151" i="2"/>
  <c r="I7151" i="2"/>
  <c r="J7151" i="2"/>
  <c r="K7151" i="2"/>
  <c r="L7151" i="2"/>
  <c r="M7151" i="2"/>
  <c r="B7152" i="2"/>
  <c r="C7152" i="2"/>
  <c r="E7152" i="2"/>
  <c r="F7152" i="2"/>
  <c r="D7152" i="2" s="1"/>
  <c r="G7152" i="2"/>
  <c r="H7152" i="2"/>
  <c r="I7152" i="2"/>
  <c r="J7152" i="2"/>
  <c r="K7152" i="2"/>
  <c r="L7152" i="2"/>
  <c r="M7152" i="2"/>
  <c r="B7153" i="2"/>
  <c r="C7153" i="2"/>
  <c r="E7153" i="2"/>
  <c r="F7153" i="2"/>
  <c r="D7153" i="2" s="1"/>
  <c r="G7153" i="2"/>
  <c r="H7153" i="2"/>
  <c r="I7153" i="2"/>
  <c r="J7153" i="2"/>
  <c r="K7153" i="2"/>
  <c r="L7153" i="2"/>
  <c r="M7153" i="2"/>
  <c r="B7154" i="2"/>
  <c r="C7154" i="2"/>
  <c r="E7154" i="2"/>
  <c r="F7154" i="2"/>
  <c r="D7154" i="2" s="1"/>
  <c r="G7154" i="2"/>
  <c r="H7154" i="2"/>
  <c r="I7154" i="2"/>
  <c r="J7154" i="2"/>
  <c r="K7154" i="2"/>
  <c r="L7154" i="2"/>
  <c r="M7154" i="2"/>
  <c r="B7155" i="2"/>
  <c r="C7155" i="2"/>
  <c r="E7155" i="2"/>
  <c r="F7155" i="2"/>
  <c r="D7155" i="2" s="1"/>
  <c r="G7155" i="2"/>
  <c r="H7155" i="2"/>
  <c r="I7155" i="2"/>
  <c r="J7155" i="2"/>
  <c r="K7155" i="2"/>
  <c r="L7155" i="2"/>
  <c r="M7155" i="2"/>
  <c r="B7156" i="2"/>
  <c r="C7156" i="2"/>
  <c r="E7156" i="2"/>
  <c r="F7156" i="2"/>
  <c r="D7156" i="2" s="1"/>
  <c r="G7156" i="2"/>
  <c r="H7156" i="2"/>
  <c r="I7156" i="2"/>
  <c r="J7156" i="2"/>
  <c r="K7156" i="2"/>
  <c r="L7156" i="2"/>
  <c r="M7156" i="2"/>
  <c r="B7157" i="2"/>
  <c r="C7157" i="2"/>
  <c r="E7157" i="2"/>
  <c r="F7157" i="2"/>
  <c r="D7157" i="2" s="1"/>
  <c r="G7157" i="2"/>
  <c r="H7157" i="2"/>
  <c r="I7157" i="2"/>
  <c r="J7157" i="2"/>
  <c r="K7157" i="2"/>
  <c r="L7157" i="2"/>
  <c r="M7157" i="2"/>
  <c r="B7158" i="2"/>
  <c r="C7158" i="2"/>
  <c r="E7158" i="2"/>
  <c r="F7158" i="2"/>
  <c r="D7158" i="2" s="1"/>
  <c r="G7158" i="2"/>
  <c r="H7158" i="2"/>
  <c r="I7158" i="2"/>
  <c r="J7158" i="2"/>
  <c r="K7158" i="2"/>
  <c r="L7158" i="2"/>
  <c r="M7158" i="2"/>
  <c r="B7159" i="2"/>
  <c r="C7159" i="2"/>
  <c r="E7159" i="2"/>
  <c r="F7159" i="2"/>
  <c r="D7159" i="2" s="1"/>
  <c r="G7159" i="2"/>
  <c r="H7159" i="2"/>
  <c r="I7159" i="2"/>
  <c r="J7159" i="2"/>
  <c r="K7159" i="2"/>
  <c r="L7159" i="2"/>
  <c r="M7159" i="2"/>
  <c r="B7160" i="2"/>
  <c r="C7160" i="2"/>
  <c r="E7160" i="2"/>
  <c r="F7160" i="2"/>
  <c r="D7160" i="2" s="1"/>
  <c r="G7160" i="2"/>
  <c r="H7160" i="2"/>
  <c r="I7160" i="2"/>
  <c r="J7160" i="2"/>
  <c r="K7160" i="2"/>
  <c r="L7160" i="2"/>
  <c r="M7160" i="2"/>
  <c r="B7161" i="2"/>
  <c r="C7161" i="2"/>
  <c r="E7161" i="2"/>
  <c r="F7161" i="2"/>
  <c r="D7161" i="2" s="1"/>
  <c r="G7161" i="2"/>
  <c r="H7161" i="2"/>
  <c r="I7161" i="2"/>
  <c r="J7161" i="2"/>
  <c r="K7161" i="2"/>
  <c r="L7161" i="2"/>
  <c r="M7161" i="2"/>
  <c r="B7162" i="2"/>
  <c r="C7162" i="2"/>
  <c r="E7162" i="2"/>
  <c r="F7162" i="2"/>
  <c r="D7162" i="2" s="1"/>
  <c r="G7162" i="2"/>
  <c r="H7162" i="2"/>
  <c r="I7162" i="2"/>
  <c r="J7162" i="2"/>
  <c r="K7162" i="2"/>
  <c r="L7162" i="2"/>
  <c r="M7162" i="2"/>
  <c r="B7163" i="2"/>
  <c r="C7163" i="2"/>
  <c r="E7163" i="2"/>
  <c r="F7163" i="2"/>
  <c r="D7163" i="2" s="1"/>
  <c r="G7163" i="2"/>
  <c r="H7163" i="2"/>
  <c r="I7163" i="2"/>
  <c r="J7163" i="2"/>
  <c r="K7163" i="2"/>
  <c r="L7163" i="2"/>
  <c r="M7163" i="2"/>
  <c r="B7164" i="2"/>
  <c r="C7164" i="2"/>
  <c r="E7164" i="2"/>
  <c r="F7164" i="2"/>
  <c r="D7164" i="2" s="1"/>
  <c r="G7164" i="2"/>
  <c r="H7164" i="2"/>
  <c r="I7164" i="2"/>
  <c r="J7164" i="2"/>
  <c r="K7164" i="2"/>
  <c r="L7164" i="2"/>
  <c r="M7164" i="2"/>
  <c r="B7165" i="2"/>
  <c r="C7165" i="2"/>
  <c r="E7165" i="2"/>
  <c r="F7165" i="2"/>
  <c r="D7165" i="2" s="1"/>
  <c r="G7165" i="2"/>
  <c r="H7165" i="2"/>
  <c r="I7165" i="2"/>
  <c r="J7165" i="2"/>
  <c r="K7165" i="2"/>
  <c r="L7165" i="2"/>
  <c r="M7165" i="2"/>
  <c r="B7166" i="2"/>
  <c r="C7166" i="2"/>
  <c r="E7166" i="2"/>
  <c r="F7166" i="2"/>
  <c r="D7166" i="2" s="1"/>
  <c r="G7166" i="2"/>
  <c r="H7166" i="2"/>
  <c r="I7166" i="2"/>
  <c r="J7166" i="2"/>
  <c r="K7166" i="2"/>
  <c r="L7166" i="2"/>
  <c r="M7166" i="2"/>
  <c r="B7167" i="2"/>
  <c r="C7167" i="2"/>
  <c r="E7167" i="2"/>
  <c r="F7167" i="2"/>
  <c r="D7167" i="2" s="1"/>
  <c r="G7167" i="2"/>
  <c r="H7167" i="2"/>
  <c r="I7167" i="2"/>
  <c r="J7167" i="2"/>
  <c r="K7167" i="2"/>
  <c r="L7167" i="2"/>
  <c r="M7167" i="2"/>
  <c r="B7168" i="2"/>
  <c r="C7168" i="2"/>
  <c r="E7168" i="2"/>
  <c r="F7168" i="2"/>
  <c r="D7168" i="2" s="1"/>
  <c r="G7168" i="2"/>
  <c r="H7168" i="2"/>
  <c r="I7168" i="2"/>
  <c r="J7168" i="2"/>
  <c r="K7168" i="2"/>
  <c r="L7168" i="2"/>
  <c r="M7168" i="2"/>
  <c r="B7169" i="2"/>
  <c r="C7169" i="2"/>
  <c r="E7169" i="2"/>
  <c r="F7169" i="2"/>
  <c r="D7169" i="2" s="1"/>
  <c r="G7169" i="2"/>
  <c r="H7169" i="2"/>
  <c r="I7169" i="2"/>
  <c r="J7169" i="2"/>
  <c r="K7169" i="2"/>
  <c r="L7169" i="2"/>
  <c r="M7169" i="2"/>
  <c r="B7170" i="2"/>
  <c r="C7170" i="2"/>
  <c r="E7170" i="2"/>
  <c r="F7170" i="2"/>
  <c r="D7170" i="2" s="1"/>
  <c r="G7170" i="2"/>
  <c r="H7170" i="2"/>
  <c r="I7170" i="2"/>
  <c r="J7170" i="2"/>
  <c r="K7170" i="2"/>
  <c r="L7170" i="2"/>
  <c r="M7170" i="2"/>
  <c r="B7171" i="2"/>
  <c r="C7171" i="2"/>
  <c r="E7171" i="2"/>
  <c r="F7171" i="2"/>
  <c r="D7171" i="2" s="1"/>
  <c r="G7171" i="2"/>
  <c r="H7171" i="2"/>
  <c r="I7171" i="2"/>
  <c r="J7171" i="2"/>
  <c r="K7171" i="2"/>
  <c r="L7171" i="2"/>
  <c r="M7171" i="2"/>
  <c r="B7172" i="2"/>
  <c r="C7172" i="2"/>
  <c r="E7172" i="2"/>
  <c r="F7172" i="2"/>
  <c r="D7172" i="2" s="1"/>
  <c r="G7172" i="2"/>
  <c r="H7172" i="2"/>
  <c r="I7172" i="2"/>
  <c r="J7172" i="2"/>
  <c r="K7172" i="2"/>
  <c r="L7172" i="2"/>
  <c r="M7172" i="2"/>
  <c r="B7173" i="2"/>
  <c r="C7173" i="2"/>
  <c r="E7173" i="2"/>
  <c r="F7173" i="2"/>
  <c r="D7173" i="2" s="1"/>
  <c r="G7173" i="2"/>
  <c r="H7173" i="2"/>
  <c r="I7173" i="2"/>
  <c r="J7173" i="2"/>
  <c r="K7173" i="2"/>
  <c r="L7173" i="2"/>
  <c r="M7173" i="2"/>
  <c r="B7174" i="2"/>
  <c r="C7174" i="2"/>
  <c r="E7174" i="2"/>
  <c r="F7174" i="2"/>
  <c r="D7174" i="2" s="1"/>
  <c r="G7174" i="2"/>
  <c r="H7174" i="2"/>
  <c r="I7174" i="2"/>
  <c r="J7174" i="2"/>
  <c r="K7174" i="2"/>
  <c r="L7174" i="2"/>
  <c r="M7174" i="2"/>
  <c r="B7175" i="2"/>
  <c r="C7175" i="2"/>
  <c r="E7175" i="2"/>
  <c r="F7175" i="2"/>
  <c r="D7175" i="2" s="1"/>
  <c r="G7175" i="2"/>
  <c r="H7175" i="2"/>
  <c r="I7175" i="2"/>
  <c r="J7175" i="2"/>
  <c r="K7175" i="2"/>
  <c r="L7175" i="2"/>
  <c r="M7175" i="2"/>
  <c r="B7176" i="2"/>
  <c r="C7176" i="2"/>
  <c r="E7176" i="2"/>
  <c r="F7176" i="2"/>
  <c r="D7176" i="2" s="1"/>
  <c r="G7176" i="2"/>
  <c r="H7176" i="2"/>
  <c r="I7176" i="2"/>
  <c r="J7176" i="2"/>
  <c r="K7176" i="2"/>
  <c r="L7176" i="2"/>
  <c r="M7176" i="2"/>
  <c r="B7177" i="2"/>
  <c r="C7177" i="2"/>
  <c r="E7177" i="2"/>
  <c r="F7177" i="2"/>
  <c r="D7177" i="2" s="1"/>
  <c r="G7177" i="2"/>
  <c r="H7177" i="2"/>
  <c r="I7177" i="2"/>
  <c r="J7177" i="2"/>
  <c r="K7177" i="2"/>
  <c r="L7177" i="2"/>
  <c r="M7177" i="2"/>
  <c r="B7178" i="2"/>
  <c r="C7178" i="2"/>
  <c r="E7178" i="2"/>
  <c r="F7178" i="2"/>
  <c r="D7178" i="2" s="1"/>
  <c r="G7178" i="2"/>
  <c r="H7178" i="2"/>
  <c r="I7178" i="2"/>
  <c r="J7178" i="2"/>
  <c r="K7178" i="2"/>
  <c r="L7178" i="2"/>
  <c r="M7178" i="2"/>
  <c r="B7179" i="2"/>
  <c r="C7179" i="2"/>
  <c r="E7179" i="2"/>
  <c r="F7179" i="2"/>
  <c r="D7179" i="2" s="1"/>
  <c r="G7179" i="2"/>
  <c r="H7179" i="2"/>
  <c r="I7179" i="2"/>
  <c r="J7179" i="2"/>
  <c r="K7179" i="2"/>
  <c r="L7179" i="2"/>
  <c r="M7179" i="2"/>
  <c r="B7180" i="2"/>
  <c r="C7180" i="2"/>
  <c r="E7180" i="2"/>
  <c r="F7180" i="2"/>
  <c r="D7180" i="2" s="1"/>
  <c r="G7180" i="2"/>
  <c r="H7180" i="2"/>
  <c r="I7180" i="2"/>
  <c r="J7180" i="2"/>
  <c r="K7180" i="2"/>
  <c r="L7180" i="2"/>
  <c r="M7180" i="2"/>
  <c r="B7181" i="2"/>
  <c r="C7181" i="2"/>
  <c r="E7181" i="2"/>
  <c r="F7181" i="2"/>
  <c r="D7181" i="2" s="1"/>
  <c r="G7181" i="2"/>
  <c r="H7181" i="2"/>
  <c r="I7181" i="2"/>
  <c r="J7181" i="2"/>
  <c r="K7181" i="2"/>
  <c r="L7181" i="2"/>
  <c r="M7181" i="2"/>
  <c r="B7182" i="2"/>
  <c r="C7182" i="2"/>
  <c r="E7182" i="2"/>
  <c r="F7182" i="2"/>
  <c r="D7182" i="2" s="1"/>
  <c r="G7182" i="2"/>
  <c r="H7182" i="2"/>
  <c r="I7182" i="2"/>
  <c r="J7182" i="2"/>
  <c r="K7182" i="2"/>
  <c r="L7182" i="2"/>
  <c r="M7182" i="2"/>
  <c r="B7183" i="2"/>
  <c r="C7183" i="2"/>
  <c r="E7183" i="2"/>
  <c r="F7183" i="2"/>
  <c r="D7183" i="2" s="1"/>
  <c r="G7183" i="2"/>
  <c r="H7183" i="2"/>
  <c r="I7183" i="2"/>
  <c r="J7183" i="2"/>
  <c r="K7183" i="2"/>
  <c r="L7183" i="2"/>
  <c r="M7183" i="2"/>
  <c r="B7184" i="2"/>
  <c r="C7184" i="2"/>
  <c r="E7184" i="2"/>
  <c r="F7184" i="2"/>
  <c r="D7184" i="2" s="1"/>
  <c r="G7184" i="2"/>
  <c r="H7184" i="2"/>
  <c r="I7184" i="2"/>
  <c r="J7184" i="2"/>
  <c r="K7184" i="2"/>
  <c r="L7184" i="2"/>
  <c r="M7184" i="2"/>
  <c r="B7185" i="2"/>
  <c r="C7185" i="2"/>
  <c r="E7185" i="2"/>
  <c r="F7185" i="2"/>
  <c r="D7185" i="2" s="1"/>
  <c r="G7185" i="2"/>
  <c r="H7185" i="2"/>
  <c r="I7185" i="2"/>
  <c r="J7185" i="2"/>
  <c r="K7185" i="2"/>
  <c r="L7185" i="2"/>
  <c r="M7185" i="2"/>
  <c r="B7186" i="2"/>
  <c r="C7186" i="2"/>
  <c r="E7186" i="2"/>
  <c r="F7186" i="2"/>
  <c r="D7186" i="2" s="1"/>
  <c r="G7186" i="2"/>
  <c r="H7186" i="2"/>
  <c r="I7186" i="2"/>
  <c r="J7186" i="2"/>
  <c r="K7186" i="2"/>
  <c r="L7186" i="2"/>
  <c r="M7186" i="2"/>
  <c r="B7187" i="2"/>
  <c r="C7187" i="2"/>
  <c r="E7187" i="2"/>
  <c r="F7187" i="2"/>
  <c r="D7187" i="2" s="1"/>
  <c r="G7187" i="2"/>
  <c r="H7187" i="2"/>
  <c r="I7187" i="2"/>
  <c r="J7187" i="2"/>
  <c r="K7187" i="2"/>
  <c r="L7187" i="2"/>
  <c r="M7187" i="2"/>
  <c r="B7188" i="2"/>
  <c r="C7188" i="2"/>
  <c r="E7188" i="2"/>
  <c r="F7188" i="2"/>
  <c r="D7188" i="2" s="1"/>
  <c r="G7188" i="2"/>
  <c r="H7188" i="2"/>
  <c r="I7188" i="2"/>
  <c r="J7188" i="2"/>
  <c r="K7188" i="2"/>
  <c r="L7188" i="2"/>
  <c r="M7188" i="2"/>
  <c r="B7189" i="2"/>
  <c r="C7189" i="2"/>
  <c r="E7189" i="2"/>
  <c r="F7189" i="2"/>
  <c r="D7189" i="2" s="1"/>
  <c r="G7189" i="2"/>
  <c r="H7189" i="2"/>
  <c r="I7189" i="2"/>
  <c r="J7189" i="2"/>
  <c r="K7189" i="2"/>
  <c r="L7189" i="2"/>
  <c r="M7189" i="2"/>
  <c r="B7190" i="2"/>
  <c r="C7190" i="2"/>
  <c r="E7190" i="2"/>
  <c r="F7190" i="2"/>
  <c r="D7190" i="2" s="1"/>
  <c r="G7190" i="2"/>
  <c r="H7190" i="2"/>
  <c r="I7190" i="2"/>
  <c r="J7190" i="2"/>
  <c r="K7190" i="2"/>
  <c r="L7190" i="2"/>
  <c r="M7190" i="2"/>
  <c r="B7191" i="2"/>
  <c r="C7191" i="2"/>
  <c r="E7191" i="2"/>
  <c r="F7191" i="2"/>
  <c r="D7191" i="2" s="1"/>
  <c r="G7191" i="2"/>
  <c r="H7191" i="2"/>
  <c r="I7191" i="2"/>
  <c r="J7191" i="2"/>
  <c r="K7191" i="2"/>
  <c r="L7191" i="2"/>
  <c r="M7191" i="2"/>
  <c r="B7192" i="2"/>
  <c r="C7192" i="2"/>
  <c r="E7192" i="2"/>
  <c r="F7192" i="2"/>
  <c r="D7192" i="2" s="1"/>
  <c r="G7192" i="2"/>
  <c r="H7192" i="2"/>
  <c r="I7192" i="2"/>
  <c r="J7192" i="2"/>
  <c r="K7192" i="2"/>
  <c r="L7192" i="2"/>
  <c r="M7192" i="2"/>
  <c r="B7193" i="2"/>
  <c r="C7193" i="2"/>
  <c r="E7193" i="2"/>
  <c r="F7193" i="2"/>
  <c r="D7193" i="2" s="1"/>
  <c r="G7193" i="2"/>
  <c r="H7193" i="2"/>
  <c r="I7193" i="2"/>
  <c r="J7193" i="2"/>
  <c r="K7193" i="2"/>
  <c r="L7193" i="2"/>
  <c r="M7193" i="2"/>
  <c r="B7194" i="2"/>
  <c r="C7194" i="2"/>
  <c r="E7194" i="2"/>
  <c r="F7194" i="2"/>
  <c r="D7194" i="2" s="1"/>
  <c r="G7194" i="2"/>
  <c r="H7194" i="2"/>
  <c r="I7194" i="2"/>
  <c r="J7194" i="2"/>
  <c r="K7194" i="2"/>
  <c r="L7194" i="2"/>
  <c r="M7194" i="2"/>
  <c r="B7195" i="2"/>
  <c r="C7195" i="2"/>
  <c r="E7195" i="2"/>
  <c r="F7195" i="2"/>
  <c r="D7195" i="2" s="1"/>
  <c r="G7195" i="2"/>
  <c r="H7195" i="2"/>
  <c r="I7195" i="2"/>
  <c r="J7195" i="2"/>
  <c r="K7195" i="2"/>
  <c r="L7195" i="2"/>
  <c r="M7195" i="2"/>
  <c r="B7196" i="2"/>
  <c r="C7196" i="2"/>
  <c r="E7196" i="2"/>
  <c r="F7196" i="2"/>
  <c r="D7196" i="2" s="1"/>
  <c r="G7196" i="2"/>
  <c r="H7196" i="2"/>
  <c r="I7196" i="2"/>
  <c r="J7196" i="2"/>
  <c r="K7196" i="2"/>
  <c r="L7196" i="2"/>
  <c r="M7196" i="2"/>
  <c r="B7197" i="2"/>
  <c r="C7197" i="2"/>
  <c r="E7197" i="2"/>
  <c r="F7197" i="2"/>
  <c r="D7197" i="2" s="1"/>
  <c r="G7197" i="2"/>
  <c r="H7197" i="2"/>
  <c r="I7197" i="2"/>
  <c r="J7197" i="2"/>
  <c r="K7197" i="2"/>
  <c r="L7197" i="2"/>
  <c r="M7197" i="2"/>
  <c r="B7198" i="2"/>
  <c r="C7198" i="2"/>
  <c r="E7198" i="2"/>
  <c r="F7198" i="2"/>
  <c r="D7198" i="2" s="1"/>
  <c r="G7198" i="2"/>
  <c r="H7198" i="2"/>
  <c r="I7198" i="2"/>
  <c r="J7198" i="2"/>
  <c r="K7198" i="2"/>
  <c r="L7198" i="2"/>
  <c r="M7198" i="2"/>
  <c r="B7199" i="2"/>
  <c r="C7199" i="2"/>
  <c r="E7199" i="2"/>
  <c r="F7199" i="2"/>
  <c r="D7199" i="2" s="1"/>
  <c r="G7199" i="2"/>
  <c r="H7199" i="2"/>
  <c r="I7199" i="2"/>
  <c r="J7199" i="2"/>
  <c r="K7199" i="2"/>
  <c r="L7199" i="2"/>
  <c r="M7199" i="2"/>
  <c r="B7200" i="2"/>
  <c r="C7200" i="2"/>
  <c r="E7200" i="2"/>
  <c r="F7200" i="2"/>
  <c r="D7200" i="2" s="1"/>
  <c r="G7200" i="2"/>
  <c r="H7200" i="2"/>
  <c r="I7200" i="2"/>
  <c r="J7200" i="2"/>
  <c r="K7200" i="2"/>
  <c r="L7200" i="2"/>
  <c r="M7200" i="2"/>
  <c r="B7201" i="2"/>
  <c r="C7201" i="2"/>
  <c r="E7201" i="2"/>
  <c r="F7201" i="2"/>
  <c r="D7201" i="2" s="1"/>
  <c r="G7201" i="2"/>
  <c r="H7201" i="2"/>
  <c r="I7201" i="2"/>
  <c r="J7201" i="2"/>
  <c r="K7201" i="2"/>
  <c r="L7201" i="2"/>
  <c r="M7201" i="2"/>
  <c r="B7202" i="2"/>
  <c r="C7202" i="2"/>
  <c r="E7202" i="2"/>
  <c r="F7202" i="2"/>
  <c r="D7202" i="2" s="1"/>
  <c r="G7202" i="2"/>
  <c r="H7202" i="2"/>
  <c r="I7202" i="2"/>
  <c r="J7202" i="2"/>
  <c r="K7202" i="2"/>
  <c r="L7202" i="2"/>
  <c r="M7202" i="2"/>
  <c r="B7203" i="2"/>
  <c r="C7203" i="2"/>
  <c r="E7203" i="2"/>
  <c r="F7203" i="2"/>
  <c r="D7203" i="2" s="1"/>
  <c r="G7203" i="2"/>
  <c r="H7203" i="2"/>
  <c r="I7203" i="2"/>
  <c r="J7203" i="2"/>
  <c r="K7203" i="2"/>
  <c r="L7203" i="2"/>
  <c r="M7203" i="2"/>
  <c r="B7204" i="2"/>
  <c r="C7204" i="2"/>
  <c r="E7204" i="2"/>
  <c r="F7204" i="2"/>
  <c r="D7204" i="2" s="1"/>
  <c r="G7204" i="2"/>
  <c r="H7204" i="2"/>
  <c r="I7204" i="2"/>
  <c r="J7204" i="2"/>
  <c r="K7204" i="2"/>
  <c r="L7204" i="2"/>
  <c r="M7204" i="2"/>
  <c r="B7205" i="2"/>
  <c r="C7205" i="2"/>
  <c r="E7205" i="2"/>
  <c r="F7205" i="2"/>
  <c r="D7205" i="2" s="1"/>
  <c r="G7205" i="2"/>
  <c r="H7205" i="2"/>
  <c r="I7205" i="2"/>
  <c r="J7205" i="2"/>
  <c r="K7205" i="2"/>
  <c r="L7205" i="2"/>
  <c r="M7205" i="2"/>
  <c r="B7206" i="2"/>
  <c r="C7206" i="2"/>
  <c r="E7206" i="2"/>
  <c r="F7206" i="2"/>
  <c r="D7206" i="2" s="1"/>
  <c r="G7206" i="2"/>
  <c r="H7206" i="2"/>
  <c r="I7206" i="2"/>
  <c r="J7206" i="2"/>
  <c r="K7206" i="2"/>
  <c r="L7206" i="2"/>
  <c r="M7206" i="2"/>
  <c r="B7207" i="2"/>
  <c r="C7207" i="2"/>
  <c r="E7207" i="2"/>
  <c r="F7207" i="2"/>
  <c r="D7207" i="2" s="1"/>
  <c r="G7207" i="2"/>
  <c r="H7207" i="2"/>
  <c r="I7207" i="2"/>
  <c r="J7207" i="2"/>
  <c r="K7207" i="2"/>
  <c r="L7207" i="2"/>
  <c r="M7207" i="2"/>
  <c r="B7208" i="2"/>
  <c r="C7208" i="2"/>
  <c r="E7208" i="2"/>
  <c r="F7208" i="2"/>
  <c r="D7208" i="2" s="1"/>
  <c r="G7208" i="2"/>
  <c r="H7208" i="2"/>
  <c r="I7208" i="2"/>
  <c r="J7208" i="2"/>
  <c r="K7208" i="2"/>
  <c r="L7208" i="2"/>
  <c r="M7208" i="2"/>
  <c r="B7209" i="2"/>
  <c r="C7209" i="2"/>
  <c r="E7209" i="2"/>
  <c r="F7209" i="2"/>
  <c r="D7209" i="2" s="1"/>
  <c r="G7209" i="2"/>
  <c r="H7209" i="2"/>
  <c r="I7209" i="2"/>
  <c r="J7209" i="2"/>
  <c r="K7209" i="2"/>
  <c r="L7209" i="2"/>
  <c r="M7209" i="2"/>
  <c r="B7210" i="2"/>
  <c r="C7210" i="2"/>
  <c r="E7210" i="2"/>
  <c r="F7210" i="2"/>
  <c r="D7210" i="2" s="1"/>
  <c r="G7210" i="2"/>
  <c r="H7210" i="2"/>
  <c r="I7210" i="2"/>
  <c r="J7210" i="2"/>
  <c r="K7210" i="2"/>
  <c r="L7210" i="2"/>
  <c r="M7210" i="2"/>
  <c r="B7211" i="2"/>
  <c r="C7211" i="2"/>
  <c r="E7211" i="2"/>
  <c r="F7211" i="2"/>
  <c r="D7211" i="2" s="1"/>
  <c r="G7211" i="2"/>
  <c r="H7211" i="2"/>
  <c r="I7211" i="2"/>
  <c r="J7211" i="2"/>
  <c r="K7211" i="2"/>
  <c r="L7211" i="2"/>
  <c r="M7211" i="2"/>
  <c r="B7212" i="2"/>
  <c r="C7212" i="2"/>
  <c r="E7212" i="2"/>
  <c r="F7212" i="2"/>
  <c r="D7212" i="2" s="1"/>
  <c r="G7212" i="2"/>
  <c r="H7212" i="2"/>
  <c r="I7212" i="2"/>
  <c r="J7212" i="2"/>
  <c r="K7212" i="2"/>
  <c r="L7212" i="2"/>
  <c r="M7212" i="2"/>
  <c r="B7213" i="2"/>
  <c r="C7213" i="2"/>
  <c r="E7213" i="2"/>
  <c r="F7213" i="2"/>
  <c r="D7213" i="2" s="1"/>
  <c r="G7213" i="2"/>
  <c r="H7213" i="2"/>
  <c r="I7213" i="2"/>
  <c r="J7213" i="2"/>
  <c r="K7213" i="2"/>
  <c r="L7213" i="2"/>
  <c r="M7213" i="2"/>
  <c r="B7214" i="2"/>
  <c r="C7214" i="2"/>
  <c r="E7214" i="2"/>
  <c r="F7214" i="2"/>
  <c r="D7214" i="2" s="1"/>
  <c r="G7214" i="2"/>
  <c r="H7214" i="2"/>
  <c r="I7214" i="2"/>
  <c r="J7214" i="2"/>
  <c r="K7214" i="2"/>
  <c r="L7214" i="2"/>
  <c r="M7214" i="2"/>
  <c r="B7215" i="2"/>
  <c r="C7215" i="2"/>
  <c r="E7215" i="2"/>
  <c r="F7215" i="2"/>
  <c r="D7215" i="2" s="1"/>
  <c r="G7215" i="2"/>
  <c r="H7215" i="2"/>
  <c r="I7215" i="2"/>
  <c r="J7215" i="2"/>
  <c r="K7215" i="2"/>
  <c r="L7215" i="2"/>
  <c r="M7215" i="2"/>
  <c r="B7216" i="2"/>
  <c r="C7216" i="2"/>
  <c r="E7216" i="2"/>
  <c r="F7216" i="2"/>
  <c r="D7216" i="2" s="1"/>
  <c r="G7216" i="2"/>
  <c r="H7216" i="2"/>
  <c r="I7216" i="2"/>
  <c r="J7216" i="2"/>
  <c r="K7216" i="2"/>
  <c r="L7216" i="2"/>
  <c r="M7216" i="2"/>
  <c r="B7217" i="2"/>
  <c r="C7217" i="2"/>
  <c r="E7217" i="2"/>
  <c r="F7217" i="2"/>
  <c r="D7217" i="2" s="1"/>
  <c r="G7217" i="2"/>
  <c r="H7217" i="2"/>
  <c r="I7217" i="2"/>
  <c r="J7217" i="2"/>
  <c r="K7217" i="2"/>
  <c r="L7217" i="2"/>
  <c r="M7217" i="2"/>
  <c r="B7218" i="2"/>
  <c r="C7218" i="2"/>
  <c r="E7218" i="2"/>
  <c r="F7218" i="2"/>
  <c r="D7218" i="2" s="1"/>
  <c r="G7218" i="2"/>
  <c r="H7218" i="2"/>
  <c r="I7218" i="2"/>
  <c r="J7218" i="2"/>
  <c r="K7218" i="2"/>
  <c r="L7218" i="2"/>
  <c r="M7218" i="2"/>
  <c r="B7219" i="2"/>
  <c r="C7219" i="2"/>
  <c r="E7219" i="2"/>
  <c r="F7219" i="2"/>
  <c r="D7219" i="2" s="1"/>
  <c r="G7219" i="2"/>
  <c r="H7219" i="2"/>
  <c r="I7219" i="2"/>
  <c r="J7219" i="2"/>
  <c r="K7219" i="2"/>
  <c r="L7219" i="2"/>
  <c r="M7219" i="2"/>
  <c r="B7220" i="2"/>
  <c r="C7220" i="2"/>
  <c r="E7220" i="2"/>
  <c r="F7220" i="2"/>
  <c r="D7220" i="2" s="1"/>
  <c r="G7220" i="2"/>
  <c r="H7220" i="2"/>
  <c r="I7220" i="2"/>
  <c r="J7220" i="2"/>
  <c r="K7220" i="2"/>
  <c r="L7220" i="2"/>
  <c r="M7220" i="2"/>
  <c r="B7221" i="2"/>
  <c r="C7221" i="2"/>
  <c r="E7221" i="2"/>
  <c r="F7221" i="2"/>
  <c r="D7221" i="2" s="1"/>
  <c r="G7221" i="2"/>
  <c r="H7221" i="2"/>
  <c r="I7221" i="2"/>
  <c r="J7221" i="2"/>
  <c r="K7221" i="2"/>
  <c r="L7221" i="2"/>
  <c r="M7221" i="2"/>
  <c r="B7222" i="2"/>
  <c r="C7222" i="2"/>
  <c r="E7222" i="2"/>
  <c r="F7222" i="2"/>
  <c r="D7222" i="2" s="1"/>
  <c r="G7222" i="2"/>
  <c r="H7222" i="2"/>
  <c r="I7222" i="2"/>
  <c r="J7222" i="2"/>
  <c r="K7222" i="2"/>
  <c r="L7222" i="2"/>
  <c r="M7222" i="2"/>
  <c r="B7223" i="2"/>
  <c r="C7223" i="2"/>
  <c r="E7223" i="2"/>
  <c r="F7223" i="2"/>
  <c r="D7223" i="2" s="1"/>
  <c r="G7223" i="2"/>
  <c r="H7223" i="2"/>
  <c r="I7223" i="2"/>
  <c r="J7223" i="2"/>
  <c r="K7223" i="2"/>
  <c r="L7223" i="2"/>
  <c r="M7223" i="2"/>
  <c r="B7224" i="2"/>
  <c r="C7224" i="2"/>
  <c r="E7224" i="2"/>
  <c r="F7224" i="2"/>
  <c r="D7224" i="2" s="1"/>
  <c r="G7224" i="2"/>
  <c r="H7224" i="2"/>
  <c r="I7224" i="2"/>
  <c r="J7224" i="2"/>
  <c r="K7224" i="2"/>
  <c r="L7224" i="2"/>
  <c r="M7224" i="2"/>
  <c r="B7225" i="2"/>
  <c r="C7225" i="2"/>
  <c r="E7225" i="2"/>
  <c r="F7225" i="2"/>
  <c r="D7225" i="2" s="1"/>
  <c r="G7225" i="2"/>
  <c r="H7225" i="2"/>
  <c r="I7225" i="2"/>
  <c r="J7225" i="2"/>
  <c r="K7225" i="2"/>
  <c r="L7225" i="2"/>
  <c r="M7225" i="2"/>
  <c r="B7226" i="2"/>
  <c r="C7226" i="2"/>
  <c r="E7226" i="2"/>
  <c r="F7226" i="2"/>
  <c r="D7226" i="2" s="1"/>
  <c r="G7226" i="2"/>
  <c r="H7226" i="2"/>
  <c r="I7226" i="2"/>
  <c r="J7226" i="2"/>
  <c r="K7226" i="2"/>
  <c r="L7226" i="2"/>
  <c r="M7226" i="2"/>
  <c r="B7227" i="2"/>
  <c r="C7227" i="2"/>
  <c r="E7227" i="2"/>
  <c r="F7227" i="2"/>
  <c r="D7227" i="2" s="1"/>
  <c r="G7227" i="2"/>
  <c r="H7227" i="2"/>
  <c r="I7227" i="2"/>
  <c r="J7227" i="2"/>
  <c r="K7227" i="2"/>
  <c r="L7227" i="2"/>
  <c r="M7227" i="2"/>
  <c r="B7228" i="2"/>
  <c r="C7228" i="2"/>
  <c r="E7228" i="2"/>
  <c r="F7228" i="2"/>
  <c r="D7228" i="2" s="1"/>
  <c r="G7228" i="2"/>
  <c r="H7228" i="2"/>
  <c r="I7228" i="2"/>
  <c r="J7228" i="2"/>
  <c r="K7228" i="2"/>
  <c r="L7228" i="2"/>
  <c r="M7228" i="2"/>
  <c r="B7229" i="2"/>
  <c r="C7229" i="2"/>
  <c r="E7229" i="2"/>
  <c r="F7229" i="2"/>
  <c r="D7229" i="2" s="1"/>
  <c r="G7229" i="2"/>
  <c r="H7229" i="2"/>
  <c r="I7229" i="2"/>
  <c r="J7229" i="2"/>
  <c r="K7229" i="2"/>
  <c r="L7229" i="2"/>
  <c r="M7229" i="2"/>
  <c r="B7230" i="2"/>
  <c r="C7230" i="2"/>
  <c r="E7230" i="2"/>
  <c r="F7230" i="2"/>
  <c r="D7230" i="2" s="1"/>
  <c r="G7230" i="2"/>
  <c r="H7230" i="2"/>
  <c r="I7230" i="2"/>
  <c r="J7230" i="2"/>
  <c r="K7230" i="2"/>
  <c r="L7230" i="2"/>
  <c r="M7230" i="2"/>
  <c r="B7231" i="2"/>
  <c r="C7231" i="2"/>
  <c r="E7231" i="2"/>
  <c r="F7231" i="2"/>
  <c r="D7231" i="2" s="1"/>
  <c r="G7231" i="2"/>
  <c r="H7231" i="2"/>
  <c r="I7231" i="2"/>
  <c r="J7231" i="2"/>
  <c r="K7231" i="2"/>
  <c r="L7231" i="2"/>
  <c r="M7231" i="2"/>
  <c r="B7232" i="2"/>
  <c r="C7232" i="2"/>
  <c r="E7232" i="2"/>
  <c r="F7232" i="2"/>
  <c r="D7232" i="2" s="1"/>
  <c r="G7232" i="2"/>
  <c r="H7232" i="2"/>
  <c r="I7232" i="2"/>
  <c r="J7232" i="2"/>
  <c r="K7232" i="2"/>
  <c r="L7232" i="2"/>
  <c r="M7232" i="2"/>
  <c r="B7233" i="2"/>
  <c r="C7233" i="2"/>
  <c r="E7233" i="2"/>
  <c r="F7233" i="2"/>
  <c r="D7233" i="2" s="1"/>
  <c r="G7233" i="2"/>
  <c r="H7233" i="2"/>
  <c r="I7233" i="2"/>
  <c r="J7233" i="2"/>
  <c r="K7233" i="2"/>
  <c r="L7233" i="2"/>
  <c r="M7233" i="2"/>
  <c r="B7234" i="2"/>
  <c r="C7234" i="2"/>
  <c r="E7234" i="2"/>
  <c r="F7234" i="2"/>
  <c r="D7234" i="2" s="1"/>
  <c r="G7234" i="2"/>
  <c r="H7234" i="2"/>
  <c r="I7234" i="2"/>
  <c r="J7234" i="2"/>
  <c r="K7234" i="2"/>
  <c r="L7234" i="2"/>
  <c r="M7234" i="2"/>
  <c r="B7235" i="2"/>
  <c r="C7235" i="2"/>
  <c r="E7235" i="2"/>
  <c r="F7235" i="2"/>
  <c r="D7235" i="2" s="1"/>
  <c r="G7235" i="2"/>
  <c r="H7235" i="2"/>
  <c r="I7235" i="2"/>
  <c r="J7235" i="2"/>
  <c r="K7235" i="2"/>
  <c r="L7235" i="2"/>
  <c r="M7235" i="2"/>
  <c r="B7236" i="2"/>
  <c r="C7236" i="2"/>
  <c r="E7236" i="2"/>
  <c r="F7236" i="2"/>
  <c r="D7236" i="2" s="1"/>
  <c r="G7236" i="2"/>
  <c r="H7236" i="2"/>
  <c r="I7236" i="2"/>
  <c r="J7236" i="2"/>
  <c r="K7236" i="2"/>
  <c r="L7236" i="2"/>
  <c r="M7236" i="2"/>
  <c r="B7237" i="2"/>
  <c r="C7237" i="2"/>
  <c r="E7237" i="2"/>
  <c r="F7237" i="2"/>
  <c r="D7237" i="2" s="1"/>
  <c r="G7237" i="2"/>
  <c r="H7237" i="2"/>
  <c r="I7237" i="2"/>
  <c r="J7237" i="2"/>
  <c r="K7237" i="2"/>
  <c r="L7237" i="2"/>
  <c r="M7237" i="2"/>
  <c r="B7238" i="2"/>
  <c r="C7238" i="2"/>
  <c r="E7238" i="2"/>
  <c r="F7238" i="2"/>
  <c r="D7238" i="2" s="1"/>
  <c r="G7238" i="2"/>
  <c r="H7238" i="2"/>
  <c r="I7238" i="2"/>
  <c r="J7238" i="2"/>
  <c r="K7238" i="2"/>
  <c r="L7238" i="2"/>
  <c r="M7238" i="2"/>
  <c r="B7239" i="2"/>
  <c r="C7239" i="2"/>
  <c r="E7239" i="2"/>
  <c r="F7239" i="2"/>
  <c r="D7239" i="2" s="1"/>
  <c r="G7239" i="2"/>
  <c r="H7239" i="2"/>
  <c r="I7239" i="2"/>
  <c r="J7239" i="2"/>
  <c r="K7239" i="2"/>
  <c r="L7239" i="2"/>
  <c r="M7239" i="2"/>
  <c r="B7240" i="2"/>
  <c r="C7240" i="2"/>
  <c r="E7240" i="2"/>
  <c r="F7240" i="2"/>
  <c r="D7240" i="2" s="1"/>
  <c r="G7240" i="2"/>
  <c r="H7240" i="2"/>
  <c r="I7240" i="2"/>
  <c r="J7240" i="2"/>
  <c r="K7240" i="2"/>
  <c r="L7240" i="2"/>
  <c r="M7240" i="2"/>
  <c r="B7241" i="2"/>
  <c r="C7241" i="2"/>
  <c r="E7241" i="2"/>
  <c r="F7241" i="2"/>
  <c r="D7241" i="2" s="1"/>
  <c r="G7241" i="2"/>
  <c r="H7241" i="2"/>
  <c r="I7241" i="2"/>
  <c r="J7241" i="2"/>
  <c r="K7241" i="2"/>
  <c r="L7241" i="2"/>
  <c r="M7241" i="2"/>
  <c r="B7242" i="2"/>
  <c r="C7242" i="2"/>
  <c r="E7242" i="2"/>
  <c r="F7242" i="2"/>
  <c r="D7242" i="2" s="1"/>
  <c r="G7242" i="2"/>
  <c r="H7242" i="2"/>
  <c r="I7242" i="2"/>
  <c r="J7242" i="2"/>
  <c r="K7242" i="2"/>
  <c r="L7242" i="2"/>
  <c r="M7242" i="2"/>
  <c r="B7243" i="2"/>
  <c r="C7243" i="2"/>
  <c r="E7243" i="2"/>
  <c r="F7243" i="2"/>
  <c r="D7243" i="2" s="1"/>
  <c r="G7243" i="2"/>
  <c r="H7243" i="2"/>
  <c r="I7243" i="2"/>
  <c r="J7243" i="2"/>
  <c r="K7243" i="2"/>
  <c r="L7243" i="2"/>
  <c r="M7243" i="2"/>
  <c r="B7244" i="2"/>
  <c r="C7244" i="2"/>
  <c r="E7244" i="2"/>
  <c r="F7244" i="2"/>
  <c r="D7244" i="2" s="1"/>
  <c r="G7244" i="2"/>
  <c r="H7244" i="2"/>
  <c r="I7244" i="2"/>
  <c r="J7244" i="2"/>
  <c r="K7244" i="2"/>
  <c r="L7244" i="2"/>
  <c r="M7244" i="2"/>
  <c r="B7245" i="2"/>
  <c r="C7245" i="2"/>
  <c r="E7245" i="2"/>
  <c r="F7245" i="2"/>
  <c r="D7245" i="2" s="1"/>
  <c r="G7245" i="2"/>
  <c r="H7245" i="2"/>
  <c r="I7245" i="2"/>
  <c r="J7245" i="2"/>
  <c r="K7245" i="2"/>
  <c r="L7245" i="2"/>
  <c r="M7245" i="2"/>
  <c r="B7246" i="2"/>
  <c r="C7246" i="2"/>
  <c r="E7246" i="2"/>
  <c r="F7246" i="2"/>
  <c r="D7246" i="2" s="1"/>
  <c r="G7246" i="2"/>
  <c r="H7246" i="2"/>
  <c r="I7246" i="2"/>
  <c r="J7246" i="2"/>
  <c r="K7246" i="2"/>
  <c r="L7246" i="2"/>
  <c r="M7246" i="2"/>
  <c r="B7247" i="2"/>
  <c r="C7247" i="2"/>
  <c r="E7247" i="2"/>
  <c r="F7247" i="2"/>
  <c r="D7247" i="2" s="1"/>
  <c r="G7247" i="2"/>
  <c r="H7247" i="2"/>
  <c r="I7247" i="2"/>
  <c r="J7247" i="2"/>
  <c r="K7247" i="2"/>
  <c r="L7247" i="2"/>
  <c r="M7247" i="2"/>
  <c r="B7248" i="2"/>
  <c r="C7248" i="2"/>
  <c r="E7248" i="2"/>
  <c r="F7248" i="2"/>
  <c r="D7248" i="2" s="1"/>
  <c r="G7248" i="2"/>
  <c r="H7248" i="2"/>
  <c r="I7248" i="2"/>
  <c r="J7248" i="2"/>
  <c r="K7248" i="2"/>
  <c r="L7248" i="2"/>
  <c r="M7248" i="2"/>
  <c r="B7249" i="2"/>
  <c r="C7249" i="2"/>
  <c r="E7249" i="2"/>
  <c r="F7249" i="2"/>
  <c r="D7249" i="2" s="1"/>
  <c r="G7249" i="2"/>
  <c r="H7249" i="2"/>
  <c r="I7249" i="2"/>
  <c r="J7249" i="2"/>
  <c r="K7249" i="2"/>
  <c r="L7249" i="2"/>
  <c r="M7249" i="2"/>
  <c r="B7250" i="2"/>
  <c r="C7250" i="2"/>
  <c r="E7250" i="2"/>
  <c r="F7250" i="2"/>
  <c r="D7250" i="2" s="1"/>
  <c r="G7250" i="2"/>
  <c r="H7250" i="2"/>
  <c r="I7250" i="2"/>
  <c r="J7250" i="2"/>
  <c r="K7250" i="2"/>
  <c r="L7250" i="2"/>
  <c r="M7250" i="2"/>
  <c r="B7251" i="2"/>
  <c r="C7251" i="2"/>
  <c r="E7251" i="2"/>
  <c r="F7251" i="2"/>
  <c r="D7251" i="2" s="1"/>
  <c r="G7251" i="2"/>
  <c r="H7251" i="2"/>
  <c r="I7251" i="2"/>
  <c r="J7251" i="2"/>
  <c r="K7251" i="2"/>
  <c r="L7251" i="2"/>
  <c r="M7251" i="2"/>
  <c r="B7252" i="2"/>
  <c r="C7252" i="2"/>
  <c r="E7252" i="2"/>
  <c r="F7252" i="2"/>
  <c r="D7252" i="2" s="1"/>
  <c r="G7252" i="2"/>
  <c r="H7252" i="2"/>
  <c r="I7252" i="2"/>
  <c r="J7252" i="2"/>
  <c r="K7252" i="2"/>
  <c r="L7252" i="2"/>
  <c r="M7252" i="2"/>
  <c r="B7253" i="2"/>
  <c r="C7253" i="2"/>
  <c r="E7253" i="2"/>
  <c r="F7253" i="2"/>
  <c r="D7253" i="2" s="1"/>
  <c r="G7253" i="2"/>
  <c r="H7253" i="2"/>
  <c r="I7253" i="2"/>
  <c r="J7253" i="2"/>
  <c r="K7253" i="2"/>
  <c r="L7253" i="2"/>
  <c r="M7253" i="2"/>
  <c r="B7254" i="2"/>
  <c r="C7254" i="2"/>
  <c r="E7254" i="2"/>
  <c r="F7254" i="2"/>
  <c r="D7254" i="2" s="1"/>
  <c r="G7254" i="2"/>
  <c r="H7254" i="2"/>
  <c r="I7254" i="2"/>
  <c r="J7254" i="2"/>
  <c r="K7254" i="2"/>
  <c r="L7254" i="2"/>
  <c r="M7254" i="2"/>
  <c r="B7255" i="2"/>
  <c r="C7255" i="2"/>
  <c r="E7255" i="2"/>
  <c r="F7255" i="2"/>
  <c r="D7255" i="2" s="1"/>
  <c r="G7255" i="2"/>
  <c r="H7255" i="2"/>
  <c r="I7255" i="2"/>
  <c r="J7255" i="2"/>
  <c r="K7255" i="2"/>
  <c r="L7255" i="2"/>
  <c r="M7255" i="2"/>
  <c r="B7256" i="2"/>
  <c r="C7256" i="2"/>
  <c r="E7256" i="2"/>
  <c r="F7256" i="2"/>
  <c r="D7256" i="2" s="1"/>
  <c r="G7256" i="2"/>
  <c r="H7256" i="2"/>
  <c r="I7256" i="2"/>
  <c r="J7256" i="2"/>
  <c r="K7256" i="2"/>
  <c r="L7256" i="2"/>
  <c r="M7256" i="2"/>
  <c r="B7257" i="2"/>
  <c r="C7257" i="2"/>
  <c r="E7257" i="2"/>
  <c r="F7257" i="2"/>
  <c r="D7257" i="2" s="1"/>
  <c r="G7257" i="2"/>
  <c r="H7257" i="2"/>
  <c r="I7257" i="2"/>
  <c r="J7257" i="2"/>
  <c r="K7257" i="2"/>
  <c r="L7257" i="2"/>
  <c r="M7257" i="2"/>
  <c r="B7258" i="2"/>
  <c r="C7258" i="2"/>
  <c r="E7258" i="2"/>
  <c r="F7258" i="2"/>
  <c r="D7258" i="2" s="1"/>
  <c r="G7258" i="2"/>
  <c r="H7258" i="2"/>
  <c r="I7258" i="2"/>
  <c r="J7258" i="2"/>
  <c r="K7258" i="2"/>
  <c r="L7258" i="2"/>
  <c r="M7258" i="2"/>
  <c r="B7259" i="2"/>
  <c r="C7259" i="2"/>
  <c r="E7259" i="2"/>
  <c r="F7259" i="2"/>
  <c r="D7259" i="2" s="1"/>
  <c r="G7259" i="2"/>
  <c r="H7259" i="2"/>
  <c r="I7259" i="2"/>
  <c r="J7259" i="2"/>
  <c r="K7259" i="2"/>
  <c r="L7259" i="2"/>
  <c r="M7259" i="2"/>
  <c r="B7260" i="2"/>
  <c r="C7260" i="2"/>
  <c r="E7260" i="2"/>
  <c r="F7260" i="2"/>
  <c r="D7260" i="2" s="1"/>
  <c r="G7260" i="2"/>
  <c r="H7260" i="2"/>
  <c r="I7260" i="2"/>
  <c r="J7260" i="2"/>
  <c r="K7260" i="2"/>
  <c r="L7260" i="2"/>
  <c r="M7260" i="2"/>
  <c r="B7261" i="2"/>
  <c r="C7261" i="2"/>
  <c r="E7261" i="2"/>
  <c r="F7261" i="2"/>
  <c r="D7261" i="2" s="1"/>
  <c r="G7261" i="2"/>
  <c r="H7261" i="2"/>
  <c r="I7261" i="2"/>
  <c r="J7261" i="2"/>
  <c r="K7261" i="2"/>
  <c r="L7261" i="2"/>
  <c r="M7261" i="2"/>
  <c r="B7262" i="2"/>
  <c r="C7262" i="2"/>
  <c r="E7262" i="2"/>
  <c r="F7262" i="2"/>
  <c r="D7262" i="2" s="1"/>
  <c r="G7262" i="2"/>
  <c r="H7262" i="2"/>
  <c r="I7262" i="2"/>
  <c r="J7262" i="2"/>
  <c r="K7262" i="2"/>
  <c r="L7262" i="2"/>
  <c r="M7262" i="2"/>
  <c r="B7263" i="2"/>
  <c r="C7263" i="2"/>
  <c r="E7263" i="2"/>
  <c r="F7263" i="2"/>
  <c r="D7263" i="2" s="1"/>
  <c r="G7263" i="2"/>
  <c r="H7263" i="2"/>
  <c r="I7263" i="2"/>
  <c r="J7263" i="2"/>
  <c r="K7263" i="2"/>
  <c r="L7263" i="2"/>
  <c r="M7263" i="2"/>
  <c r="B7264" i="2"/>
  <c r="C7264" i="2"/>
  <c r="E7264" i="2"/>
  <c r="F7264" i="2"/>
  <c r="D7264" i="2" s="1"/>
  <c r="G7264" i="2"/>
  <c r="H7264" i="2"/>
  <c r="I7264" i="2"/>
  <c r="J7264" i="2"/>
  <c r="K7264" i="2"/>
  <c r="L7264" i="2"/>
  <c r="M7264" i="2"/>
  <c r="B7265" i="2"/>
  <c r="C7265" i="2"/>
  <c r="E7265" i="2"/>
  <c r="F7265" i="2"/>
  <c r="D7265" i="2" s="1"/>
  <c r="G7265" i="2"/>
  <c r="H7265" i="2"/>
  <c r="I7265" i="2"/>
  <c r="J7265" i="2"/>
  <c r="K7265" i="2"/>
  <c r="L7265" i="2"/>
  <c r="M7265" i="2"/>
  <c r="B7266" i="2"/>
  <c r="C7266" i="2"/>
  <c r="E7266" i="2"/>
  <c r="F7266" i="2"/>
  <c r="D7266" i="2" s="1"/>
  <c r="G7266" i="2"/>
  <c r="H7266" i="2"/>
  <c r="I7266" i="2"/>
  <c r="J7266" i="2"/>
  <c r="K7266" i="2"/>
  <c r="L7266" i="2"/>
  <c r="M7266" i="2"/>
  <c r="B7267" i="2"/>
  <c r="C7267" i="2"/>
  <c r="E7267" i="2"/>
  <c r="F7267" i="2"/>
  <c r="D7267" i="2" s="1"/>
  <c r="G7267" i="2"/>
  <c r="H7267" i="2"/>
  <c r="I7267" i="2"/>
  <c r="J7267" i="2"/>
  <c r="K7267" i="2"/>
  <c r="L7267" i="2"/>
  <c r="M7267" i="2"/>
  <c r="B7268" i="2"/>
  <c r="C7268" i="2"/>
  <c r="E7268" i="2"/>
  <c r="F7268" i="2"/>
  <c r="D7268" i="2" s="1"/>
  <c r="G7268" i="2"/>
  <c r="H7268" i="2"/>
  <c r="I7268" i="2"/>
  <c r="J7268" i="2"/>
  <c r="K7268" i="2"/>
  <c r="L7268" i="2"/>
  <c r="M7268" i="2"/>
  <c r="B7269" i="2"/>
  <c r="C7269" i="2"/>
  <c r="E7269" i="2"/>
  <c r="F7269" i="2"/>
  <c r="D7269" i="2" s="1"/>
  <c r="G7269" i="2"/>
  <c r="H7269" i="2"/>
  <c r="I7269" i="2"/>
  <c r="J7269" i="2"/>
  <c r="K7269" i="2"/>
  <c r="L7269" i="2"/>
  <c r="M7269" i="2"/>
  <c r="B7270" i="2"/>
  <c r="C7270" i="2"/>
  <c r="E7270" i="2"/>
  <c r="F7270" i="2"/>
  <c r="D7270" i="2" s="1"/>
  <c r="G7270" i="2"/>
  <c r="H7270" i="2"/>
  <c r="I7270" i="2"/>
  <c r="J7270" i="2"/>
  <c r="K7270" i="2"/>
  <c r="L7270" i="2"/>
  <c r="M7270" i="2"/>
  <c r="B7271" i="2"/>
  <c r="C7271" i="2"/>
  <c r="E7271" i="2"/>
  <c r="F7271" i="2"/>
  <c r="D7271" i="2" s="1"/>
  <c r="G7271" i="2"/>
  <c r="H7271" i="2"/>
  <c r="I7271" i="2"/>
  <c r="J7271" i="2"/>
  <c r="K7271" i="2"/>
  <c r="L7271" i="2"/>
  <c r="M7271" i="2"/>
  <c r="B7272" i="2"/>
  <c r="C7272" i="2"/>
  <c r="E7272" i="2"/>
  <c r="F7272" i="2"/>
  <c r="D7272" i="2" s="1"/>
  <c r="G7272" i="2"/>
  <c r="H7272" i="2"/>
  <c r="I7272" i="2"/>
  <c r="J7272" i="2"/>
  <c r="K7272" i="2"/>
  <c r="L7272" i="2"/>
  <c r="M7272" i="2"/>
  <c r="B7273" i="2"/>
  <c r="C7273" i="2"/>
  <c r="E7273" i="2"/>
  <c r="F7273" i="2"/>
  <c r="D7273" i="2" s="1"/>
  <c r="G7273" i="2"/>
  <c r="H7273" i="2"/>
  <c r="I7273" i="2"/>
  <c r="J7273" i="2"/>
  <c r="K7273" i="2"/>
  <c r="L7273" i="2"/>
  <c r="M7273" i="2"/>
  <c r="B7274" i="2"/>
  <c r="C7274" i="2"/>
  <c r="E7274" i="2"/>
  <c r="F7274" i="2"/>
  <c r="D7274" i="2" s="1"/>
  <c r="G7274" i="2"/>
  <c r="H7274" i="2"/>
  <c r="I7274" i="2"/>
  <c r="J7274" i="2"/>
  <c r="K7274" i="2"/>
  <c r="L7274" i="2"/>
  <c r="M7274" i="2"/>
  <c r="B7275" i="2"/>
  <c r="C7275" i="2"/>
  <c r="E7275" i="2"/>
  <c r="F7275" i="2"/>
  <c r="D7275" i="2" s="1"/>
  <c r="G7275" i="2"/>
  <c r="H7275" i="2"/>
  <c r="I7275" i="2"/>
  <c r="J7275" i="2"/>
  <c r="K7275" i="2"/>
  <c r="L7275" i="2"/>
  <c r="M7275" i="2"/>
  <c r="B7276" i="2"/>
  <c r="C7276" i="2"/>
  <c r="E7276" i="2"/>
  <c r="F7276" i="2"/>
  <c r="D7276" i="2" s="1"/>
  <c r="G7276" i="2"/>
  <c r="H7276" i="2"/>
  <c r="I7276" i="2"/>
  <c r="J7276" i="2"/>
  <c r="K7276" i="2"/>
  <c r="L7276" i="2"/>
  <c r="M7276" i="2"/>
  <c r="B7277" i="2"/>
  <c r="C7277" i="2"/>
  <c r="E7277" i="2"/>
  <c r="F7277" i="2"/>
  <c r="D7277" i="2" s="1"/>
  <c r="G7277" i="2"/>
  <c r="H7277" i="2"/>
  <c r="I7277" i="2"/>
  <c r="J7277" i="2"/>
  <c r="K7277" i="2"/>
  <c r="L7277" i="2"/>
  <c r="M7277" i="2"/>
  <c r="B7278" i="2"/>
  <c r="C7278" i="2"/>
  <c r="E7278" i="2"/>
  <c r="F7278" i="2"/>
  <c r="D7278" i="2" s="1"/>
  <c r="G7278" i="2"/>
  <c r="H7278" i="2"/>
  <c r="I7278" i="2"/>
  <c r="J7278" i="2"/>
  <c r="K7278" i="2"/>
  <c r="L7278" i="2"/>
  <c r="M7278" i="2"/>
  <c r="B7279" i="2"/>
  <c r="C7279" i="2"/>
  <c r="E7279" i="2"/>
  <c r="F7279" i="2"/>
  <c r="D7279" i="2" s="1"/>
  <c r="G7279" i="2"/>
  <c r="H7279" i="2"/>
  <c r="I7279" i="2"/>
  <c r="J7279" i="2"/>
  <c r="K7279" i="2"/>
  <c r="L7279" i="2"/>
  <c r="M7279" i="2"/>
  <c r="B7280" i="2"/>
  <c r="C7280" i="2"/>
  <c r="E7280" i="2"/>
  <c r="F7280" i="2"/>
  <c r="D7280" i="2" s="1"/>
  <c r="G7280" i="2"/>
  <c r="H7280" i="2"/>
  <c r="I7280" i="2"/>
  <c r="J7280" i="2"/>
  <c r="K7280" i="2"/>
  <c r="L7280" i="2"/>
  <c r="M7280" i="2"/>
  <c r="B7281" i="2"/>
  <c r="C7281" i="2"/>
  <c r="E7281" i="2"/>
  <c r="F7281" i="2"/>
  <c r="D7281" i="2" s="1"/>
  <c r="G7281" i="2"/>
  <c r="H7281" i="2"/>
  <c r="I7281" i="2"/>
  <c r="J7281" i="2"/>
  <c r="K7281" i="2"/>
  <c r="L7281" i="2"/>
  <c r="M7281" i="2"/>
  <c r="B7282" i="2"/>
  <c r="C7282" i="2"/>
  <c r="E7282" i="2"/>
  <c r="F7282" i="2"/>
  <c r="D7282" i="2" s="1"/>
  <c r="G7282" i="2"/>
  <c r="H7282" i="2"/>
  <c r="I7282" i="2"/>
  <c r="J7282" i="2"/>
  <c r="K7282" i="2"/>
  <c r="L7282" i="2"/>
  <c r="M7282" i="2"/>
  <c r="B7283" i="2"/>
  <c r="C7283" i="2"/>
  <c r="E7283" i="2"/>
  <c r="F7283" i="2"/>
  <c r="D7283" i="2" s="1"/>
  <c r="G7283" i="2"/>
  <c r="H7283" i="2"/>
  <c r="I7283" i="2"/>
  <c r="J7283" i="2"/>
  <c r="K7283" i="2"/>
  <c r="L7283" i="2"/>
  <c r="M7283" i="2"/>
  <c r="B7284" i="2"/>
  <c r="C7284" i="2"/>
  <c r="E7284" i="2"/>
  <c r="F7284" i="2"/>
  <c r="D7284" i="2" s="1"/>
  <c r="G7284" i="2"/>
  <c r="H7284" i="2"/>
  <c r="I7284" i="2"/>
  <c r="J7284" i="2"/>
  <c r="K7284" i="2"/>
  <c r="L7284" i="2"/>
  <c r="M7284" i="2"/>
  <c r="B7285" i="2"/>
  <c r="C7285" i="2"/>
  <c r="E7285" i="2"/>
  <c r="F7285" i="2"/>
  <c r="D7285" i="2" s="1"/>
  <c r="G7285" i="2"/>
  <c r="H7285" i="2"/>
  <c r="I7285" i="2"/>
  <c r="J7285" i="2"/>
  <c r="K7285" i="2"/>
  <c r="L7285" i="2"/>
  <c r="M7285" i="2"/>
  <c r="B7286" i="2"/>
  <c r="C7286" i="2"/>
  <c r="E7286" i="2"/>
  <c r="F7286" i="2"/>
  <c r="D7286" i="2" s="1"/>
  <c r="G7286" i="2"/>
  <c r="H7286" i="2"/>
  <c r="I7286" i="2"/>
  <c r="J7286" i="2"/>
  <c r="K7286" i="2"/>
  <c r="L7286" i="2"/>
  <c r="M7286" i="2"/>
  <c r="B7287" i="2"/>
  <c r="C7287" i="2"/>
  <c r="E7287" i="2"/>
  <c r="F7287" i="2"/>
  <c r="D7287" i="2" s="1"/>
  <c r="G7287" i="2"/>
  <c r="H7287" i="2"/>
  <c r="I7287" i="2"/>
  <c r="J7287" i="2"/>
  <c r="K7287" i="2"/>
  <c r="L7287" i="2"/>
  <c r="M7287" i="2"/>
  <c r="B7288" i="2"/>
  <c r="C7288" i="2"/>
  <c r="E7288" i="2"/>
  <c r="F7288" i="2"/>
  <c r="D7288" i="2" s="1"/>
  <c r="G7288" i="2"/>
  <c r="H7288" i="2"/>
  <c r="I7288" i="2"/>
  <c r="J7288" i="2"/>
  <c r="K7288" i="2"/>
  <c r="L7288" i="2"/>
  <c r="M7288" i="2"/>
  <c r="B7289" i="2"/>
  <c r="C7289" i="2"/>
  <c r="E7289" i="2"/>
  <c r="F7289" i="2"/>
  <c r="D7289" i="2" s="1"/>
  <c r="G7289" i="2"/>
  <c r="H7289" i="2"/>
  <c r="I7289" i="2"/>
  <c r="J7289" i="2"/>
  <c r="K7289" i="2"/>
  <c r="L7289" i="2"/>
  <c r="M7289" i="2"/>
  <c r="B7290" i="2"/>
  <c r="C7290" i="2"/>
  <c r="E7290" i="2"/>
  <c r="F7290" i="2"/>
  <c r="D7290" i="2" s="1"/>
  <c r="G7290" i="2"/>
  <c r="H7290" i="2"/>
  <c r="I7290" i="2"/>
  <c r="J7290" i="2"/>
  <c r="K7290" i="2"/>
  <c r="L7290" i="2"/>
  <c r="M7290" i="2"/>
  <c r="B7291" i="2"/>
  <c r="C7291" i="2"/>
  <c r="E7291" i="2"/>
  <c r="F7291" i="2"/>
  <c r="D7291" i="2" s="1"/>
  <c r="G7291" i="2"/>
  <c r="H7291" i="2"/>
  <c r="I7291" i="2"/>
  <c r="J7291" i="2"/>
  <c r="K7291" i="2"/>
  <c r="L7291" i="2"/>
  <c r="M7291" i="2"/>
  <c r="B7292" i="2"/>
  <c r="C7292" i="2"/>
  <c r="E7292" i="2"/>
  <c r="F7292" i="2"/>
  <c r="D7292" i="2" s="1"/>
  <c r="G7292" i="2"/>
  <c r="H7292" i="2"/>
  <c r="I7292" i="2"/>
  <c r="J7292" i="2"/>
  <c r="K7292" i="2"/>
  <c r="L7292" i="2"/>
  <c r="M7292" i="2"/>
  <c r="B7293" i="2"/>
  <c r="C7293" i="2"/>
  <c r="E7293" i="2"/>
  <c r="F7293" i="2"/>
  <c r="D7293" i="2" s="1"/>
  <c r="G7293" i="2"/>
  <c r="H7293" i="2"/>
  <c r="I7293" i="2"/>
  <c r="J7293" i="2"/>
  <c r="K7293" i="2"/>
  <c r="L7293" i="2"/>
  <c r="M7293" i="2"/>
  <c r="B7294" i="2"/>
  <c r="C7294" i="2"/>
  <c r="E7294" i="2"/>
  <c r="F7294" i="2"/>
  <c r="D7294" i="2" s="1"/>
  <c r="G7294" i="2"/>
  <c r="H7294" i="2"/>
  <c r="I7294" i="2"/>
  <c r="J7294" i="2"/>
  <c r="K7294" i="2"/>
  <c r="L7294" i="2"/>
  <c r="M7294" i="2"/>
  <c r="B7295" i="2"/>
  <c r="C7295" i="2"/>
  <c r="E7295" i="2"/>
  <c r="F7295" i="2"/>
  <c r="D7295" i="2" s="1"/>
  <c r="G7295" i="2"/>
  <c r="H7295" i="2"/>
  <c r="I7295" i="2"/>
  <c r="J7295" i="2"/>
  <c r="K7295" i="2"/>
  <c r="L7295" i="2"/>
  <c r="M7295" i="2"/>
  <c r="B7296" i="2"/>
  <c r="C7296" i="2"/>
  <c r="E7296" i="2"/>
  <c r="F7296" i="2"/>
  <c r="D7296" i="2" s="1"/>
  <c r="G7296" i="2"/>
  <c r="H7296" i="2"/>
  <c r="I7296" i="2"/>
  <c r="J7296" i="2"/>
  <c r="K7296" i="2"/>
  <c r="L7296" i="2"/>
  <c r="M7296" i="2"/>
  <c r="B7297" i="2"/>
  <c r="C7297" i="2"/>
  <c r="E7297" i="2"/>
  <c r="F7297" i="2"/>
  <c r="D7297" i="2" s="1"/>
  <c r="G7297" i="2"/>
  <c r="H7297" i="2"/>
  <c r="I7297" i="2"/>
  <c r="J7297" i="2"/>
  <c r="K7297" i="2"/>
  <c r="L7297" i="2"/>
  <c r="M7297" i="2"/>
  <c r="B7298" i="2"/>
  <c r="C7298" i="2"/>
  <c r="E7298" i="2"/>
  <c r="F7298" i="2"/>
  <c r="D7298" i="2" s="1"/>
  <c r="G7298" i="2"/>
  <c r="H7298" i="2"/>
  <c r="I7298" i="2"/>
  <c r="J7298" i="2"/>
  <c r="K7298" i="2"/>
  <c r="L7298" i="2"/>
  <c r="M7298" i="2"/>
  <c r="B7299" i="2"/>
  <c r="C7299" i="2"/>
  <c r="E7299" i="2"/>
  <c r="F7299" i="2"/>
  <c r="D7299" i="2" s="1"/>
  <c r="G7299" i="2"/>
  <c r="H7299" i="2"/>
  <c r="I7299" i="2"/>
  <c r="J7299" i="2"/>
  <c r="K7299" i="2"/>
  <c r="L7299" i="2"/>
  <c r="M7299" i="2"/>
  <c r="B7300" i="2"/>
  <c r="C7300" i="2"/>
  <c r="E7300" i="2"/>
  <c r="F7300" i="2"/>
  <c r="D7300" i="2" s="1"/>
  <c r="G7300" i="2"/>
  <c r="H7300" i="2"/>
  <c r="I7300" i="2"/>
  <c r="J7300" i="2"/>
  <c r="K7300" i="2"/>
  <c r="L7300" i="2"/>
  <c r="M7300" i="2"/>
  <c r="B7301" i="2"/>
  <c r="C7301" i="2"/>
  <c r="E7301" i="2"/>
  <c r="F7301" i="2"/>
  <c r="D7301" i="2" s="1"/>
  <c r="G7301" i="2"/>
  <c r="H7301" i="2"/>
  <c r="I7301" i="2"/>
  <c r="J7301" i="2"/>
  <c r="K7301" i="2"/>
  <c r="L7301" i="2"/>
  <c r="M7301" i="2"/>
  <c r="B7302" i="2"/>
  <c r="C7302" i="2"/>
  <c r="E7302" i="2"/>
  <c r="F7302" i="2"/>
  <c r="D7302" i="2" s="1"/>
  <c r="G7302" i="2"/>
  <c r="H7302" i="2"/>
  <c r="I7302" i="2"/>
  <c r="J7302" i="2"/>
  <c r="K7302" i="2"/>
  <c r="L7302" i="2"/>
  <c r="M7302" i="2"/>
  <c r="B7303" i="2"/>
  <c r="C7303" i="2"/>
  <c r="E7303" i="2"/>
  <c r="F7303" i="2"/>
  <c r="D7303" i="2" s="1"/>
  <c r="G7303" i="2"/>
  <c r="H7303" i="2"/>
  <c r="I7303" i="2"/>
  <c r="J7303" i="2"/>
  <c r="K7303" i="2"/>
  <c r="L7303" i="2"/>
  <c r="M7303" i="2"/>
  <c r="B7304" i="2"/>
  <c r="C7304" i="2"/>
  <c r="E7304" i="2"/>
  <c r="F7304" i="2"/>
  <c r="D7304" i="2" s="1"/>
  <c r="G7304" i="2"/>
  <c r="H7304" i="2"/>
  <c r="I7304" i="2"/>
  <c r="J7304" i="2"/>
  <c r="K7304" i="2"/>
  <c r="L7304" i="2"/>
  <c r="M7304" i="2"/>
  <c r="B7305" i="2"/>
  <c r="C7305" i="2"/>
  <c r="E7305" i="2"/>
  <c r="F7305" i="2"/>
  <c r="D7305" i="2" s="1"/>
  <c r="G7305" i="2"/>
  <c r="H7305" i="2"/>
  <c r="I7305" i="2"/>
  <c r="J7305" i="2"/>
  <c r="K7305" i="2"/>
  <c r="L7305" i="2"/>
  <c r="M7305" i="2"/>
  <c r="B7306" i="2"/>
  <c r="C7306" i="2"/>
  <c r="E7306" i="2"/>
  <c r="F7306" i="2"/>
  <c r="D7306" i="2" s="1"/>
  <c r="G7306" i="2"/>
  <c r="H7306" i="2"/>
  <c r="I7306" i="2"/>
  <c r="J7306" i="2"/>
  <c r="K7306" i="2"/>
  <c r="L7306" i="2"/>
  <c r="M7306" i="2"/>
  <c r="B7307" i="2"/>
  <c r="C7307" i="2"/>
  <c r="E7307" i="2"/>
  <c r="F7307" i="2"/>
  <c r="D7307" i="2" s="1"/>
  <c r="G7307" i="2"/>
  <c r="H7307" i="2"/>
  <c r="I7307" i="2"/>
  <c r="J7307" i="2"/>
  <c r="K7307" i="2"/>
  <c r="L7307" i="2"/>
  <c r="M7307" i="2"/>
  <c r="B7308" i="2"/>
  <c r="C7308" i="2"/>
  <c r="E7308" i="2"/>
  <c r="F7308" i="2"/>
  <c r="D7308" i="2" s="1"/>
  <c r="G7308" i="2"/>
  <c r="H7308" i="2"/>
  <c r="I7308" i="2"/>
  <c r="J7308" i="2"/>
  <c r="K7308" i="2"/>
  <c r="L7308" i="2"/>
  <c r="M7308" i="2"/>
  <c r="B7309" i="2"/>
  <c r="C7309" i="2"/>
  <c r="E7309" i="2"/>
  <c r="F7309" i="2"/>
  <c r="D7309" i="2" s="1"/>
  <c r="G7309" i="2"/>
  <c r="H7309" i="2"/>
  <c r="I7309" i="2"/>
  <c r="J7309" i="2"/>
  <c r="K7309" i="2"/>
  <c r="L7309" i="2"/>
  <c r="M7309" i="2"/>
  <c r="B7310" i="2"/>
  <c r="C7310" i="2"/>
  <c r="E7310" i="2"/>
  <c r="F7310" i="2"/>
  <c r="D7310" i="2" s="1"/>
  <c r="G7310" i="2"/>
  <c r="H7310" i="2"/>
  <c r="I7310" i="2"/>
  <c r="J7310" i="2"/>
  <c r="K7310" i="2"/>
  <c r="L7310" i="2"/>
  <c r="M7310" i="2"/>
  <c r="B7311" i="2"/>
  <c r="C7311" i="2"/>
  <c r="E7311" i="2"/>
  <c r="F7311" i="2"/>
  <c r="D7311" i="2" s="1"/>
  <c r="G7311" i="2"/>
  <c r="H7311" i="2"/>
  <c r="I7311" i="2"/>
  <c r="J7311" i="2"/>
  <c r="K7311" i="2"/>
  <c r="L7311" i="2"/>
  <c r="M7311" i="2"/>
  <c r="B7312" i="2"/>
  <c r="C7312" i="2"/>
  <c r="E7312" i="2"/>
  <c r="F7312" i="2"/>
  <c r="D7312" i="2" s="1"/>
  <c r="G7312" i="2"/>
  <c r="H7312" i="2"/>
  <c r="I7312" i="2"/>
  <c r="J7312" i="2"/>
  <c r="K7312" i="2"/>
  <c r="L7312" i="2"/>
  <c r="M7312" i="2"/>
  <c r="B7313" i="2"/>
  <c r="C7313" i="2"/>
  <c r="E7313" i="2"/>
  <c r="F7313" i="2"/>
  <c r="D7313" i="2" s="1"/>
  <c r="G7313" i="2"/>
  <c r="H7313" i="2"/>
  <c r="I7313" i="2"/>
  <c r="J7313" i="2"/>
  <c r="K7313" i="2"/>
  <c r="L7313" i="2"/>
  <c r="M7313" i="2"/>
  <c r="B7314" i="2"/>
  <c r="C7314" i="2"/>
  <c r="E7314" i="2"/>
  <c r="F7314" i="2"/>
  <c r="D7314" i="2" s="1"/>
  <c r="G7314" i="2"/>
  <c r="H7314" i="2"/>
  <c r="I7314" i="2"/>
  <c r="J7314" i="2"/>
  <c r="K7314" i="2"/>
  <c r="L7314" i="2"/>
  <c r="M7314" i="2"/>
  <c r="B7315" i="2"/>
  <c r="C7315" i="2"/>
  <c r="E7315" i="2"/>
  <c r="F7315" i="2"/>
  <c r="D7315" i="2" s="1"/>
  <c r="G7315" i="2"/>
  <c r="H7315" i="2"/>
  <c r="I7315" i="2"/>
  <c r="J7315" i="2"/>
  <c r="K7315" i="2"/>
  <c r="L7315" i="2"/>
  <c r="M7315" i="2"/>
  <c r="B7316" i="2"/>
  <c r="C7316" i="2"/>
  <c r="E7316" i="2"/>
  <c r="F7316" i="2"/>
  <c r="D7316" i="2" s="1"/>
  <c r="G7316" i="2"/>
  <c r="H7316" i="2"/>
  <c r="I7316" i="2"/>
  <c r="J7316" i="2"/>
  <c r="K7316" i="2"/>
  <c r="L7316" i="2"/>
  <c r="M7316" i="2"/>
  <c r="B7317" i="2"/>
  <c r="C7317" i="2"/>
  <c r="E7317" i="2"/>
  <c r="F7317" i="2"/>
  <c r="D7317" i="2" s="1"/>
  <c r="G7317" i="2"/>
  <c r="H7317" i="2"/>
  <c r="I7317" i="2"/>
  <c r="J7317" i="2"/>
  <c r="K7317" i="2"/>
  <c r="L7317" i="2"/>
  <c r="M7317" i="2"/>
  <c r="B7318" i="2"/>
  <c r="C7318" i="2"/>
  <c r="E7318" i="2"/>
  <c r="F7318" i="2"/>
  <c r="D7318" i="2" s="1"/>
  <c r="G7318" i="2"/>
  <c r="H7318" i="2"/>
  <c r="I7318" i="2"/>
  <c r="J7318" i="2"/>
  <c r="K7318" i="2"/>
  <c r="L7318" i="2"/>
  <c r="M7318" i="2"/>
  <c r="B7319" i="2"/>
  <c r="C7319" i="2"/>
  <c r="E7319" i="2"/>
  <c r="F7319" i="2"/>
  <c r="D7319" i="2" s="1"/>
  <c r="G7319" i="2"/>
  <c r="H7319" i="2"/>
  <c r="I7319" i="2"/>
  <c r="J7319" i="2"/>
  <c r="K7319" i="2"/>
  <c r="L7319" i="2"/>
  <c r="M7319" i="2"/>
  <c r="B7320" i="2"/>
  <c r="C7320" i="2"/>
  <c r="E7320" i="2"/>
  <c r="F7320" i="2"/>
  <c r="D7320" i="2" s="1"/>
  <c r="G7320" i="2"/>
  <c r="H7320" i="2"/>
  <c r="I7320" i="2"/>
  <c r="J7320" i="2"/>
  <c r="K7320" i="2"/>
  <c r="L7320" i="2"/>
  <c r="M7320" i="2"/>
  <c r="B7321" i="2"/>
  <c r="C7321" i="2"/>
  <c r="E7321" i="2"/>
  <c r="F7321" i="2"/>
  <c r="D7321" i="2" s="1"/>
  <c r="G7321" i="2"/>
  <c r="H7321" i="2"/>
  <c r="I7321" i="2"/>
  <c r="J7321" i="2"/>
  <c r="K7321" i="2"/>
  <c r="L7321" i="2"/>
  <c r="M7321" i="2"/>
  <c r="B7322" i="2"/>
  <c r="C7322" i="2"/>
  <c r="E7322" i="2"/>
  <c r="F7322" i="2"/>
  <c r="D7322" i="2" s="1"/>
  <c r="G7322" i="2"/>
  <c r="H7322" i="2"/>
  <c r="I7322" i="2"/>
  <c r="J7322" i="2"/>
  <c r="K7322" i="2"/>
  <c r="L7322" i="2"/>
  <c r="M7322" i="2"/>
  <c r="B7323" i="2"/>
  <c r="C7323" i="2"/>
  <c r="E7323" i="2"/>
  <c r="F7323" i="2"/>
  <c r="D7323" i="2" s="1"/>
  <c r="G7323" i="2"/>
  <c r="H7323" i="2"/>
  <c r="I7323" i="2"/>
  <c r="J7323" i="2"/>
  <c r="K7323" i="2"/>
  <c r="L7323" i="2"/>
  <c r="M7323" i="2"/>
  <c r="B7324" i="2"/>
  <c r="C7324" i="2"/>
  <c r="E7324" i="2"/>
  <c r="F7324" i="2"/>
  <c r="D7324" i="2" s="1"/>
  <c r="G7324" i="2"/>
  <c r="H7324" i="2"/>
  <c r="I7324" i="2"/>
  <c r="J7324" i="2"/>
  <c r="K7324" i="2"/>
  <c r="L7324" i="2"/>
  <c r="M7324" i="2"/>
  <c r="B7325" i="2"/>
  <c r="C7325" i="2"/>
  <c r="E7325" i="2"/>
  <c r="F7325" i="2"/>
  <c r="D7325" i="2" s="1"/>
  <c r="G7325" i="2"/>
  <c r="H7325" i="2"/>
  <c r="I7325" i="2"/>
  <c r="J7325" i="2"/>
  <c r="K7325" i="2"/>
  <c r="L7325" i="2"/>
  <c r="M7325" i="2"/>
  <c r="B7326" i="2"/>
  <c r="C7326" i="2"/>
  <c r="E7326" i="2"/>
  <c r="F7326" i="2"/>
  <c r="D7326" i="2" s="1"/>
  <c r="G7326" i="2"/>
  <c r="H7326" i="2"/>
  <c r="I7326" i="2"/>
  <c r="J7326" i="2"/>
  <c r="K7326" i="2"/>
  <c r="L7326" i="2"/>
  <c r="M7326" i="2"/>
  <c r="B7327" i="2"/>
  <c r="C7327" i="2"/>
  <c r="E7327" i="2"/>
  <c r="F7327" i="2"/>
  <c r="D7327" i="2" s="1"/>
  <c r="G7327" i="2"/>
  <c r="H7327" i="2"/>
  <c r="I7327" i="2"/>
  <c r="J7327" i="2"/>
  <c r="K7327" i="2"/>
  <c r="L7327" i="2"/>
  <c r="M7327" i="2"/>
  <c r="B7328" i="2"/>
  <c r="C7328" i="2"/>
  <c r="E7328" i="2"/>
  <c r="F7328" i="2"/>
  <c r="D7328" i="2" s="1"/>
  <c r="G7328" i="2"/>
  <c r="H7328" i="2"/>
  <c r="I7328" i="2"/>
  <c r="J7328" i="2"/>
  <c r="K7328" i="2"/>
  <c r="L7328" i="2"/>
  <c r="M7328" i="2"/>
  <c r="B7329" i="2"/>
  <c r="C7329" i="2"/>
  <c r="E7329" i="2"/>
  <c r="F7329" i="2"/>
  <c r="D7329" i="2" s="1"/>
  <c r="G7329" i="2"/>
  <c r="H7329" i="2"/>
  <c r="I7329" i="2"/>
  <c r="J7329" i="2"/>
  <c r="K7329" i="2"/>
  <c r="L7329" i="2"/>
  <c r="M7329" i="2"/>
  <c r="B7330" i="2"/>
  <c r="C7330" i="2"/>
  <c r="E7330" i="2"/>
  <c r="F7330" i="2"/>
  <c r="D7330" i="2" s="1"/>
  <c r="G7330" i="2"/>
  <c r="H7330" i="2"/>
  <c r="I7330" i="2"/>
  <c r="J7330" i="2"/>
  <c r="K7330" i="2"/>
  <c r="L7330" i="2"/>
  <c r="M7330" i="2"/>
  <c r="B7331" i="2"/>
  <c r="C7331" i="2"/>
  <c r="E7331" i="2"/>
  <c r="F7331" i="2"/>
  <c r="D7331" i="2" s="1"/>
  <c r="G7331" i="2"/>
  <c r="H7331" i="2"/>
  <c r="I7331" i="2"/>
  <c r="J7331" i="2"/>
  <c r="K7331" i="2"/>
  <c r="L7331" i="2"/>
  <c r="M7331" i="2"/>
  <c r="B7332" i="2"/>
  <c r="C7332" i="2"/>
  <c r="E7332" i="2"/>
  <c r="F7332" i="2"/>
  <c r="D7332" i="2" s="1"/>
  <c r="G7332" i="2"/>
  <c r="H7332" i="2"/>
  <c r="I7332" i="2"/>
  <c r="J7332" i="2"/>
  <c r="K7332" i="2"/>
  <c r="L7332" i="2"/>
  <c r="M7332" i="2"/>
  <c r="B7333" i="2"/>
  <c r="C7333" i="2"/>
  <c r="E7333" i="2"/>
  <c r="F7333" i="2"/>
  <c r="D7333" i="2" s="1"/>
  <c r="G7333" i="2"/>
  <c r="H7333" i="2"/>
  <c r="I7333" i="2"/>
  <c r="J7333" i="2"/>
  <c r="K7333" i="2"/>
  <c r="L7333" i="2"/>
  <c r="M7333" i="2"/>
  <c r="B7334" i="2"/>
  <c r="C7334" i="2"/>
  <c r="E7334" i="2"/>
  <c r="F7334" i="2"/>
  <c r="D7334" i="2" s="1"/>
  <c r="G7334" i="2"/>
  <c r="H7334" i="2"/>
  <c r="I7334" i="2"/>
  <c r="J7334" i="2"/>
  <c r="K7334" i="2"/>
  <c r="L7334" i="2"/>
  <c r="M7334" i="2"/>
  <c r="B7335" i="2"/>
  <c r="C7335" i="2"/>
  <c r="E7335" i="2"/>
  <c r="F7335" i="2"/>
  <c r="D7335" i="2" s="1"/>
  <c r="G7335" i="2"/>
  <c r="H7335" i="2"/>
  <c r="I7335" i="2"/>
  <c r="J7335" i="2"/>
  <c r="K7335" i="2"/>
  <c r="L7335" i="2"/>
  <c r="M7335" i="2"/>
  <c r="B7336" i="2"/>
  <c r="C7336" i="2"/>
  <c r="E7336" i="2"/>
  <c r="F7336" i="2"/>
  <c r="D7336" i="2" s="1"/>
  <c r="G7336" i="2"/>
  <c r="H7336" i="2"/>
  <c r="I7336" i="2"/>
  <c r="J7336" i="2"/>
  <c r="K7336" i="2"/>
  <c r="L7336" i="2"/>
  <c r="M7336" i="2"/>
  <c r="B7337" i="2"/>
  <c r="C7337" i="2"/>
  <c r="E7337" i="2"/>
  <c r="F7337" i="2"/>
  <c r="D7337" i="2" s="1"/>
  <c r="G7337" i="2"/>
  <c r="H7337" i="2"/>
  <c r="I7337" i="2"/>
  <c r="J7337" i="2"/>
  <c r="K7337" i="2"/>
  <c r="L7337" i="2"/>
  <c r="M7337" i="2"/>
  <c r="B7338" i="2"/>
  <c r="C7338" i="2"/>
  <c r="E7338" i="2"/>
  <c r="F7338" i="2"/>
  <c r="D7338" i="2" s="1"/>
  <c r="G7338" i="2"/>
  <c r="H7338" i="2"/>
  <c r="I7338" i="2"/>
  <c r="J7338" i="2"/>
  <c r="K7338" i="2"/>
  <c r="L7338" i="2"/>
  <c r="M7338" i="2"/>
  <c r="B7339" i="2"/>
  <c r="C7339" i="2"/>
  <c r="E7339" i="2"/>
  <c r="F7339" i="2"/>
  <c r="D7339" i="2" s="1"/>
  <c r="G7339" i="2"/>
  <c r="H7339" i="2"/>
  <c r="I7339" i="2"/>
  <c r="J7339" i="2"/>
  <c r="K7339" i="2"/>
  <c r="L7339" i="2"/>
  <c r="M7339" i="2"/>
  <c r="B7340" i="2"/>
  <c r="C7340" i="2"/>
  <c r="E7340" i="2"/>
  <c r="F7340" i="2"/>
  <c r="D7340" i="2" s="1"/>
  <c r="G7340" i="2"/>
  <c r="H7340" i="2"/>
  <c r="I7340" i="2"/>
  <c r="J7340" i="2"/>
  <c r="K7340" i="2"/>
  <c r="L7340" i="2"/>
  <c r="M7340" i="2"/>
  <c r="B7341" i="2"/>
  <c r="C7341" i="2"/>
  <c r="E7341" i="2"/>
  <c r="F7341" i="2"/>
  <c r="D7341" i="2" s="1"/>
  <c r="G7341" i="2"/>
  <c r="H7341" i="2"/>
  <c r="I7341" i="2"/>
  <c r="J7341" i="2"/>
  <c r="K7341" i="2"/>
  <c r="L7341" i="2"/>
  <c r="M7341" i="2"/>
  <c r="B7342" i="2"/>
  <c r="C7342" i="2"/>
  <c r="E7342" i="2"/>
  <c r="F7342" i="2"/>
  <c r="D7342" i="2" s="1"/>
  <c r="G7342" i="2"/>
  <c r="H7342" i="2"/>
  <c r="I7342" i="2"/>
  <c r="J7342" i="2"/>
  <c r="K7342" i="2"/>
  <c r="L7342" i="2"/>
  <c r="M7342" i="2"/>
  <c r="B7343" i="2"/>
  <c r="C7343" i="2"/>
  <c r="E7343" i="2"/>
  <c r="F7343" i="2"/>
  <c r="D7343" i="2" s="1"/>
  <c r="G7343" i="2"/>
  <c r="H7343" i="2"/>
  <c r="I7343" i="2"/>
  <c r="J7343" i="2"/>
  <c r="K7343" i="2"/>
  <c r="L7343" i="2"/>
  <c r="M7343" i="2"/>
  <c r="B7344" i="2"/>
  <c r="C7344" i="2"/>
  <c r="E7344" i="2"/>
  <c r="F7344" i="2"/>
  <c r="D7344" i="2" s="1"/>
  <c r="G7344" i="2"/>
  <c r="H7344" i="2"/>
  <c r="I7344" i="2"/>
  <c r="J7344" i="2"/>
  <c r="K7344" i="2"/>
  <c r="L7344" i="2"/>
  <c r="M7344" i="2"/>
  <c r="B7345" i="2"/>
  <c r="C7345" i="2"/>
  <c r="E7345" i="2"/>
  <c r="F7345" i="2"/>
  <c r="D7345" i="2" s="1"/>
  <c r="G7345" i="2"/>
  <c r="H7345" i="2"/>
  <c r="I7345" i="2"/>
  <c r="J7345" i="2"/>
  <c r="K7345" i="2"/>
  <c r="L7345" i="2"/>
  <c r="M7345" i="2"/>
  <c r="B7346" i="2"/>
  <c r="C7346" i="2"/>
  <c r="E7346" i="2"/>
  <c r="F7346" i="2"/>
  <c r="D7346" i="2" s="1"/>
  <c r="G7346" i="2"/>
  <c r="H7346" i="2"/>
  <c r="I7346" i="2"/>
  <c r="J7346" i="2"/>
  <c r="K7346" i="2"/>
  <c r="L7346" i="2"/>
  <c r="M7346" i="2"/>
  <c r="B7347" i="2"/>
  <c r="C7347" i="2"/>
  <c r="E7347" i="2"/>
  <c r="F7347" i="2"/>
  <c r="D7347" i="2" s="1"/>
  <c r="G7347" i="2"/>
  <c r="H7347" i="2"/>
  <c r="I7347" i="2"/>
  <c r="J7347" i="2"/>
  <c r="K7347" i="2"/>
  <c r="L7347" i="2"/>
  <c r="M7347" i="2"/>
  <c r="B7348" i="2"/>
  <c r="C7348" i="2"/>
  <c r="E7348" i="2"/>
  <c r="F7348" i="2"/>
  <c r="D7348" i="2" s="1"/>
  <c r="G7348" i="2"/>
  <c r="H7348" i="2"/>
  <c r="I7348" i="2"/>
  <c r="J7348" i="2"/>
  <c r="K7348" i="2"/>
  <c r="L7348" i="2"/>
  <c r="M7348" i="2"/>
  <c r="B7349" i="2"/>
  <c r="C7349" i="2"/>
  <c r="E7349" i="2"/>
  <c r="F7349" i="2"/>
  <c r="D7349" i="2" s="1"/>
  <c r="G7349" i="2"/>
  <c r="H7349" i="2"/>
  <c r="I7349" i="2"/>
  <c r="J7349" i="2"/>
  <c r="K7349" i="2"/>
  <c r="L7349" i="2"/>
  <c r="M7349" i="2"/>
  <c r="B7350" i="2"/>
  <c r="C7350" i="2"/>
  <c r="E7350" i="2"/>
  <c r="F7350" i="2"/>
  <c r="D7350" i="2" s="1"/>
  <c r="G7350" i="2"/>
  <c r="H7350" i="2"/>
  <c r="I7350" i="2"/>
  <c r="J7350" i="2"/>
  <c r="K7350" i="2"/>
  <c r="L7350" i="2"/>
  <c r="M7350" i="2"/>
  <c r="B7351" i="2"/>
  <c r="C7351" i="2"/>
  <c r="E7351" i="2"/>
  <c r="F7351" i="2"/>
  <c r="D7351" i="2" s="1"/>
  <c r="G7351" i="2"/>
  <c r="H7351" i="2"/>
  <c r="I7351" i="2"/>
  <c r="J7351" i="2"/>
  <c r="K7351" i="2"/>
  <c r="L7351" i="2"/>
  <c r="M7351" i="2"/>
  <c r="B7352" i="2"/>
  <c r="C7352" i="2"/>
  <c r="E7352" i="2"/>
  <c r="F7352" i="2"/>
  <c r="D7352" i="2" s="1"/>
  <c r="G7352" i="2"/>
  <c r="H7352" i="2"/>
  <c r="I7352" i="2"/>
  <c r="J7352" i="2"/>
  <c r="K7352" i="2"/>
  <c r="L7352" i="2"/>
  <c r="M7352" i="2"/>
  <c r="B7353" i="2"/>
  <c r="C7353" i="2"/>
  <c r="E7353" i="2"/>
  <c r="F7353" i="2"/>
  <c r="D7353" i="2" s="1"/>
  <c r="G7353" i="2"/>
  <c r="H7353" i="2"/>
  <c r="I7353" i="2"/>
  <c r="J7353" i="2"/>
  <c r="K7353" i="2"/>
  <c r="L7353" i="2"/>
  <c r="M7353" i="2"/>
  <c r="B7354" i="2"/>
  <c r="C7354" i="2"/>
  <c r="E7354" i="2"/>
  <c r="F7354" i="2"/>
  <c r="D7354" i="2" s="1"/>
  <c r="G7354" i="2"/>
  <c r="H7354" i="2"/>
  <c r="I7354" i="2"/>
  <c r="J7354" i="2"/>
  <c r="K7354" i="2"/>
  <c r="L7354" i="2"/>
  <c r="M7354" i="2"/>
  <c r="B7355" i="2"/>
  <c r="C7355" i="2"/>
  <c r="E7355" i="2"/>
  <c r="F7355" i="2"/>
  <c r="D7355" i="2" s="1"/>
  <c r="G7355" i="2"/>
  <c r="H7355" i="2"/>
  <c r="I7355" i="2"/>
  <c r="J7355" i="2"/>
  <c r="K7355" i="2"/>
  <c r="L7355" i="2"/>
  <c r="M7355" i="2"/>
  <c r="B7356" i="2"/>
  <c r="C7356" i="2"/>
  <c r="E7356" i="2"/>
  <c r="F7356" i="2"/>
  <c r="D7356" i="2" s="1"/>
  <c r="G7356" i="2"/>
  <c r="H7356" i="2"/>
  <c r="I7356" i="2"/>
  <c r="J7356" i="2"/>
  <c r="K7356" i="2"/>
  <c r="L7356" i="2"/>
  <c r="M7356" i="2"/>
  <c r="B7357" i="2"/>
  <c r="C7357" i="2"/>
  <c r="E7357" i="2"/>
  <c r="F7357" i="2"/>
  <c r="D7357" i="2" s="1"/>
  <c r="G7357" i="2"/>
  <c r="H7357" i="2"/>
  <c r="I7357" i="2"/>
  <c r="J7357" i="2"/>
  <c r="K7357" i="2"/>
  <c r="L7357" i="2"/>
  <c r="M7357" i="2"/>
  <c r="B7358" i="2"/>
  <c r="C7358" i="2"/>
  <c r="E7358" i="2"/>
  <c r="F7358" i="2"/>
  <c r="D7358" i="2" s="1"/>
  <c r="G7358" i="2"/>
  <c r="H7358" i="2"/>
  <c r="I7358" i="2"/>
  <c r="J7358" i="2"/>
  <c r="K7358" i="2"/>
  <c r="L7358" i="2"/>
  <c r="M7358" i="2"/>
  <c r="B7359" i="2"/>
  <c r="C7359" i="2"/>
  <c r="E7359" i="2"/>
  <c r="F7359" i="2"/>
  <c r="D7359" i="2" s="1"/>
  <c r="G7359" i="2"/>
  <c r="H7359" i="2"/>
  <c r="I7359" i="2"/>
  <c r="J7359" i="2"/>
  <c r="K7359" i="2"/>
  <c r="L7359" i="2"/>
  <c r="M7359" i="2"/>
  <c r="B7360" i="2"/>
  <c r="C7360" i="2"/>
  <c r="E7360" i="2"/>
  <c r="F7360" i="2"/>
  <c r="D7360" i="2" s="1"/>
  <c r="G7360" i="2"/>
  <c r="H7360" i="2"/>
  <c r="I7360" i="2"/>
  <c r="J7360" i="2"/>
  <c r="K7360" i="2"/>
  <c r="L7360" i="2"/>
  <c r="M7360" i="2"/>
  <c r="B7361" i="2"/>
  <c r="C7361" i="2"/>
  <c r="E7361" i="2"/>
  <c r="F7361" i="2"/>
  <c r="D7361" i="2" s="1"/>
  <c r="G7361" i="2"/>
  <c r="H7361" i="2"/>
  <c r="I7361" i="2"/>
  <c r="J7361" i="2"/>
  <c r="K7361" i="2"/>
  <c r="L7361" i="2"/>
  <c r="M7361" i="2"/>
  <c r="B7362" i="2"/>
  <c r="C7362" i="2"/>
  <c r="E7362" i="2"/>
  <c r="F7362" i="2"/>
  <c r="D7362" i="2" s="1"/>
  <c r="G7362" i="2"/>
  <c r="H7362" i="2"/>
  <c r="I7362" i="2"/>
  <c r="J7362" i="2"/>
  <c r="K7362" i="2"/>
  <c r="L7362" i="2"/>
  <c r="M7362" i="2"/>
  <c r="B7363" i="2"/>
  <c r="C7363" i="2"/>
  <c r="E7363" i="2"/>
  <c r="F7363" i="2"/>
  <c r="D7363" i="2" s="1"/>
  <c r="G7363" i="2"/>
  <c r="H7363" i="2"/>
  <c r="I7363" i="2"/>
  <c r="J7363" i="2"/>
  <c r="K7363" i="2"/>
  <c r="L7363" i="2"/>
  <c r="M7363" i="2"/>
  <c r="B7364" i="2"/>
  <c r="C7364" i="2"/>
  <c r="E7364" i="2"/>
  <c r="F7364" i="2"/>
  <c r="D7364" i="2" s="1"/>
  <c r="G7364" i="2"/>
  <c r="H7364" i="2"/>
  <c r="I7364" i="2"/>
  <c r="J7364" i="2"/>
  <c r="K7364" i="2"/>
  <c r="L7364" i="2"/>
  <c r="M7364" i="2"/>
  <c r="B7365" i="2"/>
  <c r="C7365" i="2"/>
  <c r="E7365" i="2"/>
  <c r="F7365" i="2"/>
  <c r="D7365" i="2" s="1"/>
  <c r="G7365" i="2"/>
  <c r="H7365" i="2"/>
  <c r="I7365" i="2"/>
  <c r="J7365" i="2"/>
  <c r="K7365" i="2"/>
  <c r="L7365" i="2"/>
  <c r="M7365" i="2"/>
  <c r="B7366" i="2"/>
  <c r="C7366" i="2"/>
  <c r="E7366" i="2"/>
  <c r="F7366" i="2"/>
  <c r="D7366" i="2" s="1"/>
  <c r="G7366" i="2"/>
  <c r="H7366" i="2"/>
  <c r="I7366" i="2"/>
  <c r="J7366" i="2"/>
  <c r="K7366" i="2"/>
  <c r="L7366" i="2"/>
  <c r="M7366" i="2"/>
  <c r="B7367" i="2"/>
  <c r="C7367" i="2"/>
  <c r="E7367" i="2"/>
  <c r="F7367" i="2"/>
  <c r="D7367" i="2" s="1"/>
  <c r="G7367" i="2"/>
  <c r="H7367" i="2"/>
  <c r="I7367" i="2"/>
  <c r="J7367" i="2"/>
  <c r="K7367" i="2"/>
  <c r="L7367" i="2"/>
  <c r="M7367" i="2"/>
  <c r="B7368" i="2"/>
  <c r="C7368" i="2"/>
  <c r="E7368" i="2"/>
  <c r="F7368" i="2"/>
  <c r="D7368" i="2" s="1"/>
  <c r="G7368" i="2"/>
  <c r="H7368" i="2"/>
  <c r="I7368" i="2"/>
  <c r="J7368" i="2"/>
  <c r="K7368" i="2"/>
  <c r="L7368" i="2"/>
  <c r="M7368" i="2"/>
  <c r="B7369" i="2"/>
  <c r="C7369" i="2"/>
  <c r="E7369" i="2"/>
  <c r="F7369" i="2"/>
  <c r="D7369" i="2" s="1"/>
  <c r="G7369" i="2"/>
  <c r="H7369" i="2"/>
  <c r="I7369" i="2"/>
  <c r="J7369" i="2"/>
  <c r="K7369" i="2"/>
  <c r="L7369" i="2"/>
  <c r="M7369" i="2"/>
  <c r="B7370" i="2"/>
  <c r="C7370" i="2"/>
  <c r="E7370" i="2"/>
  <c r="F7370" i="2"/>
  <c r="D7370" i="2" s="1"/>
  <c r="G7370" i="2"/>
  <c r="H7370" i="2"/>
  <c r="I7370" i="2"/>
  <c r="J7370" i="2"/>
  <c r="K7370" i="2"/>
  <c r="L7370" i="2"/>
  <c r="M7370" i="2"/>
  <c r="B7371" i="2"/>
  <c r="C7371" i="2"/>
  <c r="E7371" i="2"/>
  <c r="F7371" i="2"/>
  <c r="D7371" i="2" s="1"/>
  <c r="G7371" i="2"/>
  <c r="H7371" i="2"/>
  <c r="I7371" i="2"/>
  <c r="J7371" i="2"/>
  <c r="K7371" i="2"/>
  <c r="L7371" i="2"/>
  <c r="M7371" i="2"/>
  <c r="B7372" i="2"/>
  <c r="C7372" i="2"/>
  <c r="E7372" i="2"/>
  <c r="F7372" i="2"/>
  <c r="D7372" i="2" s="1"/>
  <c r="G7372" i="2"/>
  <c r="H7372" i="2"/>
  <c r="I7372" i="2"/>
  <c r="J7372" i="2"/>
  <c r="K7372" i="2"/>
  <c r="L7372" i="2"/>
  <c r="M7372" i="2"/>
  <c r="B7373" i="2"/>
  <c r="C7373" i="2"/>
  <c r="E7373" i="2"/>
  <c r="F7373" i="2"/>
  <c r="D7373" i="2" s="1"/>
  <c r="G7373" i="2"/>
  <c r="H7373" i="2"/>
  <c r="I7373" i="2"/>
  <c r="J7373" i="2"/>
  <c r="K7373" i="2"/>
  <c r="L7373" i="2"/>
  <c r="M7373" i="2"/>
  <c r="B7374" i="2"/>
  <c r="C7374" i="2"/>
  <c r="E7374" i="2"/>
  <c r="F7374" i="2"/>
  <c r="D7374" i="2" s="1"/>
  <c r="G7374" i="2"/>
  <c r="H7374" i="2"/>
  <c r="I7374" i="2"/>
  <c r="J7374" i="2"/>
  <c r="K7374" i="2"/>
  <c r="L7374" i="2"/>
  <c r="M7374" i="2"/>
  <c r="B7375" i="2"/>
  <c r="C7375" i="2"/>
  <c r="E7375" i="2"/>
  <c r="F7375" i="2"/>
  <c r="D7375" i="2" s="1"/>
  <c r="G7375" i="2"/>
  <c r="H7375" i="2"/>
  <c r="I7375" i="2"/>
  <c r="J7375" i="2"/>
  <c r="K7375" i="2"/>
  <c r="L7375" i="2"/>
  <c r="M7375" i="2"/>
  <c r="B7376" i="2"/>
  <c r="C7376" i="2"/>
  <c r="E7376" i="2"/>
  <c r="F7376" i="2"/>
  <c r="D7376" i="2" s="1"/>
  <c r="G7376" i="2"/>
  <c r="H7376" i="2"/>
  <c r="I7376" i="2"/>
  <c r="J7376" i="2"/>
  <c r="K7376" i="2"/>
  <c r="L7376" i="2"/>
  <c r="M7376" i="2"/>
  <c r="B7377" i="2"/>
  <c r="C7377" i="2"/>
  <c r="E7377" i="2"/>
  <c r="F7377" i="2"/>
  <c r="D7377" i="2" s="1"/>
  <c r="G7377" i="2"/>
  <c r="H7377" i="2"/>
  <c r="I7377" i="2"/>
  <c r="J7377" i="2"/>
  <c r="K7377" i="2"/>
  <c r="L7377" i="2"/>
  <c r="M7377" i="2"/>
  <c r="B7378" i="2"/>
  <c r="C7378" i="2"/>
  <c r="E7378" i="2"/>
  <c r="F7378" i="2"/>
  <c r="D7378" i="2" s="1"/>
  <c r="G7378" i="2"/>
  <c r="H7378" i="2"/>
  <c r="I7378" i="2"/>
  <c r="J7378" i="2"/>
  <c r="K7378" i="2"/>
  <c r="L7378" i="2"/>
  <c r="M7378" i="2"/>
  <c r="B7379" i="2"/>
  <c r="C7379" i="2"/>
  <c r="E7379" i="2"/>
  <c r="F7379" i="2"/>
  <c r="D7379" i="2" s="1"/>
  <c r="G7379" i="2"/>
  <c r="H7379" i="2"/>
  <c r="I7379" i="2"/>
  <c r="J7379" i="2"/>
  <c r="K7379" i="2"/>
  <c r="L7379" i="2"/>
  <c r="M7379" i="2"/>
  <c r="B7380" i="2"/>
  <c r="C7380" i="2"/>
  <c r="E7380" i="2"/>
  <c r="F7380" i="2"/>
  <c r="D7380" i="2" s="1"/>
  <c r="G7380" i="2"/>
  <c r="H7380" i="2"/>
  <c r="I7380" i="2"/>
  <c r="J7380" i="2"/>
  <c r="K7380" i="2"/>
  <c r="L7380" i="2"/>
  <c r="M7380" i="2"/>
  <c r="B7381" i="2"/>
  <c r="C7381" i="2"/>
  <c r="E7381" i="2"/>
  <c r="F7381" i="2"/>
  <c r="D7381" i="2" s="1"/>
  <c r="G7381" i="2"/>
  <c r="H7381" i="2"/>
  <c r="I7381" i="2"/>
  <c r="J7381" i="2"/>
  <c r="K7381" i="2"/>
  <c r="L7381" i="2"/>
  <c r="M7381" i="2"/>
  <c r="B7382" i="2"/>
  <c r="C7382" i="2"/>
  <c r="E7382" i="2"/>
  <c r="F7382" i="2"/>
  <c r="D7382" i="2" s="1"/>
  <c r="G7382" i="2"/>
  <c r="H7382" i="2"/>
  <c r="I7382" i="2"/>
  <c r="J7382" i="2"/>
  <c r="K7382" i="2"/>
  <c r="L7382" i="2"/>
  <c r="M7382" i="2"/>
  <c r="B7383" i="2"/>
  <c r="C7383" i="2"/>
  <c r="E7383" i="2"/>
  <c r="F7383" i="2"/>
  <c r="D7383" i="2" s="1"/>
  <c r="G7383" i="2"/>
  <c r="H7383" i="2"/>
  <c r="I7383" i="2"/>
  <c r="J7383" i="2"/>
  <c r="K7383" i="2"/>
  <c r="L7383" i="2"/>
  <c r="M7383" i="2"/>
  <c r="B7384" i="2"/>
  <c r="C7384" i="2"/>
  <c r="E7384" i="2"/>
  <c r="F7384" i="2"/>
  <c r="D7384" i="2" s="1"/>
  <c r="G7384" i="2"/>
  <c r="H7384" i="2"/>
  <c r="I7384" i="2"/>
  <c r="J7384" i="2"/>
  <c r="K7384" i="2"/>
  <c r="L7384" i="2"/>
  <c r="M7384" i="2"/>
  <c r="B7385" i="2"/>
  <c r="C7385" i="2"/>
  <c r="E7385" i="2"/>
  <c r="F7385" i="2"/>
  <c r="D7385" i="2" s="1"/>
  <c r="G7385" i="2"/>
  <c r="H7385" i="2"/>
  <c r="I7385" i="2"/>
  <c r="J7385" i="2"/>
  <c r="K7385" i="2"/>
  <c r="L7385" i="2"/>
  <c r="M7385" i="2"/>
  <c r="B7386" i="2"/>
  <c r="C7386" i="2"/>
  <c r="E7386" i="2"/>
  <c r="F7386" i="2"/>
  <c r="D7386" i="2" s="1"/>
  <c r="G7386" i="2"/>
  <c r="H7386" i="2"/>
  <c r="I7386" i="2"/>
  <c r="J7386" i="2"/>
  <c r="K7386" i="2"/>
  <c r="L7386" i="2"/>
  <c r="M7386" i="2"/>
  <c r="B7387" i="2"/>
  <c r="C7387" i="2"/>
  <c r="E7387" i="2"/>
  <c r="F7387" i="2"/>
  <c r="D7387" i="2" s="1"/>
  <c r="G7387" i="2"/>
  <c r="H7387" i="2"/>
  <c r="I7387" i="2"/>
  <c r="J7387" i="2"/>
  <c r="K7387" i="2"/>
  <c r="L7387" i="2"/>
  <c r="M7387" i="2"/>
  <c r="B7388" i="2"/>
  <c r="C7388" i="2"/>
  <c r="E7388" i="2"/>
  <c r="F7388" i="2"/>
  <c r="D7388" i="2" s="1"/>
  <c r="G7388" i="2"/>
  <c r="H7388" i="2"/>
  <c r="I7388" i="2"/>
  <c r="J7388" i="2"/>
  <c r="K7388" i="2"/>
  <c r="L7388" i="2"/>
  <c r="M7388" i="2"/>
  <c r="B7389" i="2"/>
  <c r="C7389" i="2"/>
  <c r="E7389" i="2"/>
  <c r="F7389" i="2"/>
  <c r="D7389" i="2" s="1"/>
  <c r="G7389" i="2"/>
  <c r="H7389" i="2"/>
  <c r="I7389" i="2"/>
  <c r="J7389" i="2"/>
  <c r="K7389" i="2"/>
  <c r="L7389" i="2"/>
  <c r="M7389" i="2"/>
  <c r="B7390" i="2"/>
  <c r="C7390" i="2"/>
  <c r="E7390" i="2"/>
  <c r="F7390" i="2"/>
  <c r="D7390" i="2" s="1"/>
  <c r="G7390" i="2"/>
  <c r="H7390" i="2"/>
  <c r="I7390" i="2"/>
  <c r="J7390" i="2"/>
  <c r="K7390" i="2"/>
  <c r="L7390" i="2"/>
  <c r="M7390" i="2"/>
  <c r="B7391" i="2"/>
  <c r="C7391" i="2"/>
  <c r="E7391" i="2"/>
  <c r="F7391" i="2"/>
  <c r="D7391" i="2" s="1"/>
  <c r="G7391" i="2"/>
  <c r="H7391" i="2"/>
  <c r="I7391" i="2"/>
  <c r="J7391" i="2"/>
  <c r="K7391" i="2"/>
  <c r="L7391" i="2"/>
  <c r="M7391" i="2"/>
  <c r="B7392" i="2"/>
  <c r="C7392" i="2"/>
  <c r="E7392" i="2"/>
  <c r="F7392" i="2"/>
  <c r="D7392" i="2" s="1"/>
  <c r="G7392" i="2"/>
  <c r="H7392" i="2"/>
  <c r="I7392" i="2"/>
  <c r="J7392" i="2"/>
  <c r="K7392" i="2"/>
  <c r="L7392" i="2"/>
  <c r="M7392" i="2"/>
  <c r="B7393" i="2"/>
  <c r="C7393" i="2"/>
  <c r="E7393" i="2"/>
  <c r="F7393" i="2"/>
  <c r="D7393" i="2" s="1"/>
  <c r="G7393" i="2"/>
  <c r="H7393" i="2"/>
  <c r="I7393" i="2"/>
  <c r="J7393" i="2"/>
  <c r="K7393" i="2"/>
  <c r="L7393" i="2"/>
  <c r="M7393" i="2"/>
  <c r="B7394" i="2"/>
  <c r="C7394" i="2"/>
  <c r="E7394" i="2"/>
  <c r="F7394" i="2"/>
  <c r="D7394" i="2" s="1"/>
  <c r="G7394" i="2"/>
  <c r="H7394" i="2"/>
  <c r="I7394" i="2"/>
  <c r="J7394" i="2"/>
  <c r="K7394" i="2"/>
  <c r="L7394" i="2"/>
  <c r="M7394" i="2"/>
  <c r="B7395" i="2"/>
  <c r="C7395" i="2"/>
  <c r="E7395" i="2"/>
  <c r="F7395" i="2"/>
  <c r="D7395" i="2" s="1"/>
  <c r="G7395" i="2"/>
  <c r="H7395" i="2"/>
  <c r="I7395" i="2"/>
  <c r="J7395" i="2"/>
  <c r="K7395" i="2"/>
  <c r="L7395" i="2"/>
  <c r="M7395" i="2"/>
  <c r="B7396" i="2"/>
  <c r="C7396" i="2"/>
  <c r="E7396" i="2"/>
  <c r="F7396" i="2"/>
  <c r="D7396" i="2" s="1"/>
  <c r="G7396" i="2"/>
  <c r="H7396" i="2"/>
  <c r="I7396" i="2"/>
  <c r="J7396" i="2"/>
  <c r="K7396" i="2"/>
  <c r="L7396" i="2"/>
  <c r="M7396" i="2"/>
  <c r="B7397" i="2"/>
  <c r="C7397" i="2"/>
  <c r="E7397" i="2"/>
  <c r="F7397" i="2"/>
  <c r="D7397" i="2" s="1"/>
  <c r="G7397" i="2"/>
  <c r="H7397" i="2"/>
  <c r="I7397" i="2"/>
  <c r="J7397" i="2"/>
  <c r="K7397" i="2"/>
  <c r="L7397" i="2"/>
  <c r="M7397" i="2"/>
  <c r="B7398" i="2"/>
  <c r="C7398" i="2"/>
  <c r="E7398" i="2"/>
  <c r="F7398" i="2"/>
  <c r="D7398" i="2" s="1"/>
  <c r="G7398" i="2"/>
  <c r="H7398" i="2"/>
  <c r="I7398" i="2"/>
  <c r="J7398" i="2"/>
  <c r="K7398" i="2"/>
  <c r="L7398" i="2"/>
  <c r="M7398" i="2"/>
  <c r="B7399" i="2"/>
  <c r="C7399" i="2"/>
  <c r="E7399" i="2"/>
  <c r="F7399" i="2"/>
  <c r="D7399" i="2" s="1"/>
  <c r="G7399" i="2"/>
  <c r="H7399" i="2"/>
  <c r="I7399" i="2"/>
  <c r="J7399" i="2"/>
  <c r="K7399" i="2"/>
  <c r="L7399" i="2"/>
  <c r="M7399" i="2"/>
  <c r="B7400" i="2"/>
  <c r="C7400" i="2"/>
  <c r="E7400" i="2"/>
  <c r="F7400" i="2"/>
  <c r="D7400" i="2" s="1"/>
  <c r="G7400" i="2"/>
  <c r="H7400" i="2"/>
  <c r="I7400" i="2"/>
  <c r="J7400" i="2"/>
  <c r="K7400" i="2"/>
  <c r="L7400" i="2"/>
  <c r="M7400" i="2"/>
  <c r="B7401" i="2"/>
  <c r="C7401" i="2"/>
  <c r="E7401" i="2"/>
  <c r="F7401" i="2"/>
  <c r="D7401" i="2" s="1"/>
  <c r="G7401" i="2"/>
  <c r="H7401" i="2"/>
  <c r="I7401" i="2"/>
  <c r="J7401" i="2"/>
  <c r="K7401" i="2"/>
  <c r="L7401" i="2"/>
  <c r="M7401" i="2"/>
  <c r="B7402" i="2"/>
  <c r="C7402" i="2"/>
  <c r="E7402" i="2"/>
  <c r="F7402" i="2"/>
  <c r="D7402" i="2" s="1"/>
  <c r="G7402" i="2"/>
  <c r="H7402" i="2"/>
  <c r="I7402" i="2"/>
  <c r="J7402" i="2"/>
  <c r="K7402" i="2"/>
  <c r="L7402" i="2"/>
  <c r="M7402" i="2"/>
  <c r="B7403" i="2"/>
  <c r="C7403" i="2"/>
  <c r="E7403" i="2"/>
  <c r="F7403" i="2"/>
  <c r="D7403" i="2" s="1"/>
  <c r="G7403" i="2"/>
  <c r="H7403" i="2"/>
  <c r="I7403" i="2"/>
  <c r="J7403" i="2"/>
  <c r="K7403" i="2"/>
  <c r="L7403" i="2"/>
  <c r="M7403" i="2"/>
  <c r="B7404" i="2"/>
  <c r="C7404" i="2"/>
  <c r="E7404" i="2"/>
  <c r="F7404" i="2"/>
  <c r="D7404" i="2" s="1"/>
  <c r="G7404" i="2"/>
  <c r="H7404" i="2"/>
  <c r="I7404" i="2"/>
  <c r="J7404" i="2"/>
  <c r="K7404" i="2"/>
  <c r="L7404" i="2"/>
  <c r="M7404" i="2"/>
  <c r="B7405" i="2"/>
  <c r="C7405" i="2"/>
  <c r="E7405" i="2"/>
  <c r="F7405" i="2"/>
  <c r="D7405" i="2" s="1"/>
  <c r="G7405" i="2"/>
  <c r="H7405" i="2"/>
  <c r="I7405" i="2"/>
  <c r="J7405" i="2"/>
  <c r="K7405" i="2"/>
  <c r="L7405" i="2"/>
  <c r="M7405" i="2"/>
  <c r="B7406" i="2"/>
  <c r="C7406" i="2"/>
  <c r="E7406" i="2"/>
  <c r="F7406" i="2"/>
  <c r="D7406" i="2" s="1"/>
  <c r="G7406" i="2"/>
  <c r="H7406" i="2"/>
  <c r="I7406" i="2"/>
  <c r="J7406" i="2"/>
  <c r="K7406" i="2"/>
  <c r="L7406" i="2"/>
  <c r="M7406" i="2"/>
  <c r="B7407" i="2"/>
  <c r="C7407" i="2"/>
  <c r="E7407" i="2"/>
  <c r="F7407" i="2"/>
  <c r="D7407" i="2" s="1"/>
  <c r="G7407" i="2"/>
  <c r="H7407" i="2"/>
  <c r="I7407" i="2"/>
  <c r="J7407" i="2"/>
  <c r="K7407" i="2"/>
  <c r="L7407" i="2"/>
  <c r="M7407" i="2"/>
  <c r="B7408" i="2"/>
  <c r="C7408" i="2"/>
  <c r="E7408" i="2"/>
  <c r="F7408" i="2"/>
  <c r="D7408" i="2" s="1"/>
  <c r="G7408" i="2"/>
  <c r="H7408" i="2"/>
  <c r="I7408" i="2"/>
  <c r="J7408" i="2"/>
  <c r="K7408" i="2"/>
  <c r="L7408" i="2"/>
  <c r="M7408" i="2"/>
  <c r="B7409" i="2"/>
  <c r="C7409" i="2"/>
  <c r="E7409" i="2"/>
  <c r="F7409" i="2"/>
  <c r="D7409" i="2" s="1"/>
  <c r="G7409" i="2"/>
  <c r="H7409" i="2"/>
  <c r="I7409" i="2"/>
  <c r="J7409" i="2"/>
  <c r="K7409" i="2"/>
  <c r="L7409" i="2"/>
  <c r="M7409" i="2"/>
  <c r="B7410" i="2"/>
  <c r="C7410" i="2"/>
  <c r="E7410" i="2"/>
  <c r="F7410" i="2"/>
  <c r="D7410" i="2" s="1"/>
  <c r="G7410" i="2"/>
  <c r="H7410" i="2"/>
  <c r="I7410" i="2"/>
  <c r="J7410" i="2"/>
  <c r="K7410" i="2"/>
  <c r="L7410" i="2"/>
  <c r="M7410" i="2"/>
  <c r="B7411" i="2"/>
  <c r="C7411" i="2"/>
  <c r="E7411" i="2"/>
  <c r="F7411" i="2"/>
  <c r="D7411" i="2" s="1"/>
  <c r="G7411" i="2"/>
  <c r="H7411" i="2"/>
  <c r="I7411" i="2"/>
  <c r="J7411" i="2"/>
  <c r="K7411" i="2"/>
  <c r="L7411" i="2"/>
  <c r="M7411" i="2"/>
  <c r="B7412" i="2"/>
  <c r="C7412" i="2"/>
  <c r="E7412" i="2"/>
  <c r="F7412" i="2"/>
  <c r="D7412" i="2" s="1"/>
  <c r="G7412" i="2"/>
  <c r="H7412" i="2"/>
  <c r="I7412" i="2"/>
  <c r="J7412" i="2"/>
  <c r="K7412" i="2"/>
  <c r="L7412" i="2"/>
  <c r="M7412" i="2"/>
  <c r="B7413" i="2"/>
  <c r="C7413" i="2"/>
  <c r="E7413" i="2"/>
  <c r="F7413" i="2"/>
  <c r="D7413" i="2" s="1"/>
  <c r="G7413" i="2"/>
  <c r="H7413" i="2"/>
  <c r="I7413" i="2"/>
  <c r="J7413" i="2"/>
  <c r="K7413" i="2"/>
  <c r="L7413" i="2"/>
  <c r="M7413" i="2"/>
  <c r="B7414" i="2"/>
  <c r="C7414" i="2"/>
  <c r="E7414" i="2"/>
  <c r="F7414" i="2"/>
  <c r="D7414" i="2" s="1"/>
  <c r="G7414" i="2"/>
  <c r="H7414" i="2"/>
  <c r="I7414" i="2"/>
  <c r="J7414" i="2"/>
  <c r="K7414" i="2"/>
  <c r="L7414" i="2"/>
  <c r="M7414" i="2"/>
  <c r="B7415" i="2"/>
  <c r="C7415" i="2"/>
  <c r="E7415" i="2"/>
  <c r="F7415" i="2"/>
  <c r="D7415" i="2" s="1"/>
  <c r="G7415" i="2"/>
  <c r="H7415" i="2"/>
  <c r="I7415" i="2"/>
  <c r="J7415" i="2"/>
  <c r="K7415" i="2"/>
  <c r="L7415" i="2"/>
  <c r="M7415" i="2"/>
  <c r="B7416" i="2"/>
  <c r="C7416" i="2"/>
  <c r="E7416" i="2"/>
  <c r="F7416" i="2"/>
  <c r="D7416" i="2" s="1"/>
  <c r="G7416" i="2"/>
  <c r="H7416" i="2"/>
  <c r="I7416" i="2"/>
  <c r="J7416" i="2"/>
  <c r="K7416" i="2"/>
  <c r="L7416" i="2"/>
  <c r="M7416" i="2"/>
  <c r="B7417" i="2"/>
  <c r="C7417" i="2"/>
  <c r="E7417" i="2"/>
  <c r="F7417" i="2"/>
  <c r="D7417" i="2" s="1"/>
  <c r="G7417" i="2"/>
  <c r="H7417" i="2"/>
  <c r="I7417" i="2"/>
  <c r="J7417" i="2"/>
  <c r="K7417" i="2"/>
  <c r="L7417" i="2"/>
  <c r="M7417" i="2"/>
  <c r="B7418" i="2"/>
  <c r="C7418" i="2"/>
  <c r="E7418" i="2"/>
  <c r="F7418" i="2"/>
  <c r="D7418" i="2" s="1"/>
  <c r="G7418" i="2"/>
  <c r="H7418" i="2"/>
  <c r="I7418" i="2"/>
  <c r="J7418" i="2"/>
  <c r="K7418" i="2"/>
  <c r="L7418" i="2"/>
  <c r="M7418" i="2"/>
  <c r="B7419" i="2"/>
  <c r="C7419" i="2"/>
  <c r="E7419" i="2"/>
  <c r="F7419" i="2"/>
  <c r="D7419" i="2" s="1"/>
  <c r="G7419" i="2"/>
  <c r="H7419" i="2"/>
  <c r="I7419" i="2"/>
  <c r="J7419" i="2"/>
  <c r="K7419" i="2"/>
  <c r="L7419" i="2"/>
  <c r="M7419" i="2"/>
  <c r="B7420" i="2"/>
  <c r="C7420" i="2"/>
  <c r="E7420" i="2"/>
  <c r="F7420" i="2"/>
  <c r="D7420" i="2" s="1"/>
  <c r="G7420" i="2"/>
  <c r="H7420" i="2"/>
  <c r="I7420" i="2"/>
  <c r="J7420" i="2"/>
  <c r="K7420" i="2"/>
  <c r="L7420" i="2"/>
  <c r="M7420" i="2"/>
  <c r="B7421" i="2"/>
  <c r="C7421" i="2"/>
  <c r="E7421" i="2"/>
  <c r="F7421" i="2"/>
  <c r="D7421" i="2" s="1"/>
  <c r="G7421" i="2"/>
  <c r="H7421" i="2"/>
  <c r="I7421" i="2"/>
  <c r="J7421" i="2"/>
  <c r="K7421" i="2"/>
  <c r="L7421" i="2"/>
  <c r="M7421" i="2"/>
  <c r="B7422" i="2"/>
  <c r="C7422" i="2"/>
  <c r="E7422" i="2"/>
  <c r="F7422" i="2"/>
  <c r="D7422" i="2" s="1"/>
  <c r="G7422" i="2"/>
  <c r="H7422" i="2"/>
  <c r="I7422" i="2"/>
  <c r="J7422" i="2"/>
  <c r="K7422" i="2"/>
  <c r="L7422" i="2"/>
  <c r="M7422" i="2"/>
  <c r="B7423" i="2"/>
  <c r="C7423" i="2"/>
  <c r="E7423" i="2"/>
  <c r="F7423" i="2"/>
  <c r="D7423" i="2" s="1"/>
  <c r="G7423" i="2"/>
  <c r="H7423" i="2"/>
  <c r="I7423" i="2"/>
  <c r="J7423" i="2"/>
  <c r="K7423" i="2"/>
  <c r="L7423" i="2"/>
  <c r="M7423" i="2"/>
  <c r="B7424" i="2"/>
  <c r="C7424" i="2"/>
  <c r="E7424" i="2"/>
  <c r="F7424" i="2"/>
  <c r="D7424" i="2" s="1"/>
  <c r="G7424" i="2"/>
  <c r="H7424" i="2"/>
  <c r="I7424" i="2"/>
  <c r="J7424" i="2"/>
  <c r="K7424" i="2"/>
  <c r="L7424" i="2"/>
  <c r="M7424" i="2"/>
  <c r="B7425" i="2"/>
  <c r="C7425" i="2"/>
  <c r="E7425" i="2"/>
  <c r="F7425" i="2"/>
  <c r="D7425" i="2" s="1"/>
  <c r="G7425" i="2"/>
  <c r="H7425" i="2"/>
  <c r="I7425" i="2"/>
  <c r="J7425" i="2"/>
  <c r="K7425" i="2"/>
  <c r="L7425" i="2"/>
  <c r="M7425" i="2"/>
  <c r="B7426" i="2"/>
  <c r="C7426" i="2"/>
  <c r="E7426" i="2"/>
  <c r="F7426" i="2"/>
  <c r="D7426" i="2" s="1"/>
  <c r="G7426" i="2"/>
  <c r="H7426" i="2"/>
  <c r="I7426" i="2"/>
  <c r="J7426" i="2"/>
  <c r="K7426" i="2"/>
  <c r="L7426" i="2"/>
  <c r="M7426" i="2"/>
  <c r="B7427" i="2"/>
  <c r="C7427" i="2"/>
  <c r="E7427" i="2"/>
  <c r="F7427" i="2"/>
  <c r="D7427" i="2" s="1"/>
  <c r="G7427" i="2"/>
  <c r="H7427" i="2"/>
  <c r="I7427" i="2"/>
  <c r="J7427" i="2"/>
  <c r="K7427" i="2"/>
  <c r="L7427" i="2"/>
  <c r="M7427" i="2"/>
  <c r="B7428" i="2"/>
  <c r="C7428" i="2"/>
  <c r="E7428" i="2"/>
  <c r="F7428" i="2"/>
  <c r="D7428" i="2" s="1"/>
  <c r="G7428" i="2"/>
  <c r="H7428" i="2"/>
  <c r="I7428" i="2"/>
  <c r="J7428" i="2"/>
  <c r="K7428" i="2"/>
  <c r="L7428" i="2"/>
  <c r="M7428" i="2"/>
  <c r="B7429" i="2"/>
  <c r="C7429" i="2"/>
  <c r="E7429" i="2"/>
  <c r="F7429" i="2"/>
  <c r="D7429" i="2" s="1"/>
  <c r="G7429" i="2"/>
  <c r="H7429" i="2"/>
  <c r="I7429" i="2"/>
  <c r="J7429" i="2"/>
  <c r="K7429" i="2"/>
  <c r="L7429" i="2"/>
  <c r="M7429" i="2"/>
  <c r="B7430" i="2"/>
  <c r="C7430" i="2"/>
  <c r="E7430" i="2"/>
  <c r="F7430" i="2"/>
  <c r="D7430" i="2" s="1"/>
  <c r="G7430" i="2"/>
  <c r="H7430" i="2"/>
  <c r="I7430" i="2"/>
  <c r="J7430" i="2"/>
  <c r="K7430" i="2"/>
  <c r="L7430" i="2"/>
  <c r="M7430" i="2"/>
  <c r="B7431" i="2"/>
  <c r="C7431" i="2"/>
  <c r="E7431" i="2"/>
  <c r="F7431" i="2"/>
  <c r="D7431" i="2" s="1"/>
  <c r="G7431" i="2"/>
  <c r="H7431" i="2"/>
  <c r="I7431" i="2"/>
  <c r="J7431" i="2"/>
  <c r="K7431" i="2"/>
  <c r="L7431" i="2"/>
  <c r="M7431" i="2"/>
  <c r="B7432" i="2"/>
  <c r="C7432" i="2"/>
  <c r="E7432" i="2"/>
  <c r="F7432" i="2"/>
  <c r="D7432" i="2" s="1"/>
  <c r="G7432" i="2"/>
  <c r="H7432" i="2"/>
  <c r="I7432" i="2"/>
  <c r="J7432" i="2"/>
  <c r="K7432" i="2"/>
  <c r="L7432" i="2"/>
  <c r="M7432" i="2"/>
  <c r="B7433" i="2"/>
  <c r="C7433" i="2"/>
  <c r="E7433" i="2"/>
  <c r="F7433" i="2"/>
  <c r="D7433" i="2" s="1"/>
  <c r="G7433" i="2"/>
  <c r="H7433" i="2"/>
  <c r="I7433" i="2"/>
  <c r="J7433" i="2"/>
  <c r="K7433" i="2"/>
  <c r="L7433" i="2"/>
  <c r="M7433" i="2"/>
  <c r="B7434" i="2"/>
  <c r="C7434" i="2"/>
  <c r="E7434" i="2"/>
  <c r="F7434" i="2"/>
  <c r="D7434" i="2" s="1"/>
  <c r="G7434" i="2"/>
  <c r="H7434" i="2"/>
  <c r="I7434" i="2"/>
  <c r="J7434" i="2"/>
  <c r="K7434" i="2"/>
  <c r="L7434" i="2"/>
  <c r="M7434" i="2"/>
  <c r="B7435" i="2"/>
  <c r="C7435" i="2"/>
  <c r="E7435" i="2"/>
  <c r="F7435" i="2"/>
  <c r="D7435" i="2" s="1"/>
  <c r="G7435" i="2"/>
  <c r="H7435" i="2"/>
  <c r="I7435" i="2"/>
  <c r="J7435" i="2"/>
  <c r="K7435" i="2"/>
  <c r="L7435" i="2"/>
  <c r="M7435" i="2"/>
  <c r="B7436" i="2"/>
  <c r="C7436" i="2"/>
  <c r="E7436" i="2"/>
  <c r="F7436" i="2"/>
  <c r="D7436" i="2" s="1"/>
  <c r="G7436" i="2"/>
  <c r="H7436" i="2"/>
  <c r="I7436" i="2"/>
  <c r="J7436" i="2"/>
  <c r="K7436" i="2"/>
  <c r="L7436" i="2"/>
  <c r="M7436" i="2"/>
  <c r="B7437" i="2"/>
  <c r="C7437" i="2"/>
  <c r="E7437" i="2"/>
  <c r="F7437" i="2"/>
  <c r="D7437" i="2" s="1"/>
  <c r="G7437" i="2"/>
  <c r="H7437" i="2"/>
  <c r="I7437" i="2"/>
  <c r="J7437" i="2"/>
  <c r="K7437" i="2"/>
  <c r="L7437" i="2"/>
  <c r="M7437" i="2"/>
  <c r="B7438" i="2"/>
  <c r="C7438" i="2"/>
  <c r="E7438" i="2"/>
  <c r="F7438" i="2"/>
  <c r="D7438" i="2" s="1"/>
  <c r="G7438" i="2"/>
  <c r="H7438" i="2"/>
  <c r="I7438" i="2"/>
  <c r="J7438" i="2"/>
  <c r="K7438" i="2"/>
  <c r="L7438" i="2"/>
  <c r="M7438" i="2"/>
  <c r="B7439" i="2"/>
  <c r="C7439" i="2"/>
  <c r="E7439" i="2"/>
  <c r="F7439" i="2"/>
  <c r="D7439" i="2" s="1"/>
  <c r="G7439" i="2"/>
  <c r="H7439" i="2"/>
  <c r="I7439" i="2"/>
  <c r="J7439" i="2"/>
  <c r="K7439" i="2"/>
  <c r="L7439" i="2"/>
  <c r="M7439" i="2"/>
  <c r="B7440" i="2"/>
  <c r="C7440" i="2"/>
  <c r="E7440" i="2"/>
  <c r="F7440" i="2"/>
  <c r="D7440" i="2" s="1"/>
  <c r="G7440" i="2"/>
  <c r="H7440" i="2"/>
  <c r="I7440" i="2"/>
  <c r="J7440" i="2"/>
  <c r="K7440" i="2"/>
  <c r="L7440" i="2"/>
  <c r="M7440" i="2"/>
  <c r="B7441" i="2"/>
  <c r="C7441" i="2"/>
  <c r="E7441" i="2"/>
  <c r="F7441" i="2"/>
  <c r="D7441" i="2" s="1"/>
  <c r="G7441" i="2"/>
  <c r="H7441" i="2"/>
  <c r="I7441" i="2"/>
  <c r="J7441" i="2"/>
  <c r="K7441" i="2"/>
  <c r="L7441" i="2"/>
  <c r="M7441" i="2"/>
  <c r="B7442" i="2"/>
  <c r="C7442" i="2"/>
  <c r="E7442" i="2"/>
  <c r="F7442" i="2"/>
  <c r="D7442" i="2" s="1"/>
  <c r="G7442" i="2"/>
  <c r="H7442" i="2"/>
  <c r="I7442" i="2"/>
  <c r="J7442" i="2"/>
  <c r="K7442" i="2"/>
  <c r="L7442" i="2"/>
  <c r="M7442" i="2"/>
  <c r="B7443" i="2"/>
  <c r="C7443" i="2"/>
  <c r="E7443" i="2"/>
  <c r="F7443" i="2"/>
  <c r="D7443" i="2" s="1"/>
  <c r="G7443" i="2"/>
  <c r="H7443" i="2"/>
  <c r="I7443" i="2"/>
  <c r="J7443" i="2"/>
  <c r="K7443" i="2"/>
  <c r="L7443" i="2"/>
  <c r="M7443" i="2"/>
  <c r="B7444" i="2"/>
  <c r="C7444" i="2"/>
  <c r="E7444" i="2"/>
  <c r="F7444" i="2"/>
  <c r="D7444" i="2" s="1"/>
  <c r="G7444" i="2"/>
  <c r="H7444" i="2"/>
  <c r="I7444" i="2"/>
  <c r="J7444" i="2"/>
  <c r="K7444" i="2"/>
  <c r="L7444" i="2"/>
  <c r="M7444" i="2"/>
  <c r="B7445" i="2"/>
  <c r="C7445" i="2"/>
  <c r="E7445" i="2"/>
  <c r="F7445" i="2"/>
  <c r="D7445" i="2" s="1"/>
  <c r="G7445" i="2"/>
  <c r="H7445" i="2"/>
  <c r="I7445" i="2"/>
  <c r="J7445" i="2"/>
  <c r="K7445" i="2"/>
  <c r="L7445" i="2"/>
  <c r="M7445" i="2"/>
  <c r="B7446" i="2"/>
  <c r="C7446" i="2"/>
  <c r="E7446" i="2"/>
  <c r="F7446" i="2"/>
  <c r="D7446" i="2" s="1"/>
  <c r="G7446" i="2"/>
  <c r="H7446" i="2"/>
  <c r="I7446" i="2"/>
  <c r="J7446" i="2"/>
  <c r="K7446" i="2"/>
  <c r="L7446" i="2"/>
  <c r="M7446" i="2"/>
  <c r="B7447" i="2"/>
  <c r="C7447" i="2"/>
  <c r="E7447" i="2"/>
  <c r="F7447" i="2"/>
  <c r="D7447" i="2" s="1"/>
  <c r="G7447" i="2"/>
  <c r="H7447" i="2"/>
  <c r="I7447" i="2"/>
  <c r="J7447" i="2"/>
  <c r="K7447" i="2"/>
  <c r="L7447" i="2"/>
  <c r="M7447" i="2"/>
  <c r="B7448" i="2"/>
  <c r="C7448" i="2"/>
  <c r="E7448" i="2"/>
  <c r="F7448" i="2"/>
  <c r="D7448" i="2" s="1"/>
  <c r="G7448" i="2"/>
  <c r="H7448" i="2"/>
  <c r="I7448" i="2"/>
  <c r="J7448" i="2"/>
  <c r="K7448" i="2"/>
  <c r="L7448" i="2"/>
  <c r="M7448" i="2"/>
  <c r="B7449" i="2"/>
  <c r="C7449" i="2"/>
  <c r="E7449" i="2"/>
  <c r="F7449" i="2"/>
  <c r="D7449" i="2" s="1"/>
  <c r="G7449" i="2"/>
  <c r="H7449" i="2"/>
  <c r="I7449" i="2"/>
  <c r="J7449" i="2"/>
  <c r="K7449" i="2"/>
  <c r="L7449" i="2"/>
  <c r="M7449" i="2"/>
  <c r="B7450" i="2"/>
  <c r="C7450" i="2"/>
  <c r="E7450" i="2"/>
  <c r="F7450" i="2"/>
  <c r="D7450" i="2" s="1"/>
  <c r="G7450" i="2"/>
  <c r="H7450" i="2"/>
  <c r="I7450" i="2"/>
  <c r="J7450" i="2"/>
  <c r="K7450" i="2"/>
  <c r="L7450" i="2"/>
  <c r="M7450" i="2"/>
  <c r="B7451" i="2"/>
  <c r="C7451" i="2"/>
  <c r="E7451" i="2"/>
  <c r="F7451" i="2"/>
  <c r="D7451" i="2" s="1"/>
  <c r="G7451" i="2"/>
  <c r="H7451" i="2"/>
  <c r="I7451" i="2"/>
  <c r="J7451" i="2"/>
  <c r="K7451" i="2"/>
  <c r="L7451" i="2"/>
  <c r="M7451" i="2"/>
  <c r="B7452" i="2"/>
  <c r="C7452" i="2"/>
  <c r="E7452" i="2"/>
  <c r="F7452" i="2"/>
  <c r="D7452" i="2" s="1"/>
  <c r="G7452" i="2"/>
  <c r="H7452" i="2"/>
  <c r="I7452" i="2"/>
  <c r="J7452" i="2"/>
  <c r="K7452" i="2"/>
  <c r="L7452" i="2"/>
  <c r="M7452" i="2"/>
  <c r="B7453" i="2"/>
  <c r="C7453" i="2"/>
  <c r="E7453" i="2"/>
  <c r="F7453" i="2"/>
  <c r="D7453" i="2" s="1"/>
  <c r="G7453" i="2"/>
  <c r="H7453" i="2"/>
  <c r="I7453" i="2"/>
  <c r="J7453" i="2"/>
  <c r="K7453" i="2"/>
  <c r="L7453" i="2"/>
  <c r="M7453" i="2"/>
  <c r="B7454" i="2"/>
  <c r="C7454" i="2"/>
  <c r="E7454" i="2"/>
  <c r="F7454" i="2"/>
  <c r="D7454" i="2" s="1"/>
  <c r="G7454" i="2"/>
  <c r="H7454" i="2"/>
  <c r="I7454" i="2"/>
  <c r="J7454" i="2"/>
  <c r="K7454" i="2"/>
  <c r="L7454" i="2"/>
  <c r="M7454" i="2"/>
  <c r="B7455" i="2"/>
  <c r="C7455" i="2"/>
  <c r="E7455" i="2"/>
  <c r="F7455" i="2"/>
  <c r="D7455" i="2" s="1"/>
  <c r="G7455" i="2"/>
  <c r="H7455" i="2"/>
  <c r="I7455" i="2"/>
  <c r="J7455" i="2"/>
  <c r="K7455" i="2"/>
  <c r="L7455" i="2"/>
  <c r="M7455" i="2"/>
  <c r="B7456" i="2"/>
  <c r="C7456" i="2"/>
  <c r="E7456" i="2"/>
  <c r="F7456" i="2"/>
  <c r="D7456" i="2" s="1"/>
  <c r="G7456" i="2"/>
  <c r="H7456" i="2"/>
  <c r="I7456" i="2"/>
  <c r="J7456" i="2"/>
  <c r="K7456" i="2"/>
  <c r="L7456" i="2"/>
  <c r="M7456" i="2"/>
  <c r="B7457" i="2"/>
  <c r="C7457" i="2"/>
  <c r="E7457" i="2"/>
  <c r="F7457" i="2"/>
  <c r="D7457" i="2" s="1"/>
  <c r="G7457" i="2"/>
  <c r="H7457" i="2"/>
  <c r="I7457" i="2"/>
  <c r="J7457" i="2"/>
  <c r="K7457" i="2"/>
  <c r="L7457" i="2"/>
  <c r="M7457" i="2"/>
  <c r="B7458" i="2"/>
  <c r="C7458" i="2"/>
  <c r="E7458" i="2"/>
  <c r="F7458" i="2"/>
  <c r="D7458" i="2" s="1"/>
  <c r="G7458" i="2"/>
  <c r="H7458" i="2"/>
  <c r="I7458" i="2"/>
  <c r="J7458" i="2"/>
  <c r="K7458" i="2"/>
  <c r="L7458" i="2"/>
  <c r="M7458" i="2"/>
  <c r="B7459" i="2"/>
  <c r="C7459" i="2"/>
  <c r="E7459" i="2"/>
  <c r="F7459" i="2"/>
  <c r="D7459" i="2" s="1"/>
  <c r="G7459" i="2"/>
  <c r="H7459" i="2"/>
  <c r="I7459" i="2"/>
  <c r="J7459" i="2"/>
  <c r="K7459" i="2"/>
  <c r="L7459" i="2"/>
  <c r="M7459" i="2"/>
  <c r="B7460" i="2"/>
  <c r="C7460" i="2"/>
  <c r="E7460" i="2"/>
  <c r="F7460" i="2"/>
  <c r="D7460" i="2" s="1"/>
  <c r="G7460" i="2"/>
  <c r="H7460" i="2"/>
  <c r="I7460" i="2"/>
  <c r="J7460" i="2"/>
  <c r="K7460" i="2"/>
  <c r="L7460" i="2"/>
  <c r="M7460" i="2"/>
  <c r="B7461" i="2"/>
  <c r="C7461" i="2"/>
  <c r="E7461" i="2"/>
  <c r="F7461" i="2"/>
  <c r="D7461" i="2" s="1"/>
  <c r="G7461" i="2"/>
  <c r="H7461" i="2"/>
  <c r="I7461" i="2"/>
  <c r="J7461" i="2"/>
  <c r="K7461" i="2"/>
  <c r="L7461" i="2"/>
  <c r="M7461" i="2"/>
  <c r="B7462" i="2"/>
  <c r="C7462" i="2"/>
  <c r="E7462" i="2"/>
  <c r="F7462" i="2"/>
  <c r="D7462" i="2" s="1"/>
  <c r="G7462" i="2"/>
  <c r="H7462" i="2"/>
  <c r="I7462" i="2"/>
  <c r="J7462" i="2"/>
  <c r="K7462" i="2"/>
  <c r="L7462" i="2"/>
  <c r="M7462" i="2"/>
  <c r="B7463" i="2"/>
  <c r="C7463" i="2"/>
  <c r="E7463" i="2"/>
  <c r="F7463" i="2"/>
  <c r="D7463" i="2" s="1"/>
  <c r="G7463" i="2"/>
  <c r="H7463" i="2"/>
  <c r="I7463" i="2"/>
  <c r="J7463" i="2"/>
  <c r="K7463" i="2"/>
  <c r="L7463" i="2"/>
  <c r="M7463" i="2"/>
  <c r="B7464" i="2"/>
  <c r="C7464" i="2"/>
  <c r="E7464" i="2"/>
  <c r="F7464" i="2"/>
  <c r="D7464" i="2" s="1"/>
  <c r="G7464" i="2"/>
  <c r="H7464" i="2"/>
  <c r="I7464" i="2"/>
  <c r="J7464" i="2"/>
  <c r="K7464" i="2"/>
  <c r="L7464" i="2"/>
  <c r="M7464" i="2"/>
  <c r="B7465" i="2"/>
  <c r="C7465" i="2"/>
  <c r="E7465" i="2"/>
  <c r="F7465" i="2"/>
  <c r="D7465" i="2" s="1"/>
  <c r="G7465" i="2"/>
  <c r="H7465" i="2"/>
  <c r="I7465" i="2"/>
  <c r="J7465" i="2"/>
  <c r="K7465" i="2"/>
  <c r="L7465" i="2"/>
  <c r="M7465" i="2"/>
  <c r="B7466" i="2"/>
  <c r="C7466" i="2"/>
  <c r="E7466" i="2"/>
  <c r="F7466" i="2"/>
  <c r="D7466" i="2" s="1"/>
  <c r="G7466" i="2"/>
  <c r="H7466" i="2"/>
  <c r="I7466" i="2"/>
  <c r="J7466" i="2"/>
  <c r="K7466" i="2"/>
  <c r="L7466" i="2"/>
  <c r="M7466" i="2"/>
  <c r="B7467" i="2"/>
  <c r="C7467" i="2"/>
  <c r="E7467" i="2"/>
  <c r="F7467" i="2"/>
  <c r="D7467" i="2" s="1"/>
  <c r="G7467" i="2"/>
  <c r="H7467" i="2"/>
  <c r="I7467" i="2"/>
  <c r="J7467" i="2"/>
  <c r="K7467" i="2"/>
  <c r="L7467" i="2"/>
  <c r="M7467" i="2"/>
  <c r="B7468" i="2"/>
  <c r="C7468" i="2"/>
  <c r="E7468" i="2"/>
  <c r="F7468" i="2"/>
  <c r="D7468" i="2" s="1"/>
  <c r="G7468" i="2"/>
  <c r="H7468" i="2"/>
  <c r="I7468" i="2"/>
  <c r="J7468" i="2"/>
  <c r="K7468" i="2"/>
  <c r="L7468" i="2"/>
  <c r="M7468" i="2"/>
  <c r="B7469" i="2"/>
  <c r="C7469" i="2"/>
  <c r="E7469" i="2"/>
  <c r="F7469" i="2"/>
  <c r="D7469" i="2" s="1"/>
  <c r="G7469" i="2"/>
  <c r="H7469" i="2"/>
  <c r="I7469" i="2"/>
  <c r="J7469" i="2"/>
  <c r="K7469" i="2"/>
  <c r="L7469" i="2"/>
  <c r="M7469" i="2"/>
  <c r="B7470" i="2"/>
  <c r="C7470" i="2"/>
  <c r="E7470" i="2"/>
  <c r="F7470" i="2"/>
  <c r="D7470" i="2" s="1"/>
  <c r="G7470" i="2"/>
  <c r="H7470" i="2"/>
  <c r="I7470" i="2"/>
  <c r="J7470" i="2"/>
  <c r="K7470" i="2"/>
  <c r="L7470" i="2"/>
  <c r="M7470" i="2"/>
  <c r="B7471" i="2"/>
  <c r="C7471" i="2"/>
  <c r="E7471" i="2"/>
  <c r="F7471" i="2"/>
  <c r="D7471" i="2" s="1"/>
  <c r="G7471" i="2"/>
  <c r="H7471" i="2"/>
  <c r="I7471" i="2"/>
  <c r="J7471" i="2"/>
  <c r="K7471" i="2"/>
  <c r="L7471" i="2"/>
  <c r="M7471" i="2"/>
  <c r="B7472" i="2"/>
  <c r="C7472" i="2"/>
  <c r="E7472" i="2"/>
  <c r="F7472" i="2"/>
  <c r="D7472" i="2" s="1"/>
  <c r="G7472" i="2"/>
  <c r="H7472" i="2"/>
  <c r="I7472" i="2"/>
  <c r="J7472" i="2"/>
  <c r="K7472" i="2"/>
  <c r="L7472" i="2"/>
  <c r="M7472" i="2"/>
  <c r="B7473" i="2"/>
  <c r="C7473" i="2"/>
  <c r="E7473" i="2"/>
  <c r="F7473" i="2"/>
  <c r="D7473" i="2" s="1"/>
  <c r="G7473" i="2"/>
  <c r="H7473" i="2"/>
  <c r="I7473" i="2"/>
  <c r="J7473" i="2"/>
  <c r="K7473" i="2"/>
  <c r="L7473" i="2"/>
  <c r="M7473" i="2"/>
  <c r="B7474" i="2"/>
  <c r="C7474" i="2"/>
  <c r="E7474" i="2"/>
  <c r="F7474" i="2"/>
  <c r="D7474" i="2" s="1"/>
  <c r="G7474" i="2"/>
  <c r="H7474" i="2"/>
  <c r="I7474" i="2"/>
  <c r="J7474" i="2"/>
  <c r="K7474" i="2"/>
  <c r="L7474" i="2"/>
  <c r="M7474" i="2"/>
  <c r="B7475" i="2"/>
  <c r="C7475" i="2"/>
  <c r="E7475" i="2"/>
  <c r="F7475" i="2"/>
  <c r="D7475" i="2" s="1"/>
  <c r="G7475" i="2"/>
  <c r="H7475" i="2"/>
  <c r="I7475" i="2"/>
  <c r="J7475" i="2"/>
  <c r="K7475" i="2"/>
  <c r="L7475" i="2"/>
  <c r="M7475" i="2"/>
  <c r="B7476" i="2"/>
  <c r="C7476" i="2"/>
  <c r="E7476" i="2"/>
  <c r="F7476" i="2"/>
  <c r="D7476" i="2" s="1"/>
  <c r="G7476" i="2"/>
  <c r="H7476" i="2"/>
  <c r="I7476" i="2"/>
  <c r="J7476" i="2"/>
  <c r="K7476" i="2"/>
  <c r="L7476" i="2"/>
  <c r="M7476" i="2"/>
  <c r="B7477" i="2"/>
  <c r="C7477" i="2"/>
  <c r="E7477" i="2"/>
  <c r="F7477" i="2"/>
  <c r="D7477" i="2" s="1"/>
  <c r="G7477" i="2"/>
  <c r="H7477" i="2"/>
  <c r="I7477" i="2"/>
  <c r="J7477" i="2"/>
  <c r="K7477" i="2"/>
  <c r="L7477" i="2"/>
  <c r="M7477" i="2"/>
  <c r="B7478" i="2"/>
  <c r="C7478" i="2"/>
  <c r="E7478" i="2"/>
  <c r="F7478" i="2"/>
  <c r="D7478" i="2" s="1"/>
  <c r="G7478" i="2"/>
  <c r="H7478" i="2"/>
  <c r="I7478" i="2"/>
  <c r="J7478" i="2"/>
  <c r="K7478" i="2"/>
  <c r="L7478" i="2"/>
  <c r="M7478" i="2"/>
  <c r="B7479" i="2"/>
  <c r="C7479" i="2"/>
  <c r="E7479" i="2"/>
  <c r="F7479" i="2"/>
  <c r="D7479" i="2" s="1"/>
  <c r="G7479" i="2"/>
  <c r="H7479" i="2"/>
  <c r="I7479" i="2"/>
  <c r="J7479" i="2"/>
  <c r="K7479" i="2"/>
  <c r="L7479" i="2"/>
  <c r="M7479" i="2"/>
  <c r="B7480" i="2"/>
  <c r="C7480" i="2"/>
  <c r="E7480" i="2"/>
  <c r="F7480" i="2"/>
  <c r="D7480" i="2" s="1"/>
  <c r="G7480" i="2"/>
  <c r="H7480" i="2"/>
  <c r="I7480" i="2"/>
  <c r="J7480" i="2"/>
  <c r="K7480" i="2"/>
  <c r="L7480" i="2"/>
  <c r="M7480" i="2"/>
  <c r="B7481" i="2"/>
  <c r="C7481" i="2"/>
  <c r="E7481" i="2"/>
  <c r="F7481" i="2"/>
  <c r="D7481" i="2" s="1"/>
  <c r="G7481" i="2"/>
  <c r="H7481" i="2"/>
  <c r="I7481" i="2"/>
  <c r="J7481" i="2"/>
  <c r="K7481" i="2"/>
  <c r="L7481" i="2"/>
  <c r="M7481" i="2"/>
  <c r="B7482" i="2"/>
  <c r="C7482" i="2"/>
  <c r="E7482" i="2"/>
  <c r="F7482" i="2"/>
  <c r="D7482" i="2" s="1"/>
  <c r="G7482" i="2"/>
  <c r="H7482" i="2"/>
  <c r="I7482" i="2"/>
  <c r="J7482" i="2"/>
  <c r="K7482" i="2"/>
  <c r="L7482" i="2"/>
  <c r="M7482" i="2"/>
  <c r="B7483" i="2"/>
  <c r="C7483" i="2"/>
  <c r="E7483" i="2"/>
  <c r="F7483" i="2"/>
  <c r="D7483" i="2" s="1"/>
  <c r="G7483" i="2"/>
  <c r="H7483" i="2"/>
  <c r="I7483" i="2"/>
  <c r="J7483" i="2"/>
  <c r="K7483" i="2"/>
  <c r="L7483" i="2"/>
  <c r="M7483" i="2"/>
  <c r="B7484" i="2"/>
  <c r="C7484" i="2"/>
  <c r="E7484" i="2"/>
  <c r="F7484" i="2"/>
  <c r="D7484" i="2" s="1"/>
  <c r="G7484" i="2"/>
  <c r="H7484" i="2"/>
  <c r="I7484" i="2"/>
  <c r="J7484" i="2"/>
  <c r="K7484" i="2"/>
  <c r="L7484" i="2"/>
  <c r="M7484" i="2"/>
  <c r="B7485" i="2"/>
  <c r="C7485" i="2"/>
  <c r="E7485" i="2"/>
  <c r="F7485" i="2"/>
  <c r="D7485" i="2" s="1"/>
  <c r="G7485" i="2"/>
  <c r="H7485" i="2"/>
  <c r="I7485" i="2"/>
  <c r="J7485" i="2"/>
  <c r="K7485" i="2"/>
  <c r="L7485" i="2"/>
  <c r="M7485" i="2"/>
  <c r="B7486" i="2"/>
  <c r="C7486" i="2"/>
  <c r="E7486" i="2"/>
  <c r="F7486" i="2"/>
  <c r="D7486" i="2" s="1"/>
  <c r="G7486" i="2"/>
  <c r="H7486" i="2"/>
  <c r="I7486" i="2"/>
  <c r="J7486" i="2"/>
  <c r="K7486" i="2"/>
  <c r="L7486" i="2"/>
  <c r="M7486" i="2"/>
  <c r="B7487" i="2"/>
  <c r="C7487" i="2"/>
  <c r="E7487" i="2"/>
  <c r="F7487" i="2"/>
  <c r="D7487" i="2" s="1"/>
  <c r="G7487" i="2"/>
  <c r="H7487" i="2"/>
  <c r="I7487" i="2"/>
  <c r="J7487" i="2"/>
  <c r="K7487" i="2"/>
  <c r="L7487" i="2"/>
  <c r="M7487" i="2"/>
  <c r="B7488" i="2"/>
  <c r="C7488" i="2"/>
  <c r="E7488" i="2"/>
  <c r="F7488" i="2"/>
  <c r="D7488" i="2" s="1"/>
  <c r="G7488" i="2"/>
  <c r="H7488" i="2"/>
  <c r="I7488" i="2"/>
  <c r="J7488" i="2"/>
  <c r="K7488" i="2"/>
  <c r="L7488" i="2"/>
  <c r="M7488" i="2"/>
  <c r="B7489" i="2"/>
  <c r="C7489" i="2"/>
  <c r="E7489" i="2"/>
  <c r="F7489" i="2"/>
  <c r="D7489" i="2" s="1"/>
  <c r="G7489" i="2"/>
  <c r="H7489" i="2"/>
  <c r="I7489" i="2"/>
  <c r="J7489" i="2"/>
  <c r="K7489" i="2"/>
  <c r="L7489" i="2"/>
  <c r="M7489" i="2"/>
  <c r="B7490" i="2"/>
  <c r="C7490" i="2"/>
  <c r="E7490" i="2"/>
  <c r="F7490" i="2"/>
  <c r="D7490" i="2" s="1"/>
  <c r="G7490" i="2"/>
  <c r="H7490" i="2"/>
  <c r="I7490" i="2"/>
  <c r="J7490" i="2"/>
  <c r="K7490" i="2"/>
  <c r="L7490" i="2"/>
  <c r="M7490" i="2"/>
  <c r="B7491" i="2"/>
  <c r="C7491" i="2"/>
  <c r="E7491" i="2"/>
  <c r="F7491" i="2"/>
  <c r="D7491" i="2" s="1"/>
  <c r="G7491" i="2"/>
  <c r="H7491" i="2"/>
  <c r="I7491" i="2"/>
  <c r="J7491" i="2"/>
  <c r="K7491" i="2"/>
  <c r="L7491" i="2"/>
  <c r="M7491" i="2"/>
  <c r="B7492" i="2"/>
  <c r="C7492" i="2"/>
  <c r="E7492" i="2"/>
  <c r="F7492" i="2"/>
  <c r="D7492" i="2" s="1"/>
  <c r="G7492" i="2"/>
  <c r="H7492" i="2"/>
  <c r="I7492" i="2"/>
  <c r="J7492" i="2"/>
  <c r="K7492" i="2"/>
  <c r="L7492" i="2"/>
  <c r="M7492" i="2"/>
  <c r="B7493" i="2"/>
  <c r="C7493" i="2"/>
  <c r="E7493" i="2"/>
  <c r="F7493" i="2"/>
  <c r="D7493" i="2" s="1"/>
  <c r="G7493" i="2"/>
  <c r="H7493" i="2"/>
  <c r="I7493" i="2"/>
  <c r="J7493" i="2"/>
  <c r="K7493" i="2"/>
  <c r="L7493" i="2"/>
  <c r="M7493" i="2"/>
  <c r="B7494" i="2"/>
  <c r="C7494" i="2"/>
  <c r="E7494" i="2"/>
  <c r="F7494" i="2"/>
  <c r="D7494" i="2" s="1"/>
  <c r="G7494" i="2"/>
  <c r="H7494" i="2"/>
  <c r="I7494" i="2"/>
  <c r="J7494" i="2"/>
  <c r="K7494" i="2"/>
  <c r="L7494" i="2"/>
  <c r="M7494" i="2"/>
  <c r="B7495" i="2"/>
  <c r="C7495" i="2"/>
  <c r="E7495" i="2"/>
  <c r="F7495" i="2"/>
  <c r="D7495" i="2" s="1"/>
  <c r="G7495" i="2"/>
  <c r="H7495" i="2"/>
  <c r="I7495" i="2"/>
  <c r="J7495" i="2"/>
  <c r="K7495" i="2"/>
  <c r="L7495" i="2"/>
  <c r="M7495" i="2"/>
  <c r="B7496" i="2"/>
  <c r="C7496" i="2"/>
  <c r="E7496" i="2"/>
  <c r="F7496" i="2"/>
  <c r="D7496" i="2" s="1"/>
  <c r="G7496" i="2"/>
  <c r="H7496" i="2"/>
  <c r="I7496" i="2"/>
  <c r="J7496" i="2"/>
  <c r="K7496" i="2"/>
  <c r="L7496" i="2"/>
  <c r="M7496" i="2"/>
  <c r="B7497" i="2"/>
  <c r="C7497" i="2"/>
  <c r="E7497" i="2"/>
  <c r="F7497" i="2"/>
  <c r="D7497" i="2" s="1"/>
  <c r="G7497" i="2"/>
  <c r="H7497" i="2"/>
  <c r="I7497" i="2"/>
  <c r="J7497" i="2"/>
  <c r="K7497" i="2"/>
  <c r="L7497" i="2"/>
  <c r="M7497" i="2"/>
  <c r="B7498" i="2"/>
  <c r="C7498" i="2"/>
  <c r="E7498" i="2"/>
  <c r="F7498" i="2"/>
  <c r="D7498" i="2" s="1"/>
  <c r="G7498" i="2"/>
  <c r="H7498" i="2"/>
  <c r="I7498" i="2"/>
  <c r="J7498" i="2"/>
  <c r="K7498" i="2"/>
  <c r="L7498" i="2"/>
  <c r="M7498" i="2"/>
  <c r="B7499" i="2"/>
  <c r="C7499" i="2"/>
  <c r="E7499" i="2"/>
  <c r="F7499" i="2"/>
  <c r="D7499" i="2" s="1"/>
  <c r="G7499" i="2"/>
  <c r="H7499" i="2"/>
  <c r="I7499" i="2"/>
  <c r="J7499" i="2"/>
  <c r="K7499" i="2"/>
  <c r="L7499" i="2"/>
  <c r="M7499" i="2"/>
  <c r="B7500" i="2"/>
  <c r="C7500" i="2"/>
  <c r="E7500" i="2"/>
  <c r="F7500" i="2"/>
  <c r="D7500" i="2" s="1"/>
  <c r="G7500" i="2"/>
  <c r="H7500" i="2"/>
  <c r="I7500" i="2"/>
  <c r="J7500" i="2"/>
  <c r="K7500" i="2"/>
  <c r="L7500" i="2"/>
  <c r="M7500" i="2"/>
  <c r="B7501" i="2"/>
  <c r="C7501" i="2"/>
  <c r="E7501" i="2"/>
  <c r="F7501" i="2"/>
  <c r="D7501" i="2" s="1"/>
  <c r="G7501" i="2"/>
  <c r="H7501" i="2"/>
  <c r="I7501" i="2"/>
  <c r="J7501" i="2"/>
  <c r="K7501" i="2"/>
  <c r="L7501" i="2"/>
  <c r="M7501" i="2"/>
  <c r="B7502" i="2"/>
  <c r="C7502" i="2"/>
  <c r="E7502" i="2"/>
  <c r="F7502" i="2"/>
  <c r="D7502" i="2" s="1"/>
  <c r="G7502" i="2"/>
  <c r="H7502" i="2"/>
  <c r="I7502" i="2"/>
  <c r="J7502" i="2"/>
  <c r="K7502" i="2"/>
  <c r="L7502" i="2"/>
  <c r="M7502" i="2"/>
  <c r="B7503" i="2"/>
  <c r="C7503" i="2"/>
  <c r="E7503" i="2"/>
  <c r="F7503" i="2"/>
  <c r="D7503" i="2" s="1"/>
  <c r="G7503" i="2"/>
  <c r="H7503" i="2"/>
  <c r="I7503" i="2"/>
  <c r="J7503" i="2"/>
  <c r="K7503" i="2"/>
  <c r="L7503" i="2"/>
  <c r="M7503" i="2"/>
  <c r="B7504" i="2"/>
  <c r="C7504" i="2"/>
  <c r="E7504" i="2"/>
  <c r="F7504" i="2"/>
  <c r="D7504" i="2" s="1"/>
  <c r="G7504" i="2"/>
  <c r="H7504" i="2"/>
  <c r="I7504" i="2"/>
  <c r="J7504" i="2"/>
  <c r="K7504" i="2"/>
  <c r="L7504" i="2"/>
  <c r="M7504" i="2"/>
  <c r="B7505" i="2"/>
  <c r="C7505" i="2"/>
  <c r="E7505" i="2"/>
  <c r="F7505" i="2"/>
  <c r="D7505" i="2" s="1"/>
  <c r="G7505" i="2"/>
  <c r="H7505" i="2"/>
  <c r="I7505" i="2"/>
  <c r="J7505" i="2"/>
  <c r="K7505" i="2"/>
  <c r="L7505" i="2"/>
  <c r="M7505" i="2"/>
  <c r="B7506" i="2"/>
  <c r="C7506" i="2"/>
  <c r="E7506" i="2"/>
  <c r="F7506" i="2"/>
  <c r="D7506" i="2" s="1"/>
  <c r="G7506" i="2"/>
  <c r="H7506" i="2"/>
  <c r="I7506" i="2"/>
  <c r="J7506" i="2"/>
  <c r="K7506" i="2"/>
  <c r="L7506" i="2"/>
  <c r="M7506" i="2"/>
  <c r="B7507" i="2"/>
  <c r="C7507" i="2"/>
  <c r="E7507" i="2"/>
  <c r="F7507" i="2"/>
  <c r="D7507" i="2" s="1"/>
  <c r="G7507" i="2"/>
  <c r="H7507" i="2"/>
  <c r="I7507" i="2"/>
  <c r="J7507" i="2"/>
  <c r="K7507" i="2"/>
  <c r="L7507" i="2"/>
  <c r="M7507" i="2"/>
  <c r="B7508" i="2"/>
  <c r="C7508" i="2"/>
  <c r="E7508" i="2"/>
  <c r="F7508" i="2"/>
  <c r="D7508" i="2" s="1"/>
  <c r="G7508" i="2"/>
  <c r="H7508" i="2"/>
  <c r="I7508" i="2"/>
  <c r="J7508" i="2"/>
  <c r="K7508" i="2"/>
  <c r="L7508" i="2"/>
  <c r="M7508" i="2"/>
  <c r="B7509" i="2"/>
  <c r="C7509" i="2"/>
  <c r="E7509" i="2"/>
  <c r="F7509" i="2"/>
  <c r="D7509" i="2" s="1"/>
  <c r="G7509" i="2"/>
  <c r="H7509" i="2"/>
  <c r="I7509" i="2"/>
  <c r="J7509" i="2"/>
  <c r="K7509" i="2"/>
  <c r="L7509" i="2"/>
  <c r="M7509" i="2"/>
  <c r="B7510" i="2"/>
  <c r="C7510" i="2"/>
  <c r="E7510" i="2"/>
  <c r="F7510" i="2"/>
  <c r="D7510" i="2" s="1"/>
  <c r="G7510" i="2"/>
  <c r="H7510" i="2"/>
  <c r="I7510" i="2"/>
  <c r="J7510" i="2"/>
  <c r="K7510" i="2"/>
  <c r="L7510" i="2"/>
  <c r="M7510" i="2"/>
  <c r="B7511" i="2"/>
  <c r="C7511" i="2"/>
  <c r="E7511" i="2"/>
  <c r="F7511" i="2"/>
  <c r="D7511" i="2" s="1"/>
  <c r="G7511" i="2"/>
  <c r="H7511" i="2"/>
  <c r="I7511" i="2"/>
  <c r="J7511" i="2"/>
  <c r="K7511" i="2"/>
  <c r="L7511" i="2"/>
  <c r="M7511" i="2"/>
  <c r="B7512" i="2"/>
  <c r="C7512" i="2"/>
  <c r="E7512" i="2"/>
  <c r="F7512" i="2"/>
  <c r="D7512" i="2" s="1"/>
  <c r="G7512" i="2"/>
  <c r="H7512" i="2"/>
  <c r="I7512" i="2"/>
  <c r="J7512" i="2"/>
  <c r="K7512" i="2"/>
  <c r="L7512" i="2"/>
  <c r="M7512" i="2"/>
  <c r="B7513" i="2"/>
  <c r="C7513" i="2"/>
  <c r="E7513" i="2"/>
  <c r="F7513" i="2"/>
  <c r="D7513" i="2" s="1"/>
  <c r="G7513" i="2"/>
  <c r="H7513" i="2"/>
  <c r="I7513" i="2"/>
  <c r="J7513" i="2"/>
  <c r="K7513" i="2"/>
  <c r="L7513" i="2"/>
  <c r="M7513" i="2"/>
  <c r="B7514" i="2"/>
  <c r="C7514" i="2"/>
  <c r="E7514" i="2"/>
  <c r="F7514" i="2"/>
  <c r="D7514" i="2" s="1"/>
  <c r="G7514" i="2"/>
  <c r="H7514" i="2"/>
  <c r="I7514" i="2"/>
  <c r="J7514" i="2"/>
  <c r="K7514" i="2"/>
  <c r="L7514" i="2"/>
  <c r="M7514" i="2"/>
  <c r="B7515" i="2"/>
  <c r="C7515" i="2"/>
  <c r="E7515" i="2"/>
  <c r="F7515" i="2"/>
  <c r="D7515" i="2" s="1"/>
  <c r="G7515" i="2"/>
  <c r="H7515" i="2"/>
  <c r="I7515" i="2"/>
  <c r="J7515" i="2"/>
  <c r="K7515" i="2"/>
  <c r="L7515" i="2"/>
  <c r="M7515" i="2"/>
  <c r="B7516" i="2"/>
  <c r="C7516" i="2"/>
  <c r="E7516" i="2"/>
  <c r="F7516" i="2"/>
  <c r="D7516" i="2" s="1"/>
  <c r="G7516" i="2"/>
  <c r="H7516" i="2"/>
  <c r="I7516" i="2"/>
  <c r="J7516" i="2"/>
  <c r="K7516" i="2"/>
  <c r="L7516" i="2"/>
  <c r="M7516" i="2"/>
  <c r="B7517" i="2"/>
  <c r="C7517" i="2"/>
  <c r="E7517" i="2"/>
  <c r="F7517" i="2"/>
  <c r="D7517" i="2" s="1"/>
  <c r="G7517" i="2"/>
  <c r="H7517" i="2"/>
  <c r="I7517" i="2"/>
  <c r="J7517" i="2"/>
  <c r="K7517" i="2"/>
  <c r="L7517" i="2"/>
  <c r="M7517" i="2"/>
  <c r="B7518" i="2"/>
  <c r="C7518" i="2"/>
  <c r="E7518" i="2"/>
  <c r="F7518" i="2"/>
  <c r="D7518" i="2" s="1"/>
  <c r="G7518" i="2"/>
  <c r="H7518" i="2"/>
  <c r="I7518" i="2"/>
  <c r="J7518" i="2"/>
  <c r="K7518" i="2"/>
  <c r="L7518" i="2"/>
  <c r="M7518" i="2"/>
  <c r="B7519" i="2"/>
  <c r="C7519" i="2"/>
  <c r="E7519" i="2"/>
  <c r="F7519" i="2"/>
  <c r="D7519" i="2" s="1"/>
  <c r="G7519" i="2"/>
  <c r="H7519" i="2"/>
  <c r="I7519" i="2"/>
  <c r="J7519" i="2"/>
  <c r="K7519" i="2"/>
  <c r="L7519" i="2"/>
  <c r="M7519" i="2"/>
  <c r="B7520" i="2"/>
  <c r="C7520" i="2"/>
  <c r="E7520" i="2"/>
  <c r="F7520" i="2"/>
  <c r="D7520" i="2" s="1"/>
  <c r="G7520" i="2"/>
  <c r="H7520" i="2"/>
  <c r="I7520" i="2"/>
  <c r="J7520" i="2"/>
  <c r="K7520" i="2"/>
  <c r="L7520" i="2"/>
  <c r="M7520" i="2"/>
  <c r="B7521" i="2"/>
  <c r="C7521" i="2"/>
  <c r="E7521" i="2"/>
  <c r="F7521" i="2"/>
  <c r="D7521" i="2" s="1"/>
  <c r="G7521" i="2"/>
  <c r="H7521" i="2"/>
  <c r="I7521" i="2"/>
  <c r="J7521" i="2"/>
  <c r="K7521" i="2"/>
  <c r="L7521" i="2"/>
  <c r="M7521" i="2"/>
  <c r="B7522" i="2"/>
  <c r="C7522" i="2"/>
  <c r="E7522" i="2"/>
  <c r="F7522" i="2"/>
  <c r="D7522" i="2" s="1"/>
  <c r="G7522" i="2"/>
  <c r="H7522" i="2"/>
  <c r="I7522" i="2"/>
  <c r="J7522" i="2"/>
  <c r="K7522" i="2"/>
  <c r="L7522" i="2"/>
  <c r="M7522" i="2"/>
  <c r="B7523" i="2"/>
  <c r="C7523" i="2"/>
  <c r="E7523" i="2"/>
  <c r="F7523" i="2"/>
  <c r="D7523" i="2" s="1"/>
  <c r="G7523" i="2"/>
  <c r="H7523" i="2"/>
  <c r="I7523" i="2"/>
  <c r="J7523" i="2"/>
  <c r="K7523" i="2"/>
  <c r="L7523" i="2"/>
  <c r="M7523" i="2"/>
  <c r="B7524" i="2"/>
  <c r="C7524" i="2"/>
  <c r="E7524" i="2"/>
  <c r="F7524" i="2"/>
  <c r="D7524" i="2" s="1"/>
  <c r="G7524" i="2"/>
  <c r="H7524" i="2"/>
  <c r="I7524" i="2"/>
  <c r="J7524" i="2"/>
  <c r="K7524" i="2"/>
  <c r="L7524" i="2"/>
  <c r="M7524" i="2"/>
  <c r="B7525" i="2"/>
  <c r="C7525" i="2"/>
  <c r="E7525" i="2"/>
  <c r="F7525" i="2"/>
  <c r="D7525" i="2" s="1"/>
  <c r="G7525" i="2"/>
  <c r="H7525" i="2"/>
  <c r="I7525" i="2"/>
  <c r="J7525" i="2"/>
  <c r="K7525" i="2"/>
  <c r="L7525" i="2"/>
  <c r="M7525" i="2"/>
  <c r="B7526" i="2"/>
  <c r="C7526" i="2"/>
  <c r="E7526" i="2"/>
  <c r="F7526" i="2"/>
  <c r="D7526" i="2" s="1"/>
  <c r="G7526" i="2"/>
  <c r="H7526" i="2"/>
  <c r="I7526" i="2"/>
  <c r="J7526" i="2"/>
  <c r="K7526" i="2"/>
  <c r="L7526" i="2"/>
  <c r="M7526" i="2"/>
  <c r="B7527" i="2"/>
  <c r="C7527" i="2"/>
  <c r="E7527" i="2"/>
  <c r="F7527" i="2"/>
  <c r="D7527" i="2" s="1"/>
  <c r="G7527" i="2"/>
  <c r="H7527" i="2"/>
  <c r="I7527" i="2"/>
  <c r="J7527" i="2"/>
  <c r="K7527" i="2"/>
  <c r="L7527" i="2"/>
  <c r="M7527" i="2"/>
  <c r="B7528" i="2"/>
  <c r="C7528" i="2"/>
  <c r="E7528" i="2"/>
  <c r="F7528" i="2"/>
  <c r="D7528" i="2" s="1"/>
  <c r="G7528" i="2"/>
  <c r="H7528" i="2"/>
  <c r="I7528" i="2"/>
  <c r="J7528" i="2"/>
  <c r="K7528" i="2"/>
  <c r="L7528" i="2"/>
  <c r="M7528" i="2"/>
  <c r="B7529" i="2"/>
  <c r="C7529" i="2"/>
  <c r="E7529" i="2"/>
  <c r="F7529" i="2"/>
  <c r="D7529" i="2" s="1"/>
  <c r="G7529" i="2"/>
  <c r="H7529" i="2"/>
  <c r="I7529" i="2"/>
  <c r="J7529" i="2"/>
  <c r="K7529" i="2"/>
  <c r="L7529" i="2"/>
  <c r="M7529" i="2"/>
  <c r="B7530" i="2"/>
  <c r="C7530" i="2"/>
  <c r="E7530" i="2"/>
  <c r="F7530" i="2"/>
  <c r="D7530" i="2" s="1"/>
  <c r="G7530" i="2"/>
  <c r="H7530" i="2"/>
  <c r="I7530" i="2"/>
  <c r="J7530" i="2"/>
  <c r="K7530" i="2"/>
  <c r="L7530" i="2"/>
  <c r="M7530" i="2"/>
  <c r="B7531" i="2"/>
  <c r="C7531" i="2"/>
  <c r="E7531" i="2"/>
  <c r="F7531" i="2"/>
  <c r="D7531" i="2" s="1"/>
  <c r="G7531" i="2"/>
  <c r="H7531" i="2"/>
  <c r="I7531" i="2"/>
  <c r="J7531" i="2"/>
  <c r="K7531" i="2"/>
  <c r="L7531" i="2"/>
  <c r="M7531" i="2"/>
  <c r="B7532" i="2"/>
  <c r="C7532" i="2"/>
  <c r="E7532" i="2"/>
  <c r="F7532" i="2"/>
  <c r="D7532" i="2" s="1"/>
  <c r="G7532" i="2"/>
  <c r="H7532" i="2"/>
  <c r="I7532" i="2"/>
  <c r="J7532" i="2"/>
  <c r="K7532" i="2"/>
  <c r="L7532" i="2"/>
  <c r="M7532" i="2"/>
  <c r="B7533" i="2"/>
  <c r="C7533" i="2"/>
  <c r="E7533" i="2"/>
  <c r="F7533" i="2"/>
  <c r="D7533" i="2" s="1"/>
  <c r="G7533" i="2"/>
  <c r="H7533" i="2"/>
  <c r="I7533" i="2"/>
  <c r="J7533" i="2"/>
  <c r="K7533" i="2"/>
  <c r="L7533" i="2"/>
  <c r="M7533" i="2"/>
  <c r="B7534" i="2"/>
  <c r="C7534" i="2"/>
  <c r="E7534" i="2"/>
  <c r="F7534" i="2"/>
  <c r="D7534" i="2" s="1"/>
  <c r="G7534" i="2"/>
  <c r="H7534" i="2"/>
  <c r="I7534" i="2"/>
  <c r="J7534" i="2"/>
  <c r="K7534" i="2"/>
  <c r="L7534" i="2"/>
  <c r="M7534" i="2"/>
  <c r="B7535" i="2"/>
  <c r="C7535" i="2"/>
  <c r="E7535" i="2"/>
  <c r="F7535" i="2"/>
  <c r="D7535" i="2" s="1"/>
  <c r="G7535" i="2"/>
  <c r="H7535" i="2"/>
  <c r="I7535" i="2"/>
  <c r="J7535" i="2"/>
  <c r="K7535" i="2"/>
  <c r="L7535" i="2"/>
  <c r="M7535" i="2"/>
  <c r="B7536" i="2"/>
  <c r="C7536" i="2"/>
  <c r="E7536" i="2"/>
  <c r="F7536" i="2"/>
  <c r="D7536" i="2" s="1"/>
  <c r="G7536" i="2"/>
  <c r="H7536" i="2"/>
  <c r="I7536" i="2"/>
  <c r="J7536" i="2"/>
  <c r="K7536" i="2"/>
  <c r="L7536" i="2"/>
  <c r="M7536" i="2"/>
  <c r="B7537" i="2"/>
  <c r="C7537" i="2"/>
  <c r="E7537" i="2"/>
  <c r="F7537" i="2"/>
  <c r="D7537" i="2" s="1"/>
  <c r="G7537" i="2"/>
  <c r="H7537" i="2"/>
  <c r="I7537" i="2"/>
  <c r="J7537" i="2"/>
  <c r="K7537" i="2"/>
  <c r="L7537" i="2"/>
  <c r="M7537" i="2"/>
  <c r="B7538" i="2"/>
  <c r="C7538" i="2"/>
  <c r="E7538" i="2"/>
  <c r="F7538" i="2"/>
  <c r="D7538" i="2" s="1"/>
  <c r="G7538" i="2"/>
  <c r="H7538" i="2"/>
  <c r="I7538" i="2"/>
  <c r="J7538" i="2"/>
  <c r="K7538" i="2"/>
  <c r="L7538" i="2"/>
  <c r="M7538" i="2"/>
  <c r="B7539" i="2"/>
  <c r="C7539" i="2"/>
  <c r="E7539" i="2"/>
  <c r="F7539" i="2"/>
  <c r="D7539" i="2" s="1"/>
  <c r="G7539" i="2"/>
  <c r="H7539" i="2"/>
  <c r="I7539" i="2"/>
  <c r="J7539" i="2"/>
  <c r="K7539" i="2"/>
  <c r="L7539" i="2"/>
  <c r="M7539" i="2"/>
  <c r="B7540" i="2"/>
  <c r="C7540" i="2"/>
  <c r="E7540" i="2"/>
  <c r="F7540" i="2"/>
  <c r="D7540" i="2" s="1"/>
  <c r="G7540" i="2"/>
  <c r="H7540" i="2"/>
  <c r="I7540" i="2"/>
  <c r="J7540" i="2"/>
  <c r="K7540" i="2"/>
  <c r="L7540" i="2"/>
  <c r="M7540" i="2"/>
  <c r="B7541" i="2"/>
  <c r="C7541" i="2"/>
  <c r="E7541" i="2"/>
  <c r="F7541" i="2"/>
  <c r="D7541" i="2" s="1"/>
  <c r="G7541" i="2"/>
  <c r="H7541" i="2"/>
  <c r="I7541" i="2"/>
  <c r="J7541" i="2"/>
  <c r="K7541" i="2"/>
  <c r="L7541" i="2"/>
  <c r="M7541" i="2"/>
  <c r="B7542" i="2"/>
  <c r="C7542" i="2"/>
  <c r="E7542" i="2"/>
  <c r="F7542" i="2"/>
  <c r="D7542" i="2" s="1"/>
  <c r="G7542" i="2"/>
  <c r="H7542" i="2"/>
  <c r="I7542" i="2"/>
  <c r="J7542" i="2"/>
  <c r="K7542" i="2"/>
  <c r="L7542" i="2"/>
  <c r="M7542" i="2"/>
  <c r="B7543" i="2"/>
  <c r="C7543" i="2"/>
  <c r="E7543" i="2"/>
  <c r="F7543" i="2"/>
  <c r="D7543" i="2" s="1"/>
  <c r="G7543" i="2"/>
  <c r="H7543" i="2"/>
  <c r="I7543" i="2"/>
  <c r="J7543" i="2"/>
  <c r="K7543" i="2"/>
  <c r="L7543" i="2"/>
  <c r="M7543" i="2"/>
  <c r="B7544" i="2"/>
  <c r="C7544" i="2"/>
  <c r="E7544" i="2"/>
  <c r="F7544" i="2"/>
  <c r="D7544" i="2" s="1"/>
  <c r="G7544" i="2"/>
  <c r="H7544" i="2"/>
  <c r="I7544" i="2"/>
  <c r="J7544" i="2"/>
  <c r="K7544" i="2"/>
  <c r="L7544" i="2"/>
  <c r="M7544" i="2"/>
  <c r="B7545" i="2"/>
  <c r="C7545" i="2"/>
  <c r="E7545" i="2"/>
  <c r="F7545" i="2"/>
  <c r="D7545" i="2" s="1"/>
  <c r="G7545" i="2"/>
  <c r="H7545" i="2"/>
  <c r="I7545" i="2"/>
  <c r="J7545" i="2"/>
  <c r="K7545" i="2"/>
  <c r="L7545" i="2"/>
  <c r="M7545" i="2"/>
  <c r="B7546" i="2"/>
  <c r="C7546" i="2"/>
  <c r="E7546" i="2"/>
  <c r="F7546" i="2"/>
  <c r="D7546" i="2" s="1"/>
  <c r="G7546" i="2"/>
  <c r="H7546" i="2"/>
  <c r="I7546" i="2"/>
  <c r="J7546" i="2"/>
  <c r="K7546" i="2"/>
  <c r="L7546" i="2"/>
  <c r="M7546" i="2"/>
  <c r="B7547" i="2"/>
  <c r="C7547" i="2"/>
  <c r="E7547" i="2"/>
  <c r="F7547" i="2"/>
  <c r="D7547" i="2" s="1"/>
  <c r="G7547" i="2"/>
  <c r="H7547" i="2"/>
  <c r="I7547" i="2"/>
  <c r="J7547" i="2"/>
  <c r="K7547" i="2"/>
  <c r="L7547" i="2"/>
  <c r="M7547" i="2"/>
  <c r="B7548" i="2"/>
  <c r="C7548" i="2"/>
  <c r="E7548" i="2"/>
  <c r="F7548" i="2"/>
  <c r="D7548" i="2" s="1"/>
  <c r="G7548" i="2"/>
  <c r="H7548" i="2"/>
  <c r="I7548" i="2"/>
  <c r="J7548" i="2"/>
  <c r="K7548" i="2"/>
  <c r="L7548" i="2"/>
  <c r="M7548" i="2"/>
  <c r="B7549" i="2"/>
  <c r="C7549" i="2"/>
  <c r="E7549" i="2"/>
  <c r="F7549" i="2"/>
  <c r="D7549" i="2" s="1"/>
  <c r="G7549" i="2"/>
  <c r="H7549" i="2"/>
  <c r="I7549" i="2"/>
  <c r="J7549" i="2"/>
  <c r="K7549" i="2"/>
  <c r="L7549" i="2"/>
  <c r="M7549" i="2"/>
  <c r="B7550" i="2"/>
  <c r="C7550" i="2"/>
  <c r="E7550" i="2"/>
  <c r="F7550" i="2"/>
  <c r="D7550" i="2" s="1"/>
  <c r="G7550" i="2"/>
  <c r="H7550" i="2"/>
  <c r="I7550" i="2"/>
  <c r="J7550" i="2"/>
  <c r="K7550" i="2"/>
  <c r="L7550" i="2"/>
  <c r="M7550" i="2"/>
  <c r="B7551" i="2"/>
  <c r="C7551" i="2"/>
  <c r="E7551" i="2"/>
  <c r="F7551" i="2"/>
  <c r="D7551" i="2" s="1"/>
  <c r="G7551" i="2"/>
  <c r="H7551" i="2"/>
  <c r="I7551" i="2"/>
  <c r="J7551" i="2"/>
  <c r="K7551" i="2"/>
  <c r="L7551" i="2"/>
  <c r="M7551" i="2"/>
  <c r="B7552" i="2"/>
  <c r="C7552" i="2"/>
  <c r="E7552" i="2"/>
  <c r="F7552" i="2"/>
  <c r="D7552" i="2" s="1"/>
  <c r="G7552" i="2"/>
  <c r="H7552" i="2"/>
  <c r="I7552" i="2"/>
  <c r="J7552" i="2"/>
  <c r="K7552" i="2"/>
  <c r="L7552" i="2"/>
  <c r="M7552" i="2"/>
  <c r="B7553" i="2"/>
  <c r="C7553" i="2"/>
  <c r="E7553" i="2"/>
  <c r="F7553" i="2"/>
  <c r="D7553" i="2" s="1"/>
  <c r="G7553" i="2"/>
  <c r="H7553" i="2"/>
  <c r="I7553" i="2"/>
  <c r="J7553" i="2"/>
  <c r="K7553" i="2"/>
  <c r="L7553" i="2"/>
  <c r="M7553" i="2"/>
  <c r="B7554" i="2"/>
  <c r="C7554" i="2"/>
  <c r="E7554" i="2"/>
  <c r="F7554" i="2"/>
  <c r="D7554" i="2" s="1"/>
  <c r="G7554" i="2"/>
  <c r="H7554" i="2"/>
  <c r="I7554" i="2"/>
  <c r="J7554" i="2"/>
  <c r="K7554" i="2"/>
  <c r="L7554" i="2"/>
  <c r="M7554" i="2"/>
  <c r="B7555" i="2"/>
  <c r="C7555" i="2"/>
  <c r="E7555" i="2"/>
  <c r="F7555" i="2"/>
  <c r="D7555" i="2" s="1"/>
  <c r="G7555" i="2"/>
  <c r="H7555" i="2"/>
  <c r="I7555" i="2"/>
  <c r="J7555" i="2"/>
  <c r="K7555" i="2"/>
  <c r="L7555" i="2"/>
  <c r="M7555" i="2"/>
  <c r="B7556" i="2"/>
  <c r="C7556" i="2"/>
  <c r="E7556" i="2"/>
  <c r="F7556" i="2"/>
  <c r="D7556" i="2" s="1"/>
  <c r="G7556" i="2"/>
  <c r="H7556" i="2"/>
  <c r="I7556" i="2"/>
  <c r="J7556" i="2"/>
  <c r="K7556" i="2"/>
  <c r="L7556" i="2"/>
  <c r="M7556" i="2"/>
  <c r="B7557" i="2"/>
  <c r="C7557" i="2"/>
  <c r="E7557" i="2"/>
  <c r="F7557" i="2"/>
  <c r="D7557" i="2" s="1"/>
  <c r="G7557" i="2"/>
  <c r="H7557" i="2"/>
  <c r="I7557" i="2"/>
  <c r="J7557" i="2"/>
  <c r="K7557" i="2"/>
  <c r="L7557" i="2"/>
  <c r="M7557" i="2"/>
  <c r="B7558" i="2"/>
  <c r="C7558" i="2"/>
  <c r="E7558" i="2"/>
  <c r="F7558" i="2"/>
  <c r="D7558" i="2" s="1"/>
  <c r="G7558" i="2"/>
  <c r="H7558" i="2"/>
  <c r="I7558" i="2"/>
  <c r="J7558" i="2"/>
  <c r="K7558" i="2"/>
  <c r="L7558" i="2"/>
  <c r="M7558" i="2"/>
  <c r="B7559" i="2"/>
  <c r="C7559" i="2"/>
  <c r="E7559" i="2"/>
  <c r="F7559" i="2"/>
  <c r="D7559" i="2" s="1"/>
  <c r="G7559" i="2"/>
  <c r="H7559" i="2"/>
  <c r="I7559" i="2"/>
  <c r="J7559" i="2"/>
  <c r="K7559" i="2"/>
  <c r="L7559" i="2"/>
  <c r="M7559" i="2"/>
  <c r="B7560" i="2"/>
  <c r="C7560" i="2"/>
  <c r="E7560" i="2"/>
  <c r="F7560" i="2"/>
  <c r="D7560" i="2" s="1"/>
  <c r="G7560" i="2"/>
  <c r="H7560" i="2"/>
  <c r="I7560" i="2"/>
  <c r="J7560" i="2"/>
  <c r="K7560" i="2"/>
  <c r="L7560" i="2"/>
  <c r="M7560" i="2"/>
  <c r="B7561" i="2"/>
  <c r="C7561" i="2"/>
  <c r="E7561" i="2"/>
  <c r="F7561" i="2"/>
  <c r="D7561" i="2" s="1"/>
  <c r="G7561" i="2"/>
  <c r="H7561" i="2"/>
  <c r="I7561" i="2"/>
  <c r="J7561" i="2"/>
  <c r="K7561" i="2"/>
  <c r="L7561" i="2"/>
  <c r="M7561" i="2"/>
  <c r="B7562" i="2"/>
  <c r="C7562" i="2"/>
  <c r="E7562" i="2"/>
  <c r="F7562" i="2"/>
  <c r="D7562" i="2" s="1"/>
  <c r="G7562" i="2"/>
  <c r="H7562" i="2"/>
  <c r="I7562" i="2"/>
  <c r="J7562" i="2"/>
  <c r="K7562" i="2"/>
  <c r="L7562" i="2"/>
  <c r="M7562" i="2"/>
  <c r="B7563" i="2"/>
  <c r="C7563" i="2"/>
  <c r="E7563" i="2"/>
  <c r="F7563" i="2"/>
  <c r="D7563" i="2" s="1"/>
  <c r="G7563" i="2"/>
  <c r="H7563" i="2"/>
  <c r="I7563" i="2"/>
  <c r="J7563" i="2"/>
  <c r="K7563" i="2"/>
  <c r="L7563" i="2"/>
  <c r="M7563" i="2"/>
  <c r="B7564" i="2"/>
  <c r="C7564" i="2"/>
  <c r="E7564" i="2"/>
  <c r="F7564" i="2"/>
  <c r="D7564" i="2" s="1"/>
  <c r="G7564" i="2"/>
  <c r="H7564" i="2"/>
  <c r="I7564" i="2"/>
  <c r="J7564" i="2"/>
  <c r="K7564" i="2"/>
  <c r="L7564" i="2"/>
  <c r="M7564" i="2"/>
  <c r="B7565" i="2"/>
  <c r="C7565" i="2"/>
  <c r="E7565" i="2"/>
  <c r="F7565" i="2"/>
  <c r="D7565" i="2" s="1"/>
  <c r="G7565" i="2"/>
  <c r="H7565" i="2"/>
  <c r="I7565" i="2"/>
  <c r="J7565" i="2"/>
  <c r="K7565" i="2"/>
  <c r="L7565" i="2"/>
  <c r="M7565" i="2"/>
  <c r="B7566" i="2"/>
  <c r="C7566" i="2"/>
  <c r="E7566" i="2"/>
  <c r="F7566" i="2"/>
  <c r="D7566" i="2" s="1"/>
  <c r="G7566" i="2"/>
  <c r="H7566" i="2"/>
  <c r="I7566" i="2"/>
  <c r="J7566" i="2"/>
  <c r="K7566" i="2"/>
  <c r="L7566" i="2"/>
  <c r="M7566" i="2"/>
  <c r="B7567" i="2"/>
  <c r="C7567" i="2"/>
  <c r="E7567" i="2"/>
  <c r="F7567" i="2"/>
  <c r="D7567" i="2" s="1"/>
  <c r="G7567" i="2"/>
  <c r="H7567" i="2"/>
  <c r="I7567" i="2"/>
  <c r="J7567" i="2"/>
  <c r="K7567" i="2"/>
  <c r="L7567" i="2"/>
  <c r="M7567" i="2"/>
  <c r="B7568" i="2"/>
  <c r="C7568" i="2"/>
  <c r="E7568" i="2"/>
  <c r="F7568" i="2"/>
  <c r="D7568" i="2" s="1"/>
  <c r="G7568" i="2"/>
  <c r="H7568" i="2"/>
  <c r="I7568" i="2"/>
  <c r="J7568" i="2"/>
  <c r="K7568" i="2"/>
  <c r="L7568" i="2"/>
  <c r="M7568" i="2"/>
  <c r="B7569" i="2"/>
  <c r="C7569" i="2"/>
  <c r="E7569" i="2"/>
  <c r="F7569" i="2"/>
  <c r="D7569" i="2" s="1"/>
  <c r="G7569" i="2"/>
  <c r="H7569" i="2"/>
  <c r="I7569" i="2"/>
  <c r="J7569" i="2"/>
  <c r="K7569" i="2"/>
  <c r="L7569" i="2"/>
  <c r="M7569" i="2"/>
  <c r="B7570" i="2"/>
  <c r="C7570" i="2"/>
  <c r="E7570" i="2"/>
  <c r="F7570" i="2"/>
  <c r="D7570" i="2" s="1"/>
  <c r="G7570" i="2"/>
  <c r="H7570" i="2"/>
  <c r="I7570" i="2"/>
  <c r="J7570" i="2"/>
  <c r="K7570" i="2"/>
  <c r="L7570" i="2"/>
  <c r="M7570" i="2"/>
  <c r="B7571" i="2"/>
  <c r="C7571" i="2"/>
  <c r="E7571" i="2"/>
  <c r="F7571" i="2"/>
  <c r="D7571" i="2" s="1"/>
  <c r="G7571" i="2"/>
  <c r="H7571" i="2"/>
  <c r="I7571" i="2"/>
  <c r="J7571" i="2"/>
  <c r="K7571" i="2"/>
  <c r="L7571" i="2"/>
  <c r="M7571" i="2"/>
  <c r="B7572" i="2"/>
  <c r="C7572" i="2"/>
  <c r="E7572" i="2"/>
  <c r="F7572" i="2"/>
  <c r="D7572" i="2" s="1"/>
  <c r="G7572" i="2"/>
  <c r="H7572" i="2"/>
  <c r="I7572" i="2"/>
  <c r="J7572" i="2"/>
  <c r="K7572" i="2"/>
  <c r="L7572" i="2"/>
  <c r="M7572" i="2"/>
  <c r="B7573" i="2"/>
  <c r="C7573" i="2"/>
  <c r="E7573" i="2"/>
  <c r="F7573" i="2"/>
  <c r="D7573" i="2" s="1"/>
  <c r="G7573" i="2"/>
  <c r="H7573" i="2"/>
  <c r="I7573" i="2"/>
  <c r="J7573" i="2"/>
  <c r="K7573" i="2"/>
  <c r="L7573" i="2"/>
  <c r="M7573" i="2"/>
  <c r="B7574" i="2"/>
  <c r="C7574" i="2"/>
  <c r="E7574" i="2"/>
  <c r="F7574" i="2"/>
  <c r="D7574" i="2" s="1"/>
  <c r="G7574" i="2"/>
  <c r="H7574" i="2"/>
  <c r="I7574" i="2"/>
  <c r="J7574" i="2"/>
  <c r="K7574" i="2"/>
  <c r="L7574" i="2"/>
  <c r="M7574" i="2"/>
  <c r="B7575" i="2"/>
  <c r="C7575" i="2"/>
  <c r="E7575" i="2"/>
  <c r="F7575" i="2"/>
  <c r="D7575" i="2" s="1"/>
  <c r="G7575" i="2"/>
  <c r="H7575" i="2"/>
  <c r="I7575" i="2"/>
  <c r="J7575" i="2"/>
  <c r="K7575" i="2"/>
  <c r="L7575" i="2"/>
  <c r="M7575" i="2"/>
  <c r="B7576" i="2"/>
  <c r="C7576" i="2"/>
  <c r="E7576" i="2"/>
  <c r="F7576" i="2"/>
  <c r="D7576" i="2" s="1"/>
  <c r="G7576" i="2"/>
  <c r="H7576" i="2"/>
  <c r="I7576" i="2"/>
  <c r="J7576" i="2"/>
  <c r="K7576" i="2"/>
  <c r="L7576" i="2"/>
  <c r="M7576" i="2"/>
  <c r="B7577" i="2"/>
  <c r="C7577" i="2"/>
  <c r="E7577" i="2"/>
  <c r="F7577" i="2"/>
  <c r="D7577" i="2" s="1"/>
  <c r="G7577" i="2"/>
  <c r="H7577" i="2"/>
  <c r="I7577" i="2"/>
  <c r="J7577" i="2"/>
  <c r="K7577" i="2"/>
  <c r="L7577" i="2"/>
  <c r="M7577" i="2"/>
  <c r="B7578" i="2"/>
  <c r="C7578" i="2"/>
  <c r="E7578" i="2"/>
  <c r="F7578" i="2"/>
  <c r="D7578" i="2" s="1"/>
  <c r="G7578" i="2"/>
  <c r="H7578" i="2"/>
  <c r="I7578" i="2"/>
  <c r="J7578" i="2"/>
  <c r="K7578" i="2"/>
  <c r="L7578" i="2"/>
  <c r="M7578" i="2"/>
  <c r="B7579" i="2"/>
  <c r="C7579" i="2"/>
  <c r="E7579" i="2"/>
  <c r="F7579" i="2"/>
  <c r="D7579" i="2" s="1"/>
  <c r="G7579" i="2"/>
  <c r="H7579" i="2"/>
  <c r="I7579" i="2"/>
  <c r="J7579" i="2"/>
  <c r="K7579" i="2"/>
  <c r="L7579" i="2"/>
  <c r="M7579" i="2"/>
  <c r="B7580" i="2"/>
  <c r="C7580" i="2"/>
  <c r="E7580" i="2"/>
  <c r="F7580" i="2"/>
  <c r="D7580" i="2" s="1"/>
  <c r="G7580" i="2"/>
  <c r="H7580" i="2"/>
  <c r="I7580" i="2"/>
  <c r="J7580" i="2"/>
  <c r="K7580" i="2"/>
  <c r="L7580" i="2"/>
  <c r="M7580" i="2"/>
  <c r="B7581" i="2"/>
  <c r="C7581" i="2"/>
  <c r="E7581" i="2"/>
  <c r="F7581" i="2"/>
  <c r="D7581" i="2" s="1"/>
  <c r="G7581" i="2"/>
  <c r="H7581" i="2"/>
  <c r="I7581" i="2"/>
  <c r="J7581" i="2"/>
  <c r="K7581" i="2"/>
  <c r="L7581" i="2"/>
  <c r="M7581" i="2"/>
  <c r="B7582" i="2"/>
  <c r="C7582" i="2"/>
  <c r="E7582" i="2"/>
  <c r="F7582" i="2"/>
  <c r="D7582" i="2" s="1"/>
  <c r="G7582" i="2"/>
  <c r="H7582" i="2"/>
  <c r="I7582" i="2"/>
  <c r="J7582" i="2"/>
  <c r="K7582" i="2"/>
  <c r="L7582" i="2"/>
  <c r="M7582" i="2"/>
  <c r="B7583" i="2"/>
  <c r="C7583" i="2"/>
  <c r="E7583" i="2"/>
  <c r="F7583" i="2"/>
  <c r="D7583" i="2" s="1"/>
  <c r="G7583" i="2"/>
  <c r="H7583" i="2"/>
  <c r="I7583" i="2"/>
  <c r="J7583" i="2"/>
  <c r="K7583" i="2"/>
  <c r="L7583" i="2"/>
  <c r="M7583" i="2"/>
  <c r="B7584" i="2"/>
  <c r="C7584" i="2"/>
  <c r="E7584" i="2"/>
  <c r="F7584" i="2"/>
  <c r="D7584" i="2" s="1"/>
  <c r="G7584" i="2"/>
  <c r="H7584" i="2"/>
  <c r="I7584" i="2"/>
  <c r="J7584" i="2"/>
  <c r="K7584" i="2"/>
  <c r="L7584" i="2"/>
  <c r="M7584" i="2"/>
  <c r="B7585" i="2"/>
  <c r="C7585" i="2"/>
  <c r="E7585" i="2"/>
  <c r="F7585" i="2"/>
  <c r="D7585" i="2" s="1"/>
  <c r="G7585" i="2"/>
  <c r="H7585" i="2"/>
  <c r="I7585" i="2"/>
  <c r="J7585" i="2"/>
  <c r="K7585" i="2"/>
  <c r="L7585" i="2"/>
  <c r="M7585" i="2"/>
  <c r="B7586" i="2"/>
  <c r="C7586" i="2"/>
  <c r="E7586" i="2"/>
  <c r="F7586" i="2"/>
  <c r="D7586" i="2" s="1"/>
  <c r="G7586" i="2"/>
  <c r="H7586" i="2"/>
  <c r="I7586" i="2"/>
  <c r="J7586" i="2"/>
  <c r="K7586" i="2"/>
  <c r="L7586" i="2"/>
  <c r="M7586" i="2"/>
  <c r="B7587" i="2"/>
  <c r="C7587" i="2"/>
  <c r="E7587" i="2"/>
  <c r="F7587" i="2"/>
  <c r="D7587" i="2" s="1"/>
  <c r="G7587" i="2"/>
  <c r="H7587" i="2"/>
  <c r="I7587" i="2"/>
  <c r="J7587" i="2"/>
  <c r="K7587" i="2"/>
  <c r="L7587" i="2"/>
  <c r="M7587" i="2"/>
  <c r="B7588" i="2"/>
  <c r="C7588" i="2"/>
  <c r="E7588" i="2"/>
  <c r="F7588" i="2"/>
  <c r="D7588" i="2" s="1"/>
  <c r="G7588" i="2"/>
  <c r="H7588" i="2"/>
  <c r="I7588" i="2"/>
  <c r="J7588" i="2"/>
  <c r="K7588" i="2"/>
  <c r="L7588" i="2"/>
  <c r="M7588" i="2"/>
  <c r="B7589" i="2"/>
  <c r="C7589" i="2"/>
  <c r="E7589" i="2"/>
  <c r="F7589" i="2"/>
  <c r="D7589" i="2" s="1"/>
  <c r="G7589" i="2"/>
  <c r="H7589" i="2"/>
  <c r="I7589" i="2"/>
  <c r="J7589" i="2"/>
  <c r="K7589" i="2"/>
  <c r="L7589" i="2"/>
  <c r="M7589" i="2"/>
  <c r="B7590" i="2"/>
  <c r="C7590" i="2"/>
  <c r="E7590" i="2"/>
  <c r="F7590" i="2"/>
  <c r="D7590" i="2" s="1"/>
  <c r="G7590" i="2"/>
  <c r="H7590" i="2"/>
  <c r="I7590" i="2"/>
  <c r="J7590" i="2"/>
  <c r="K7590" i="2"/>
  <c r="L7590" i="2"/>
  <c r="M7590" i="2"/>
  <c r="B7591" i="2"/>
  <c r="C7591" i="2"/>
  <c r="E7591" i="2"/>
  <c r="F7591" i="2"/>
  <c r="D7591" i="2" s="1"/>
  <c r="G7591" i="2"/>
  <c r="H7591" i="2"/>
  <c r="I7591" i="2"/>
  <c r="J7591" i="2"/>
  <c r="K7591" i="2"/>
  <c r="L7591" i="2"/>
  <c r="M7591" i="2"/>
  <c r="B7592" i="2"/>
  <c r="C7592" i="2"/>
  <c r="E7592" i="2"/>
  <c r="F7592" i="2"/>
  <c r="D7592" i="2" s="1"/>
  <c r="G7592" i="2"/>
  <c r="H7592" i="2"/>
  <c r="I7592" i="2"/>
  <c r="J7592" i="2"/>
  <c r="K7592" i="2"/>
  <c r="L7592" i="2"/>
  <c r="M7592" i="2"/>
  <c r="B7593" i="2"/>
  <c r="C7593" i="2"/>
  <c r="E7593" i="2"/>
  <c r="F7593" i="2"/>
  <c r="D7593" i="2" s="1"/>
  <c r="G7593" i="2"/>
  <c r="H7593" i="2"/>
  <c r="I7593" i="2"/>
  <c r="J7593" i="2"/>
  <c r="K7593" i="2"/>
  <c r="L7593" i="2"/>
  <c r="M7593" i="2"/>
  <c r="B7594" i="2"/>
  <c r="C7594" i="2"/>
  <c r="E7594" i="2"/>
  <c r="F7594" i="2"/>
  <c r="D7594" i="2" s="1"/>
  <c r="G7594" i="2"/>
  <c r="H7594" i="2"/>
  <c r="I7594" i="2"/>
  <c r="J7594" i="2"/>
  <c r="K7594" i="2"/>
  <c r="L7594" i="2"/>
  <c r="M7594" i="2"/>
  <c r="B7595" i="2"/>
  <c r="C7595" i="2"/>
  <c r="E7595" i="2"/>
  <c r="F7595" i="2"/>
  <c r="D7595" i="2" s="1"/>
  <c r="G7595" i="2"/>
  <c r="H7595" i="2"/>
  <c r="I7595" i="2"/>
  <c r="J7595" i="2"/>
  <c r="K7595" i="2"/>
  <c r="L7595" i="2"/>
  <c r="M7595" i="2"/>
  <c r="B7596" i="2"/>
  <c r="C7596" i="2"/>
  <c r="E7596" i="2"/>
  <c r="F7596" i="2"/>
  <c r="D7596" i="2" s="1"/>
  <c r="G7596" i="2"/>
  <c r="H7596" i="2"/>
  <c r="I7596" i="2"/>
  <c r="J7596" i="2"/>
  <c r="K7596" i="2"/>
  <c r="L7596" i="2"/>
  <c r="M7596" i="2"/>
  <c r="B7597" i="2"/>
  <c r="C7597" i="2"/>
  <c r="E7597" i="2"/>
  <c r="F7597" i="2"/>
  <c r="D7597" i="2" s="1"/>
  <c r="G7597" i="2"/>
  <c r="H7597" i="2"/>
  <c r="I7597" i="2"/>
  <c r="J7597" i="2"/>
  <c r="K7597" i="2"/>
  <c r="L7597" i="2"/>
  <c r="M7597" i="2"/>
  <c r="B7598" i="2"/>
  <c r="C7598" i="2"/>
  <c r="E7598" i="2"/>
  <c r="F7598" i="2"/>
  <c r="D7598" i="2" s="1"/>
  <c r="G7598" i="2"/>
  <c r="H7598" i="2"/>
  <c r="I7598" i="2"/>
  <c r="J7598" i="2"/>
  <c r="K7598" i="2"/>
  <c r="L7598" i="2"/>
  <c r="M7598" i="2"/>
  <c r="B7599" i="2"/>
  <c r="C7599" i="2"/>
  <c r="E7599" i="2"/>
  <c r="F7599" i="2"/>
  <c r="D7599" i="2" s="1"/>
  <c r="G7599" i="2"/>
  <c r="H7599" i="2"/>
  <c r="I7599" i="2"/>
  <c r="J7599" i="2"/>
  <c r="K7599" i="2"/>
  <c r="L7599" i="2"/>
  <c r="M7599" i="2"/>
  <c r="B7600" i="2"/>
  <c r="C7600" i="2"/>
  <c r="E7600" i="2"/>
  <c r="F7600" i="2"/>
  <c r="D7600" i="2" s="1"/>
  <c r="G7600" i="2"/>
  <c r="H7600" i="2"/>
  <c r="I7600" i="2"/>
  <c r="J7600" i="2"/>
  <c r="K7600" i="2"/>
  <c r="L7600" i="2"/>
  <c r="M7600" i="2"/>
  <c r="B7601" i="2"/>
  <c r="C7601" i="2"/>
  <c r="E7601" i="2"/>
  <c r="F7601" i="2"/>
  <c r="D7601" i="2" s="1"/>
  <c r="G7601" i="2"/>
  <c r="H7601" i="2"/>
  <c r="I7601" i="2"/>
  <c r="J7601" i="2"/>
  <c r="K7601" i="2"/>
  <c r="L7601" i="2"/>
  <c r="M7601" i="2"/>
  <c r="B7602" i="2"/>
  <c r="C7602" i="2"/>
  <c r="E7602" i="2"/>
  <c r="F7602" i="2"/>
  <c r="D7602" i="2" s="1"/>
  <c r="G7602" i="2"/>
  <c r="H7602" i="2"/>
  <c r="I7602" i="2"/>
  <c r="J7602" i="2"/>
  <c r="K7602" i="2"/>
  <c r="L7602" i="2"/>
  <c r="M7602" i="2"/>
  <c r="B7603" i="2"/>
  <c r="C7603" i="2"/>
  <c r="E7603" i="2"/>
  <c r="F7603" i="2"/>
  <c r="D7603" i="2" s="1"/>
  <c r="G7603" i="2"/>
  <c r="H7603" i="2"/>
  <c r="I7603" i="2"/>
  <c r="J7603" i="2"/>
  <c r="K7603" i="2"/>
  <c r="L7603" i="2"/>
  <c r="M7603" i="2"/>
  <c r="B7604" i="2"/>
  <c r="C7604" i="2"/>
  <c r="E7604" i="2"/>
  <c r="F7604" i="2"/>
  <c r="D7604" i="2" s="1"/>
  <c r="G7604" i="2"/>
  <c r="H7604" i="2"/>
  <c r="I7604" i="2"/>
  <c r="J7604" i="2"/>
  <c r="K7604" i="2"/>
  <c r="L7604" i="2"/>
  <c r="M7604" i="2"/>
  <c r="B7605" i="2"/>
  <c r="C7605" i="2"/>
  <c r="E7605" i="2"/>
  <c r="F7605" i="2"/>
  <c r="D7605" i="2" s="1"/>
  <c r="G7605" i="2"/>
  <c r="H7605" i="2"/>
  <c r="I7605" i="2"/>
  <c r="J7605" i="2"/>
  <c r="K7605" i="2"/>
  <c r="L7605" i="2"/>
  <c r="M7605" i="2"/>
  <c r="B7606" i="2"/>
  <c r="C7606" i="2"/>
  <c r="E7606" i="2"/>
  <c r="F7606" i="2"/>
  <c r="D7606" i="2" s="1"/>
  <c r="G7606" i="2"/>
  <c r="H7606" i="2"/>
  <c r="I7606" i="2"/>
  <c r="J7606" i="2"/>
  <c r="K7606" i="2"/>
  <c r="L7606" i="2"/>
  <c r="M7606" i="2"/>
  <c r="B7607" i="2"/>
  <c r="C7607" i="2"/>
  <c r="E7607" i="2"/>
  <c r="F7607" i="2"/>
  <c r="D7607" i="2" s="1"/>
  <c r="G7607" i="2"/>
  <c r="H7607" i="2"/>
  <c r="I7607" i="2"/>
  <c r="J7607" i="2"/>
  <c r="K7607" i="2"/>
  <c r="L7607" i="2"/>
  <c r="M7607" i="2"/>
  <c r="B7608" i="2"/>
  <c r="C7608" i="2"/>
  <c r="E7608" i="2"/>
  <c r="F7608" i="2"/>
  <c r="D7608" i="2" s="1"/>
  <c r="G7608" i="2"/>
  <c r="H7608" i="2"/>
  <c r="I7608" i="2"/>
  <c r="J7608" i="2"/>
  <c r="K7608" i="2"/>
  <c r="L7608" i="2"/>
  <c r="M7608" i="2"/>
  <c r="B7609" i="2"/>
  <c r="C7609" i="2"/>
  <c r="E7609" i="2"/>
  <c r="F7609" i="2"/>
  <c r="D7609" i="2" s="1"/>
  <c r="G7609" i="2"/>
  <c r="H7609" i="2"/>
  <c r="I7609" i="2"/>
  <c r="J7609" i="2"/>
  <c r="K7609" i="2"/>
  <c r="L7609" i="2"/>
  <c r="M7609" i="2"/>
  <c r="B7610" i="2"/>
  <c r="C7610" i="2"/>
  <c r="E7610" i="2"/>
  <c r="F7610" i="2"/>
  <c r="D7610" i="2" s="1"/>
  <c r="G7610" i="2"/>
  <c r="H7610" i="2"/>
  <c r="I7610" i="2"/>
  <c r="J7610" i="2"/>
  <c r="K7610" i="2"/>
  <c r="L7610" i="2"/>
  <c r="M7610" i="2"/>
  <c r="B7611" i="2"/>
  <c r="C7611" i="2"/>
  <c r="E7611" i="2"/>
  <c r="F7611" i="2"/>
  <c r="D7611" i="2" s="1"/>
  <c r="G7611" i="2"/>
  <c r="H7611" i="2"/>
  <c r="I7611" i="2"/>
  <c r="J7611" i="2"/>
  <c r="K7611" i="2"/>
  <c r="L7611" i="2"/>
  <c r="M7611" i="2"/>
  <c r="B7612" i="2"/>
  <c r="C7612" i="2"/>
  <c r="E7612" i="2"/>
  <c r="F7612" i="2"/>
  <c r="D7612" i="2" s="1"/>
  <c r="G7612" i="2"/>
  <c r="H7612" i="2"/>
  <c r="I7612" i="2"/>
  <c r="J7612" i="2"/>
  <c r="K7612" i="2"/>
  <c r="L7612" i="2"/>
  <c r="M7612" i="2"/>
  <c r="B7613" i="2"/>
  <c r="C7613" i="2"/>
  <c r="E7613" i="2"/>
  <c r="F7613" i="2"/>
  <c r="D7613" i="2" s="1"/>
  <c r="G7613" i="2"/>
  <c r="H7613" i="2"/>
  <c r="I7613" i="2"/>
  <c r="J7613" i="2"/>
  <c r="K7613" i="2"/>
  <c r="L7613" i="2"/>
  <c r="M7613" i="2"/>
  <c r="B7614" i="2"/>
  <c r="C7614" i="2"/>
  <c r="E7614" i="2"/>
  <c r="F7614" i="2"/>
  <c r="D7614" i="2" s="1"/>
  <c r="G7614" i="2"/>
  <c r="H7614" i="2"/>
  <c r="I7614" i="2"/>
  <c r="J7614" i="2"/>
  <c r="K7614" i="2"/>
  <c r="L7614" i="2"/>
  <c r="M7614" i="2"/>
  <c r="B7615" i="2"/>
  <c r="C7615" i="2"/>
  <c r="E7615" i="2" s="1"/>
  <c r="F7615" i="2"/>
  <c r="D7615" i="2" s="1"/>
  <c r="G7615" i="2"/>
  <c r="H7615" i="2"/>
  <c r="I7615" i="2"/>
  <c r="J7615" i="2"/>
  <c r="K7615" i="2"/>
  <c r="L7615" i="2"/>
  <c r="M7615" i="2"/>
  <c r="B7616" i="2"/>
  <c r="C7616" i="2"/>
  <c r="E7616" i="2" s="1"/>
  <c r="F7616" i="2"/>
  <c r="D7616" i="2" s="1"/>
  <c r="G7616" i="2"/>
  <c r="H7616" i="2"/>
  <c r="I7616" i="2"/>
  <c r="J7616" i="2"/>
  <c r="K7616" i="2"/>
  <c r="L7616" i="2"/>
  <c r="M7616" i="2"/>
  <c r="B7617" i="2"/>
  <c r="C7617" i="2"/>
  <c r="E7617" i="2"/>
  <c r="F7617" i="2"/>
  <c r="D7617" i="2" s="1"/>
  <c r="G7617" i="2"/>
  <c r="H7617" i="2"/>
  <c r="I7617" i="2"/>
  <c r="J7617" i="2"/>
  <c r="K7617" i="2"/>
  <c r="L7617" i="2"/>
  <c r="M7617" i="2"/>
  <c r="B7618" i="2"/>
  <c r="C7618" i="2"/>
  <c r="E7618" i="2"/>
  <c r="F7618" i="2"/>
  <c r="D7618" i="2" s="1"/>
  <c r="G7618" i="2"/>
  <c r="H7618" i="2"/>
  <c r="I7618" i="2"/>
  <c r="J7618" i="2"/>
  <c r="K7618" i="2"/>
  <c r="L7618" i="2"/>
  <c r="M7618" i="2"/>
  <c r="B7619" i="2"/>
  <c r="C7619" i="2"/>
  <c r="E7619" i="2"/>
  <c r="F7619" i="2"/>
  <c r="D7619" i="2" s="1"/>
  <c r="G7619" i="2"/>
  <c r="H7619" i="2"/>
  <c r="I7619" i="2"/>
  <c r="J7619" i="2"/>
  <c r="K7619" i="2"/>
  <c r="L7619" i="2"/>
  <c r="M7619" i="2"/>
  <c r="B7620" i="2"/>
  <c r="C7620" i="2"/>
  <c r="E7620" i="2"/>
  <c r="F7620" i="2"/>
  <c r="D7620" i="2" s="1"/>
  <c r="G7620" i="2"/>
  <c r="H7620" i="2"/>
  <c r="I7620" i="2"/>
  <c r="J7620" i="2"/>
  <c r="K7620" i="2"/>
  <c r="L7620" i="2"/>
  <c r="M7620" i="2"/>
  <c r="B7621" i="2"/>
  <c r="C7621" i="2"/>
  <c r="E7621" i="2"/>
  <c r="F7621" i="2"/>
  <c r="D7621" i="2" s="1"/>
  <c r="G7621" i="2"/>
  <c r="H7621" i="2"/>
  <c r="I7621" i="2"/>
  <c r="J7621" i="2"/>
  <c r="K7621" i="2"/>
  <c r="L7621" i="2"/>
  <c r="M7621" i="2"/>
  <c r="B7622" i="2"/>
  <c r="C7622" i="2"/>
  <c r="E7622" i="2"/>
  <c r="F7622" i="2"/>
  <c r="D7622" i="2" s="1"/>
  <c r="G7622" i="2"/>
  <c r="H7622" i="2"/>
  <c r="I7622" i="2"/>
  <c r="J7622" i="2"/>
  <c r="K7622" i="2"/>
  <c r="L7622" i="2"/>
  <c r="M7622" i="2"/>
  <c r="B7623" i="2"/>
  <c r="C7623" i="2"/>
  <c r="E7623" i="2"/>
  <c r="F7623" i="2"/>
  <c r="D7623" i="2" s="1"/>
  <c r="G7623" i="2"/>
  <c r="H7623" i="2"/>
  <c r="I7623" i="2"/>
  <c r="J7623" i="2"/>
  <c r="K7623" i="2"/>
  <c r="L7623" i="2"/>
  <c r="M7623" i="2"/>
  <c r="B7624" i="2"/>
  <c r="C7624" i="2"/>
  <c r="E7624" i="2"/>
  <c r="F7624" i="2"/>
  <c r="D7624" i="2" s="1"/>
  <c r="G7624" i="2"/>
  <c r="H7624" i="2"/>
  <c r="I7624" i="2"/>
  <c r="J7624" i="2"/>
  <c r="K7624" i="2"/>
  <c r="L7624" i="2"/>
  <c r="M7624" i="2"/>
  <c r="B7625" i="2"/>
  <c r="C7625" i="2"/>
  <c r="E7625" i="2"/>
  <c r="F7625" i="2"/>
  <c r="D7625" i="2" s="1"/>
  <c r="G7625" i="2"/>
  <c r="H7625" i="2"/>
  <c r="I7625" i="2"/>
  <c r="J7625" i="2"/>
  <c r="K7625" i="2"/>
  <c r="L7625" i="2"/>
  <c r="M7625" i="2"/>
  <c r="B7626" i="2"/>
  <c r="C7626" i="2"/>
  <c r="E7626" i="2"/>
  <c r="F7626" i="2"/>
  <c r="D7626" i="2" s="1"/>
  <c r="G7626" i="2"/>
  <c r="H7626" i="2"/>
  <c r="I7626" i="2"/>
  <c r="J7626" i="2"/>
  <c r="K7626" i="2"/>
  <c r="L7626" i="2"/>
  <c r="M7626" i="2"/>
  <c r="B7627" i="2"/>
  <c r="C7627" i="2"/>
  <c r="E7627" i="2"/>
  <c r="F7627" i="2"/>
  <c r="D7627" i="2" s="1"/>
  <c r="G7627" i="2"/>
  <c r="H7627" i="2"/>
  <c r="I7627" i="2"/>
  <c r="J7627" i="2"/>
  <c r="K7627" i="2"/>
  <c r="L7627" i="2"/>
  <c r="M7627" i="2"/>
  <c r="B7628" i="2"/>
  <c r="C7628" i="2"/>
  <c r="E7628" i="2"/>
  <c r="F7628" i="2"/>
  <c r="D7628" i="2" s="1"/>
  <c r="G7628" i="2"/>
  <c r="H7628" i="2"/>
  <c r="I7628" i="2"/>
  <c r="J7628" i="2"/>
  <c r="K7628" i="2"/>
  <c r="L7628" i="2"/>
  <c r="M7628" i="2"/>
  <c r="B7629" i="2"/>
  <c r="C7629" i="2"/>
  <c r="E7629" i="2"/>
  <c r="F7629" i="2"/>
  <c r="D7629" i="2" s="1"/>
  <c r="G7629" i="2"/>
  <c r="H7629" i="2"/>
  <c r="I7629" i="2"/>
  <c r="J7629" i="2"/>
  <c r="K7629" i="2"/>
  <c r="L7629" i="2"/>
  <c r="M7629" i="2"/>
  <c r="B7630" i="2"/>
  <c r="C7630" i="2"/>
  <c r="E7630" i="2"/>
  <c r="F7630" i="2"/>
  <c r="D7630" i="2" s="1"/>
  <c r="G7630" i="2"/>
  <c r="H7630" i="2"/>
  <c r="I7630" i="2"/>
  <c r="J7630" i="2"/>
  <c r="K7630" i="2"/>
  <c r="L7630" i="2"/>
  <c r="M7630" i="2"/>
  <c r="B7631" i="2"/>
  <c r="C7631" i="2"/>
  <c r="E7631" i="2"/>
  <c r="F7631" i="2"/>
  <c r="D7631" i="2" s="1"/>
  <c r="G7631" i="2"/>
  <c r="H7631" i="2"/>
  <c r="I7631" i="2"/>
  <c r="J7631" i="2"/>
  <c r="K7631" i="2"/>
  <c r="L7631" i="2"/>
  <c r="M7631" i="2"/>
  <c r="B7632" i="2"/>
  <c r="C7632" i="2"/>
  <c r="E7632" i="2"/>
  <c r="F7632" i="2"/>
  <c r="D7632" i="2" s="1"/>
  <c r="G7632" i="2"/>
  <c r="H7632" i="2"/>
  <c r="I7632" i="2"/>
  <c r="J7632" i="2"/>
  <c r="K7632" i="2"/>
  <c r="L7632" i="2"/>
  <c r="M7632" i="2"/>
  <c r="B7633" i="2"/>
  <c r="C7633" i="2"/>
  <c r="E7633" i="2"/>
  <c r="F7633" i="2"/>
  <c r="D7633" i="2" s="1"/>
  <c r="G7633" i="2"/>
  <c r="H7633" i="2"/>
  <c r="I7633" i="2"/>
  <c r="J7633" i="2"/>
  <c r="K7633" i="2"/>
  <c r="L7633" i="2"/>
  <c r="M7633" i="2"/>
  <c r="B7634" i="2"/>
  <c r="C7634" i="2"/>
  <c r="E7634" i="2"/>
  <c r="F7634" i="2"/>
  <c r="D7634" i="2" s="1"/>
  <c r="G7634" i="2"/>
  <c r="H7634" i="2"/>
  <c r="I7634" i="2"/>
  <c r="J7634" i="2"/>
  <c r="K7634" i="2"/>
  <c r="L7634" i="2"/>
  <c r="M7634" i="2"/>
  <c r="B7635" i="2"/>
  <c r="C7635" i="2"/>
  <c r="E7635" i="2"/>
  <c r="F7635" i="2"/>
  <c r="D7635" i="2" s="1"/>
  <c r="G7635" i="2"/>
  <c r="H7635" i="2"/>
  <c r="I7635" i="2"/>
  <c r="J7635" i="2"/>
  <c r="K7635" i="2"/>
  <c r="L7635" i="2"/>
  <c r="M7635" i="2"/>
  <c r="B7636" i="2"/>
  <c r="C7636" i="2"/>
  <c r="E7636" i="2"/>
  <c r="F7636" i="2"/>
  <c r="D7636" i="2" s="1"/>
  <c r="G7636" i="2"/>
  <c r="H7636" i="2"/>
  <c r="I7636" i="2"/>
  <c r="J7636" i="2"/>
  <c r="K7636" i="2"/>
  <c r="L7636" i="2"/>
  <c r="M7636" i="2"/>
  <c r="B7637" i="2"/>
  <c r="C7637" i="2"/>
  <c r="E7637" i="2"/>
  <c r="F7637" i="2"/>
  <c r="D7637" i="2" s="1"/>
  <c r="G7637" i="2"/>
  <c r="H7637" i="2"/>
  <c r="I7637" i="2"/>
  <c r="J7637" i="2"/>
  <c r="K7637" i="2"/>
  <c r="L7637" i="2"/>
  <c r="M7637" i="2"/>
  <c r="B7638" i="2"/>
  <c r="C7638" i="2"/>
  <c r="E7638" i="2"/>
  <c r="F7638" i="2"/>
  <c r="D7638" i="2" s="1"/>
  <c r="G7638" i="2"/>
  <c r="H7638" i="2"/>
  <c r="I7638" i="2"/>
  <c r="J7638" i="2"/>
  <c r="K7638" i="2"/>
  <c r="L7638" i="2"/>
  <c r="M7638" i="2"/>
  <c r="B7639" i="2"/>
  <c r="C7639" i="2"/>
  <c r="E7639" i="2"/>
  <c r="F7639" i="2"/>
  <c r="D7639" i="2" s="1"/>
  <c r="G7639" i="2"/>
  <c r="H7639" i="2"/>
  <c r="I7639" i="2"/>
  <c r="J7639" i="2"/>
  <c r="K7639" i="2"/>
  <c r="L7639" i="2"/>
  <c r="M7639" i="2"/>
  <c r="B7640" i="2"/>
  <c r="C7640" i="2"/>
  <c r="E7640" i="2"/>
  <c r="F7640" i="2"/>
  <c r="D7640" i="2" s="1"/>
  <c r="G7640" i="2"/>
  <c r="H7640" i="2"/>
  <c r="I7640" i="2"/>
  <c r="J7640" i="2"/>
  <c r="K7640" i="2"/>
  <c r="L7640" i="2"/>
  <c r="M7640" i="2"/>
  <c r="B7641" i="2"/>
  <c r="C7641" i="2"/>
  <c r="E7641" i="2"/>
  <c r="F7641" i="2"/>
  <c r="D7641" i="2" s="1"/>
  <c r="G7641" i="2"/>
  <c r="H7641" i="2"/>
  <c r="I7641" i="2"/>
  <c r="J7641" i="2"/>
  <c r="K7641" i="2"/>
  <c r="L7641" i="2"/>
  <c r="M7641" i="2"/>
  <c r="B7642" i="2"/>
  <c r="C7642" i="2"/>
  <c r="E7642" i="2"/>
  <c r="F7642" i="2"/>
  <c r="D7642" i="2" s="1"/>
  <c r="G7642" i="2"/>
  <c r="H7642" i="2"/>
  <c r="I7642" i="2"/>
  <c r="J7642" i="2"/>
  <c r="K7642" i="2"/>
  <c r="L7642" i="2"/>
  <c r="M7642" i="2"/>
  <c r="B7643" i="2"/>
  <c r="C7643" i="2"/>
  <c r="E7643" i="2"/>
  <c r="F7643" i="2"/>
  <c r="D7643" i="2" s="1"/>
  <c r="G7643" i="2"/>
  <c r="H7643" i="2"/>
  <c r="I7643" i="2"/>
  <c r="J7643" i="2"/>
  <c r="K7643" i="2"/>
  <c r="L7643" i="2"/>
  <c r="M7643" i="2"/>
  <c r="B7644" i="2"/>
  <c r="C7644" i="2"/>
  <c r="E7644" i="2"/>
  <c r="F7644" i="2"/>
  <c r="D7644" i="2" s="1"/>
  <c r="G7644" i="2"/>
  <c r="H7644" i="2"/>
  <c r="I7644" i="2"/>
  <c r="J7644" i="2"/>
  <c r="K7644" i="2"/>
  <c r="L7644" i="2"/>
  <c r="M7644" i="2"/>
  <c r="B7645" i="2"/>
  <c r="C7645" i="2"/>
  <c r="E7645" i="2"/>
  <c r="F7645" i="2"/>
  <c r="D7645" i="2" s="1"/>
  <c r="G7645" i="2"/>
  <c r="H7645" i="2"/>
  <c r="I7645" i="2"/>
  <c r="J7645" i="2"/>
  <c r="K7645" i="2"/>
  <c r="L7645" i="2"/>
  <c r="M7645" i="2"/>
  <c r="B7646" i="2"/>
  <c r="C7646" i="2"/>
  <c r="E7646" i="2"/>
  <c r="F7646" i="2"/>
  <c r="D7646" i="2" s="1"/>
  <c r="G7646" i="2"/>
  <c r="H7646" i="2"/>
  <c r="I7646" i="2"/>
  <c r="J7646" i="2"/>
  <c r="K7646" i="2"/>
  <c r="L7646" i="2"/>
  <c r="M7646" i="2"/>
  <c r="B7647" i="2"/>
  <c r="C7647" i="2"/>
  <c r="E7647" i="2"/>
  <c r="F7647" i="2"/>
  <c r="D7647" i="2" s="1"/>
  <c r="G7647" i="2"/>
  <c r="H7647" i="2"/>
  <c r="I7647" i="2"/>
  <c r="J7647" i="2"/>
  <c r="K7647" i="2"/>
  <c r="L7647" i="2"/>
  <c r="M7647" i="2"/>
  <c r="B7648" i="2"/>
  <c r="C7648" i="2"/>
  <c r="E7648" i="2"/>
  <c r="F7648" i="2"/>
  <c r="D7648" i="2" s="1"/>
  <c r="G7648" i="2"/>
  <c r="H7648" i="2"/>
  <c r="I7648" i="2"/>
  <c r="J7648" i="2"/>
  <c r="K7648" i="2"/>
  <c r="L7648" i="2"/>
  <c r="M7648" i="2"/>
  <c r="B7649" i="2"/>
  <c r="C7649" i="2"/>
  <c r="E7649" i="2"/>
  <c r="F7649" i="2"/>
  <c r="D7649" i="2" s="1"/>
  <c r="G7649" i="2"/>
  <c r="H7649" i="2"/>
  <c r="I7649" i="2"/>
  <c r="J7649" i="2"/>
  <c r="K7649" i="2"/>
  <c r="L7649" i="2"/>
  <c r="M7649" i="2"/>
  <c r="B7650" i="2"/>
  <c r="C7650" i="2"/>
  <c r="E7650" i="2"/>
  <c r="F7650" i="2"/>
  <c r="D7650" i="2" s="1"/>
  <c r="G7650" i="2"/>
  <c r="H7650" i="2"/>
  <c r="I7650" i="2"/>
  <c r="J7650" i="2"/>
  <c r="K7650" i="2"/>
  <c r="L7650" i="2"/>
  <c r="M7650" i="2"/>
  <c r="B7651" i="2"/>
  <c r="C7651" i="2"/>
  <c r="E7651" i="2"/>
  <c r="F7651" i="2"/>
  <c r="D7651" i="2" s="1"/>
  <c r="G7651" i="2"/>
  <c r="H7651" i="2"/>
  <c r="I7651" i="2"/>
  <c r="J7651" i="2"/>
  <c r="K7651" i="2"/>
  <c r="L7651" i="2"/>
  <c r="M7651" i="2"/>
  <c r="B7652" i="2"/>
  <c r="C7652" i="2"/>
  <c r="E7652" i="2"/>
  <c r="F7652" i="2"/>
  <c r="D7652" i="2" s="1"/>
  <c r="G7652" i="2"/>
  <c r="H7652" i="2"/>
  <c r="I7652" i="2"/>
  <c r="J7652" i="2"/>
  <c r="K7652" i="2"/>
  <c r="L7652" i="2"/>
  <c r="M7652" i="2"/>
  <c r="B7653" i="2"/>
  <c r="C7653" i="2"/>
  <c r="E7653" i="2"/>
  <c r="F7653" i="2"/>
  <c r="D7653" i="2" s="1"/>
  <c r="G7653" i="2"/>
  <c r="H7653" i="2"/>
  <c r="I7653" i="2"/>
  <c r="J7653" i="2"/>
  <c r="K7653" i="2"/>
  <c r="L7653" i="2"/>
  <c r="M7653" i="2"/>
  <c r="B7654" i="2"/>
  <c r="C7654" i="2"/>
  <c r="E7654" i="2"/>
  <c r="F7654" i="2"/>
  <c r="D7654" i="2" s="1"/>
  <c r="G7654" i="2"/>
  <c r="H7654" i="2"/>
  <c r="I7654" i="2"/>
  <c r="J7654" i="2"/>
  <c r="K7654" i="2"/>
  <c r="L7654" i="2"/>
  <c r="M7654" i="2"/>
  <c r="B7655" i="2"/>
  <c r="C7655" i="2"/>
  <c r="E7655" i="2"/>
  <c r="F7655" i="2"/>
  <c r="D7655" i="2" s="1"/>
  <c r="G7655" i="2"/>
  <c r="H7655" i="2"/>
  <c r="I7655" i="2"/>
  <c r="J7655" i="2"/>
  <c r="K7655" i="2"/>
  <c r="L7655" i="2"/>
  <c r="M7655" i="2"/>
  <c r="B7656" i="2"/>
  <c r="C7656" i="2"/>
  <c r="E7656" i="2"/>
  <c r="F7656" i="2"/>
  <c r="D7656" i="2" s="1"/>
  <c r="G7656" i="2"/>
  <c r="H7656" i="2"/>
  <c r="I7656" i="2"/>
  <c r="J7656" i="2"/>
  <c r="K7656" i="2"/>
  <c r="L7656" i="2"/>
  <c r="M7656" i="2"/>
  <c r="B7657" i="2"/>
  <c r="C7657" i="2"/>
  <c r="E7657" i="2"/>
  <c r="F7657" i="2"/>
  <c r="D7657" i="2" s="1"/>
  <c r="G7657" i="2"/>
  <c r="H7657" i="2"/>
  <c r="I7657" i="2"/>
  <c r="J7657" i="2"/>
  <c r="K7657" i="2"/>
  <c r="L7657" i="2"/>
  <c r="M7657" i="2"/>
  <c r="B7658" i="2"/>
  <c r="C7658" i="2"/>
  <c r="E7658" i="2"/>
  <c r="F7658" i="2"/>
  <c r="D7658" i="2" s="1"/>
  <c r="G7658" i="2"/>
  <c r="H7658" i="2"/>
  <c r="I7658" i="2"/>
  <c r="J7658" i="2"/>
  <c r="K7658" i="2"/>
  <c r="L7658" i="2"/>
  <c r="M7658" i="2"/>
  <c r="B7659" i="2"/>
  <c r="C7659" i="2"/>
  <c r="E7659" i="2"/>
  <c r="F7659" i="2"/>
  <c r="D7659" i="2" s="1"/>
  <c r="G7659" i="2"/>
  <c r="H7659" i="2"/>
  <c r="I7659" i="2"/>
  <c r="J7659" i="2"/>
  <c r="K7659" i="2"/>
  <c r="L7659" i="2"/>
  <c r="M7659" i="2"/>
  <c r="B7660" i="2"/>
  <c r="C7660" i="2"/>
  <c r="E7660" i="2"/>
  <c r="F7660" i="2"/>
  <c r="D7660" i="2" s="1"/>
  <c r="G7660" i="2"/>
  <c r="H7660" i="2"/>
  <c r="I7660" i="2"/>
  <c r="J7660" i="2"/>
  <c r="K7660" i="2"/>
  <c r="L7660" i="2"/>
  <c r="M7660" i="2"/>
  <c r="B7661" i="2"/>
  <c r="C7661" i="2"/>
  <c r="E7661" i="2"/>
  <c r="F7661" i="2"/>
  <c r="D7661" i="2" s="1"/>
  <c r="G7661" i="2"/>
  <c r="H7661" i="2"/>
  <c r="I7661" i="2"/>
  <c r="J7661" i="2"/>
  <c r="K7661" i="2"/>
  <c r="L7661" i="2"/>
  <c r="M7661" i="2"/>
  <c r="B7662" i="2"/>
  <c r="C7662" i="2"/>
  <c r="E7662" i="2"/>
  <c r="F7662" i="2"/>
  <c r="D7662" i="2" s="1"/>
  <c r="G7662" i="2"/>
  <c r="H7662" i="2"/>
  <c r="I7662" i="2"/>
  <c r="J7662" i="2"/>
  <c r="K7662" i="2"/>
  <c r="L7662" i="2"/>
  <c r="M7662" i="2"/>
  <c r="B7663" i="2"/>
  <c r="C7663" i="2"/>
  <c r="E7663" i="2"/>
  <c r="F7663" i="2"/>
  <c r="D7663" i="2" s="1"/>
  <c r="G7663" i="2"/>
  <c r="H7663" i="2"/>
  <c r="I7663" i="2"/>
  <c r="J7663" i="2"/>
  <c r="K7663" i="2"/>
  <c r="L7663" i="2"/>
  <c r="M7663" i="2"/>
  <c r="B7664" i="2"/>
  <c r="C7664" i="2"/>
  <c r="E7664" i="2"/>
  <c r="F7664" i="2"/>
  <c r="D7664" i="2" s="1"/>
  <c r="G7664" i="2"/>
  <c r="H7664" i="2"/>
  <c r="I7664" i="2"/>
  <c r="J7664" i="2"/>
  <c r="K7664" i="2"/>
  <c r="L7664" i="2"/>
  <c r="M7664" i="2"/>
  <c r="B7665" i="2"/>
  <c r="C7665" i="2"/>
  <c r="E7665" i="2"/>
  <c r="F7665" i="2"/>
  <c r="D7665" i="2" s="1"/>
  <c r="G7665" i="2"/>
  <c r="H7665" i="2"/>
  <c r="I7665" i="2"/>
  <c r="J7665" i="2"/>
  <c r="K7665" i="2"/>
  <c r="L7665" i="2"/>
  <c r="M7665" i="2"/>
  <c r="B7666" i="2"/>
  <c r="C7666" i="2"/>
  <c r="E7666" i="2"/>
  <c r="F7666" i="2"/>
  <c r="D7666" i="2" s="1"/>
  <c r="G7666" i="2"/>
  <c r="H7666" i="2"/>
  <c r="I7666" i="2"/>
  <c r="J7666" i="2"/>
  <c r="K7666" i="2"/>
  <c r="L7666" i="2"/>
  <c r="M7666" i="2"/>
  <c r="B7667" i="2"/>
  <c r="C7667" i="2"/>
  <c r="E7667" i="2"/>
  <c r="F7667" i="2"/>
  <c r="D7667" i="2" s="1"/>
  <c r="G7667" i="2"/>
  <c r="H7667" i="2"/>
  <c r="I7667" i="2"/>
  <c r="J7667" i="2"/>
  <c r="K7667" i="2"/>
  <c r="L7667" i="2"/>
  <c r="M7667" i="2"/>
  <c r="B7668" i="2"/>
  <c r="C7668" i="2"/>
  <c r="E7668" i="2"/>
  <c r="F7668" i="2"/>
  <c r="D7668" i="2" s="1"/>
  <c r="G7668" i="2"/>
  <c r="H7668" i="2"/>
  <c r="I7668" i="2"/>
  <c r="J7668" i="2"/>
  <c r="K7668" i="2"/>
  <c r="L7668" i="2"/>
  <c r="M7668" i="2"/>
  <c r="B7669" i="2"/>
  <c r="C7669" i="2"/>
  <c r="E7669" i="2"/>
  <c r="F7669" i="2"/>
  <c r="D7669" i="2" s="1"/>
  <c r="G7669" i="2"/>
  <c r="H7669" i="2"/>
  <c r="I7669" i="2"/>
  <c r="J7669" i="2"/>
  <c r="K7669" i="2"/>
  <c r="L7669" i="2"/>
  <c r="M7669" i="2"/>
  <c r="B7670" i="2"/>
  <c r="C7670" i="2"/>
  <c r="E7670" i="2"/>
  <c r="F7670" i="2"/>
  <c r="D7670" i="2" s="1"/>
  <c r="G7670" i="2"/>
  <c r="H7670" i="2"/>
  <c r="I7670" i="2"/>
  <c r="J7670" i="2"/>
  <c r="K7670" i="2"/>
  <c r="L7670" i="2"/>
  <c r="M7670" i="2"/>
  <c r="B7671" i="2"/>
  <c r="C7671" i="2"/>
  <c r="E7671" i="2"/>
  <c r="F7671" i="2"/>
  <c r="D7671" i="2" s="1"/>
  <c r="G7671" i="2"/>
  <c r="H7671" i="2"/>
  <c r="I7671" i="2"/>
  <c r="J7671" i="2"/>
  <c r="K7671" i="2"/>
  <c r="L7671" i="2"/>
  <c r="M7671" i="2"/>
  <c r="B7672" i="2"/>
  <c r="C7672" i="2"/>
  <c r="E7672" i="2"/>
  <c r="F7672" i="2"/>
  <c r="D7672" i="2" s="1"/>
  <c r="G7672" i="2"/>
  <c r="H7672" i="2"/>
  <c r="I7672" i="2"/>
  <c r="J7672" i="2"/>
  <c r="K7672" i="2"/>
  <c r="L7672" i="2"/>
  <c r="M7672" i="2"/>
  <c r="B5481" i="2"/>
  <c r="C5481" i="2"/>
  <c r="E5481" i="2"/>
  <c r="F5481" i="2"/>
  <c r="D5481" i="2" s="1"/>
  <c r="G5481" i="2"/>
  <c r="H5481" i="2"/>
  <c r="I5481" i="2" s="1"/>
  <c r="J5481" i="2"/>
  <c r="K5481" i="2"/>
  <c r="L5481" i="2"/>
  <c r="M5481" i="2"/>
  <c r="B5482" i="2"/>
  <c r="C5482" i="2"/>
  <c r="E5482" i="2"/>
  <c r="F5482" i="2"/>
  <c r="D5482" i="2" s="1"/>
  <c r="G5482" i="2"/>
  <c r="H5482" i="2"/>
  <c r="I5482" i="2"/>
  <c r="J5482" i="2"/>
  <c r="K5482" i="2"/>
  <c r="L5482" i="2"/>
  <c r="M5482" i="2"/>
  <c r="B5483" i="2"/>
  <c r="C5483" i="2"/>
  <c r="E5483" i="2"/>
  <c r="F5483" i="2"/>
  <c r="D5483" i="2" s="1"/>
  <c r="G5483" i="2"/>
  <c r="H5483" i="2"/>
  <c r="I5483" i="2"/>
  <c r="J5483" i="2"/>
  <c r="K5483" i="2"/>
  <c r="L5483" i="2"/>
  <c r="M5483" i="2"/>
  <c r="B5484" i="2"/>
  <c r="C5484" i="2"/>
  <c r="E5484" i="2"/>
  <c r="F5484" i="2"/>
  <c r="D5484" i="2" s="1"/>
  <c r="G5484" i="2"/>
  <c r="H5484" i="2"/>
  <c r="I5484" i="2"/>
  <c r="J5484" i="2"/>
  <c r="K5484" i="2"/>
  <c r="L5484" i="2"/>
  <c r="M5484" i="2"/>
  <c r="B5485" i="2"/>
  <c r="C5485" i="2"/>
  <c r="E5485" i="2"/>
  <c r="F5485" i="2"/>
  <c r="D5485" i="2" s="1"/>
  <c r="G5485" i="2"/>
  <c r="H5485" i="2"/>
  <c r="I5485" i="2"/>
  <c r="J5485" i="2"/>
  <c r="K5485" i="2"/>
  <c r="L5485" i="2"/>
  <c r="M5485" i="2"/>
  <c r="B5486" i="2"/>
  <c r="C5486" i="2"/>
  <c r="E5486" i="2"/>
  <c r="F5486" i="2"/>
  <c r="D5486" i="2" s="1"/>
  <c r="G5486" i="2"/>
  <c r="H5486" i="2"/>
  <c r="I5486" i="2"/>
  <c r="J5486" i="2"/>
  <c r="K5486" i="2"/>
  <c r="L5486" i="2"/>
  <c r="M5486" i="2"/>
  <c r="G6029" i="2" l="1"/>
  <c r="G6028" i="2"/>
  <c r="G6027" i="2"/>
  <c r="G6026" i="2"/>
  <c r="G6025" i="2"/>
  <c r="G6024" i="2"/>
  <c r="G6023" i="2"/>
  <c r="G6022" i="2"/>
  <c r="G6021" i="2"/>
  <c r="G6020" i="2"/>
  <c r="G6019" i="2"/>
  <c r="G6018" i="2"/>
  <c r="G6017" i="2"/>
  <c r="G6016" i="2"/>
  <c r="G6015" i="2"/>
  <c r="G6014" i="2"/>
  <c r="G6013" i="2"/>
  <c r="G6012" i="2"/>
  <c r="G6011" i="2"/>
  <c r="G6010" i="2"/>
  <c r="G6009" i="2"/>
  <c r="G6008" i="2"/>
  <c r="G6007" i="2"/>
  <c r="G6006" i="2"/>
  <c r="G6005" i="2"/>
  <c r="G6004" i="2"/>
  <c r="G6003" i="2"/>
  <c r="G6002" i="2"/>
  <c r="G6001" i="2"/>
  <c r="G6000" i="2"/>
  <c r="G5999" i="2"/>
  <c r="G5998" i="2"/>
  <c r="G5997" i="2"/>
  <c r="G5996" i="2"/>
  <c r="G5995" i="2"/>
  <c r="G5994" i="2"/>
  <c r="G5993" i="2"/>
  <c r="G5992" i="2"/>
  <c r="G5991" i="2"/>
  <c r="G5990" i="2"/>
  <c r="G5989" i="2"/>
  <c r="G5988" i="2"/>
  <c r="G5987" i="2"/>
  <c r="G5986" i="2"/>
  <c r="G5985" i="2"/>
  <c r="G5984" i="2"/>
  <c r="G5983" i="2"/>
  <c r="G5982" i="2"/>
  <c r="G5981" i="2"/>
  <c r="G5980" i="2"/>
  <c r="G5979" i="2"/>
  <c r="G5978" i="2"/>
  <c r="G5977" i="2"/>
  <c r="G5976" i="2"/>
  <c r="G5975" i="2"/>
  <c r="G5974" i="2"/>
  <c r="G5973" i="2"/>
  <c r="G5972" i="2"/>
  <c r="G5971" i="2"/>
  <c r="G5970" i="2"/>
  <c r="G5969" i="2"/>
  <c r="G5968" i="2"/>
  <c r="G5967" i="2"/>
  <c r="G5966" i="2"/>
  <c r="G5965" i="2"/>
  <c r="G5964" i="2"/>
  <c r="G5963" i="2"/>
  <c r="G5962" i="2"/>
  <c r="G5961" i="2"/>
  <c r="G5960" i="2"/>
  <c r="G5959" i="2"/>
  <c r="G5958" i="2"/>
  <c r="G5957" i="2"/>
  <c r="G5956" i="2"/>
  <c r="G5955" i="2"/>
  <c r="G5954" i="2"/>
  <c r="G5953" i="2"/>
  <c r="G5952" i="2"/>
  <c r="G5951" i="2"/>
  <c r="G5950" i="2"/>
  <c r="G5949" i="2"/>
  <c r="G5948" i="2"/>
  <c r="G5947" i="2"/>
  <c r="G5946" i="2"/>
  <c r="G5945" i="2"/>
  <c r="G5944" i="2"/>
  <c r="G5943" i="2"/>
  <c r="G5942" i="2"/>
  <c r="G5941" i="2"/>
  <c r="G5940" i="2"/>
  <c r="G5939" i="2"/>
  <c r="G5938" i="2"/>
  <c r="G5937" i="2"/>
  <c r="G5936" i="2"/>
  <c r="G5935" i="2"/>
  <c r="G5934" i="2"/>
  <c r="G5933" i="2"/>
  <c r="G5932" i="2"/>
  <c r="G5931" i="2"/>
  <c r="G5930" i="2"/>
  <c r="G5929" i="2"/>
  <c r="G5928" i="2"/>
  <c r="G5927" i="2"/>
  <c r="G5926" i="2"/>
  <c r="G5925" i="2"/>
  <c r="G5924" i="2"/>
  <c r="G5923" i="2"/>
  <c r="G5922" i="2"/>
  <c r="G5921" i="2"/>
  <c r="G5920" i="2"/>
  <c r="G5919" i="2"/>
  <c r="G5918" i="2"/>
  <c r="G5917" i="2"/>
  <c r="G5916" i="2"/>
  <c r="G5915" i="2"/>
  <c r="G5914" i="2"/>
  <c r="G5913" i="2"/>
  <c r="G5912" i="2"/>
  <c r="G5911" i="2"/>
  <c r="G5910" i="2"/>
  <c r="G5909" i="2"/>
  <c r="G5908" i="2"/>
  <c r="G5907" i="2"/>
  <c r="G5906" i="2"/>
  <c r="G5905" i="2"/>
  <c r="G5904" i="2"/>
  <c r="G5903" i="2"/>
  <c r="G5902" i="2"/>
  <c r="G5901" i="2"/>
  <c r="G5900" i="2"/>
  <c r="G5899" i="2"/>
  <c r="G5898" i="2"/>
  <c r="G5897" i="2"/>
  <c r="G5896" i="2"/>
  <c r="G5895" i="2"/>
  <c r="G5894" i="2"/>
  <c r="G5893" i="2"/>
  <c r="G5892" i="2"/>
  <c r="G5891" i="2"/>
  <c r="G5890" i="2"/>
  <c r="G5889" i="2"/>
  <c r="G5888" i="2"/>
  <c r="G5887" i="2"/>
  <c r="G5886" i="2"/>
  <c r="G5885" i="2"/>
  <c r="G5884" i="2"/>
  <c r="G5883" i="2"/>
  <c r="G5882" i="2"/>
  <c r="G5881" i="2"/>
  <c r="G5880" i="2"/>
  <c r="G5879" i="2"/>
  <c r="G5878" i="2"/>
  <c r="G5877" i="2"/>
  <c r="G5876" i="2"/>
  <c r="G5875" i="2"/>
  <c r="G5874" i="2"/>
  <c r="G5873" i="2"/>
  <c r="G5872" i="2"/>
  <c r="G5871" i="2"/>
  <c r="G5870" i="2"/>
  <c r="G5869" i="2"/>
  <c r="G5868" i="2"/>
  <c r="G5867" i="2"/>
  <c r="G5866" i="2"/>
  <c r="G5865" i="2"/>
  <c r="G5864" i="2"/>
  <c r="G5863" i="2"/>
  <c r="G5862" i="2"/>
  <c r="G5861" i="2"/>
  <c r="G5860" i="2"/>
  <c r="G5859" i="2"/>
  <c r="G5858" i="2"/>
  <c r="G5857" i="2"/>
  <c r="G5856" i="2"/>
  <c r="G5855" i="2"/>
  <c r="G5854" i="2"/>
  <c r="G5853" i="2"/>
  <c r="G5852" i="2"/>
  <c r="G5851" i="2"/>
  <c r="G5850" i="2"/>
  <c r="G5849" i="2"/>
  <c r="G5848" i="2"/>
  <c r="G5847" i="2"/>
  <c r="G5846" i="2"/>
  <c r="G5845" i="2"/>
  <c r="G5844" i="2"/>
  <c r="G5843" i="2"/>
  <c r="G5842" i="2"/>
  <c r="G5841" i="2"/>
  <c r="G5840" i="2"/>
  <c r="G5839" i="2"/>
  <c r="G5838" i="2"/>
  <c r="G5837" i="2"/>
  <c r="G5836" i="2"/>
  <c r="G5835" i="2"/>
  <c r="G5834" i="2"/>
  <c r="G5833" i="2"/>
  <c r="G5832" i="2"/>
  <c r="G5831" i="2"/>
  <c r="G5830" i="2"/>
  <c r="G5829" i="2"/>
  <c r="G5828" i="2"/>
  <c r="G5827" i="2"/>
  <c r="G5826" i="2"/>
  <c r="G5825" i="2"/>
  <c r="G5824" i="2"/>
  <c r="G5823" i="2"/>
  <c r="G5822" i="2"/>
  <c r="G5821" i="2"/>
  <c r="G5820" i="2"/>
  <c r="G5819" i="2"/>
  <c r="G5818" i="2"/>
  <c r="G5817" i="2"/>
  <c r="G5816" i="2"/>
  <c r="G5815" i="2"/>
  <c r="G5814" i="2"/>
  <c r="G5813" i="2"/>
  <c r="G5812" i="2"/>
  <c r="G5811" i="2"/>
  <c r="G5810" i="2"/>
  <c r="G5809" i="2"/>
  <c r="G5808" i="2"/>
  <c r="G5807" i="2"/>
  <c r="G5806" i="2"/>
  <c r="G5805" i="2"/>
  <c r="G5804" i="2"/>
  <c r="G5803" i="2"/>
  <c r="G5802" i="2"/>
  <c r="G5801" i="2"/>
  <c r="G5800" i="2"/>
  <c r="G5799" i="2"/>
  <c r="G5798" i="2"/>
  <c r="G5797" i="2"/>
  <c r="G5796" i="2"/>
  <c r="G5795" i="2"/>
  <c r="G5794" i="2"/>
  <c r="G5793" i="2"/>
  <c r="G5792" i="2"/>
  <c r="G5791" i="2"/>
  <c r="G5790" i="2"/>
  <c r="G5789" i="2"/>
  <c r="G5788" i="2"/>
  <c r="G5787" i="2"/>
  <c r="G5786" i="2"/>
  <c r="G5785" i="2"/>
  <c r="G5784" i="2"/>
  <c r="G5783" i="2"/>
  <c r="G5782" i="2"/>
  <c r="G5781" i="2"/>
  <c r="G5780" i="2"/>
  <c r="G5779" i="2"/>
  <c r="G5778" i="2"/>
  <c r="G5777" i="2"/>
  <c r="G5776" i="2"/>
  <c r="G5775" i="2"/>
  <c r="G5774" i="2"/>
  <c r="G5773" i="2"/>
  <c r="G5772" i="2"/>
  <c r="G5771" i="2"/>
  <c r="G5770" i="2"/>
  <c r="G5769" i="2"/>
  <c r="G5768" i="2"/>
  <c r="G5767" i="2"/>
  <c r="G5766" i="2"/>
  <c r="G5765" i="2"/>
  <c r="G5764" i="2"/>
  <c r="G5763" i="2"/>
  <c r="G5762" i="2"/>
  <c r="G5761" i="2"/>
  <c r="G5760" i="2"/>
  <c r="G5759" i="2"/>
  <c r="G5758" i="2"/>
  <c r="G5757" i="2"/>
  <c r="G5756" i="2"/>
  <c r="G5755" i="2"/>
  <c r="G5754" i="2"/>
  <c r="G5753" i="2"/>
  <c r="G5752" i="2"/>
  <c r="G5751" i="2"/>
  <c r="G5750" i="2"/>
  <c r="G5749" i="2"/>
  <c r="G5748" i="2"/>
  <c r="G5747" i="2"/>
  <c r="G5746" i="2"/>
  <c r="G5745" i="2"/>
  <c r="G5744" i="2"/>
  <c r="G5743" i="2"/>
  <c r="G5742" i="2"/>
  <c r="G5741" i="2"/>
  <c r="G5740" i="2"/>
  <c r="G5739" i="2"/>
  <c r="G5738" i="2"/>
  <c r="G5737" i="2"/>
  <c r="G5736" i="2"/>
  <c r="G5735" i="2"/>
  <c r="G5734" i="2"/>
  <c r="G5733" i="2"/>
  <c r="G5732" i="2"/>
  <c r="G5731" i="2"/>
  <c r="G5730" i="2"/>
  <c r="G5729" i="2"/>
  <c r="G5728" i="2"/>
  <c r="G5727" i="2"/>
  <c r="G5726" i="2"/>
  <c r="G5725" i="2"/>
  <c r="G5724" i="2"/>
  <c r="G5723" i="2"/>
  <c r="G5722" i="2"/>
  <c r="G5721" i="2"/>
  <c r="G5720" i="2"/>
  <c r="G5719" i="2"/>
  <c r="G5718" i="2"/>
  <c r="G5717" i="2"/>
  <c r="G5716" i="2"/>
  <c r="G5715" i="2"/>
  <c r="G5714" i="2"/>
  <c r="G5713" i="2"/>
  <c r="G5712" i="2"/>
  <c r="G5711" i="2"/>
  <c r="G5710" i="2"/>
  <c r="G5709" i="2"/>
  <c r="G5708" i="2"/>
  <c r="G5707" i="2"/>
  <c r="G5706" i="2"/>
  <c r="G5705" i="2"/>
  <c r="G5704" i="2"/>
  <c r="G5703" i="2"/>
  <c r="G5702" i="2"/>
  <c r="G5701" i="2"/>
  <c r="G5700" i="2"/>
  <c r="G5699" i="2"/>
  <c r="G5698" i="2"/>
  <c r="G5697" i="2"/>
  <c r="G5696" i="2"/>
  <c r="G5695" i="2"/>
  <c r="G5694" i="2"/>
  <c r="G5693" i="2"/>
  <c r="G5692" i="2"/>
  <c r="G5691" i="2"/>
  <c r="G5690" i="2"/>
  <c r="G5689" i="2"/>
  <c r="G5688" i="2"/>
  <c r="G5687" i="2"/>
  <c r="G5686" i="2"/>
  <c r="G5685" i="2"/>
  <c r="G5684" i="2"/>
  <c r="G5683" i="2"/>
  <c r="G5682" i="2"/>
  <c r="G5681" i="2"/>
  <c r="G5680" i="2"/>
  <c r="G5679" i="2"/>
  <c r="G5678" i="2"/>
  <c r="G5677" i="2"/>
  <c r="G5676" i="2"/>
  <c r="G5675" i="2"/>
  <c r="G5674" i="2"/>
  <c r="G5673" i="2"/>
  <c r="G5672" i="2"/>
  <c r="G5671" i="2"/>
  <c r="G5670" i="2"/>
  <c r="G5669" i="2"/>
  <c r="G5668" i="2"/>
  <c r="G5667" i="2"/>
  <c r="G5666" i="2"/>
  <c r="G5665" i="2"/>
  <c r="G5664" i="2"/>
  <c r="G5663" i="2"/>
  <c r="G5662" i="2"/>
  <c r="G5661" i="2"/>
  <c r="G5660" i="2"/>
  <c r="G5659" i="2"/>
  <c r="G5658" i="2"/>
  <c r="G5657" i="2"/>
  <c r="G5656" i="2"/>
  <c r="G5655" i="2"/>
  <c r="G5654" i="2"/>
  <c r="G5653" i="2"/>
  <c r="G5652" i="2"/>
  <c r="G5651" i="2"/>
  <c r="G5650" i="2"/>
  <c r="G5649" i="2"/>
  <c r="G5648" i="2"/>
  <c r="G5647" i="2"/>
  <c r="G5646" i="2"/>
  <c r="G5645" i="2"/>
  <c r="G5644" i="2"/>
  <c r="G5643" i="2"/>
  <c r="G5642" i="2"/>
  <c r="G5641" i="2"/>
  <c r="G5640" i="2"/>
  <c r="G5639" i="2"/>
  <c r="G5638" i="2"/>
  <c r="G5637" i="2"/>
  <c r="G5636" i="2"/>
  <c r="G5635" i="2"/>
  <c r="I6028" i="2"/>
  <c r="I6027" i="2"/>
  <c r="I6026" i="2"/>
  <c r="I6025" i="2"/>
  <c r="I6024" i="2"/>
  <c r="I6023" i="2"/>
  <c r="I6022" i="2"/>
  <c r="I6021" i="2"/>
  <c r="I6020" i="2"/>
  <c r="I6019" i="2"/>
  <c r="I6018" i="2"/>
  <c r="I6017" i="2"/>
  <c r="I6016" i="2"/>
  <c r="I6015" i="2"/>
  <c r="I6014" i="2"/>
  <c r="I6013" i="2"/>
  <c r="I6012" i="2"/>
  <c r="I6011" i="2"/>
  <c r="I6010" i="2"/>
  <c r="I6009" i="2"/>
  <c r="I6008" i="2"/>
  <c r="I6007" i="2"/>
  <c r="I6006" i="2"/>
  <c r="I6005" i="2"/>
  <c r="I6004" i="2"/>
  <c r="I6003" i="2"/>
  <c r="I6002" i="2"/>
  <c r="I6001" i="2"/>
  <c r="I6000" i="2"/>
  <c r="I5999" i="2"/>
  <c r="I5998" i="2"/>
  <c r="I5997" i="2"/>
  <c r="I5996" i="2"/>
  <c r="I5995" i="2"/>
  <c r="I5994" i="2"/>
  <c r="I5993" i="2"/>
  <c r="I5992" i="2"/>
  <c r="I5991" i="2"/>
  <c r="I5990" i="2"/>
  <c r="I5989" i="2"/>
  <c r="I5988" i="2"/>
  <c r="I5987" i="2"/>
  <c r="I5986" i="2"/>
  <c r="I5985" i="2"/>
  <c r="I5984" i="2"/>
  <c r="I5983" i="2"/>
  <c r="I5982" i="2"/>
  <c r="I5981" i="2"/>
  <c r="I5980" i="2"/>
  <c r="I5979" i="2"/>
  <c r="I5978" i="2"/>
  <c r="I5977" i="2"/>
  <c r="I5976" i="2"/>
  <c r="I5975" i="2"/>
  <c r="I5974" i="2"/>
  <c r="I5973" i="2"/>
  <c r="I5972" i="2"/>
  <c r="I5971" i="2"/>
  <c r="I5970" i="2"/>
  <c r="I5969" i="2"/>
  <c r="I5968" i="2"/>
  <c r="I5967" i="2"/>
  <c r="I5966" i="2"/>
  <c r="I5965" i="2"/>
  <c r="I5964" i="2"/>
  <c r="I5963" i="2"/>
  <c r="I5962" i="2"/>
  <c r="I5961" i="2"/>
  <c r="I5960" i="2"/>
  <c r="I5959" i="2"/>
  <c r="I5958" i="2"/>
  <c r="I5957" i="2"/>
  <c r="I5956" i="2"/>
  <c r="I5955" i="2"/>
  <c r="I5954" i="2"/>
  <c r="I5953" i="2"/>
  <c r="I5952" i="2"/>
  <c r="I5951" i="2"/>
  <c r="I5950" i="2"/>
  <c r="I5949" i="2"/>
  <c r="I5948" i="2"/>
  <c r="I5947" i="2"/>
  <c r="I5946" i="2"/>
  <c r="I5945" i="2"/>
  <c r="I5944" i="2"/>
  <c r="I5943" i="2"/>
  <c r="I5942" i="2"/>
  <c r="I5941" i="2"/>
  <c r="I5940" i="2"/>
  <c r="I5939" i="2"/>
  <c r="I5938" i="2"/>
  <c r="I5937" i="2"/>
  <c r="I5936" i="2"/>
  <c r="I5935" i="2"/>
  <c r="I5934" i="2"/>
  <c r="I5933" i="2"/>
  <c r="I5932" i="2"/>
  <c r="I5931" i="2"/>
  <c r="I5930" i="2"/>
  <c r="I5929" i="2"/>
  <c r="I5928" i="2"/>
  <c r="I5927" i="2"/>
  <c r="I5926" i="2"/>
  <c r="I5925" i="2"/>
  <c r="I5924" i="2"/>
  <c r="I5923" i="2"/>
  <c r="I5922" i="2"/>
  <c r="I5921" i="2"/>
  <c r="I5920" i="2"/>
  <c r="I5919" i="2"/>
  <c r="I5918" i="2"/>
  <c r="I5917" i="2"/>
  <c r="I5916" i="2"/>
  <c r="I5915" i="2"/>
  <c r="I5914" i="2"/>
  <c r="I5913" i="2"/>
  <c r="I5912" i="2"/>
  <c r="I5911" i="2"/>
  <c r="I5910" i="2"/>
  <c r="I5909" i="2"/>
  <c r="I5908" i="2"/>
  <c r="I5907" i="2"/>
  <c r="I5906" i="2"/>
  <c r="I5905" i="2"/>
  <c r="I5904" i="2"/>
  <c r="I5903" i="2"/>
  <c r="I5902" i="2"/>
  <c r="I5901" i="2"/>
  <c r="I5900" i="2"/>
  <c r="I5899" i="2"/>
  <c r="I5898" i="2"/>
  <c r="I5897" i="2"/>
  <c r="I5896" i="2"/>
  <c r="I5895" i="2"/>
  <c r="I5894" i="2"/>
  <c r="I5893" i="2"/>
  <c r="I5892" i="2"/>
  <c r="I5891" i="2"/>
  <c r="I5890" i="2"/>
  <c r="I5889" i="2"/>
  <c r="I5888" i="2"/>
  <c r="I5887" i="2"/>
  <c r="I5886" i="2"/>
  <c r="I5885" i="2"/>
  <c r="I5884" i="2"/>
  <c r="I5883" i="2"/>
  <c r="I5882" i="2"/>
  <c r="I5881" i="2"/>
  <c r="I5880" i="2"/>
  <c r="I5879" i="2"/>
  <c r="I5878" i="2"/>
  <c r="I5877" i="2"/>
  <c r="I5876" i="2"/>
  <c r="I5875" i="2"/>
  <c r="I5874" i="2"/>
  <c r="I5873" i="2"/>
  <c r="I5872" i="2"/>
  <c r="I5871" i="2"/>
  <c r="I5870" i="2"/>
  <c r="I5869" i="2"/>
  <c r="I5868" i="2"/>
  <c r="I5867" i="2"/>
  <c r="I5866" i="2"/>
  <c r="I5865" i="2"/>
  <c r="I5864" i="2"/>
  <c r="I5863" i="2"/>
  <c r="I5862" i="2"/>
  <c r="I5861" i="2"/>
  <c r="I5860" i="2"/>
  <c r="I5859" i="2"/>
  <c r="I5858" i="2"/>
  <c r="I5857" i="2"/>
  <c r="I5856" i="2"/>
  <c r="I5855" i="2"/>
  <c r="I5854" i="2"/>
  <c r="I5853" i="2"/>
  <c r="I5852" i="2"/>
  <c r="I5851" i="2"/>
  <c r="I5850" i="2"/>
  <c r="I5849" i="2"/>
  <c r="I5848" i="2"/>
  <c r="I5847" i="2"/>
  <c r="I5846" i="2"/>
  <c r="I5845" i="2"/>
  <c r="I5844" i="2"/>
  <c r="I5843" i="2"/>
  <c r="I5842" i="2"/>
  <c r="I5841" i="2"/>
  <c r="I5840" i="2"/>
  <c r="I5839" i="2"/>
  <c r="I5838" i="2"/>
  <c r="I5837" i="2"/>
  <c r="I5836" i="2"/>
  <c r="I5835" i="2"/>
  <c r="I5834" i="2"/>
  <c r="I5833" i="2"/>
  <c r="I5832" i="2"/>
  <c r="I5831" i="2"/>
  <c r="I5830" i="2"/>
  <c r="I5829" i="2"/>
  <c r="I5828" i="2"/>
  <c r="I5827" i="2"/>
  <c r="I5826" i="2"/>
  <c r="I5825" i="2"/>
  <c r="I5824" i="2"/>
  <c r="I5823" i="2"/>
  <c r="I5822" i="2"/>
  <c r="I5821" i="2"/>
  <c r="I5820" i="2"/>
  <c r="I5819" i="2"/>
  <c r="I5818" i="2"/>
  <c r="I5817" i="2"/>
  <c r="I5816" i="2"/>
  <c r="I5815" i="2"/>
  <c r="I5814" i="2"/>
  <c r="I5813" i="2"/>
  <c r="I5812" i="2"/>
  <c r="I5811" i="2"/>
  <c r="I5810" i="2"/>
  <c r="I5809" i="2"/>
  <c r="I5808" i="2"/>
  <c r="I5807" i="2"/>
  <c r="I5806" i="2"/>
  <c r="I5805" i="2"/>
  <c r="I5804" i="2"/>
  <c r="I5803" i="2"/>
  <c r="I5802" i="2"/>
  <c r="I5801" i="2"/>
  <c r="I5800" i="2"/>
  <c r="I5799" i="2"/>
  <c r="I5798" i="2"/>
  <c r="I5797" i="2"/>
  <c r="I5796" i="2"/>
  <c r="I5795" i="2"/>
  <c r="I5794" i="2"/>
  <c r="I5793" i="2"/>
  <c r="I5792" i="2"/>
  <c r="I5791" i="2"/>
  <c r="I5790" i="2"/>
  <c r="I5789" i="2"/>
  <c r="I5788" i="2"/>
  <c r="I5787" i="2"/>
  <c r="I5786" i="2"/>
  <c r="I5785" i="2"/>
  <c r="I5784" i="2"/>
  <c r="I5783" i="2"/>
  <c r="I5782" i="2"/>
  <c r="I5781" i="2"/>
  <c r="I5780" i="2"/>
  <c r="I5779" i="2"/>
  <c r="I5778" i="2"/>
  <c r="I5777" i="2"/>
  <c r="I5776" i="2"/>
  <c r="I5775" i="2"/>
  <c r="I5774" i="2"/>
  <c r="I5773" i="2"/>
  <c r="I5772" i="2"/>
  <c r="I5771" i="2"/>
  <c r="I5770" i="2"/>
  <c r="I5769" i="2"/>
  <c r="I5768" i="2"/>
  <c r="I5767" i="2"/>
  <c r="I5766" i="2"/>
  <c r="I5765" i="2"/>
  <c r="I5764" i="2"/>
  <c r="I5763" i="2"/>
  <c r="I5762" i="2"/>
  <c r="I5761" i="2"/>
  <c r="I5760" i="2"/>
  <c r="I5759" i="2"/>
  <c r="I5758" i="2"/>
  <c r="I5757" i="2"/>
  <c r="I5756" i="2"/>
  <c r="I5755" i="2"/>
  <c r="I5754" i="2"/>
  <c r="I5753" i="2"/>
  <c r="I5752" i="2"/>
  <c r="I5751" i="2"/>
  <c r="I5750" i="2"/>
  <c r="I5749" i="2"/>
  <c r="I5748" i="2"/>
  <c r="I5747" i="2"/>
  <c r="I5746" i="2"/>
  <c r="I5745" i="2"/>
  <c r="I5744" i="2"/>
  <c r="I5743" i="2"/>
  <c r="I5742" i="2"/>
  <c r="I5741" i="2"/>
  <c r="I5740" i="2"/>
  <c r="I5739" i="2"/>
  <c r="I5738" i="2"/>
  <c r="I5737" i="2"/>
  <c r="I5736" i="2"/>
  <c r="I5735" i="2"/>
  <c r="I5734" i="2"/>
  <c r="I5733" i="2"/>
  <c r="I5732" i="2"/>
  <c r="I5731" i="2"/>
  <c r="I5730" i="2"/>
  <c r="I5729" i="2"/>
  <c r="I5728" i="2"/>
  <c r="I5727" i="2"/>
  <c r="I5726" i="2"/>
  <c r="I5725" i="2"/>
  <c r="I5724" i="2"/>
  <c r="I5723" i="2"/>
  <c r="I5722" i="2"/>
  <c r="I5721" i="2"/>
  <c r="I5720" i="2"/>
  <c r="I5719" i="2"/>
  <c r="I5718" i="2"/>
  <c r="I5717" i="2"/>
  <c r="I5716" i="2"/>
  <c r="I5715" i="2"/>
  <c r="I5714" i="2"/>
  <c r="I5713" i="2"/>
  <c r="I5712" i="2"/>
  <c r="I5711" i="2"/>
  <c r="I5710" i="2"/>
  <c r="I5709" i="2"/>
  <c r="I5708" i="2"/>
  <c r="I5707" i="2"/>
  <c r="I5706" i="2"/>
  <c r="I5705" i="2"/>
  <c r="I5704" i="2"/>
  <c r="I5703" i="2"/>
  <c r="I5702" i="2"/>
  <c r="I5701" i="2"/>
  <c r="I5700" i="2"/>
  <c r="I5699" i="2"/>
  <c r="I5698" i="2"/>
  <c r="I5697" i="2"/>
  <c r="I5696" i="2"/>
  <c r="I5695" i="2"/>
  <c r="I5694" i="2"/>
  <c r="I5693" i="2"/>
  <c r="I5692" i="2"/>
  <c r="I5691" i="2"/>
  <c r="I5690" i="2"/>
  <c r="I5689" i="2"/>
  <c r="I5688" i="2"/>
  <c r="I5687" i="2"/>
  <c r="I5686" i="2"/>
  <c r="I5685" i="2"/>
  <c r="I5684" i="2"/>
  <c r="I5683" i="2"/>
  <c r="I5682" i="2"/>
  <c r="I5681" i="2"/>
  <c r="I5680" i="2"/>
  <c r="I5679" i="2"/>
  <c r="I5678" i="2"/>
  <c r="I5677" i="2"/>
  <c r="I5676" i="2"/>
  <c r="I5675" i="2"/>
  <c r="I5674" i="2"/>
  <c r="I5673" i="2"/>
  <c r="I5672" i="2"/>
  <c r="I5671" i="2"/>
  <c r="I5670" i="2"/>
  <c r="I5669" i="2"/>
  <c r="I5668" i="2"/>
  <c r="I5667" i="2"/>
  <c r="I5666" i="2"/>
  <c r="I5665" i="2"/>
  <c r="I5664" i="2"/>
  <c r="I5663" i="2"/>
  <c r="I5662" i="2"/>
  <c r="I5661" i="2"/>
  <c r="I5660" i="2"/>
  <c r="I5659" i="2"/>
  <c r="I5658" i="2"/>
  <c r="I5657" i="2"/>
  <c r="I5656" i="2"/>
  <c r="I5655" i="2"/>
  <c r="I5654" i="2"/>
  <c r="I5653" i="2"/>
  <c r="I5652" i="2"/>
  <c r="I5651" i="2"/>
  <c r="I5650" i="2"/>
  <c r="I5649" i="2"/>
  <c r="I5648" i="2"/>
  <c r="I5647" i="2"/>
  <c r="I5646" i="2"/>
  <c r="I5645" i="2"/>
  <c r="I5644" i="2"/>
  <c r="I5643" i="2"/>
  <c r="I5642" i="2"/>
  <c r="I5641" i="2"/>
  <c r="I5640" i="2"/>
  <c r="I5639" i="2"/>
  <c r="I5638" i="2"/>
  <c r="I5637" i="2"/>
  <c r="I5636" i="2"/>
  <c r="I5635" i="2"/>
  <c r="G5634" i="2"/>
  <c r="G5633" i="2"/>
  <c r="G5632" i="2"/>
  <c r="G5631" i="2"/>
  <c r="G5630" i="2"/>
  <c r="G5629" i="2"/>
  <c r="G5628" i="2"/>
  <c r="G5627" i="2"/>
  <c r="G5626" i="2"/>
  <c r="G5625" i="2"/>
  <c r="G5624" i="2"/>
  <c r="G5623" i="2"/>
  <c r="G5622" i="2"/>
  <c r="G5621" i="2"/>
  <c r="G5620" i="2"/>
  <c r="G5619" i="2"/>
  <c r="G5618" i="2"/>
  <c r="G5617" i="2"/>
  <c r="G5616" i="2"/>
  <c r="G5615" i="2"/>
  <c r="G5614" i="2"/>
  <c r="G5613" i="2"/>
  <c r="G5612" i="2"/>
  <c r="G5611" i="2"/>
  <c r="G5610" i="2"/>
  <c r="G5609" i="2"/>
  <c r="G5608" i="2"/>
  <c r="G5607" i="2"/>
  <c r="G5606" i="2"/>
  <c r="G5605" i="2"/>
  <c r="G5604" i="2"/>
  <c r="G5603" i="2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D5571" i="2"/>
  <c r="G557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2" i="2"/>
  <c r="B4188" i="2" l="1"/>
  <c r="C4188" i="2"/>
  <c r="E4188" i="2" s="1"/>
  <c r="F4188" i="2"/>
  <c r="D4188" i="2" s="1"/>
  <c r="I4188" i="2"/>
  <c r="J4188" i="2"/>
  <c r="K4188" i="2"/>
  <c r="L4188" i="2"/>
  <c r="M4188" i="2"/>
  <c r="B4189" i="2"/>
  <c r="C4189" i="2"/>
  <c r="E4189" i="2" s="1"/>
  <c r="F4189" i="2"/>
  <c r="G4189" i="2"/>
  <c r="I4189" i="2"/>
  <c r="J4189" i="2"/>
  <c r="K4189" i="2"/>
  <c r="L4189" i="2"/>
  <c r="M4189" i="2"/>
  <c r="B4190" i="2"/>
  <c r="C4190" i="2"/>
  <c r="E4190" i="2" s="1"/>
  <c r="F4190" i="2"/>
  <c r="D4190" i="2" s="1"/>
  <c r="J4190" i="2"/>
  <c r="K4190" i="2"/>
  <c r="L4190" i="2"/>
  <c r="M4190" i="2"/>
  <c r="B4191" i="2"/>
  <c r="C4191" i="2"/>
  <c r="E4191" i="2" s="1"/>
  <c r="F4191" i="2"/>
  <c r="G4191" i="2" s="1"/>
  <c r="I4191" i="2"/>
  <c r="J4191" i="2"/>
  <c r="K4191" i="2"/>
  <c r="L4191" i="2"/>
  <c r="M4191" i="2"/>
  <c r="B4192" i="2"/>
  <c r="C4192" i="2"/>
  <c r="E4192" i="2" s="1"/>
  <c r="F4192" i="2"/>
  <c r="D4192" i="2" s="1"/>
  <c r="J4192" i="2"/>
  <c r="K4192" i="2"/>
  <c r="L4192" i="2"/>
  <c r="M4192" i="2"/>
  <c r="B4193" i="2"/>
  <c r="I4193" i="2" s="1"/>
  <c r="C4193" i="2"/>
  <c r="E4193" i="2"/>
  <c r="F4193" i="2"/>
  <c r="G4193" i="2"/>
  <c r="J4193" i="2"/>
  <c r="K4193" i="2"/>
  <c r="L4193" i="2"/>
  <c r="M4193" i="2"/>
  <c r="B4194" i="2"/>
  <c r="C4194" i="2"/>
  <c r="E4194" i="2" s="1"/>
  <c r="F4194" i="2"/>
  <c r="D4194" i="2" s="1"/>
  <c r="J4194" i="2"/>
  <c r="K4194" i="2"/>
  <c r="L4194" i="2"/>
  <c r="M4194" i="2"/>
  <c r="B4195" i="2"/>
  <c r="C4195" i="2"/>
  <c r="E4195" i="2" s="1"/>
  <c r="F4195" i="2"/>
  <c r="G4195" i="2" s="1"/>
  <c r="I4195" i="2"/>
  <c r="J4195" i="2"/>
  <c r="K4195" i="2"/>
  <c r="L4195" i="2"/>
  <c r="M4195" i="2"/>
  <c r="B4196" i="2"/>
  <c r="C4196" i="2"/>
  <c r="E4196" i="2" s="1"/>
  <c r="F4196" i="2"/>
  <c r="D4196" i="2" s="1"/>
  <c r="J4196" i="2"/>
  <c r="K4196" i="2"/>
  <c r="L4196" i="2"/>
  <c r="M4196" i="2"/>
  <c r="B4197" i="2"/>
  <c r="I4197" i="2" s="1"/>
  <c r="C4197" i="2"/>
  <c r="E4197" i="2"/>
  <c r="F4197" i="2"/>
  <c r="G4197" i="2"/>
  <c r="J4197" i="2"/>
  <c r="K4197" i="2"/>
  <c r="L4197" i="2"/>
  <c r="M4197" i="2"/>
  <c r="B4198" i="2"/>
  <c r="C4198" i="2"/>
  <c r="E4198" i="2" s="1"/>
  <c r="F4198" i="2"/>
  <c r="D4198" i="2" s="1"/>
  <c r="J4198" i="2"/>
  <c r="K4198" i="2"/>
  <c r="L4198" i="2"/>
  <c r="M4198" i="2"/>
  <c r="B4199" i="2"/>
  <c r="C4199" i="2"/>
  <c r="E4199" i="2" s="1"/>
  <c r="F4199" i="2"/>
  <c r="G4199" i="2" s="1"/>
  <c r="I4199" i="2"/>
  <c r="J4199" i="2"/>
  <c r="K4199" i="2"/>
  <c r="L4199" i="2"/>
  <c r="M4199" i="2"/>
  <c r="B4200" i="2"/>
  <c r="C4200" i="2"/>
  <c r="E4200" i="2" s="1"/>
  <c r="F4200" i="2"/>
  <c r="D4200" i="2" s="1"/>
  <c r="J4200" i="2"/>
  <c r="K4200" i="2"/>
  <c r="L4200" i="2"/>
  <c r="M4200" i="2"/>
  <c r="B4201" i="2"/>
  <c r="I4201" i="2" s="1"/>
  <c r="C4201" i="2"/>
  <c r="E4201" i="2"/>
  <c r="F4201" i="2"/>
  <c r="G4201" i="2"/>
  <c r="J4201" i="2"/>
  <c r="K4201" i="2"/>
  <c r="L4201" i="2"/>
  <c r="M4201" i="2"/>
  <c r="B4202" i="2"/>
  <c r="C4202" i="2"/>
  <c r="E4202" i="2" s="1"/>
  <c r="F4202" i="2"/>
  <c r="D4202" i="2" s="1"/>
  <c r="J4202" i="2"/>
  <c r="K4202" i="2"/>
  <c r="L4202" i="2"/>
  <c r="M4202" i="2"/>
  <c r="B4203" i="2"/>
  <c r="C4203" i="2"/>
  <c r="E4203" i="2" s="1"/>
  <c r="F4203" i="2"/>
  <c r="G4203" i="2" s="1"/>
  <c r="I4203" i="2"/>
  <c r="J4203" i="2"/>
  <c r="K4203" i="2"/>
  <c r="L4203" i="2"/>
  <c r="M4203" i="2"/>
  <c r="B4204" i="2"/>
  <c r="C4204" i="2"/>
  <c r="E4204" i="2" s="1"/>
  <c r="F4204" i="2"/>
  <c r="J4204" i="2"/>
  <c r="K4204" i="2"/>
  <c r="L4204" i="2"/>
  <c r="M4204" i="2"/>
  <c r="B4205" i="2"/>
  <c r="I4205" i="2" s="1"/>
  <c r="C4205" i="2"/>
  <c r="E4205" i="2"/>
  <c r="F4205" i="2"/>
  <c r="G4205" i="2"/>
  <c r="J4205" i="2"/>
  <c r="K4205" i="2"/>
  <c r="L4205" i="2"/>
  <c r="M4205" i="2"/>
  <c r="B4206" i="2"/>
  <c r="C4206" i="2"/>
  <c r="E4206" i="2" s="1"/>
  <c r="F4206" i="2"/>
  <c r="J4206" i="2"/>
  <c r="K4206" i="2"/>
  <c r="L4206" i="2"/>
  <c r="M4206" i="2"/>
  <c r="B4207" i="2"/>
  <c r="C4207" i="2"/>
  <c r="E4207" i="2" s="1"/>
  <c r="F4207" i="2"/>
  <c r="G4207" i="2" s="1"/>
  <c r="I4207" i="2"/>
  <c r="J4207" i="2"/>
  <c r="K4207" i="2"/>
  <c r="L4207" i="2"/>
  <c r="M4207" i="2"/>
  <c r="B4208" i="2"/>
  <c r="C4208" i="2"/>
  <c r="E4208" i="2" s="1"/>
  <c r="F4208" i="2"/>
  <c r="J4208" i="2"/>
  <c r="K4208" i="2"/>
  <c r="L4208" i="2"/>
  <c r="M4208" i="2"/>
  <c r="B4209" i="2"/>
  <c r="I4209" i="2" s="1"/>
  <c r="C4209" i="2"/>
  <c r="E4209" i="2"/>
  <c r="F4209" i="2"/>
  <c r="G4209" i="2"/>
  <c r="J4209" i="2"/>
  <c r="K4209" i="2"/>
  <c r="L4209" i="2"/>
  <c r="M4209" i="2"/>
  <c r="B4210" i="2"/>
  <c r="C4210" i="2"/>
  <c r="E4210" i="2" s="1"/>
  <c r="F4210" i="2"/>
  <c r="J4210" i="2"/>
  <c r="K4210" i="2"/>
  <c r="L4210" i="2"/>
  <c r="M4210" i="2"/>
  <c r="B4211" i="2"/>
  <c r="C4211" i="2"/>
  <c r="E4211" i="2" s="1"/>
  <c r="F4211" i="2"/>
  <c r="G4211" i="2" s="1"/>
  <c r="I4211" i="2"/>
  <c r="J4211" i="2"/>
  <c r="K4211" i="2"/>
  <c r="L4211" i="2"/>
  <c r="M4211" i="2"/>
  <c r="B4212" i="2"/>
  <c r="C4212" i="2"/>
  <c r="E4212" i="2" s="1"/>
  <c r="F4212" i="2"/>
  <c r="J4212" i="2"/>
  <c r="K4212" i="2"/>
  <c r="L4212" i="2"/>
  <c r="M4212" i="2"/>
  <c r="B4213" i="2"/>
  <c r="I4213" i="2" s="1"/>
  <c r="C4213" i="2"/>
  <c r="E4213" i="2"/>
  <c r="F4213" i="2"/>
  <c r="G4213" i="2"/>
  <c r="J4213" i="2"/>
  <c r="K4213" i="2"/>
  <c r="L4213" i="2"/>
  <c r="M4213" i="2"/>
  <c r="B4214" i="2"/>
  <c r="C4214" i="2"/>
  <c r="E4214" i="2" s="1"/>
  <c r="F4214" i="2"/>
  <c r="J4214" i="2"/>
  <c r="K4214" i="2"/>
  <c r="L4214" i="2"/>
  <c r="M4214" i="2"/>
  <c r="B4215" i="2"/>
  <c r="C4215" i="2"/>
  <c r="E4215" i="2" s="1"/>
  <c r="F4215" i="2"/>
  <c r="G4215" i="2" s="1"/>
  <c r="I4215" i="2"/>
  <c r="J4215" i="2"/>
  <c r="K4215" i="2"/>
  <c r="L4215" i="2"/>
  <c r="M4215" i="2"/>
  <c r="B4216" i="2"/>
  <c r="C4216" i="2"/>
  <c r="E4216" i="2" s="1"/>
  <c r="F4216" i="2"/>
  <c r="J4216" i="2"/>
  <c r="K4216" i="2"/>
  <c r="L4216" i="2"/>
  <c r="M4216" i="2"/>
  <c r="B4217" i="2"/>
  <c r="I4217" i="2" s="1"/>
  <c r="C4217" i="2"/>
  <c r="E4217" i="2"/>
  <c r="F4217" i="2"/>
  <c r="G4217" i="2"/>
  <c r="J4217" i="2"/>
  <c r="K4217" i="2"/>
  <c r="L4217" i="2"/>
  <c r="M4217" i="2"/>
  <c r="B4218" i="2"/>
  <c r="C4218" i="2"/>
  <c r="E4218" i="2" s="1"/>
  <c r="F4218" i="2"/>
  <c r="J4218" i="2"/>
  <c r="K4218" i="2"/>
  <c r="L4218" i="2"/>
  <c r="M4218" i="2"/>
  <c r="B4219" i="2"/>
  <c r="C4219" i="2"/>
  <c r="E4219" i="2" s="1"/>
  <c r="F4219" i="2"/>
  <c r="G4219" i="2" s="1"/>
  <c r="I4219" i="2"/>
  <c r="J4219" i="2"/>
  <c r="K4219" i="2"/>
  <c r="L4219" i="2"/>
  <c r="M4219" i="2"/>
  <c r="B4220" i="2"/>
  <c r="C4220" i="2"/>
  <c r="E4220" i="2" s="1"/>
  <c r="F4220" i="2"/>
  <c r="J4220" i="2"/>
  <c r="K4220" i="2"/>
  <c r="L4220" i="2"/>
  <c r="M4220" i="2"/>
  <c r="B4221" i="2"/>
  <c r="I4221" i="2" s="1"/>
  <c r="C4221" i="2"/>
  <c r="E4221" i="2"/>
  <c r="F4221" i="2"/>
  <c r="G4221" i="2"/>
  <c r="J4221" i="2"/>
  <c r="K4221" i="2"/>
  <c r="L4221" i="2"/>
  <c r="M4221" i="2"/>
  <c r="B4222" i="2"/>
  <c r="C4222" i="2"/>
  <c r="E4222" i="2" s="1"/>
  <c r="F4222" i="2"/>
  <c r="J4222" i="2"/>
  <c r="K4222" i="2"/>
  <c r="L4222" i="2"/>
  <c r="M4222" i="2"/>
  <c r="B4223" i="2"/>
  <c r="C4223" i="2"/>
  <c r="E4223" i="2" s="1"/>
  <c r="F4223" i="2"/>
  <c r="G4223" i="2" s="1"/>
  <c r="I4223" i="2"/>
  <c r="J4223" i="2"/>
  <c r="K4223" i="2"/>
  <c r="L4223" i="2"/>
  <c r="M4223" i="2"/>
  <c r="B4224" i="2"/>
  <c r="C4224" i="2"/>
  <c r="E4224" i="2" s="1"/>
  <c r="F4224" i="2"/>
  <c r="J4224" i="2"/>
  <c r="K4224" i="2"/>
  <c r="L4224" i="2"/>
  <c r="M4224" i="2"/>
  <c r="B4225" i="2"/>
  <c r="I4225" i="2" s="1"/>
  <c r="C4225" i="2"/>
  <c r="E4225" i="2"/>
  <c r="F4225" i="2"/>
  <c r="G4225" i="2"/>
  <c r="J4225" i="2"/>
  <c r="K4225" i="2"/>
  <c r="L4225" i="2"/>
  <c r="M4225" i="2"/>
  <c r="B4226" i="2"/>
  <c r="C4226" i="2"/>
  <c r="E4226" i="2" s="1"/>
  <c r="F4226" i="2"/>
  <c r="J4226" i="2"/>
  <c r="K4226" i="2"/>
  <c r="L4226" i="2"/>
  <c r="M4226" i="2"/>
  <c r="B4227" i="2"/>
  <c r="C4227" i="2"/>
  <c r="E4227" i="2" s="1"/>
  <c r="F4227" i="2"/>
  <c r="G4227" i="2" s="1"/>
  <c r="I4227" i="2"/>
  <c r="J4227" i="2"/>
  <c r="K4227" i="2"/>
  <c r="L4227" i="2"/>
  <c r="M4227" i="2"/>
  <c r="B4228" i="2"/>
  <c r="C4228" i="2"/>
  <c r="E4228" i="2" s="1"/>
  <c r="F4228" i="2"/>
  <c r="J4228" i="2"/>
  <c r="K4228" i="2"/>
  <c r="L4228" i="2"/>
  <c r="M4228" i="2"/>
  <c r="B4229" i="2"/>
  <c r="I4229" i="2" s="1"/>
  <c r="C4229" i="2"/>
  <c r="E4229" i="2"/>
  <c r="F4229" i="2"/>
  <c r="G4229" i="2"/>
  <c r="J4229" i="2"/>
  <c r="K4229" i="2"/>
  <c r="L4229" i="2"/>
  <c r="M4229" i="2"/>
  <c r="B4230" i="2"/>
  <c r="C4230" i="2"/>
  <c r="E4230" i="2" s="1"/>
  <c r="F4230" i="2"/>
  <c r="J4230" i="2"/>
  <c r="K4230" i="2"/>
  <c r="L4230" i="2"/>
  <c r="M4230" i="2"/>
  <c r="B4231" i="2"/>
  <c r="C4231" i="2"/>
  <c r="E4231" i="2" s="1"/>
  <c r="F4231" i="2"/>
  <c r="G4231" i="2" s="1"/>
  <c r="I4231" i="2"/>
  <c r="J4231" i="2"/>
  <c r="K4231" i="2"/>
  <c r="L4231" i="2"/>
  <c r="M4231" i="2"/>
  <c r="B4232" i="2"/>
  <c r="C4232" i="2"/>
  <c r="E4232" i="2" s="1"/>
  <c r="F4232" i="2"/>
  <c r="J4232" i="2"/>
  <c r="K4232" i="2"/>
  <c r="L4232" i="2"/>
  <c r="M4232" i="2"/>
  <c r="B4233" i="2"/>
  <c r="C4233" i="2"/>
  <c r="E4233" i="2" s="1"/>
  <c r="F4233" i="2"/>
  <c r="D4233" i="2" s="1"/>
  <c r="J4233" i="2"/>
  <c r="K4233" i="2"/>
  <c r="L4233" i="2"/>
  <c r="M4233" i="2"/>
  <c r="B4234" i="2"/>
  <c r="C4234" i="2"/>
  <c r="E4234" i="2" s="1"/>
  <c r="F4234" i="2"/>
  <c r="I4234" i="2"/>
  <c r="J4234" i="2"/>
  <c r="K4234" i="2"/>
  <c r="L4234" i="2"/>
  <c r="M4234" i="2"/>
  <c r="B4235" i="2"/>
  <c r="C4235" i="2"/>
  <c r="E4235" i="2" s="1"/>
  <c r="F4235" i="2"/>
  <c r="J4235" i="2"/>
  <c r="K4235" i="2"/>
  <c r="L4235" i="2"/>
  <c r="M4235" i="2"/>
  <c r="B4236" i="2"/>
  <c r="C4236" i="2"/>
  <c r="E4236" i="2" s="1"/>
  <c r="F4236" i="2"/>
  <c r="J4236" i="2"/>
  <c r="K4236" i="2"/>
  <c r="L4236" i="2"/>
  <c r="M4236" i="2"/>
  <c r="B4237" i="2"/>
  <c r="C4237" i="2"/>
  <c r="E4237" i="2" s="1"/>
  <c r="F4237" i="2"/>
  <c r="D4237" i="2" s="1"/>
  <c r="J4237" i="2"/>
  <c r="K4237" i="2"/>
  <c r="L4237" i="2"/>
  <c r="M4237" i="2"/>
  <c r="B4238" i="2"/>
  <c r="C4238" i="2"/>
  <c r="E4238" i="2"/>
  <c r="F4238" i="2"/>
  <c r="I4238" i="2"/>
  <c r="J4238" i="2"/>
  <c r="K4238" i="2"/>
  <c r="L4238" i="2"/>
  <c r="M4238" i="2"/>
  <c r="B4239" i="2"/>
  <c r="C4239" i="2"/>
  <c r="E4239" i="2" s="1"/>
  <c r="F4239" i="2"/>
  <c r="J4239" i="2"/>
  <c r="K4239" i="2"/>
  <c r="L4239" i="2"/>
  <c r="M4239" i="2"/>
  <c r="B4240" i="2"/>
  <c r="C4240" i="2"/>
  <c r="E4240" i="2"/>
  <c r="F4240" i="2"/>
  <c r="J4240" i="2"/>
  <c r="K4240" i="2"/>
  <c r="L4240" i="2"/>
  <c r="M4240" i="2"/>
  <c r="B4241" i="2"/>
  <c r="C4241" i="2"/>
  <c r="E4241" i="2" s="1"/>
  <c r="F4241" i="2"/>
  <c r="D4241" i="2" s="1"/>
  <c r="J4241" i="2"/>
  <c r="K4241" i="2"/>
  <c r="L4241" i="2"/>
  <c r="M4241" i="2"/>
  <c r="B4242" i="2"/>
  <c r="C4242" i="2"/>
  <c r="E4242" i="2" s="1"/>
  <c r="F4242" i="2"/>
  <c r="I4242" i="2"/>
  <c r="J4242" i="2"/>
  <c r="K4242" i="2"/>
  <c r="L4242" i="2"/>
  <c r="M4242" i="2"/>
  <c r="B4243" i="2"/>
  <c r="C4243" i="2"/>
  <c r="E4243" i="2" s="1"/>
  <c r="F4243" i="2"/>
  <c r="J4243" i="2"/>
  <c r="K4243" i="2"/>
  <c r="L4243" i="2"/>
  <c r="M4243" i="2"/>
  <c r="B4244" i="2"/>
  <c r="C4244" i="2"/>
  <c r="E4244" i="2" s="1"/>
  <c r="F4244" i="2"/>
  <c r="J4244" i="2"/>
  <c r="K4244" i="2"/>
  <c r="L4244" i="2"/>
  <c r="M4244" i="2"/>
  <c r="B4245" i="2"/>
  <c r="C4245" i="2"/>
  <c r="E4245" i="2" s="1"/>
  <c r="F4245" i="2"/>
  <c r="J4245" i="2"/>
  <c r="K4245" i="2"/>
  <c r="L4245" i="2"/>
  <c r="M4245" i="2"/>
  <c r="B4246" i="2"/>
  <c r="I4246" i="2" s="1"/>
  <c r="C4246" i="2"/>
  <c r="E4246" i="2"/>
  <c r="F4246" i="2"/>
  <c r="G4246" i="2"/>
  <c r="J4246" i="2"/>
  <c r="K4246" i="2"/>
  <c r="L4246" i="2"/>
  <c r="M4246" i="2"/>
  <c r="B4247" i="2"/>
  <c r="C4247" i="2"/>
  <c r="E4247" i="2" s="1"/>
  <c r="F4247" i="2"/>
  <c r="J4247" i="2"/>
  <c r="K4247" i="2"/>
  <c r="L4247" i="2"/>
  <c r="M4247" i="2"/>
  <c r="B4248" i="2"/>
  <c r="C4248" i="2"/>
  <c r="E4248" i="2" s="1"/>
  <c r="F4248" i="2"/>
  <c r="G4248" i="2" s="1"/>
  <c r="I4248" i="2"/>
  <c r="J4248" i="2"/>
  <c r="K4248" i="2"/>
  <c r="L4248" i="2"/>
  <c r="M4248" i="2"/>
  <c r="B4249" i="2"/>
  <c r="C4249" i="2"/>
  <c r="E4249" i="2" s="1"/>
  <c r="F4249" i="2"/>
  <c r="J4249" i="2"/>
  <c r="K4249" i="2"/>
  <c r="L4249" i="2"/>
  <c r="M4249" i="2"/>
  <c r="B4250" i="2"/>
  <c r="I4250" i="2" s="1"/>
  <c r="C4250" i="2"/>
  <c r="E4250" i="2"/>
  <c r="F4250" i="2"/>
  <c r="G4250" i="2"/>
  <c r="J4250" i="2"/>
  <c r="K4250" i="2"/>
  <c r="L4250" i="2"/>
  <c r="M4250" i="2"/>
  <c r="B4251" i="2"/>
  <c r="C4251" i="2"/>
  <c r="E4251" i="2" s="1"/>
  <c r="F4251" i="2"/>
  <c r="J4251" i="2"/>
  <c r="K4251" i="2"/>
  <c r="L4251" i="2"/>
  <c r="M4251" i="2"/>
  <c r="B4252" i="2"/>
  <c r="C4252" i="2"/>
  <c r="E4252" i="2" s="1"/>
  <c r="F4252" i="2"/>
  <c r="G4252" i="2" s="1"/>
  <c r="I4252" i="2"/>
  <c r="J4252" i="2"/>
  <c r="K4252" i="2"/>
  <c r="L4252" i="2"/>
  <c r="M4252" i="2"/>
  <c r="B4253" i="2"/>
  <c r="C4253" i="2"/>
  <c r="E4253" i="2" s="1"/>
  <c r="F4253" i="2"/>
  <c r="J4253" i="2"/>
  <c r="K4253" i="2"/>
  <c r="L4253" i="2"/>
  <c r="M4253" i="2"/>
  <c r="B4254" i="2"/>
  <c r="I4254" i="2" s="1"/>
  <c r="C4254" i="2"/>
  <c r="E4254" i="2"/>
  <c r="F4254" i="2"/>
  <c r="G4254" i="2"/>
  <c r="J4254" i="2"/>
  <c r="K4254" i="2"/>
  <c r="L4254" i="2"/>
  <c r="M4254" i="2"/>
  <c r="B4255" i="2"/>
  <c r="C4255" i="2"/>
  <c r="E4255" i="2" s="1"/>
  <c r="F4255" i="2"/>
  <c r="J4255" i="2"/>
  <c r="K4255" i="2"/>
  <c r="L4255" i="2"/>
  <c r="M4255" i="2"/>
  <c r="B4256" i="2"/>
  <c r="C4256" i="2"/>
  <c r="E4256" i="2" s="1"/>
  <c r="F4256" i="2"/>
  <c r="G4256" i="2" s="1"/>
  <c r="I4256" i="2"/>
  <c r="J4256" i="2"/>
  <c r="K4256" i="2"/>
  <c r="L4256" i="2"/>
  <c r="M4256" i="2"/>
  <c r="B4257" i="2"/>
  <c r="C4257" i="2"/>
  <c r="E4257" i="2" s="1"/>
  <c r="F4257" i="2"/>
  <c r="I4257" i="2" s="1"/>
  <c r="J4257" i="2"/>
  <c r="K4257" i="2"/>
  <c r="L4257" i="2"/>
  <c r="M4257" i="2"/>
  <c r="B4258" i="2"/>
  <c r="G4258" i="2" s="1"/>
  <c r="C4258" i="2"/>
  <c r="E4258" i="2" s="1"/>
  <c r="F4258" i="2"/>
  <c r="D4258" i="2" s="1"/>
  <c r="I4258" i="2"/>
  <c r="J4258" i="2"/>
  <c r="K4258" i="2"/>
  <c r="L4258" i="2"/>
  <c r="M4258" i="2"/>
  <c r="B4259" i="2"/>
  <c r="C4259" i="2"/>
  <c r="E4259" i="2" s="1"/>
  <c r="F4259" i="2"/>
  <c r="J4259" i="2"/>
  <c r="K4259" i="2"/>
  <c r="L4259" i="2"/>
  <c r="M4259" i="2"/>
  <c r="B4260" i="2"/>
  <c r="I4260" i="2" s="1"/>
  <c r="C4260" i="2"/>
  <c r="E4260" i="2"/>
  <c r="F4260" i="2"/>
  <c r="G4260" i="2"/>
  <c r="J4260" i="2"/>
  <c r="K4260" i="2"/>
  <c r="L4260" i="2"/>
  <c r="M4260" i="2"/>
  <c r="B4261" i="2"/>
  <c r="C4261" i="2"/>
  <c r="E4261" i="2" s="1"/>
  <c r="F4261" i="2"/>
  <c r="I4261" i="2" s="1"/>
  <c r="J4261" i="2"/>
  <c r="K4261" i="2"/>
  <c r="L4261" i="2"/>
  <c r="M4261" i="2"/>
  <c r="B4262" i="2"/>
  <c r="C4262" i="2"/>
  <c r="E4262" i="2" s="1"/>
  <c r="F4262" i="2"/>
  <c r="D4262" i="2" s="1"/>
  <c r="G4262" i="2"/>
  <c r="I4262" i="2"/>
  <c r="J4262" i="2"/>
  <c r="K4262" i="2"/>
  <c r="L4262" i="2"/>
  <c r="M4262" i="2"/>
  <c r="B4263" i="2"/>
  <c r="C4263" i="2"/>
  <c r="E4263" i="2" s="1"/>
  <c r="F4263" i="2"/>
  <c r="J4263" i="2"/>
  <c r="K4263" i="2"/>
  <c r="L4263" i="2"/>
  <c r="M4263" i="2"/>
  <c r="B4264" i="2"/>
  <c r="C4264" i="2"/>
  <c r="E4264" i="2" s="1"/>
  <c r="F4264" i="2"/>
  <c r="G4264" i="2" s="1"/>
  <c r="I4264" i="2"/>
  <c r="J4264" i="2"/>
  <c r="K4264" i="2"/>
  <c r="L4264" i="2"/>
  <c r="M4264" i="2"/>
  <c r="B4265" i="2"/>
  <c r="C4265" i="2"/>
  <c r="E4265" i="2" s="1"/>
  <c r="F4265" i="2"/>
  <c r="I4265" i="2" s="1"/>
  <c r="J4265" i="2"/>
  <c r="K4265" i="2"/>
  <c r="L4265" i="2"/>
  <c r="M4265" i="2"/>
  <c r="B4266" i="2"/>
  <c r="G4266" i="2" s="1"/>
  <c r="C4266" i="2"/>
  <c r="E4266" i="2" s="1"/>
  <c r="F4266" i="2"/>
  <c r="D4266" i="2" s="1"/>
  <c r="I4266" i="2"/>
  <c r="J4266" i="2"/>
  <c r="K4266" i="2"/>
  <c r="L4266" i="2"/>
  <c r="M4266" i="2"/>
  <c r="B4267" i="2"/>
  <c r="C4267" i="2"/>
  <c r="E4267" i="2" s="1"/>
  <c r="F4267" i="2"/>
  <c r="J4267" i="2"/>
  <c r="K4267" i="2"/>
  <c r="L4267" i="2"/>
  <c r="M4267" i="2"/>
  <c r="B4268" i="2"/>
  <c r="I4268" i="2" s="1"/>
  <c r="C4268" i="2"/>
  <c r="E4268" i="2"/>
  <c r="F4268" i="2"/>
  <c r="G4268" i="2"/>
  <c r="J4268" i="2"/>
  <c r="K4268" i="2"/>
  <c r="L4268" i="2"/>
  <c r="M4268" i="2"/>
  <c r="B4269" i="2"/>
  <c r="C4269" i="2"/>
  <c r="E4269" i="2" s="1"/>
  <c r="F4269" i="2"/>
  <c r="I4269" i="2" s="1"/>
  <c r="J4269" i="2"/>
  <c r="K4269" i="2"/>
  <c r="L4269" i="2"/>
  <c r="M4269" i="2"/>
  <c r="B4270" i="2"/>
  <c r="C4270" i="2"/>
  <c r="E4270" i="2" s="1"/>
  <c r="F4270" i="2"/>
  <c r="D4270" i="2" s="1"/>
  <c r="G4270" i="2"/>
  <c r="I4270" i="2"/>
  <c r="J4270" i="2"/>
  <c r="K4270" i="2"/>
  <c r="L4270" i="2"/>
  <c r="M4270" i="2"/>
  <c r="B4271" i="2"/>
  <c r="C4271" i="2"/>
  <c r="E4271" i="2" s="1"/>
  <c r="F4271" i="2"/>
  <c r="J4271" i="2"/>
  <c r="K4271" i="2"/>
  <c r="L4271" i="2"/>
  <c r="M4271" i="2"/>
  <c r="B4272" i="2"/>
  <c r="C4272" i="2"/>
  <c r="E4272" i="2" s="1"/>
  <c r="F4272" i="2"/>
  <c r="G4272" i="2" s="1"/>
  <c r="I4272" i="2"/>
  <c r="J4272" i="2"/>
  <c r="K4272" i="2"/>
  <c r="L4272" i="2"/>
  <c r="M4272" i="2"/>
  <c r="B4273" i="2"/>
  <c r="C4273" i="2"/>
  <c r="E4273" i="2" s="1"/>
  <c r="F4273" i="2"/>
  <c r="I4273" i="2" s="1"/>
  <c r="J4273" i="2"/>
  <c r="K4273" i="2"/>
  <c r="L4273" i="2"/>
  <c r="M4273" i="2"/>
  <c r="B4274" i="2"/>
  <c r="G4274" i="2" s="1"/>
  <c r="C4274" i="2"/>
  <c r="E4274" i="2" s="1"/>
  <c r="F4274" i="2"/>
  <c r="D4274" i="2" s="1"/>
  <c r="I4274" i="2"/>
  <c r="J4274" i="2"/>
  <c r="K4274" i="2"/>
  <c r="L4274" i="2"/>
  <c r="M4274" i="2"/>
  <c r="B4275" i="2"/>
  <c r="C4275" i="2"/>
  <c r="E4275" i="2" s="1"/>
  <c r="F4275" i="2"/>
  <c r="J4275" i="2"/>
  <c r="K4275" i="2"/>
  <c r="L4275" i="2"/>
  <c r="M4275" i="2"/>
  <c r="B4276" i="2"/>
  <c r="I4276" i="2" s="1"/>
  <c r="C4276" i="2"/>
  <c r="E4276" i="2"/>
  <c r="F4276" i="2"/>
  <c r="G4276" i="2"/>
  <c r="J4276" i="2"/>
  <c r="K4276" i="2"/>
  <c r="L4276" i="2"/>
  <c r="M4276" i="2"/>
  <c r="B4277" i="2"/>
  <c r="C4277" i="2"/>
  <c r="E4277" i="2" s="1"/>
  <c r="F4277" i="2"/>
  <c r="I4277" i="2" s="1"/>
  <c r="J4277" i="2"/>
  <c r="K4277" i="2"/>
  <c r="L4277" i="2"/>
  <c r="M4277" i="2"/>
  <c r="B4278" i="2"/>
  <c r="C4278" i="2"/>
  <c r="E4278" i="2" s="1"/>
  <c r="F4278" i="2"/>
  <c r="D4278" i="2" s="1"/>
  <c r="G4278" i="2"/>
  <c r="I4278" i="2"/>
  <c r="J4278" i="2"/>
  <c r="K4278" i="2"/>
  <c r="L4278" i="2"/>
  <c r="M4278" i="2"/>
  <c r="B4279" i="2"/>
  <c r="C4279" i="2"/>
  <c r="E4279" i="2" s="1"/>
  <c r="F4279" i="2"/>
  <c r="J4279" i="2"/>
  <c r="K4279" i="2"/>
  <c r="L4279" i="2"/>
  <c r="M4279" i="2"/>
  <c r="B4280" i="2"/>
  <c r="C4280" i="2"/>
  <c r="E4280" i="2" s="1"/>
  <c r="F4280" i="2"/>
  <c r="G4280" i="2" s="1"/>
  <c r="I4280" i="2"/>
  <c r="J4280" i="2"/>
  <c r="K4280" i="2"/>
  <c r="L4280" i="2"/>
  <c r="M4280" i="2"/>
  <c r="B4281" i="2"/>
  <c r="C4281" i="2"/>
  <c r="E4281" i="2" s="1"/>
  <c r="F4281" i="2"/>
  <c r="I4281" i="2" s="1"/>
  <c r="J4281" i="2"/>
  <c r="K4281" i="2"/>
  <c r="L4281" i="2"/>
  <c r="M4281" i="2"/>
  <c r="B4282" i="2"/>
  <c r="G4282" i="2" s="1"/>
  <c r="C4282" i="2"/>
  <c r="E4282" i="2" s="1"/>
  <c r="F4282" i="2"/>
  <c r="D4282" i="2" s="1"/>
  <c r="I4282" i="2"/>
  <c r="J4282" i="2"/>
  <c r="K4282" i="2"/>
  <c r="L4282" i="2"/>
  <c r="M4282" i="2"/>
  <c r="B4283" i="2"/>
  <c r="C4283" i="2"/>
  <c r="E4283" i="2" s="1"/>
  <c r="F4283" i="2"/>
  <c r="J4283" i="2"/>
  <c r="K4283" i="2"/>
  <c r="L4283" i="2"/>
  <c r="M4283" i="2"/>
  <c r="B4284" i="2"/>
  <c r="I4284" i="2" s="1"/>
  <c r="C4284" i="2"/>
  <c r="E4284" i="2"/>
  <c r="F4284" i="2"/>
  <c r="G4284" i="2"/>
  <c r="J4284" i="2"/>
  <c r="K4284" i="2"/>
  <c r="L4284" i="2"/>
  <c r="M4284" i="2"/>
  <c r="B4285" i="2"/>
  <c r="C4285" i="2"/>
  <c r="E4285" i="2" s="1"/>
  <c r="F4285" i="2"/>
  <c r="I4285" i="2" s="1"/>
  <c r="J4285" i="2"/>
  <c r="K4285" i="2"/>
  <c r="L4285" i="2"/>
  <c r="M4285" i="2"/>
  <c r="B4286" i="2"/>
  <c r="C4286" i="2"/>
  <c r="E4286" i="2" s="1"/>
  <c r="F4286" i="2"/>
  <c r="D4286" i="2" s="1"/>
  <c r="G4286" i="2"/>
  <c r="I4286" i="2"/>
  <c r="J4286" i="2"/>
  <c r="K4286" i="2"/>
  <c r="L4286" i="2"/>
  <c r="M4286" i="2"/>
  <c r="B4287" i="2"/>
  <c r="C4287" i="2"/>
  <c r="E4287" i="2" s="1"/>
  <c r="F4287" i="2"/>
  <c r="J4287" i="2"/>
  <c r="K4287" i="2"/>
  <c r="L4287" i="2"/>
  <c r="M4287" i="2"/>
  <c r="B4288" i="2"/>
  <c r="C4288" i="2"/>
  <c r="E4288" i="2" s="1"/>
  <c r="F4288" i="2"/>
  <c r="G4288" i="2" s="1"/>
  <c r="I4288" i="2"/>
  <c r="J4288" i="2"/>
  <c r="K4288" i="2"/>
  <c r="L4288" i="2"/>
  <c r="M4288" i="2"/>
  <c r="B4289" i="2"/>
  <c r="C4289" i="2"/>
  <c r="E4289" i="2" s="1"/>
  <c r="F4289" i="2"/>
  <c r="I4289" i="2" s="1"/>
  <c r="J4289" i="2"/>
  <c r="K4289" i="2"/>
  <c r="L4289" i="2"/>
  <c r="M4289" i="2"/>
  <c r="B4290" i="2"/>
  <c r="G4290" i="2" s="1"/>
  <c r="C4290" i="2"/>
  <c r="E4290" i="2" s="1"/>
  <c r="F4290" i="2"/>
  <c r="D4290" i="2" s="1"/>
  <c r="I4290" i="2"/>
  <c r="J4290" i="2"/>
  <c r="K4290" i="2"/>
  <c r="L4290" i="2"/>
  <c r="M4290" i="2"/>
  <c r="B4291" i="2"/>
  <c r="C4291" i="2"/>
  <c r="E4291" i="2" s="1"/>
  <c r="F4291" i="2"/>
  <c r="J4291" i="2"/>
  <c r="K4291" i="2"/>
  <c r="L4291" i="2"/>
  <c r="M4291" i="2"/>
  <c r="B4292" i="2"/>
  <c r="I4292" i="2" s="1"/>
  <c r="C4292" i="2"/>
  <c r="E4292" i="2"/>
  <c r="F4292" i="2"/>
  <c r="G4292" i="2"/>
  <c r="J4292" i="2"/>
  <c r="K4292" i="2"/>
  <c r="L4292" i="2"/>
  <c r="M4292" i="2"/>
  <c r="B4293" i="2"/>
  <c r="C4293" i="2"/>
  <c r="E4293" i="2" s="1"/>
  <c r="F4293" i="2"/>
  <c r="J4293" i="2"/>
  <c r="K4293" i="2"/>
  <c r="L4293" i="2"/>
  <c r="M4293" i="2"/>
  <c r="B4294" i="2"/>
  <c r="C4294" i="2"/>
  <c r="E4294" i="2" s="1"/>
  <c r="F4294" i="2"/>
  <c r="G4294" i="2" s="1"/>
  <c r="I4294" i="2"/>
  <c r="J4294" i="2"/>
  <c r="K4294" i="2"/>
  <c r="L4294" i="2"/>
  <c r="M4294" i="2"/>
  <c r="B4295" i="2"/>
  <c r="C4295" i="2"/>
  <c r="E4295" i="2" s="1"/>
  <c r="F4295" i="2"/>
  <c r="J4295" i="2"/>
  <c r="K4295" i="2"/>
  <c r="L4295" i="2"/>
  <c r="M4295" i="2"/>
  <c r="B4296" i="2"/>
  <c r="I4296" i="2" s="1"/>
  <c r="C4296" i="2"/>
  <c r="E4296" i="2"/>
  <c r="F4296" i="2"/>
  <c r="G4296" i="2"/>
  <c r="J4296" i="2"/>
  <c r="K4296" i="2"/>
  <c r="L4296" i="2"/>
  <c r="M4296" i="2"/>
  <c r="B4297" i="2"/>
  <c r="C4297" i="2"/>
  <c r="E4297" i="2" s="1"/>
  <c r="F4297" i="2"/>
  <c r="J4297" i="2"/>
  <c r="K4297" i="2"/>
  <c r="L4297" i="2"/>
  <c r="M4297" i="2"/>
  <c r="B4298" i="2"/>
  <c r="C4298" i="2"/>
  <c r="E4298" i="2" s="1"/>
  <c r="F4298" i="2"/>
  <c r="G4298" i="2" s="1"/>
  <c r="I4298" i="2"/>
  <c r="J4298" i="2"/>
  <c r="K4298" i="2"/>
  <c r="L4298" i="2"/>
  <c r="M4298" i="2"/>
  <c r="B4299" i="2"/>
  <c r="C4299" i="2"/>
  <c r="E4299" i="2" s="1"/>
  <c r="F4299" i="2"/>
  <c r="J4299" i="2"/>
  <c r="K4299" i="2"/>
  <c r="L4299" i="2"/>
  <c r="M4299" i="2"/>
  <c r="B4300" i="2"/>
  <c r="I4300" i="2" s="1"/>
  <c r="C4300" i="2"/>
  <c r="E4300" i="2"/>
  <c r="F4300" i="2"/>
  <c r="G4300" i="2"/>
  <c r="J4300" i="2"/>
  <c r="K4300" i="2"/>
  <c r="L4300" i="2"/>
  <c r="M4300" i="2"/>
  <c r="B4301" i="2"/>
  <c r="C4301" i="2"/>
  <c r="E4301" i="2" s="1"/>
  <c r="F4301" i="2"/>
  <c r="J4301" i="2"/>
  <c r="K4301" i="2"/>
  <c r="L4301" i="2"/>
  <c r="M4301" i="2"/>
  <c r="B4302" i="2"/>
  <c r="C4302" i="2"/>
  <c r="E4302" i="2" s="1"/>
  <c r="F4302" i="2"/>
  <c r="G4302" i="2" s="1"/>
  <c r="I4302" i="2"/>
  <c r="J4302" i="2"/>
  <c r="K4302" i="2"/>
  <c r="L4302" i="2"/>
  <c r="M4302" i="2"/>
  <c r="B4303" i="2"/>
  <c r="C4303" i="2"/>
  <c r="E4303" i="2" s="1"/>
  <c r="F4303" i="2"/>
  <c r="J4303" i="2"/>
  <c r="K4303" i="2"/>
  <c r="L4303" i="2"/>
  <c r="M4303" i="2"/>
  <c r="B4304" i="2"/>
  <c r="I4304" i="2" s="1"/>
  <c r="C4304" i="2"/>
  <c r="E4304" i="2"/>
  <c r="F4304" i="2"/>
  <c r="G4304" i="2"/>
  <c r="J4304" i="2"/>
  <c r="K4304" i="2"/>
  <c r="L4304" i="2"/>
  <c r="M4304" i="2"/>
  <c r="B4305" i="2"/>
  <c r="C4305" i="2"/>
  <c r="E4305" i="2" s="1"/>
  <c r="F4305" i="2"/>
  <c r="J4305" i="2"/>
  <c r="K4305" i="2"/>
  <c r="L4305" i="2"/>
  <c r="M4305" i="2"/>
  <c r="B4306" i="2"/>
  <c r="C4306" i="2"/>
  <c r="E4306" i="2" s="1"/>
  <c r="F4306" i="2"/>
  <c r="G4306" i="2" s="1"/>
  <c r="I4306" i="2"/>
  <c r="J4306" i="2"/>
  <c r="K4306" i="2"/>
  <c r="L4306" i="2"/>
  <c r="M4306" i="2"/>
  <c r="B4307" i="2"/>
  <c r="C4307" i="2"/>
  <c r="E4307" i="2" s="1"/>
  <c r="F4307" i="2"/>
  <c r="J4307" i="2"/>
  <c r="K4307" i="2"/>
  <c r="L4307" i="2"/>
  <c r="M4307" i="2"/>
  <c r="B4308" i="2"/>
  <c r="I4308" i="2" s="1"/>
  <c r="C4308" i="2"/>
  <c r="E4308" i="2"/>
  <c r="F4308" i="2"/>
  <c r="G4308" i="2"/>
  <c r="J4308" i="2"/>
  <c r="K4308" i="2"/>
  <c r="L4308" i="2"/>
  <c r="M4308" i="2"/>
  <c r="B4309" i="2"/>
  <c r="C4309" i="2"/>
  <c r="E4309" i="2" s="1"/>
  <c r="F4309" i="2"/>
  <c r="D4309" i="2" s="1"/>
  <c r="J4309" i="2"/>
  <c r="K4309" i="2"/>
  <c r="L4309" i="2"/>
  <c r="M4309" i="2"/>
  <c r="B4310" i="2"/>
  <c r="C4310" i="2"/>
  <c r="E4310" i="2" s="1"/>
  <c r="F4310" i="2"/>
  <c r="G4310" i="2" s="1"/>
  <c r="I4310" i="2"/>
  <c r="J4310" i="2"/>
  <c r="K4310" i="2"/>
  <c r="L4310" i="2"/>
  <c r="M4310" i="2"/>
  <c r="B4311" i="2"/>
  <c r="C4311" i="2"/>
  <c r="E4311" i="2" s="1"/>
  <c r="F4311" i="2"/>
  <c r="D4311" i="2" s="1"/>
  <c r="J4311" i="2"/>
  <c r="K4311" i="2"/>
  <c r="L4311" i="2"/>
  <c r="M4311" i="2"/>
  <c r="B4312" i="2"/>
  <c r="I4312" i="2" s="1"/>
  <c r="C4312" i="2"/>
  <c r="E4312" i="2"/>
  <c r="F4312" i="2"/>
  <c r="G4312" i="2"/>
  <c r="J4312" i="2"/>
  <c r="K4312" i="2"/>
  <c r="L4312" i="2"/>
  <c r="M4312" i="2"/>
  <c r="B4313" i="2"/>
  <c r="C4313" i="2"/>
  <c r="E4313" i="2" s="1"/>
  <c r="F4313" i="2"/>
  <c r="D4313" i="2" s="1"/>
  <c r="J4313" i="2"/>
  <c r="K4313" i="2"/>
  <c r="L4313" i="2"/>
  <c r="M4313" i="2"/>
  <c r="B4314" i="2"/>
  <c r="C4314" i="2"/>
  <c r="E4314" i="2" s="1"/>
  <c r="F4314" i="2"/>
  <c r="G4314" i="2" s="1"/>
  <c r="I4314" i="2"/>
  <c r="J4314" i="2"/>
  <c r="K4314" i="2"/>
  <c r="L4314" i="2"/>
  <c r="M4314" i="2"/>
  <c r="B4315" i="2"/>
  <c r="C4315" i="2"/>
  <c r="E4315" i="2" s="1"/>
  <c r="F4315" i="2"/>
  <c r="D4315" i="2" s="1"/>
  <c r="J4315" i="2"/>
  <c r="K4315" i="2"/>
  <c r="L4315" i="2"/>
  <c r="M4315" i="2"/>
  <c r="B4316" i="2"/>
  <c r="I4316" i="2" s="1"/>
  <c r="C4316" i="2"/>
  <c r="E4316" i="2"/>
  <c r="F4316" i="2"/>
  <c r="G4316" i="2"/>
  <c r="J4316" i="2"/>
  <c r="K4316" i="2"/>
  <c r="L4316" i="2"/>
  <c r="M4316" i="2"/>
  <c r="B4317" i="2"/>
  <c r="C4317" i="2"/>
  <c r="E4317" i="2" s="1"/>
  <c r="F4317" i="2"/>
  <c r="D4317" i="2" s="1"/>
  <c r="J4317" i="2"/>
  <c r="K4317" i="2"/>
  <c r="L4317" i="2"/>
  <c r="M4317" i="2"/>
  <c r="B4318" i="2"/>
  <c r="C4318" i="2"/>
  <c r="E4318" i="2" s="1"/>
  <c r="F4318" i="2"/>
  <c r="G4318" i="2" s="1"/>
  <c r="I4318" i="2"/>
  <c r="J4318" i="2"/>
  <c r="K4318" i="2"/>
  <c r="L4318" i="2"/>
  <c r="M4318" i="2"/>
  <c r="B4319" i="2"/>
  <c r="C4319" i="2"/>
  <c r="E4319" i="2" s="1"/>
  <c r="F4319" i="2"/>
  <c r="D4319" i="2" s="1"/>
  <c r="J4319" i="2"/>
  <c r="K4319" i="2"/>
  <c r="L4319" i="2"/>
  <c r="M4319" i="2"/>
  <c r="B4320" i="2"/>
  <c r="I4320" i="2" s="1"/>
  <c r="C4320" i="2"/>
  <c r="E4320" i="2"/>
  <c r="F4320" i="2"/>
  <c r="G4320" i="2"/>
  <c r="J4320" i="2"/>
  <c r="K4320" i="2"/>
  <c r="L4320" i="2"/>
  <c r="M4320" i="2"/>
  <c r="B4321" i="2"/>
  <c r="C4321" i="2"/>
  <c r="E4321" i="2" s="1"/>
  <c r="F4321" i="2"/>
  <c r="D4321" i="2" s="1"/>
  <c r="J4321" i="2"/>
  <c r="K4321" i="2"/>
  <c r="L4321" i="2"/>
  <c r="M4321" i="2"/>
  <c r="B4322" i="2"/>
  <c r="C4322" i="2"/>
  <c r="E4322" i="2" s="1"/>
  <c r="F4322" i="2"/>
  <c r="G4322" i="2" s="1"/>
  <c r="I4322" i="2"/>
  <c r="J4322" i="2"/>
  <c r="K4322" i="2"/>
  <c r="L4322" i="2"/>
  <c r="M4322" i="2"/>
  <c r="B4323" i="2"/>
  <c r="C4323" i="2"/>
  <c r="E4323" i="2" s="1"/>
  <c r="F4323" i="2"/>
  <c r="D4323" i="2" s="1"/>
  <c r="J4323" i="2"/>
  <c r="K4323" i="2"/>
  <c r="L4323" i="2"/>
  <c r="M4323" i="2"/>
  <c r="B4324" i="2"/>
  <c r="I4324" i="2" s="1"/>
  <c r="C4324" i="2"/>
  <c r="E4324" i="2"/>
  <c r="F4324" i="2"/>
  <c r="G4324" i="2"/>
  <c r="J4324" i="2"/>
  <c r="K4324" i="2"/>
  <c r="L4324" i="2"/>
  <c r="M4324" i="2"/>
  <c r="B4325" i="2"/>
  <c r="C4325" i="2"/>
  <c r="E4325" i="2" s="1"/>
  <c r="F4325" i="2"/>
  <c r="D4325" i="2" s="1"/>
  <c r="J4325" i="2"/>
  <c r="K4325" i="2"/>
  <c r="L4325" i="2"/>
  <c r="M4325" i="2"/>
  <c r="B4326" i="2"/>
  <c r="C4326" i="2"/>
  <c r="E4326" i="2" s="1"/>
  <c r="F4326" i="2"/>
  <c r="G4326" i="2" s="1"/>
  <c r="I4326" i="2"/>
  <c r="J4326" i="2"/>
  <c r="K4326" i="2"/>
  <c r="L4326" i="2"/>
  <c r="M4326" i="2"/>
  <c r="B4327" i="2"/>
  <c r="C4327" i="2"/>
  <c r="E4327" i="2" s="1"/>
  <c r="F4327" i="2"/>
  <c r="D4327" i="2" s="1"/>
  <c r="J4327" i="2"/>
  <c r="K4327" i="2"/>
  <c r="L4327" i="2"/>
  <c r="M4327" i="2"/>
  <c r="B4328" i="2"/>
  <c r="I4328" i="2" s="1"/>
  <c r="C4328" i="2"/>
  <c r="E4328" i="2"/>
  <c r="F4328" i="2"/>
  <c r="G4328" i="2"/>
  <c r="J4328" i="2"/>
  <c r="K4328" i="2"/>
  <c r="L4328" i="2"/>
  <c r="M4328" i="2"/>
  <c r="B4329" i="2"/>
  <c r="C4329" i="2"/>
  <c r="E4329" i="2" s="1"/>
  <c r="F4329" i="2"/>
  <c r="D4329" i="2" s="1"/>
  <c r="J4329" i="2"/>
  <c r="K4329" i="2"/>
  <c r="L4329" i="2"/>
  <c r="M4329" i="2"/>
  <c r="B4330" i="2"/>
  <c r="C4330" i="2"/>
  <c r="E4330" i="2" s="1"/>
  <c r="F4330" i="2"/>
  <c r="G4330" i="2" s="1"/>
  <c r="I4330" i="2"/>
  <c r="J4330" i="2"/>
  <c r="K4330" i="2"/>
  <c r="L4330" i="2"/>
  <c r="M4330" i="2"/>
  <c r="B4331" i="2"/>
  <c r="C4331" i="2"/>
  <c r="E4331" i="2" s="1"/>
  <c r="F4331" i="2"/>
  <c r="D4331" i="2" s="1"/>
  <c r="J4331" i="2"/>
  <c r="K4331" i="2"/>
  <c r="L4331" i="2"/>
  <c r="M4331" i="2"/>
  <c r="B4332" i="2"/>
  <c r="I4332" i="2" s="1"/>
  <c r="C4332" i="2"/>
  <c r="E4332" i="2"/>
  <c r="F4332" i="2"/>
  <c r="G4332" i="2"/>
  <c r="J4332" i="2"/>
  <c r="K4332" i="2"/>
  <c r="L4332" i="2"/>
  <c r="M4332" i="2"/>
  <c r="B4333" i="2"/>
  <c r="C4333" i="2"/>
  <c r="E4333" i="2" s="1"/>
  <c r="F4333" i="2"/>
  <c r="D4333" i="2" s="1"/>
  <c r="J4333" i="2"/>
  <c r="K4333" i="2"/>
  <c r="L4333" i="2"/>
  <c r="M4333" i="2"/>
  <c r="B4334" i="2"/>
  <c r="C4334" i="2"/>
  <c r="E4334" i="2" s="1"/>
  <c r="F4334" i="2"/>
  <c r="G4334" i="2" s="1"/>
  <c r="I4334" i="2"/>
  <c r="J4334" i="2"/>
  <c r="K4334" i="2"/>
  <c r="L4334" i="2"/>
  <c r="M4334" i="2"/>
  <c r="B4335" i="2"/>
  <c r="C4335" i="2"/>
  <c r="E4335" i="2" s="1"/>
  <c r="F4335" i="2"/>
  <c r="D4335" i="2" s="1"/>
  <c r="J4335" i="2"/>
  <c r="K4335" i="2"/>
  <c r="L4335" i="2"/>
  <c r="M4335" i="2"/>
  <c r="B4336" i="2"/>
  <c r="I4336" i="2" s="1"/>
  <c r="C4336" i="2"/>
  <c r="E4336" i="2"/>
  <c r="F4336" i="2"/>
  <c r="G4336" i="2"/>
  <c r="J4336" i="2"/>
  <c r="K4336" i="2"/>
  <c r="L4336" i="2"/>
  <c r="M4336" i="2"/>
  <c r="B4337" i="2"/>
  <c r="C4337" i="2"/>
  <c r="E4337" i="2" s="1"/>
  <c r="F4337" i="2"/>
  <c r="D4337" i="2" s="1"/>
  <c r="J4337" i="2"/>
  <c r="K4337" i="2"/>
  <c r="L4337" i="2"/>
  <c r="M4337" i="2"/>
  <c r="B4338" i="2"/>
  <c r="C4338" i="2"/>
  <c r="E4338" i="2" s="1"/>
  <c r="F4338" i="2"/>
  <c r="G4338" i="2" s="1"/>
  <c r="I4338" i="2"/>
  <c r="J4338" i="2"/>
  <c r="K4338" i="2"/>
  <c r="L4338" i="2"/>
  <c r="M4338" i="2"/>
  <c r="B4339" i="2"/>
  <c r="C4339" i="2"/>
  <c r="E4339" i="2" s="1"/>
  <c r="F4339" i="2"/>
  <c r="D4339" i="2" s="1"/>
  <c r="J4339" i="2"/>
  <c r="K4339" i="2"/>
  <c r="L4339" i="2"/>
  <c r="M4339" i="2"/>
  <c r="B4340" i="2"/>
  <c r="I4340" i="2" s="1"/>
  <c r="C4340" i="2"/>
  <c r="E4340" i="2"/>
  <c r="F4340" i="2"/>
  <c r="G4340" i="2"/>
  <c r="J4340" i="2"/>
  <c r="K4340" i="2"/>
  <c r="L4340" i="2"/>
  <c r="M4340" i="2"/>
  <c r="B4341" i="2"/>
  <c r="C4341" i="2"/>
  <c r="E4341" i="2" s="1"/>
  <c r="F4341" i="2"/>
  <c r="D4341" i="2" s="1"/>
  <c r="J4341" i="2"/>
  <c r="K4341" i="2"/>
  <c r="L4341" i="2"/>
  <c r="M4341" i="2"/>
  <c r="B4342" i="2"/>
  <c r="C4342" i="2"/>
  <c r="E4342" i="2" s="1"/>
  <c r="F4342" i="2"/>
  <c r="G4342" i="2" s="1"/>
  <c r="I4342" i="2"/>
  <c r="J4342" i="2"/>
  <c r="K4342" i="2"/>
  <c r="L4342" i="2"/>
  <c r="M4342" i="2"/>
  <c r="B4343" i="2"/>
  <c r="C4343" i="2"/>
  <c r="E4343" i="2" s="1"/>
  <c r="F4343" i="2"/>
  <c r="D4343" i="2" s="1"/>
  <c r="J4343" i="2"/>
  <c r="K4343" i="2"/>
  <c r="L4343" i="2"/>
  <c r="M4343" i="2"/>
  <c r="B4344" i="2"/>
  <c r="I4344" i="2" s="1"/>
  <c r="C4344" i="2"/>
  <c r="E4344" i="2"/>
  <c r="F4344" i="2"/>
  <c r="G4344" i="2"/>
  <c r="J4344" i="2"/>
  <c r="K4344" i="2"/>
  <c r="L4344" i="2"/>
  <c r="M4344" i="2"/>
  <c r="B4345" i="2"/>
  <c r="C4345" i="2"/>
  <c r="E4345" i="2" s="1"/>
  <c r="F4345" i="2"/>
  <c r="I4345" i="2" s="1"/>
  <c r="J4345" i="2"/>
  <c r="K4345" i="2"/>
  <c r="L4345" i="2"/>
  <c r="M4345" i="2"/>
  <c r="B4346" i="2"/>
  <c r="C4346" i="2"/>
  <c r="E4346" i="2" s="1"/>
  <c r="F4346" i="2"/>
  <c r="D4346" i="2" s="1"/>
  <c r="G4346" i="2"/>
  <c r="I4346" i="2"/>
  <c r="J4346" i="2"/>
  <c r="K4346" i="2"/>
  <c r="L4346" i="2"/>
  <c r="M4346" i="2"/>
  <c r="B4347" i="2"/>
  <c r="C4347" i="2"/>
  <c r="E4347" i="2" s="1"/>
  <c r="F4347" i="2"/>
  <c r="D4347" i="2" s="1"/>
  <c r="J4347" i="2"/>
  <c r="K4347" i="2"/>
  <c r="L4347" i="2"/>
  <c r="M4347" i="2"/>
  <c r="B4348" i="2"/>
  <c r="C4348" i="2"/>
  <c r="E4348" i="2" s="1"/>
  <c r="F4348" i="2"/>
  <c r="G4348" i="2" s="1"/>
  <c r="I4348" i="2"/>
  <c r="J4348" i="2"/>
  <c r="K4348" i="2"/>
  <c r="L4348" i="2"/>
  <c r="M4348" i="2"/>
  <c r="B4349" i="2"/>
  <c r="C4349" i="2"/>
  <c r="E4349" i="2" s="1"/>
  <c r="F4349" i="2"/>
  <c r="I4349" i="2" s="1"/>
  <c r="J4349" i="2"/>
  <c r="K4349" i="2"/>
  <c r="L4349" i="2"/>
  <c r="M4349" i="2"/>
  <c r="B4350" i="2"/>
  <c r="G4350" i="2" s="1"/>
  <c r="C4350" i="2"/>
  <c r="E4350" i="2" s="1"/>
  <c r="F4350" i="2"/>
  <c r="D4350" i="2" s="1"/>
  <c r="I4350" i="2"/>
  <c r="J4350" i="2"/>
  <c r="K4350" i="2"/>
  <c r="L4350" i="2"/>
  <c r="M4350" i="2"/>
  <c r="B4351" i="2"/>
  <c r="C4351" i="2"/>
  <c r="E4351" i="2" s="1"/>
  <c r="F4351" i="2"/>
  <c r="D4351" i="2" s="1"/>
  <c r="J4351" i="2"/>
  <c r="K4351" i="2"/>
  <c r="L4351" i="2"/>
  <c r="M4351" i="2"/>
  <c r="B4352" i="2"/>
  <c r="I4352" i="2" s="1"/>
  <c r="C4352" i="2"/>
  <c r="E4352" i="2"/>
  <c r="F4352" i="2"/>
  <c r="G4352" i="2"/>
  <c r="J4352" i="2"/>
  <c r="K4352" i="2"/>
  <c r="L4352" i="2"/>
  <c r="M4352" i="2"/>
  <c r="B4353" i="2"/>
  <c r="C4353" i="2"/>
  <c r="E4353" i="2" s="1"/>
  <c r="F4353" i="2"/>
  <c r="I4353" i="2" s="1"/>
  <c r="J4353" i="2"/>
  <c r="K4353" i="2"/>
  <c r="L4353" i="2"/>
  <c r="M4353" i="2"/>
  <c r="B4354" i="2"/>
  <c r="C4354" i="2"/>
  <c r="E4354" i="2" s="1"/>
  <c r="F4354" i="2"/>
  <c r="D4354" i="2" s="1"/>
  <c r="G4354" i="2"/>
  <c r="I4354" i="2"/>
  <c r="J4354" i="2"/>
  <c r="K4354" i="2"/>
  <c r="L4354" i="2"/>
  <c r="M4354" i="2"/>
  <c r="B4355" i="2"/>
  <c r="C4355" i="2"/>
  <c r="E4355" i="2" s="1"/>
  <c r="F4355" i="2"/>
  <c r="D4355" i="2" s="1"/>
  <c r="J4355" i="2"/>
  <c r="K4355" i="2"/>
  <c r="L4355" i="2"/>
  <c r="M4355" i="2"/>
  <c r="B4356" i="2"/>
  <c r="C4356" i="2"/>
  <c r="E4356" i="2" s="1"/>
  <c r="F4356" i="2"/>
  <c r="G4356" i="2" s="1"/>
  <c r="I4356" i="2"/>
  <c r="J4356" i="2"/>
  <c r="K4356" i="2"/>
  <c r="L4356" i="2"/>
  <c r="M4356" i="2"/>
  <c r="B4357" i="2"/>
  <c r="C4357" i="2"/>
  <c r="E4357" i="2" s="1"/>
  <c r="F4357" i="2"/>
  <c r="I4357" i="2" s="1"/>
  <c r="J4357" i="2"/>
  <c r="K4357" i="2"/>
  <c r="L4357" i="2"/>
  <c r="M4357" i="2"/>
  <c r="B4358" i="2"/>
  <c r="G4358" i="2" s="1"/>
  <c r="C4358" i="2"/>
  <c r="E4358" i="2" s="1"/>
  <c r="F4358" i="2"/>
  <c r="D4358" i="2" s="1"/>
  <c r="I4358" i="2"/>
  <c r="J4358" i="2"/>
  <c r="K4358" i="2"/>
  <c r="L4358" i="2"/>
  <c r="M4358" i="2"/>
  <c r="B4359" i="2"/>
  <c r="C4359" i="2"/>
  <c r="E4359" i="2" s="1"/>
  <c r="F4359" i="2"/>
  <c r="D4359" i="2" s="1"/>
  <c r="J4359" i="2"/>
  <c r="K4359" i="2"/>
  <c r="L4359" i="2"/>
  <c r="M4359" i="2"/>
  <c r="B4360" i="2"/>
  <c r="I4360" i="2" s="1"/>
  <c r="C4360" i="2"/>
  <c r="E4360" i="2"/>
  <c r="F4360" i="2"/>
  <c r="G4360" i="2"/>
  <c r="J4360" i="2"/>
  <c r="K4360" i="2"/>
  <c r="L4360" i="2"/>
  <c r="M4360" i="2"/>
  <c r="B4361" i="2"/>
  <c r="C4361" i="2"/>
  <c r="E4361" i="2" s="1"/>
  <c r="F4361" i="2"/>
  <c r="I4361" i="2" s="1"/>
  <c r="J4361" i="2"/>
  <c r="K4361" i="2"/>
  <c r="L4361" i="2"/>
  <c r="M4361" i="2"/>
  <c r="B4362" i="2"/>
  <c r="C4362" i="2"/>
  <c r="E4362" i="2" s="1"/>
  <c r="F4362" i="2"/>
  <c r="D4362" i="2" s="1"/>
  <c r="G4362" i="2"/>
  <c r="I4362" i="2"/>
  <c r="J4362" i="2"/>
  <c r="K4362" i="2"/>
  <c r="L4362" i="2"/>
  <c r="M4362" i="2"/>
  <c r="B4363" i="2"/>
  <c r="C4363" i="2"/>
  <c r="E4363" i="2" s="1"/>
  <c r="F4363" i="2"/>
  <c r="D4363" i="2" s="1"/>
  <c r="J4363" i="2"/>
  <c r="K4363" i="2"/>
  <c r="L4363" i="2"/>
  <c r="M4363" i="2"/>
  <c r="B4364" i="2"/>
  <c r="C4364" i="2"/>
  <c r="E4364" i="2" s="1"/>
  <c r="F4364" i="2"/>
  <c r="G4364" i="2" s="1"/>
  <c r="I4364" i="2"/>
  <c r="J4364" i="2"/>
  <c r="K4364" i="2"/>
  <c r="L4364" i="2"/>
  <c r="M4364" i="2"/>
  <c r="B4365" i="2"/>
  <c r="C4365" i="2"/>
  <c r="E4365" i="2" s="1"/>
  <c r="F4365" i="2"/>
  <c r="I4365" i="2" s="1"/>
  <c r="J4365" i="2"/>
  <c r="K4365" i="2"/>
  <c r="L4365" i="2"/>
  <c r="M4365" i="2"/>
  <c r="B4366" i="2"/>
  <c r="G4366" i="2" s="1"/>
  <c r="C4366" i="2"/>
  <c r="E4366" i="2" s="1"/>
  <c r="F4366" i="2"/>
  <c r="D4366" i="2" s="1"/>
  <c r="I4366" i="2"/>
  <c r="J4366" i="2"/>
  <c r="K4366" i="2"/>
  <c r="L4366" i="2"/>
  <c r="M4366" i="2"/>
  <c r="B4367" i="2"/>
  <c r="C4367" i="2"/>
  <c r="E4367" i="2" s="1"/>
  <c r="F4367" i="2"/>
  <c r="D4367" i="2" s="1"/>
  <c r="J4367" i="2"/>
  <c r="K4367" i="2"/>
  <c r="L4367" i="2"/>
  <c r="M4367" i="2"/>
  <c r="B4368" i="2"/>
  <c r="I4368" i="2" s="1"/>
  <c r="C4368" i="2"/>
  <c r="E4368" i="2"/>
  <c r="F4368" i="2"/>
  <c r="G4368" i="2"/>
  <c r="J4368" i="2"/>
  <c r="K4368" i="2"/>
  <c r="L4368" i="2"/>
  <c r="M4368" i="2"/>
  <c r="B4369" i="2"/>
  <c r="C4369" i="2"/>
  <c r="E4369" i="2" s="1"/>
  <c r="F4369" i="2"/>
  <c r="I4369" i="2" s="1"/>
  <c r="J4369" i="2"/>
  <c r="K4369" i="2"/>
  <c r="L4369" i="2"/>
  <c r="M4369" i="2"/>
  <c r="B4370" i="2"/>
  <c r="C4370" i="2"/>
  <c r="E4370" i="2" s="1"/>
  <c r="F4370" i="2"/>
  <c r="D4370" i="2" s="1"/>
  <c r="G4370" i="2"/>
  <c r="I4370" i="2"/>
  <c r="J4370" i="2"/>
  <c r="K4370" i="2"/>
  <c r="L4370" i="2"/>
  <c r="M4370" i="2"/>
  <c r="B4371" i="2"/>
  <c r="C4371" i="2"/>
  <c r="E4371" i="2" s="1"/>
  <c r="F4371" i="2"/>
  <c r="D4371" i="2" s="1"/>
  <c r="J4371" i="2"/>
  <c r="K4371" i="2"/>
  <c r="L4371" i="2"/>
  <c r="M4371" i="2"/>
  <c r="B4372" i="2"/>
  <c r="C4372" i="2"/>
  <c r="E4372" i="2" s="1"/>
  <c r="F4372" i="2"/>
  <c r="G4372" i="2" s="1"/>
  <c r="I4372" i="2"/>
  <c r="J4372" i="2"/>
  <c r="K4372" i="2"/>
  <c r="L4372" i="2"/>
  <c r="M4372" i="2"/>
  <c r="B4373" i="2"/>
  <c r="C4373" i="2"/>
  <c r="E4373" i="2" s="1"/>
  <c r="F4373" i="2"/>
  <c r="I4373" i="2" s="1"/>
  <c r="J4373" i="2"/>
  <c r="K4373" i="2"/>
  <c r="L4373" i="2"/>
  <c r="M4373" i="2"/>
  <c r="B4374" i="2"/>
  <c r="G4374" i="2" s="1"/>
  <c r="C4374" i="2"/>
  <c r="E4374" i="2" s="1"/>
  <c r="F4374" i="2"/>
  <c r="D4374" i="2" s="1"/>
  <c r="I4374" i="2"/>
  <c r="J4374" i="2"/>
  <c r="K4374" i="2"/>
  <c r="L4374" i="2"/>
  <c r="M4374" i="2"/>
  <c r="B4375" i="2"/>
  <c r="C4375" i="2"/>
  <c r="E4375" i="2" s="1"/>
  <c r="F4375" i="2"/>
  <c r="D4375" i="2" s="1"/>
  <c r="J4375" i="2"/>
  <c r="K4375" i="2"/>
  <c r="L4375" i="2"/>
  <c r="M4375" i="2"/>
  <c r="B4376" i="2"/>
  <c r="I4376" i="2" s="1"/>
  <c r="C4376" i="2"/>
  <c r="E4376" i="2"/>
  <c r="F4376" i="2"/>
  <c r="G4376" i="2"/>
  <c r="J4376" i="2"/>
  <c r="K4376" i="2"/>
  <c r="L4376" i="2"/>
  <c r="M4376" i="2"/>
  <c r="B4377" i="2"/>
  <c r="C4377" i="2"/>
  <c r="E4377" i="2" s="1"/>
  <c r="F4377" i="2"/>
  <c r="I4377" i="2" s="1"/>
  <c r="J4377" i="2"/>
  <c r="K4377" i="2"/>
  <c r="L4377" i="2"/>
  <c r="M4377" i="2"/>
  <c r="B4378" i="2"/>
  <c r="C4378" i="2"/>
  <c r="E4378" i="2" s="1"/>
  <c r="F4378" i="2"/>
  <c r="D4378" i="2" s="1"/>
  <c r="G4378" i="2"/>
  <c r="I4378" i="2"/>
  <c r="J4378" i="2"/>
  <c r="K4378" i="2"/>
  <c r="L4378" i="2"/>
  <c r="M4378" i="2"/>
  <c r="B4379" i="2"/>
  <c r="C4379" i="2"/>
  <c r="E4379" i="2" s="1"/>
  <c r="F4379" i="2"/>
  <c r="J4379" i="2"/>
  <c r="K4379" i="2"/>
  <c r="L4379" i="2"/>
  <c r="M4379" i="2"/>
  <c r="B4380" i="2"/>
  <c r="C4380" i="2"/>
  <c r="E4380" i="2" s="1"/>
  <c r="F4380" i="2"/>
  <c r="G4380" i="2" s="1"/>
  <c r="I4380" i="2"/>
  <c r="J4380" i="2"/>
  <c r="K4380" i="2"/>
  <c r="L4380" i="2"/>
  <c r="M4380" i="2"/>
  <c r="B4381" i="2"/>
  <c r="C4381" i="2"/>
  <c r="E4381" i="2" s="1"/>
  <c r="F4381" i="2"/>
  <c r="J4381" i="2"/>
  <c r="K4381" i="2"/>
  <c r="L4381" i="2"/>
  <c r="M4381" i="2"/>
  <c r="B4382" i="2"/>
  <c r="I4382" i="2" s="1"/>
  <c r="C4382" i="2"/>
  <c r="E4382" i="2"/>
  <c r="F4382" i="2"/>
  <c r="G4382" i="2"/>
  <c r="J4382" i="2"/>
  <c r="K4382" i="2"/>
  <c r="L4382" i="2"/>
  <c r="M4382" i="2"/>
  <c r="B4383" i="2"/>
  <c r="C4383" i="2"/>
  <c r="E4383" i="2" s="1"/>
  <c r="F4383" i="2"/>
  <c r="J4383" i="2"/>
  <c r="K4383" i="2"/>
  <c r="L4383" i="2"/>
  <c r="M4383" i="2"/>
  <c r="B4384" i="2"/>
  <c r="C4384" i="2"/>
  <c r="E4384" i="2" s="1"/>
  <c r="F4384" i="2"/>
  <c r="G4384" i="2" s="1"/>
  <c r="I4384" i="2"/>
  <c r="J4384" i="2"/>
  <c r="K4384" i="2"/>
  <c r="L4384" i="2"/>
  <c r="M4384" i="2"/>
  <c r="B4385" i="2"/>
  <c r="C4385" i="2"/>
  <c r="E4385" i="2" s="1"/>
  <c r="F4385" i="2"/>
  <c r="J4385" i="2"/>
  <c r="K4385" i="2"/>
  <c r="L4385" i="2"/>
  <c r="M4385" i="2"/>
  <c r="B4386" i="2"/>
  <c r="I4386" i="2" s="1"/>
  <c r="C4386" i="2"/>
  <c r="E4386" i="2"/>
  <c r="F4386" i="2"/>
  <c r="G4386" i="2"/>
  <c r="J4386" i="2"/>
  <c r="K4386" i="2"/>
  <c r="L4386" i="2"/>
  <c r="M4386" i="2"/>
  <c r="B4387" i="2"/>
  <c r="C4387" i="2"/>
  <c r="E4387" i="2" s="1"/>
  <c r="F4387" i="2"/>
  <c r="J4387" i="2"/>
  <c r="K4387" i="2"/>
  <c r="L4387" i="2"/>
  <c r="M4387" i="2"/>
  <c r="B4388" i="2"/>
  <c r="C4388" i="2"/>
  <c r="E4388" i="2" s="1"/>
  <c r="F4388" i="2"/>
  <c r="G4388" i="2" s="1"/>
  <c r="I4388" i="2"/>
  <c r="J4388" i="2"/>
  <c r="K4388" i="2"/>
  <c r="L4388" i="2"/>
  <c r="M4388" i="2"/>
  <c r="B4389" i="2"/>
  <c r="C4389" i="2"/>
  <c r="E4389" i="2" s="1"/>
  <c r="F4389" i="2"/>
  <c r="J4389" i="2"/>
  <c r="K4389" i="2"/>
  <c r="L4389" i="2"/>
  <c r="M4389" i="2"/>
  <c r="B4390" i="2"/>
  <c r="I4390" i="2" s="1"/>
  <c r="C4390" i="2"/>
  <c r="E4390" i="2"/>
  <c r="F4390" i="2"/>
  <c r="G4390" i="2"/>
  <c r="J4390" i="2"/>
  <c r="K4390" i="2"/>
  <c r="L4390" i="2"/>
  <c r="M4390" i="2"/>
  <c r="B4391" i="2"/>
  <c r="C4391" i="2"/>
  <c r="E4391" i="2" s="1"/>
  <c r="F4391" i="2"/>
  <c r="J4391" i="2"/>
  <c r="K4391" i="2"/>
  <c r="L4391" i="2"/>
  <c r="M4391" i="2"/>
  <c r="B4392" i="2"/>
  <c r="C4392" i="2"/>
  <c r="E4392" i="2" s="1"/>
  <c r="F4392" i="2"/>
  <c r="G4392" i="2" s="1"/>
  <c r="I4392" i="2"/>
  <c r="J4392" i="2"/>
  <c r="K4392" i="2"/>
  <c r="L4392" i="2"/>
  <c r="M4392" i="2"/>
  <c r="B4393" i="2"/>
  <c r="C4393" i="2"/>
  <c r="E4393" i="2" s="1"/>
  <c r="F4393" i="2"/>
  <c r="J4393" i="2"/>
  <c r="K4393" i="2"/>
  <c r="L4393" i="2"/>
  <c r="M4393" i="2"/>
  <c r="B4394" i="2"/>
  <c r="I4394" i="2" s="1"/>
  <c r="C4394" i="2"/>
  <c r="E4394" i="2"/>
  <c r="F4394" i="2"/>
  <c r="G4394" i="2"/>
  <c r="J4394" i="2"/>
  <c r="K4394" i="2"/>
  <c r="L4394" i="2"/>
  <c r="M4394" i="2"/>
  <c r="B4395" i="2"/>
  <c r="C4395" i="2"/>
  <c r="E4395" i="2" s="1"/>
  <c r="F4395" i="2"/>
  <c r="J4395" i="2"/>
  <c r="K4395" i="2"/>
  <c r="L4395" i="2"/>
  <c r="M4395" i="2"/>
  <c r="B4396" i="2"/>
  <c r="C4396" i="2"/>
  <c r="E4396" i="2" s="1"/>
  <c r="F4396" i="2"/>
  <c r="G4396" i="2" s="1"/>
  <c r="I4396" i="2"/>
  <c r="J4396" i="2"/>
  <c r="K4396" i="2"/>
  <c r="L4396" i="2"/>
  <c r="M4396" i="2"/>
  <c r="B4397" i="2"/>
  <c r="C4397" i="2"/>
  <c r="E4397" i="2" s="1"/>
  <c r="F4397" i="2"/>
  <c r="J4397" i="2"/>
  <c r="K4397" i="2"/>
  <c r="L4397" i="2"/>
  <c r="M4397" i="2"/>
  <c r="B4398" i="2"/>
  <c r="I4398" i="2" s="1"/>
  <c r="C4398" i="2"/>
  <c r="E4398" i="2"/>
  <c r="F4398" i="2"/>
  <c r="G4398" i="2"/>
  <c r="J4398" i="2"/>
  <c r="K4398" i="2"/>
  <c r="L4398" i="2"/>
  <c r="M4398" i="2"/>
  <c r="B4399" i="2"/>
  <c r="C4399" i="2"/>
  <c r="E4399" i="2" s="1"/>
  <c r="F4399" i="2"/>
  <c r="J4399" i="2"/>
  <c r="K4399" i="2"/>
  <c r="L4399" i="2"/>
  <c r="M4399" i="2"/>
  <c r="B4400" i="2"/>
  <c r="C4400" i="2"/>
  <c r="E4400" i="2" s="1"/>
  <c r="F4400" i="2"/>
  <c r="G4400" i="2" s="1"/>
  <c r="I4400" i="2"/>
  <c r="J4400" i="2"/>
  <c r="K4400" i="2"/>
  <c r="L4400" i="2"/>
  <c r="M4400" i="2"/>
  <c r="B4401" i="2"/>
  <c r="C4401" i="2"/>
  <c r="E4401" i="2" s="1"/>
  <c r="F4401" i="2"/>
  <c r="J4401" i="2"/>
  <c r="K4401" i="2"/>
  <c r="L4401" i="2"/>
  <c r="M4401" i="2"/>
  <c r="B4402" i="2"/>
  <c r="I4402" i="2" s="1"/>
  <c r="C4402" i="2"/>
  <c r="E4402" i="2"/>
  <c r="F4402" i="2"/>
  <c r="G4402" i="2"/>
  <c r="J4402" i="2"/>
  <c r="K4402" i="2"/>
  <c r="L4402" i="2"/>
  <c r="M4402" i="2"/>
  <c r="B4403" i="2"/>
  <c r="C4403" i="2"/>
  <c r="E4403" i="2" s="1"/>
  <c r="F4403" i="2"/>
  <c r="J4403" i="2"/>
  <c r="K4403" i="2"/>
  <c r="L4403" i="2"/>
  <c r="M4403" i="2"/>
  <c r="B4404" i="2"/>
  <c r="C4404" i="2"/>
  <c r="E4404" i="2" s="1"/>
  <c r="F4404" i="2"/>
  <c r="G4404" i="2" s="1"/>
  <c r="I4404" i="2"/>
  <c r="J4404" i="2"/>
  <c r="K4404" i="2"/>
  <c r="L4404" i="2"/>
  <c r="M4404" i="2"/>
  <c r="B4405" i="2"/>
  <c r="C4405" i="2"/>
  <c r="E4405" i="2" s="1"/>
  <c r="F4405" i="2"/>
  <c r="J4405" i="2"/>
  <c r="K4405" i="2"/>
  <c r="L4405" i="2"/>
  <c r="M4405" i="2"/>
  <c r="B4406" i="2"/>
  <c r="I4406" i="2" s="1"/>
  <c r="C4406" i="2"/>
  <c r="E4406" i="2"/>
  <c r="F4406" i="2"/>
  <c r="G4406" i="2"/>
  <c r="J4406" i="2"/>
  <c r="K4406" i="2"/>
  <c r="L4406" i="2"/>
  <c r="M4406" i="2"/>
  <c r="B4407" i="2"/>
  <c r="C4407" i="2"/>
  <c r="E4407" i="2" s="1"/>
  <c r="F4407" i="2"/>
  <c r="J4407" i="2"/>
  <c r="K4407" i="2"/>
  <c r="L4407" i="2"/>
  <c r="M4407" i="2"/>
  <c r="B4408" i="2"/>
  <c r="C4408" i="2"/>
  <c r="E4408" i="2" s="1"/>
  <c r="F4408" i="2"/>
  <c r="G4408" i="2" s="1"/>
  <c r="I4408" i="2"/>
  <c r="J4408" i="2"/>
  <c r="K4408" i="2"/>
  <c r="L4408" i="2"/>
  <c r="M4408" i="2"/>
  <c r="B4409" i="2"/>
  <c r="C4409" i="2"/>
  <c r="E4409" i="2" s="1"/>
  <c r="F4409" i="2"/>
  <c r="J4409" i="2"/>
  <c r="K4409" i="2"/>
  <c r="L4409" i="2"/>
  <c r="M4409" i="2"/>
  <c r="B4410" i="2"/>
  <c r="I4410" i="2" s="1"/>
  <c r="C4410" i="2"/>
  <c r="E4410" i="2"/>
  <c r="F4410" i="2"/>
  <c r="G4410" i="2"/>
  <c r="J4410" i="2"/>
  <c r="K4410" i="2"/>
  <c r="L4410" i="2"/>
  <c r="M4410" i="2"/>
  <c r="B4411" i="2"/>
  <c r="C4411" i="2"/>
  <c r="E4411" i="2" s="1"/>
  <c r="F4411" i="2"/>
  <c r="J4411" i="2"/>
  <c r="K4411" i="2"/>
  <c r="L4411" i="2"/>
  <c r="M4411" i="2"/>
  <c r="B4412" i="2"/>
  <c r="C4412" i="2"/>
  <c r="E4412" i="2" s="1"/>
  <c r="F4412" i="2"/>
  <c r="G4412" i="2" s="1"/>
  <c r="I4412" i="2"/>
  <c r="J4412" i="2"/>
  <c r="K4412" i="2"/>
  <c r="L4412" i="2"/>
  <c r="M4412" i="2"/>
  <c r="B4413" i="2"/>
  <c r="C4413" i="2"/>
  <c r="E4413" i="2" s="1"/>
  <c r="F4413" i="2"/>
  <c r="J4413" i="2"/>
  <c r="K4413" i="2"/>
  <c r="L4413" i="2"/>
  <c r="M4413" i="2"/>
  <c r="B4414" i="2"/>
  <c r="I4414" i="2" s="1"/>
  <c r="C4414" i="2"/>
  <c r="E4414" i="2"/>
  <c r="F4414" i="2"/>
  <c r="G4414" i="2"/>
  <c r="J4414" i="2"/>
  <c r="K4414" i="2"/>
  <c r="L4414" i="2"/>
  <c r="M4414" i="2"/>
  <c r="B4415" i="2"/>
  <c r="C4415" i="2"/>
  <c r="E4415" i="2" s="1"/>
  <c r="F4415" i="2"/>
  <c r="J4415" i="2"/>
  <c r="K4415" i="2"/>
  <c r="L4415" i="2"/>
  <c r="M4415" i="2"/>
  <c r="B4416" i="2"/>
  <c r="C4416" i="2"/>
  <c r="E4416" i="2" s="1"/>
  <c r="F4416" i="2"/>
  <c r="G4416" i="2" s="1"/>
  <c r="I4416" i="2"/>
  <c r="J4416" i="2"/>
  <c r="K4416" i="2"/>
  <c r="L4416" i="2"/>
  <c r="M4416" i="2"/>
  <c r="B4417" i="2"/>
  <c r="C4417" i="2"/>
  <c r="E4417" i="2" s="1"/>
  <c r="F4417" i="2"/>
  <c r="J4417" i="2"/>
  <c r="K4417" i="2"/>
  <c r="L4417" i="2"/>
  <c r="M4417" i="2"/>
  <c r="B4418" i="2"/>
  <c r="I4418" i="2" s="1"/>
  <c r="C4418" i="2"/>
  <c r="E4418" i="2"/>
  <c r="F4418" i="2"/>
  <c r="G4418" i="2"/>
  <c r="J4418" i="2"/>
  <c r="K4418" i="2"/>
  <c r="L4418" i="2"/>
  <c r="M4418" i="2"/>
  <c r="B4419" i="2"/>
  <c r="C4419" i="2"/>
  <c r="E4419" i="2" s="1"/>
  <c r="F4419" i="2"/>
  <c r="J4419" i="2"/>
  <c r="K4419" i="2"/>
  <c r="L4419" i="2"/>
  <c r="M4419" i="2"/>
  <c r="B4420" i="2"/>
  <c r="C4420" i="2"/>
  <c r="E4420" i="2" s="1"/>
  <c r="F4420" i="2"/>
  <c r="G4420" i="2" s="1"/>
  <c r="I4420" i="2"/>
  <c r="J4420" i="2"/>
  <c r="K4420" i="2"/>
  <c r="L4420" i="2"/>
  <c r="M4420" i="2"/>
  <c r="B4421" i="2"/>
  <c r="C4421" i="2"/>
  <c r="E4421" i="2" s="1"/>
  <c r="F4421" i="2"/>
  <c r="J4421" i="2"/>
  <c r="K4421" i="2"/>
  <c r="L4421" i="2"/>
  <c r="M4421" i="2"/>
  <c r="B4422" i="2"/>
  <c r="I4422" i="2" s="1"/>
  <c r="C4422" i="2"/>
  <c r="E4422" i="2"/>
  <c r="F4422" i="2"/>
  <c r="G4422" i="2"/>
  <c r="J4422" i="2"/>
  <c r="K4422" i="2"/>
  <c r="L4422" i="2"/>
  <c r="M4422" i="2"/>
  <c r="B4423" i="2"/>
  <c r="C4423" i="2"/>
  <c r="E4423" i="2" s="1"/>
  <c r="F4423" i="2"/>
  <c r="J4423" i="2"/>
  <c r="K4423" i="2"/>
  <c r="L4423" i="2"/>
  <c r="M4423" i="2"/>
  <c r="B4424" i="2"/>
  <c r="C4424" i="2"/>
  <c r="E4424" i="2" s="1"/>
  <c r="F4424" i="2"/>
  <c r="G4424" i="2" s="1"/>
  <c r="I4424" i="2"/>
  <c r="J4424" i="2"/>
  <c r="K4424" i="2"/>
  <c r="L4424" i="2"/>
  <c r="M4424" i="2"/>
  <c r="B4425" i="2"/>
  <c r="C4425" i="2"/>
  <c r="E4425" i="2" s="1"/>
  <c r="F4425" i="2"/>
  <c r="J4425" i="2"/>
  <c r="K4425" i="2"/>
  <c r="L4425" i="2"/>
  <c r="M4425" i="2"/>
  <c r="B4426" i="2"/>
  <c r="I4426" i="2" s="1"/>
  <c r="C4426" i="2"/>
  <c r="E4426" i="2"/>
  <c r="F4426" i="2"/>
  <c r="G4426" i="2"/>
  <c r="J4426" i="2"/>
  <c r="K4426" i="2"/>
  <c r="L4426" i="2"/>
  <c r="M4426" i="2"/>
  <c r="B4427" i="2"/>
  <c r="C4427" i="2"/>
  <c r="E4427" i="2" s="1"/>
  <c r="F4427" i="2"/>
  <c r="J4427" i="2"/>
  <c r="K4427" i="2"/>
  <c r="L4427" i="2"/>
  <c r="M4427" i="2"/>
  <c r="B4428" i="2"/>
  <c r="C4428" i="2"/>
  <c r="E4428" i="2" s="1"/>
  <c r="F4428" i="2"/>
  <c r="G4428" i="2" s="1"/>
  <c r="I4428" i="2"/>
  <c r="J4428" i="2"/>
  <c r="K4428" i="2"/>
  <c r="L4428" i="2"/>
  <c r="M4428" i="2"/>
  <c r="B4429" i="2"/>
  <c r="C4429" i="2"/>
  <c r="E4429" i="2" s="1"/>
  <c r="F4429" i="2"/>
  <c r="J4429" i="2"/>
  <c r="K4429" i="2"/>
  <c r="L4429" i="2"/>
  <c r="M4429" i="2"/>
  <c r="B4430" i="2"/>
  <c r="I4430" i="2" s="1"/>
  <c r="C4430" i="2"/>
  <c r="E4430" i="2"/>
  <c r="F4430" i="2"/>
  <c r="G4430" i="2"/>
  <c r="J4430" i="2"/>
  <c r="K4430" i="2"/>
  <c r="L4430" i="2"/>
  <c r="M4430" i="2"/>
  <c r="B4431" i="2"/>
  <c r="C4431" i="2"/>
  <c r="E4431" i="2" s="1"/>
  <c r="F4431" i="2"/>
  <c r="J4431" i="2"/>
  <c r="K4431" i="2"/>
  <c r="L4431" i="2"/>
  <c r="M4431" i="2"/>
  <c r="B4432" i="2"/>
  <c r="C4432" i="2"/>
  <c r="E4432" i="2" s="1"/>
  <c r="F4432" i="2"/>
  <c r="G4432" i="2" s="1"/>
  <c r="I4432" i="2"/>
  <c r="J4432" i="2"/>
  <c r="K4432" i="2"/>
  <c r="L4432" i="2"/>
  <c r="M4432" i="2"/>
  <c r="B4433" i="2"/>
  <c r="C4433" i="2"/>
  <c r="E4433" i="2" s="1"/>
  <c r="F4433" i="2"/>
  <c r="J4433" i="2"/>
  <c r="K4433" i="2"/>
  <c r="L4433" i="2"/>
  <c r="M4433" i="2"/>
  <c r="B4434" i="2"/>
  <c r="I4434" i="2" s="1"/>
  <c r="C4434" i="2"/>
  <c r="E4434" i="2"/>
  <c r="F4434" i="2"/>
  <c r="G4434" i="2"/>
  <c r="J4434" i="2"/>
  <c r="K4434" i="2"/>
  <c r="L4434" i="2"/>
  <c r="M4434" i="2"/>
  <c r="B4435" i="2"/>
  <c r="C4435" i="2"/>
  <c r="E4435" i="2" s="1"/>
  <c r="F4435" i="2"/>
  <c r="J4435" i="2"/>
  <c r="K4435" i="2"/>
  <c r="L4435" i="2"/>
  <c r="M4435" i="2"/>
  <c r="B4436" i="2"/>
  <c r="C4436" i="2"/>
  <c r="E4436" i="2" s="1"/>
  <c r="F4436" i="2"/>
  <c r="G4436" i="2" s="1"/>
  <c r="I4436" i="2"/>
  <c r="J4436" i="2"/>
  <c r="K4436" i="2"/>
  <c r="L4436" i="2"/>
  <c r="M4436" i="2"/>
  <c r="B4437" i="2"/>
  <c r="C4437" i="2"/>
  <c r="E4437" i="2" s="1"/>
  <c r="F4437" i="2"/>
  <c r="J4437" i="2"/>
  <c r="K4437" i="2"/>
  <c r="L4437" i="2"/>
  <c r="M4437" i="2"/>
  <c r="B4438" i="2"/>
  <c r="I4438" i="2" s="1"/>
  <c r="C4438" i="2"/>
  <c r="E4438" i="2"/>
  <c r="F4438" i="2"/>
  <c r="G4438" i="2"/>
  <c r="J4438" i="2"/>
  <c r="K4438" i="2"/>
  <c r="L4438" i="2"/>
  <c r="M4438" i="2"/>
  <c r="B4439" i="2"/>
  <c r="C4439" i="2"/>
  <c r="E4439" i="2" s="1"/>
  <c r="F4439" i="2"/>
  <c r="J4439" i="2"/>
  <c r="K4439" i="2"/>
  <c r="L4439" i="2"/>
  <c r="M4439" i="2"/>
  <c r="B4440" i="2"/>
  <c r="C4440" i="2"/>
  <c r="E4440" i="2" s="1"/>
  <c r="F4440" i="2"/>
  <c r="G4440" i="2" s="1"/>
  <c r="I4440" i="2"/>
  <c r="J4440" i="2"/>
  <c r="K4440" i="2"/>
  <c r="L4440" i="2"/>
  <c r="M4440" i="2"/>
  <c r="B4441" i="2"/>
  <c r="C4441" i="2"/>
  <c r="E4441" i="2" s="1"/>
  <c r="F4441" i="2"/>
  <c r="J4441" i="2"/>
  <c r="K4441" i="2"/>
  <c r="L4441" i="2"/>
  <c r="M4441" i="2"/>
  <c r="B4442" i="2"/>
  <c r="I4442" i="2" s="1"/>
  <c r="C4442" i="2"/>
  <c r="E4442" i="2"/>
  <c r="F4442" i="2"/>
  <c r="G4442" i="2"/>
  <c r="J4442" i="2"/>
  <c r="K4442" i="2"/>
  <c r="L4442" i="2"/>
  <c r="M4442" i="2"/>
  <c r="B4443" i="2"/>
  <c r="C4443" i="2"/>
  <c r="E4443" i="2" s="1"/>
  <c r="F4443" i="2"/>
  <c r="J4443" i="2"/>
  <c r="K4443" i="2"/>
  <c r="L4443" i="2"/>
  <c r="M4443" i="2"/>
  <c r="B4444" i="2"/>
  <c r="C4444" i="2"/>
  <c r="E4444" i="2" s="1"/>
  <c r="F4444" i="2"/>
  <c r="G4444" i="2" s="1"/>
  <c r="I4444" i="2"/>
  <c r="J4444" i="2"/>
  <c r="K4444" i="2"/>
  <c r="L4444" i="2"/>
  <c r="M4444" i="2"/>
  <c r="B4445" i="2"/>
  <c r="C4445" i="2"/>
  <c r="E4445" i="2" s="1"/>
  <c r="F4445" i="2"/>
  <c r="J4445" i="2"/>
  <c r="K4445" i="2"/>
  <c r="L4445" i="2"/>
  <c r="M4445" i="2"/>
  <c r="B4446" i="2"/>
  <c r="I4446" i="2" s="1"/>
  <c r="C4446" i="2"/>
  <c r="E4446" i="2"/>
  <c r="F4446" i="2"/>
  <c r="G4446" i="2"/>
  <c r="J4446" i="2"/>
  <c r="K4446" i="2"/>
  <c r="L4446" i="2"/>
  <c r="M4446" i="2"/>
  <c r="B4447" i="2"/>
  <c r="C4447" i="2"/>
  <c r="E4447" i="2" s="1"/>
  <c r="F4447" i="2"/>
  <c r="J4447" i="2"/>
  <c r="K4447" i="2"/>
  <c r="L4447" i="2"/>
  <c r="M4447" i="2"/>
  <c r="B4448" i="2"/>
  <c r="C4448" i="2"/>
  <c r="E4448" i="2" s="1"/>
  <c r="F4448" i="2"/>
  <c r="G4448" i="2" s="1"/>
  <c r="I4448" i="2"/>
  <c r="J4448" i="2"/>
  <c r="K4448" i="2"/>
  <c r="L4448" i="2"/>
  <c r="M4448" i="2"/>
  <c r="B4449" i="2"/>
  <c r="C4449" i="2"/>
  <c r="E4449" i="2" s="1"/>
  <c r="F4449" i="2"/>
  <c r="J4449" i="2"/>
  <c r="K4449" i="2"/>
  <c r="L4449" i="2"/>
  <c r="M4449" i="2"/>
  <c r="B4450" i="2"/>
  <c r="I4450" i="2" s="1"/>
  <c r="C4450" i="2"/>
  <c r="E4450" i="2"/>
  <c r="F4450" i="2"/>
  <c r="G4450" i="2"/>
  <c r="J4450" i="2"/>
  <c r="K4450" i="2"/>
  <c r="L4450" i="2"/>
  <c r="M4450" i="2"/>
  <c r="B4451" i="2"/>
  <c r="C4451" i="2"/>
  <c r="E4451" i="2" s="1"/>
  <c r="F4451" i="2"/>
  <c r="J4451" i="2"/>
  <c r="K4451" i="2"/>
  <c r="L4451" i="2"/>
  <c r="M4451" i="2"/>
  <c r="B4452" i="2"/>
  <c r="C4452" i="2"/>
  <c r="E4452" i="2" s="1"/>
  <c r="F4452" i="2"/>
  <c r="G4452" i="2" s="1"/>
  <c r="I4452" i="2"/>
  <c r="J4452" i="2"/>
  <c r="K4452" i="2"/>
  <c r="L4452" i="2"/>
  <c r="M4452" i="2"/>
  <c r="B4453" i="2"/>
  <c r="C4453" i="2"/>
  <c r="E4453" i="2" s="1"/>
  <c r="F4453" i="2"/>
  <c r="J4453" i="2"/>
  <c r="K4453" i="2"/>
  <c r="L4453" i="2"/>
  <c r="M4453" i="2"/>
  <c r="B4454" i="2"/>
  <c r="I4454" i="2" s="1"/>
  <c r="C4454" i="2"/>
  <c r="E4454" i="2"/>
  <c r="F4454" i="2"/>
  <c r="G4454" i="2"/>
  <c r="J4454" i="2"/>
  <c r="K4454" i="2"/>
  <c r="L4454" i="2"/>
  <c r="M4454" i="2"/>
  <c r="B4455" i="2"/>
  <c r="C4455" i="2"/>
  <c r="E4455" i="2" s="1"/>
  <c r="F4455" i="2"/>
  <c r="J4455" i="2"/>
  <c r="K4455" i="2"/>
  <c r="L4455" i="2"/>
  <c r="M4455" i="2"/>
  <c r="B4456" i="2"/>
  <c r="C4456" i="2"/>
  <c r="E4456" i="2" s="1"/>
  <c r="F4456" i="2"/>
  <c r="G4456" i="2" s="1"/>
  <c r="I4456" i="2"/>
  <c r="J4456" i="2"/>
  <c r="K4456" i="2"/>
  <c r="L4456" i="2"/>
  <c r="M4456" i="2"/>
  <c r="B4457" i="2"/>
  <c r="C4457" i="2"/>
  <c r="E4457" i="2" s="1"/>
  <c r="F4457" i="2"/>
  <c r="J4457" i="2"/>
  <c r="K4457" i="2"/>
  <c r="L4457" i="2"/>
  <c r="M4457" i="2"/>
  <c r="B4458" i="2"/>
  <c r="I4458" i="2" s="1"/>
  <c r="C4458" i="2"/>
  <c r="E4458" i="2" s="1"/>
  <c r="F4458" i="2"/>
  <c r="D4458" i="2" s="1"/>
  <c r="J4458" i="2"/>
  <c r="K4458" i="2"/>
  <c r="L4458" i="2"/>
  <c r="M4458" i="2"/>
  <c r="B4459" i="2"/>
  <c r="G4459" i="2" s="1"/>
  <c r="C4459" i="2"/>
  <c r="E4459" i="2"/>
  <c r="F4459" i="2"/>
  <c r="I4459" i="2"/>
  <c r="J4459" i="2"/>
  <c r="K4459" i="2"/>
  <c r="L4459" i="2"/>
  <c r="M4459" i="2"/>
  <c r="B4460" i="2"/>
  <c r="C4460" i="2"/>
  <c r="E4460" i="2" s="1"/>
  <c r="F4460" i="2"/>
  <c r="D4460" i="2" s="1"/>
  <c r="I4460" i="2"/>
  <c r="J4460" i="2"/>
  <c r="K4460" i="2"/>
  <c r="L4460" i="2"/>
  <c r="M4460" i="2"/>
  <c r="B4461" i="2"/>
  <c r="C4461" i="2"/>
  <c r="E4461" i="2" s="1"/>
  <c r="F4461" i="2"/>
  <c r="I4461" i="2"/>
  <c r="J4461" i="2"/>
  <c r="K4461" i="2"/>
  <c r="L4461" i="2"/>
  <c r="M4461" i="2"/>
  <c r="B4462" i="2"/>
  <c r="I4462" i="2" s="1"/>
  <c r="C4462" i="2"/>
  <c r="E4462" i="2" s="1"/>
  <c r="F4462" i="2"/>
  <c r="D4462" i="2" s="1"/>
  <c r="J4462" i="2"/>
  <c r="K4462" i="2"/>
  <c r="L4462" i="2"/>
  <c r="M4462" i="2"/>
  <c r="B4463" i="2"/>
  <c r="G4463" i="2" s="1"/>
  <c r="C4463" i="2"/>
  <c r="E4463" i="2"/>
  <c r="F4463" i="2"/>
  <c r="I4463" i="2"/>
  <c r="J4463" i="2"/>
  <c r="K4463" i="2"/>
  <c r="L4463" i="2"/>
  <c r="M4463" i="2"/>
  <c r="B4464" i="2"/>
  <c r="C4464" i="2"/>
  <c r="E4464" i="2" s="1"/>
  <c r="F4464" i="2"/>
  <c r="D4464" i="2" s="1"/>
  <c r="I4464" i="2"/>
  <c r="J4464" i="2"/>
  <c r="K4464" i="2"/>
  <c r="L4464" i="2"/>
  <c r="M4464" i="2"/>
  <c r="B4465" i="2"/>
  <c r="C4465" i="2"/>
  <c r="E4465" i="2" s="1"/>
  <c r="F4465" i="2"/>
  <c r="I4465" i="2"/>
  <c r="J4465" i="2"/>
  <c r="K4465" i="2"/>
  <c r="L4465" i="2"/>
  <c r="M4465" i="2"/>
  <c r="B4466" i="2"/>
  <c r="I4466" i="2" s="1"/>
  <c r="C4466" i="2"/>
  <c r="E4466" i="2" s="1"/>
  <c r="F4466" i="2"/>
  <c r="D4466" i="2" s="1"/>
  <c r="J4466" i="2"/>
  <c r="K4466" i="2"/>
  <c r="L4466" i="2"/>
  <c r="M4466" i="2"/>
  <c r="B4467" i="2"/>
  <c r="G4467" i="2" s="1"/>
  <c r="C4467" i="2"/>
  <c r="E4467" i="2"/>
  <c r="F4467" i="2"/>
  <c r="I4467" i="2"/>
  <c r="J4467" i="2"/>
  <c r="K4467" i="2"/>
  <c r="L4467" i="2"/>
  <c r="M4467" i="2"/>
  <c r="B4468" i="2"/>
  <c r="C4468" i="2"/>
  <c r="E4468" i="2" s="1"/>
  <c r="F4468" i="2"/>
  <c r="D4468" i="2" s="1"/>
  <c r="I4468" i="2"/>
  <c r="J4468" i="2"/>
  <c r="K4468" i="2"/>
  <c r="L4468" i="2"/>
  <c r="M4468" i="2"/>
  <c r="B4469" i="2"/>
  <c r="C4469" i="2"/>
  <c r="E4469" i="2" s="1"/>
  <c r="F4469" i="2"/>
  <c r="I4469" i="2"/>
  <c r="J4469" i="2"/>
  <c r="K4469" i="2"/>
  <c r="L4469" i="2"/>
  <c r="M4469" i="2"/>
  <c r="B4470" i="2"/>
  <c r="I4470" i="2" s="1"/>
  <c r="C4470" i="2"/>
  <c r="E4470" i="2" s="1"/>
  <c r="F4470" i="2"/>
  <c r="D4470" i="2" s="1"/>
  <c r="J4470" i="2"/>
  <c r="K4470" i="2"/>
  <c r="L4470" i="2"/>
  <c r="M4470" i="2"/>
  <c r="B4471" i="2"/>
  <c r="G4471" i="2" s="1"/>
  <c r="C4471" i="2"/>
  <c r="E4471" i="2"/>
  <c r="F4471" i="2"/>
  <c r="I4471" i="2"/>
  <c r="J4471" i="2"/>
  <c r="K4471" i="2"/>
  <c r="L4471" i="2"/>
  <c r="M4471" i="2"/>
  <c r="B4472" i="2"/>
  <c r="C4472" i="2"/>
  <c r="E4472" i="2" s="1"/>
  <c r="F4472" i="2"/>
  <c r="D4472" i="2" s="1"/>
  <c r="I4472" i="2"/>
  <c r="J4472" i="2"/>
  <c r="K4472" i="2"/>
  <c r="L4472" i="2"/>
  <c r="M4472" i="2"/>
  <c r="B4473" i="2"/>
  <c r="C4473" i="2"/>
  <c r="E4473" i="2" s="1"/>
  <c r="F4473" i="2"/>
  <c r="I4473" i="2"/>
  <c r="J4473" i="2"/>
  <c r="K4473" i="2"/>
  <c r="L4473" i="2"/>
  <c r="M4473" i="2"/>
  <c r="B4474" i="2"/>
  <c r="I4474" i="2" s="1"/>
  <c r="C4474" i="2"/>
  <c r="E4474" i="2" s="1"/>
  <c r="F4474" i="2"/>
  <c r="D4474" i="2" s="1"/>
  <c r="J4474" i="2"/>
  <c r="K4474" i="2"/>
  <c r="L4474" i="2"/>
  <c r="M4474" i="2"/>
  <c r="B4475" i="2"/>
  <c r="G4475" i="2" s="1"/>
  <c r="C4475" i="2"/>
  <c r="E4475" i="2"/>
  <c r="F4475" i="2"/>
  <c r="I4475" i="2"/>
  <c r="J4475" i="2"/>
  <c r="K4475" i="2"/>
  <c r="L4475" i="2"/>
  <c r="M4475" i="2"/>
  <c r="B4476" i="2"/>
  <c r="C4476" i="2"/>
  <c r="E4476" i="2" s="1"/>
  <c r="F4476" i="2"/>
  <c r="D4476" i="2" s="1"/>
  <c r="I4476" i="2"/>
  <c r="J4476" i="2"/>
  <c r="K4476" i="2"/>
  <c r="L4476" i="2"/>
  <c r="M4476" i="2"/>
  <c r="B4477" i="2"/>
  <c r="C4477" i="2"/>
  <c r="E4477" i="2" s="1"/>
  <c r="F4477" i="2"/>
  <c r="I4477" i="2"/>
  <c r="J4477" i="2"/>
  <c r="K4477" i="2"/>
  <c r="L4477" i="2"/>
  <c r="M4477" i="2"/>
  <c r="B4478" i="2"/>
  <c r="I4478" i="2" s="1"/>
  <c r="C4478" i="2"/>
  <c r="E4478" i="2" s="1"/>
  <c r="F4478" i="2"/>
  <c r="D4478" i="2" s="1"/>
  <c r="J4478" i="2"/>
  <c r="K4478" i="2"/>
  <c r="L4478" i="2"/>
  <c r="M4478" i="2"/>
  <c r="B4479" i="2"/>
  <c r="G4479" i="2" s="1"/>
  <c r="C4479" i="2"/>
  <c r="E4479" i="2"/>
  <c r="F4479" i="2"/>
  <c r="I4479" i="2"/>
  <c r="J4479" i="2"/>
  <c r="K4479" i="2"/>
  <c r="L4479" i="2"/>
  <c r="M4479" i="2"/>
  <c r="B4480" i="2"/>
  <c r="C4480" i="2"/>
  <c r="E4480" i="2" s="1"/>
  <c r="F4480" i="2"/>
  <c r="D4480" i="2" s="1"/>
  <c r="I4480" i="2"/>
  <c r="J4480" i="2"/>
  <c r="K4480" i="2"/>
  <c r="L4480" i="2"/>
  <c r="M4480" i="2"/>
  <c r="B4481" i="2"/>
  <c r="C4481" i="2"/>
  <c r="E4481" i="2" s="1"/>
  <c r="F4481" i="2"/>
  <c r="I4481" i="2"/>
  <c r="J4481" i="2"/>
  <c r="K4481" i="2"/>
  <c r="L4481" i="2"/>
  <c r="M4481" i="2"/>
  <c r="B4482" i="2"/>
  <c r="I4482" i="2" s="1"/>
  <c r="C4482" i="2"/>
  <c r="E4482" i="2" s="1"/>
  <c r="F4482" i="2"/>
  <c r="D4482" i="2" s="1"/>
  <c r="J4482" i="2"/>
  <c r="K4482" i="2"/>
  <c r="L4482" i="2"/>
  <c r="M4482" i="2"/>
  <c r="B4483" i="2"/>
  <c r="G4483" i="2" s="1"/>
  <c r="C4483" i="2"/>
  <c r="E4483" i="2"/>
  <c r="F4483" i="2"/>
  <c r="I4483" i="2"/>
  <c r="J4483" i="2"/>
  <c r="K4483" i="2"/>
  <c r="L4483" i="2"/>
  <c r="M4483" i="2"/>
  <c r="B4484" i="2"/>
  <c r="C4484" i="2"/>
  <c r="E4484" i="2" s="1"/>
  <c r="F4484" i="2"/>
  <c r="D4484" i="2" s="1"/>
  <c r="I4484" i="2"/>
  <c r="J4484" i="2"/>
  <c r="K4484" i="2"/>
  <c r="L4484" i="2"/>
  <c r="M4484" i="2"/>
  <c r="B4485" i="2"/>
  <c r="C4485" i="2"/>
  <c r="E4485" i="2" s="1"/>
  <c r="F4485" i="2"/>
  <c r="I4485" i="2"/>
  <c r="J4485" i="2"/>
  <c r="K4485" i="2"/>
  <c r="L4485" i="2"/>
  <c r="M4485" i="2"/>
  <c r="B4486" i="2"/>
  <c r="I4486" i="2" s="1"/>
  <c r="C4486" i="2"/>
  <c r="E4486" i="2" s="1"/>
  <c r="F4486" i="2"/>
  <c r="D4486" i="2" s="1"/>
  <c r="J4486" i="2"/>
  <c r="K4486" i="2"/>
  <c r="L4486" i="2"/>
  <c r="M4486" i="2"/>
  <c r="B4487" i="2"/>
  <c r="G4487" i="2" s="1"/>
  <c r="C4487" i="2"/>
  <c r="E4487" i="2"/>
  <c r="F4487" i="2"/>
  <c r="I4487" i="2"/>
  <c r="J4487" i="2"/>
  <c r="K4487" i="2"/>
  <c r="L4487" i="2"/>
  <c r="M4487" i="2"/>
  <c r="B4488" i="2"/>
  <c r="C4488" i="2"/>
  <c r="E4488" i="2" s="1"/>
  <c r="F4488" i="2"/>
  <c r="D4488" i="2" s="1"/>
  <c r="I4488" i="2"/>
  <c r="J4488" i="2"/>
  <c r="K4488" i="2"/>
  <c r="L4488" i="2"/>
  <c r="M4488" i="2"/>
  <c r="B4489" i="2"/>
  <c r="C4489" i="2"/>
  <c r="E4489" i="2" s="1"/>
  <c r="F4489" i="2"/>
  <c r="I4489" i="2"/>
  <c r="J4489" i="2"/>
  <c r="K4489" i="2"/>
  <c r="L4489" i="2"/>
  <c r="M4489" i="2"/>
  <c r="B4490" i="2"/>
  <c r="I4490" i="2" s="1"/>
  <c r="C4490" i="2"/>
  <c r="E4490" i="2" s="1"/>
  <c r="F4490" i="2"/>
  <c r="D4490" i="2" s="1"/>
  <c r="J4490" i="2"/>
  <c r="K4490" i="2"/>
  <c r="L4490" i="2"/>
  <c r="M4490" i="2"/>
  <c r="B4491" i="2"/>
  <c r="G4491" i="2" s="1"/>
  <c r="C4491" i="2"/>
  <c r="E4491" i="2"/>
  <c r="F4491" i="2"/>
  <c r="I4491" i="2"/>
  <c r="J4491" i="2"/>
  <c r="K4491" i="2"/>
  <c r="L4491" i="2"/>
  <c r="M4491" i="2"/>
  <c r="B4492" i="2"/>
  <c r="C4492" i="2"/>
  <c r="E4492" i="2" s="1"/>
  <c r="F4492" i="2"/>
  <c r="D4492" i="2" s="1"/>
  <c r="I4492" i="2"/>
  <c r="J4492" i="2"/>
  <c r="K4492" i="2"/>
  <c r="L4492" i="2"/>
  <c r="M4492" i="2"/>
  <c r="B4493" i="2"/>
  <c r="C4493" i="2"/>
  <c r="E4493" i="2" s="1"/>
  <c r="F4493" i="2"/>
  <c r="I4493" i="2"/>
  <c r="J4493" i="2"/>
  <c r="K4493" i="2"/>
  <c r="L4493" i="2"/>
  <c r="M4493" i="2"/>
  <c r="B4494" i="2"/>
  <c r="I4494" i="2" s="1"/>
  <c r="C4494" i="2"/>
  <c r="E4494" i="2" s="1"/>
  <c r="F4494" i="2"/>
  <c r="D4494" i="2" s="1"/>
  <c r="J4494" i="2"/>
  <c r="K4494" i="2"/>
  <c r="L4494" i="2"/>
  <c r="M4494" i="2"/>
  <c r="B4495" i="2"/>
  <c r="G4495" i="2" s="1"/>
  <c r="C4495" i="2"/>
  <c r="E4495" i="2"/>
  <c r="F4495" i="2"/>
  <c r="I4495" i="2"/>
  <c r="J4495" i="2"/>
  <c r="K4495" i="2"/>
  <c r="L4495" i="2"/>
  <c r="M4495" i="2"/>
  <c r="B4496" i="2"/>
  <c r="C4496" i="2"/>
  <c r="E4496" i="2" s="1"/>
  <c r="F4496" i="2"/>
  <c r="D4496" i="2" s="1"/>
  <c r="I4496" i="2"/>
  <c r="J4496" i="2"/>
  <c r="K4496" i="2"/>
  <c r="L4496" i="2"/>
  <c r="M4496" i="2"/>
  <c r="B4497" i="2"/>
  <c r="C4497" i="2"/>
  <c r="E4497" i="2" s="1"/>
  <c r="F4497" i="2"/>
  <c r="I4497" i="2"/>
  <c r="J4497" i="2"/>
  <c r="K4497" i="2"/>
  <c r="L4497" i="2"/>
  <c r="M4497" i="2"/>
  <c r="B4498" i="2"/>
  <c r="I4498" i="2" s="1"/>
  <c r="C4498" i="2"/>
  <c r="E4498" i="2" s="1"/>
  <c r="F4498" i="2"/>
  <c r="D4498" i="2" s="1"/>
  <c r="J4498" i="2"/>
  <c r="K4498" i="2"/>
  <c r="L4498" i="2"/>
  <c r="M4498" i="2"/>
  <c r="B4499" i="2"/>
  <c r="G4499" i="2" s="1"/>
  <c r="C4499" i="2"/>
  <c r="E4499" i="2"/>
  <c r="F4499" i="2"/>
  <c r="I4499" i="2"/>
  <c r="J4499" i="2"/>
  <c r="K4499" i="2"/>
  <c r="L4499" i="2"/>
  <c r="M4499" i="2"/>
  <c r="B4500" i="2"/>
  <c r="C4500" i="2"/>
  <c r="E4500" i="2" s="1"/>
  <c r="F4500" i="2"/>
  <c r="D4500" i="2" s="1"/>
  <c r="I4500" i="2"/>
  <c r="J4500" i="2"/>
  <c r="K4500" i="2"/>
  <c r="L4500" i="2"/>
  <c r="M4500" i="2"/>
  <c r="B4501" i="2"/>
  <c r="C4501" i="2"/>
  <c r="E4501" i="2" s="1"/>
  <c r="F4501" i="2"/>
  <c r="I4501" i="2"/>
  <c r="J4501" i="2"/>
  <c r="K4501" i="2"/>
  <c r="L4501" i="2"/>
  <c r="M4501" i="2"/>
  <c r="B4502" i="2"/>
  <c r="I4502" i="2" s="1"/>
  <c r="C4502" i="2"/>
  <c r="E4502" i="2" s="1"/>
  <c r="F4502" i="2"/>
  <c r="D4502" i="2" s="1"/>
  <c r="J4502" i="2"/>
  <c r="K4502" i="2"/>
  <c r="L4502" i="2"/>
  <c r="M4502" i="2"/>
  <c r="B4503" i="2"/>
  <c r="G4503" i="2" s="1"/>
  <c r="C4503" i="2"/>
  <c r="E4503" i="2"/>
  <c r="F4503" i="2"/>
  <c r="I4503" i="2"/>
  <c r="J4503" i="2"/>
  <c r="K4503" i="2"/>
  <c r="L4503" i="2"/>
  <c r="M4503" i="2"/>
  <c r="B4504" i="2"/>
  <c r="C4504" i="2"/>
  <c r="E4504" i="2" s="1"/>
  <c r="F4504" i="2"/>
  <c r="D4504" i="2" s="1"/>
  <c r="I4504" i="2"/>
  <c r="J4504" i="2"/>
  <c r="K4504" i="2"/>
  <c r="L4504" i="2"/>
  <c r="M4504" i="2"/>
  <c r="B4505" i="2"/>
  <c r="C4505" i="2"/>
  <c r="E4505" i="2" s="1"/>
  <c r="F4505" i="2"/>
  <c r="I4505" i="2"/>
  <c r="J4505" i="2"/>
  <c r="K4505" i="2"/>
  <c r="L4505" i="2"/>
  <c r="M4505" i="2"/>
  <c r="B4506" i="2"/>
  <c r="I4506" i="2" s="1"/>
  <c r="C4506" i="2"/>
  <c r="E4506" i="2" s="1"/>
  <c r="F4506" i="2"/>
  <c r="D4506" i="2" s="1"/>
  <c r="J4506" i="2"/>
  <c r="K4506" i="2"/>
  <c r="L4506" i="2"/>
  <c r="M4506" i="2"/>
  <c r="B4507" i="2"/>
  <c r="G4507" i="2" s="1"/>
  <c r="C4507" i="2"/>
  <c r="E4507" i="2"/>
  <c r="F4507" i="2"/>
  <c r="I4507" i="2"/>
  <c r="J4507" i="2"/>
  <c r="K4507" i="2"/>
  <c r="L4507" i="2"/>
  <c r="M4507" i="2"/>
  <c r="B4508" i="2"/>
  <c r="C4508" i="2"/>
  <c r="E4508" i="2" s="1"/>
  <c r="F4508" i="2"/>
  <c r="D4508" i="2" s="1"/>
  <c r="I4508" i="2"/>
  <c r="J4508" i="2"/>
  <c r="K4508" i="2"/>
  <c r="L4508" i="2"/>
  <c r="M4508" i="2"/>
  <c r="B4509" i="2"/>
  <c r="C4509" i="2"/>
  <c r="E4509" i="2" s="1"/>
  <c r="F4509" i="2"/>
  <c r="I4509" i="2"/>
  <c r="J4509" i="2"/>
  <c r="K4509" i="2"/>
  <c r="L4509" i="2"/>
  <c r="M4509" i="2"/>
  <c r="B4510" i="2"/>
  <c r="I4510" i="2" s="1"/>
  <c r="C4510" i="2"/>
  <c r="E4510" i="2" s="1"/>
  <c r="F4510" i="2"/>
  <c r="D4510" i="2" s="1"/>
  <c r="J4510" i="2"/>
  <c r="K4510" i="2"/>
  <c r="L4510" i="2"/>
  <c r="M4510" i="2"/>
  <c r="B4511" i="2"/>
  <c r="G4511" i="2" s="1"/>
  <c r="C4511" i="2"/>
  <c r="E4511" i="2"/>
  <c r="F4511" i="2"/>
  <c r="I4511" i="2"/>
  <c r="J4511" i="2"/>
  <c r="K4511" i="2"/>
  <c r="L4511" i="2"/>
  <c r="M4511" i="2"/>
  <c r="B4512" i="2"/>
  <c r="C4512" i="2"/>
  <c r="E4512" i="2" s="1"/>
  <c r="F4512" i="2"/>
  <c r="D4512" i="2" s="1"/>
  <c r="I4512" i="2"/>
  <c r="J4512" i="2"/>
  <c r="K4512" i="2"/>
  <c r="L4512" i="2"/>
  <c r="M4512" i="2"/>
  <c r="B4513" i="2"/>
  <c r="C4513" i="2"/>
  <c r="E4513" i="2" s="1"/>
  <c r="F4513" i="2"/>
  <c r="I4513" i="2"/>
  <c r="J4513" i="2"/>
  <c r="K4513" i="2"/>
  <c r="L4513" i="2"/>
  <c r="M4513" i="2"/>
  <c r="B4514" i="2"/>
  <c r="I4514" i="2" s="1"/>
  <c r="C4514" i="2"/>
  <c r="E4514" i="2" s="1"/>
  <c r="F4514" i="2"/>
  <c r="D4514" i="2" s="1"/>
  <c r="J4514" i="2"/>
  <c r="K4514" i="2"/>
  <c r="L4514" i="2"/>
  <c r="M4514" i="2"/>
  <c r="B4515" i="2"/>
  <c r="G4515" i="2" s="1"/>
  <c r="C4515" i="2"/>
  <c r="E4515" i="2"/>
  <c r="F4515" i="2"/>
  <c r="I4515" i="2"/>
  <c r="J4515" i="2"/>
  <c r="K4515" i="2"/>
  <c r="L4515" i="2"/>
  <c r="M4515" i="2"/>
  <c r="B4516" i="2"/>
  <c r="C4516" i="2"/>
  <c r="E4516" i="2" s="1"/>
  <c r="F4516" i="2"/>
  <c r="D4516" i="2" s="1"/>
  <c r="I4516" i="2"/>
  <c r="J4516" i="2"/>
  <c r="K4516" i="2"/>
  <c r="L4516" i="2"/>
  <c r="M4516" i="2"/>
  <c r="B4517" i="2"/>
  <c r="C4517" i="2"/>
  <c r="E4517" i="2" s="1"/>
  <c r="F4517" i="2"/>
  <c r="I4517" i="2"/>
  <c r="J4517" i="2"/>
  <c r="K4517" i="2"/>
  <c r="L4517" i="2"/>
  <c r="M4517" i="2"/>
  <c r="B4518" i="2"/>
  <c r="I4518" i="2" s="1"/>
  <c r="C4518" i="2"/>
  <c r="E4518" i="2" s="1"/>
  <c r="F4518" i="2"/>
  <c r="D4518" i="2" s="1"/>
  <c r="J4518" i="2"/>
  <c r="K4518" i="2"/>
  <c r="L4518" i="2"/>
  <c r="M4518" i="2"/>
  <c r="B4519" i="2"/>
  <c r="G4519" i="2" s="1"/>
  <c r="C4519" i="2"/>
  <c r="E4519" i="2"/>
  <c r="F4519" i="2"/>
  <c r="I4519" i="2"/>
  <c r="J4519" i="2"/>
  <c r="K4519" i="2"/>
  <c r="L4519" i="2"/>
  <c r="M4519" i="2"/>
  <c r="B4520" i="2"/>
  <c r="C4520" i="2"/>
  <c r="E4520" i="2" s="1"/>
  <c r="F4520" i="2"/>
  <c r="D4520" i="2" s="1"/>
  <c r="I4520" i="2"/>
  <c r="J4520" i="2"/>
  <c r="K4520" i="2"/>
  <c r="L4520" i="2"/>
  <c r="M4520" i="2"/>
  <c r="B4521" i="2"/>
  <c r="C4521" i="2"/>
  <c r="E4521" i="2" s="1"/>
  <c r="F4521" i="2"/>
  <c r="I4521" i="2"/>
  <c r="J4521" i="2"/>
  <c r="K4521" i="2"/>
  <c r="L4521" i="2"/>
  <c r="M4521" i="2"/>
  <c r="B4522" i="2"/>
  <c r="I4522" i="2" s="1"/>
  <c r="C4522" i="2"/>
  <c r="E4522" i="2" s="1"/>
  <c r="F4522" i="2"/>
  <c r="D4522" i="2" s="1"/>
  <c r="J4522" i="2"/>
  <c r="K4522" i="2"/>
  <c r="L4522" i="2"/>
  <c r="M4522" i="2"/>
  <c r="B4523" i="2"/>
  <c r="C4523" i="2"/>
  <c r="E4523" i="2"/>
  <c r="F4523" i="2"/>
  <c r="I4523" i="2"/>
  <c r="J4523" i="2"/>
  <c r="K4523" i="2"/>
  <c r="L4523" i="2"/>
  <c r="M4523" i="2"/>
  <c r="B4524" i="2"/>
  <c r="C4524" i="2"/>
  <c r="E4524" i="2" s="1"/>
  <c r="F4524" i="2"/>
  <c r="D4524" i="2" s="1"/>
  <c r="I4524" i="2"/>
  <c r="J4524" i="2"/>
  <c r="K4524" i="2"/>
  <c r="L4524" i="2"/>
  <c r="M4524" i="2"/>
  <c r="B4525" i="2"/>
  <c r="C4525" i="2"/>
  <c r="E4525" i="2" s="1"/>
  <c r="F4525" i="2"/>
  <c r="J4525" i="2"/>
  <c r="K4525" i="2"/>
  <c r="L4525" i="2"/>
  <c r="M4525" i="2"/>
  <c r="B4526" i="2"/>
  <c r="C4526" i="2"/>
  <c r="E4526" i="2" s="1"/>
  <c r="F4526" i="2"/>
  <c r="D4526" i="2" s="1"/>
  <c r="I4526" i="2"/>
  <c r="J4526" i="2"/>
  <c r="K4526" i="2"/>
  <c r="L4526" i="2"/>
  <c r="M4526" i="2"/>
  <c r="B4527" i="2"/>
  <c r="C4527" i="2"/>
  <c r="E4527" i="2" s="1"/>
  <c r="F4527" i="2"/>
  <c r="I4527" i="2"/>
  <c r="J4527" i="2"/>
  <c r="K4527" i="2"/>
  <c r="L4527" i="2"/>
  <c r="M4527" i="2"/>
  <c r="B4528" i="2"/>
  <c r="I4528" i="2" s="1"/>
  <c r="C4528" i="2"/>
  <c r="E4528" i="2" s="1"/>
  <c r="F4528" i="2"/>
  <c r="D4528" i="2" s="1"/>
  <c r="J4528" i="2"/>
  <c r="K4528" i="2"/>
  <c r="L4528" i="2"/>
  <c r="M4528" i="2"/>
  <c r="B4529" i="2"/>
  <c r="C4529" i="2"/>
  <c r="E4529" i="2"/>
  <c r="F4529" i="2"/>
  <c r="J4529" i="2"/>
  <c r="K4529" i="2"/>
  <c r="L4529" i="2"/>
  <c r="M4529" i="2"/>
  <c r="B4530" i="2"/>
  <c r="I4530" i="2" s="1"/>
  <c r="C4530" i="2"/>
  <c r="E4530" i="2" s="1"/>
  <c r="F4530" i="2"/>
  <c r="D4530" i="2" s="1"/>
  <c r="J4530" i="2"/>
  <c r="K4530" i="2"/>
  <c r="L4530" i="2"/>
  <c r="M4530" i="2"/>
  <c r="B4531" i="2"/>
  <c r="C4531" i="2"/>
  <c r="E4531" i="2"/>
  <c r="F4531" i="2"/>
  <c r="I4531" i="2"/>
  <c r="J4531" i="2"/>
  <c r="K4531" i="2"/>
  <c r="L4531" i="2"/>
  <c r="M4531" i="2"/>
  <c r="B4532" i="2"/>
  <c r="C4532" i="2"/>
  <c r="E4532" i="2" s="1"/>
  <c r="F4532" i="2"/>
  <c r="D4532" i="2" s="1"/>
  <c r="I4532" i="2"/>
  <c r="J4532" i="2"/>
  <c r="K4532" i="2"/>
  <c r="L4532" i="2"/>
  <c r="M4532" i="2"/>
  <c r="B4533" i="2"/>
  <c r="C4533" i="2"/>
  <c r="E4533" i="2" s="1"/>
  <c r="F4533" i="2"/>
  <c r="J4533" i="2"/>
  <c r="K4533" i="2"/>
  <c r="L4533" i="2"/>
  <c r="M4533" i="2"/>
  <c r="B4534" i="2"/>
  <c r="C4534" i="2"/>
  <c r="E4534" i="2" s="1"/>
  <c r="F4534" i="2"/>
  <c r="D4534" i="2" s="1"/>
  <c r="I4534" i="2"/>
  <c r="J4534" i="2"/>
  <c r="K4534" i="2"/>
  <c r="L4534" i="2"/>
  <c r="M4534" i="2"/>
  <c r="B4535" i="2"/>
  <c r="C4535" i="2"/>
  <c r="E4535" i="2" s="1"/>
  <c r="F4535" i="2"/>
  <c r="I4535" i="2"/>
  <c r="J4535" i="2"/>
  <c r="K4535" i="2"/>
  <c r="L4535" i="2"/>
  <c r="M4535" i="2"/>
  <c r="B4536" i="2"/>
  <c r="I4536" i="2" s="1"/>
  <c r="C4536" i="2"/>
  <c r="E4536" i="2" s="1"/>
  <c r="F4536" i="2"/>
  <c r="D4536" i="2" s="1"/>
  <c r="J4536" i="2"/>
  <c r="K4536" i="2"/>
  <c r="L4536" i="2"/>
  <c r="M4536" i="2"/>
  <c r="B4537" i="2"/>
  <c r="C4537" i="2"/>
  <c r="E4537" i="2"/>
  <c r="F4537" i="2"/>
  <c r="J4537" i="2"/>
  <c r="K4537" i="2"/>
  <c r="L4537" i="2"/>
  <c r="M4537" i="2"/>
  <c r="B4538" i="2"/>
  <c r="I4538" i="2" s="1"/>
  <c r="C4538" i="2"/>
  <c r="E4538" i="2" s="1"/>
  <c r="F4538" i="2"/>
  <c r="D4538" i="2" s="1"/>
  <c r="J4538" i="2"/>
  <c r="K4538" i="2"/>
  <c r="L4538" i="2"/>
  <c r="M4538" i="2"/>
  <c r="B4539" i="2"/>
  <c r="C4539" i="2"/>
  <c r="E4539" i="2"/>
  <c r="F4539" i="2"/>
  <c r="I4539" i="2"/>
  <c r="J4539" i="2"/>
  <c r="K4539" i="2"/>
  <c r="L4539" i="2"/>
  <c r="M4539" i="2"/>
  <c r="B4540" i="2"/>
  <c r="C4540" i="2"/>
  <c r="E4540" i="2" s="1"/>
  <c r="F4540" i="2"/>
  <c r="D4540" i="2" s="1"/>
  <c r="I4540" i="2"/>
  <c r="J4540" i="2"/>
  <c r="K4540" i="2"/>
  <c r="L4540" i="2"/>
  <c r="M4540" i="2"/>
  <c r="B4541" i="2"/>
  <c r="C4541" i="2"/>
  <c r="E4541" i="2" s="1"/>
  <c r="F4541" i="2"/>
  <c r="J4541" i="2"/>
  <c r="K4541" i="2"/>
  <c r="L4541" i="2"/>
  <c r="M4541" i="2"/>
  <c r="B4542" i="2"/>
  <c r="C4542" i="2"/>
  <c r="E4542" i="2" s="1"/>
  <c r="F4542" i="2"/>
  <c r="D4542" i="2" s="1"/>
  <c r="I4542" i="2"/>
  <c r="J4542" i="2"/>
  <c r="K4542" i="2"/>
  <c r="L4542" i="2"/>
  <c r="M4542" i="2"/>
  <c r="B4543" i="2"/>
  <c r="C4543" i="2"/>
  <c r="E4543" i="2" s="1"/>
  <c r="F4543" i="2"/>
  <c r="I4543" i="2"/>
  <c r="J4543" i="2"/>
  <c r="K4543" i="2"/>
  <c r="L4543" i="2"/>
  <c r="M4543" i="2"/>
  <c r="B4544" i="2"/>
  <c r="I4544" i="2" s="1"/>
  <c r="C4544" i="2"/>
  <c r="E4544" i="2" s="1"/>
  <c r="F4544" i="2"/>
  <c r="D4544" i="2" s="1"/>
  <c r="J4544" i="2"/>
  <c r="K4544" i="2"/>
  <c r="L4544" i="2"/>
  <c r="M4544" i="2"/>
  <c r="B4545" i="2"/>
  <c r="C4545" i="2"/>
  <c r="E4545" i="2"/>
  <c r="F4545" i="2"/>
  <c r="J4545" i="2"/>
  <c r="K4545" i="2"/>
  <c r="L4545" i="2"/>
  <c r="M4545" i="2"/>
  <c r="B4546" i="2"/>
  <c r="C4546" i="2"/>
  <c r="E4546" i="2" s="1"/>
  <c r="F4546" i="2"/>
  <c r="D4546" i="2" s="1"/>
  <c r="J4546" i="2"/>
  <c r="K4546" i="2"/>
  <c r="L4546" i="2"/>
  <c r="M4546" i="2"/>
  <c r="B4547" i="2"/>
  <c r="C4547" i="2"/>
  <c r="E4547" i="2"/>
  <c r="F4547" i="2"/>
  <c r="I4547" i="2"/>
  <c r="J4547" i="2"/>
  <c r="K4547" i="2"/>
  <c r="L4547" i="2"/>
  <c r="M4547" i="2"/>
  <c r="B4548" i="2"/>
  <c r="C4548" i="2"/>
  <c r="E4548" i="2" s="1"/>
  <c r="F4548" i="2"/>
  <c r="D4548" i="2" s="1"/>
  <c r="I4548" i="2"/>
  <c r="J4548" i="2"/>
  <c r="K4548" i="2"/>
  <c r="L4548" i="2"/>
  <c r="M4548" i="2"/>
  <c r="B4549" i="2"/>
  <c r="C4549" i="2"/>
  <c r="E4549" i="2" s="1"/>
  <c r="F4549" i="2"/>
  <c r="J4549" i="2"/>
  <c r="K4549" i="2"/>
  <c r="L4549" i="2"/>
  <c r="M4549" i="2"/>
  <c r="B4550" i="2"/>
  <c r="C4550" i="2"/>
  <c r="E4550" i="2" s="1"/>
  <c r="F4550" i="2"/>
  <c r="D4550" i="2" s="1"/>
  <c r="I4550" i="2"/>
  <c r="J4550" i="2"/>
  <c r="K4550" i="2"/>
  <c r="L4550" i="2"/>
  <c r="M4550" i="2"/>
  <c r="B4551" i="2"/>
  <c r="C4551" i="2"/>
  <c r="E4551" i="2" s="1"/>
  <c r="F4551" i="2"/>
  <c r="I4551" i="2"/>
  <c r="J4551" i="2"/>
  <c r="K4551" i="2"/>
  <c r="L4551" i="2"/>
  <c r="M4551" i="2"/>
  <c r="B4552" i="2"/>
  <c r="I4552" i="2" s="1"/>
  <c r="C4552" i="2"/>
  <c r="E4552" i="2" s="1"/>
  <c r="F4552" i="2"/>
  <c r="D4552" i="2" s="1"/>
  <c r="J4552" i="2"/>
  <c r="K4552" i="2"/>
  <c r="L4552" i="2"/>
  <c r="M4552" i="2"/>
  <c r="B4553" i="2"/>
  <c r="C4553" i="2"/>
  <c r="E4553" i="2"/>
  <c r="F4553" i="2"/>
  <c r="J4553" i="2"/>
  <c r="K4553" i="2"/>
  <c r="L4553" i="2"/>
  <c r="M4553" i="2"/>
  <c r="B4554" i="2"/>
  <c r="C4554" i="2"/>
  <c r="E4554" i="2" s="1"/>
  <c r="F4554" i="2"/>
  <c r="D4554" i="2" s="1"/>
  <c r="J4554" i="2"/>
  <c r="K4554" i="2"/>
  <c r="L4554" i="2"/>
  <c r="M4554" i="2"/>
  <c r="B4555" i="2"/>
  <c r="C4555" i="2"/>
  <c r="E4555" i="2"/>
  <c r="F4555" i="2"/>
  <c r="I4555" i="2"/>
  <c r="J4555" i="2"/>
  <c r="K4555" i="2"/>
  <c r="L4555" i="2"/>
  <c r="M4555" i="2"/>
  <c r="B4556" i="2"/>
  <c r="C4556" i="2"/>
  <c r="E4556" i="2" s="1"/>
  <c r="F4556" i="2"/>
  <c r="D4556" i="2" s="1"/>
  <c r="I4556" i="2"/>
  <c r="J4556" i="2"/>
  <c r="K4556" i="2"/>
  <c r="L4556" i="2"/>
  <c r="M4556" i="2"/>
  <c r="B4557" i="2"/>
  <c r="C4557" i="2"/>
  <c r="E4557" i="2" s="1"/>
  <c r="F4557" i="2"/>
  <c r="J4557" i="2"/>
  <c r="K4557" i="2"/>
  <c r="L4557" i="2"/>
  <c r="M4557" i="2"/>
  <c r="B4558" i="2"/>
  <c r="C4558" i="2"/>
  <c r="E4558" i="2" s="1"/>
  <c r="F4558" i="2"/>
  <c r="D4558" i="2" s="1"/>
  <c r="I4558" i="2"/>
  <c r="J4558" i="2"/>
  <c r="K4558" i="2"/>
  <c r="L4558" i="2"/>
  <c r="M4558" i="2"/>
  <c r="B4559" i="2"/>
  <c r="C4559" i="2"/>
  <c r="E4559" i="2" s="1"/>
  <c r="F4559" i="2"/>
  <c r="I4559" i="2"/>
  <c r="J4559" i="2"/>
  <c r="K4559" i="2"/>
  <c r="L4559" i="2"/>
  <c r="M4559" i="2"/>
  <c r="B4560" i="2"/>
  <c r="I4560" i="2" s="1"/>
  <c r="C4560" i="2"/>
  <c r="E4560" i="2" s="1"/>
  <c r="F4560" i="2"/>
  <c r="D4560" i="2" s="1"/>
  <c r="J4560" i="2"/>
  <c r="K4560" i="2"/>
  <c r="L4560" i="2"/>
  <c r="M4560" i="2"/>
  <c r="B4561" i="2"/>
  <c r="C4561" i="2"/>
  <c r="E4561" i="2"/>
  <c r="F4561" i="2"/>
  <c r="J4561" i="2"/>
  <c r="K4561" i="2"/>
  <c r="L4561" i="2"/>
  <c r="M4561" i="2"/>
  <c r="B4562" i="2"/>
  <c r="C4562" i="2"/>
  <c r="E4562" i="2" s="1"/>
  <c r="F4562" i="2"/>
  <c r="D4562" i="2" s="1"/>
  <c r="J4562" i="2"/>
  <c r="K4562" i="2"/>
  <c r="L4562" i="2"/>
  <c r="M4562" i="2"/>
  <c r="B4563" i="2"/>
  <c r="C4563" i="2"/>
  <c r="E4563" i="2"/>
  <c r="F4563" i="2"/>
  <c r="I4563" i="2"/>
  <c r="J4563" i="2"/>
  <c r="K4563" i="2"/>
  <c r="L4563" i="2"/>
  <c r="M4563" i="2"/>
  <c r="B4564" i="2"/>
  <c r="C4564" i="2"/>
  <c r="E4564" i="2" s="1"/>
  <c r="F4564" i="2"/>
  <c r="D4564" i="2" s="1"/>
  <c r="I4564" i="2"/>
  <c r="J4564" i="2"/>
  <c r="K4564" i="2"/>
  <c r="L4564" i="2"/>
  <c r="M4564" i="2"/>
  <c r="B4565" i="2"/>
  <c r="C4565" i="2"/>
  <c r="E4565" i="2" s="1"/>
  <c r="F4565" i="2"/>
  <c r="J4565" i="2"/>
  <c r="K4565" i="2"/>
  <c r="L4565" i="2"/>
  <c r="M4565" i="2"/>
  <c r="B4566" i="2"/>
  <c r="C4566" i="2"/>
  <c r="E4566" i="2" s="1"/>
  <c r="F4566" i="2"/>
  <c r="D4566" i="2" s="1"/>
  <c r="I4566" i="2"/>
  <c r="J4566" i="2"/>
  <c r="K4566" i="2"/>
  <c r="L4566" i="2"/>
  <c r="M4566" i="2"/>
  <c r="B4567" i="2"/>
  <c r="C4567" i="2"/>
  <c r="E4567" i="2" s="1"/>
  <c r="F4567" i="2"/>
  <c r="I4567" i="2"/>
  <c r="J4567" i="2"/>
  <c r="K4567" i="2"/>
  <c r="L4567" i="2"/>
  <c r="M4567" i="2"/>
  <c r="B4568" i="2"/>
  <c r="I4568" i="2" s="1"/>
  <c r="C4568" i="2"/>
  <c r="E4568" i="2" s="1"/>
  <c r="F4568" i="2"/>
  <c r="D4568" i="2" s="1"/>
  <c r="J4568" i="2"/>
  <c r="K4568" i="2"/>
  <c r="L4568" i="2"/>
  <c r="M4568" i="2"/>
  <c r="B4569" i="2"/>
  <c r="C4569" i="2"/>
  <c r="E4569" i="2" s="1"/>
  <c r="F4569" i="2"/>
  <c r="J4569" i="2"/>
  <c r="K4569" i="2"/>
  <c r="L4569" i="2"/>
  <c r="M4569" i="2"/>
  <c r="B4570" i="2"/>
  <c r="C4570" i="2"/>
  <c r="E4570" i="2" s="1"/>
  <c r="F4570" i="2"/>
  <c r="D4570" i="2" s="1"/>
  <c r="I4570" i="2"/>
  <c r="J4570" i="2"/>
  <c r="K4570" i="2"/>
  <c r="L4570" i="2"/>
  <c r="M4570" i="2"/>
  <c r="B4571" i="2"/>
  <c r="C4571" i="2"/>
  <c r="E4571" i="2" s="1"/>
  <c r="F4571" i="2"/>
  <c r="I4571" i="2"/>
  <c r="J4571" i="2"/>
  <c r="K4571" i="2"/>
  <c r="L4571" i="2"/>
  <c r="M4571" i="2"/>
  <c r="B4572" i="2"/>
  <c r="I4572" i="2" s="1"/>
  <c r="C4572" i="2"/>
  <c r="E4572" i="2" s="1"/>
  <c r="F4572" i="2"/>
  <c r="D4572" i="2" s="1"/>
  <c r="J4572" i="2"/>
  <c r="K4572" i="2"/>
  <c r="L4572" i="2"/>
  <c r="M4572" i="2"/>
  <c r="B4573" i="2"/>
  <c r="C4573" i="2"/>
  <c r="E4573" i="2"/>
  <c r="F4573" i="2"/>
  <c r="J4573" i="2"/>
  <c r="K4573" i="2"/>
  <c r="L4573" i="2"/>
  <c r="M4573" i="2"/>
  <c r="B4574" i="2"/>
  <c r="C4574" i="2"/>
  <c r="E4574" i="2" s="1"/>
  <c r="F4574" i="2"/>
  <c r="D4574" i="2" s="1"/>
  <c r="J4574" i="2"/>
  <c r="K4574" i="2"/>
  <c r="L4574" i="2"/>
  <c r="M4574" i="2"/>
  <c r="B4575" i="2"/>
  <c r="C4575" i="2"/>
  <c r="E4575" i="2"/>
  <c r="F4575" i="2"/>
  <c r="I4575" i="2"/>
  <c r="J4575" i="2"/>
  <c r="K4575" i="2"/>
  <c r="L4575" i="2"/>
  <c r="M4575" i="2"/>
  <c r="B4576" i="2"/>
  <c r="C4576" i="2"/>
  <c r="E4576" i="2" s="1"/>
  <c r="F4576" i="2"/>
  <c r="D4576" i="2" s="1"/>
  <c r="I4576" i="2"/>
  <c r="J4576" i="2"/>
  <c r="K4576" i="2"/>
  <c r="L4576" i="2"/>
  <c r="M4576" i="2"/>
  <c r="B4577" i="2"/>
  <c r="C4577" i="2"/>
  <c r="E4577" i="2" s="1"/>
  <c r="F4577" i="2"/>
  <c r="J4577" i="2"/>
  <c r="K4577" i="2"/>
  <c r="L4577" i="2"/>
  <c r="M4577" i="2"/>
  <c r="B4578" i="2"/>
  <c r="C4578" i="2"/>
  <c r="E4578" i="2" s="1"/>
  <c r="F4578" i="2"/>
  <c r="D4578" i="2" s="1"/>
  <c r="I4578" i="2"/>
  <c r="J4578" i="2"/>
  <c r="K4578" i="2"/>
  <c r="L4578" i="2"/>
  <c r="M4578" i="2"/>
  <c r="B4579" i="2"/>
  <c r="C4579" i="2"/>
  <c r="E4579" i="2" s="1"/>
  <c r="F4579" i="2"/>
  <c r="I4579" i="2"/>
  <c r="J4579" i="2"/>
  <c r="K4579" i="2"/>
  <c r="L4579" i="2"/>
  <c r="M4579" i="2"/>
  <c r="B4580" i="2"/>
  <c r="I4580" i="2" s="1"/>
  <c r="C4580" i="2"/>
  <c r="E4580" i="2" s="1"/>
  <c r="F4580" i="2"/>
  <c r="D4580" i="2" s="1"/>
  <c r="J4580" i="2"/>
  <c r="K4580" i="2"/>
  <c r="L4580" i="2"/>
  <c r="M4580" i="2"/>
  <c r="B4581" i="2"/>
  <c r="C4581" i="2"/>
  <c r="E4581" i="2"/>
  <c r="F4581" i="2"/>
  <c r="J4581" i="2"/>
  <c r="K4581" i="2"/>
  <c r="L4581" i="2"/>
  <c r="M4581" i="2"/>
  <c r="B4582" i="2"/>
  <c r="C4582" i="2"/>
  <c r="E4582" i="2" s="1"/>
  <c r="F4582" i="2"/>
  <c r="D4582" i="2" s="1"/>
  <c r="J4582" i="2"/>
  <c r="K4582" i="2"/>
  <c r="L4582" i="2"/>
  <c r="M4582" i="2"/>
  <c r="B4583" i="2"/>
  <c r="C4583" i="2"/>
  <c r="E4583" i="2" s="1"/>
  <c r="F4583" i="2"/>
  <c r="G4583" i="2" s="1"/>
  <c r="I4583" i="2"/>
  <c r="J4583" i="2"/>
  <c r="K4583" i="2"/>
  <c r="L4583" i="2"/>
  <c r="M4583" i="2"/>
  <c r="B4584" i="2"/>
  <c r="C4584" i="2"/>
  <c r="E4584" i="2" s="1"/>
  <c r="F4584" i="2"/>
  <c r="D4584" i="2" s="1"/>
  <c r="J4584" i="2"/>
  <c r="K4584" i="2"/>
  <c r="L4584" i="2"/>
  <c r="M4584" i="2"/>
  <c r="B4585" i="2"/>
  <c r="I4585" i="2" s="1"/>
  <c r="C4585" i="2"/>
  <c r="E4585" i="2"/>
  <c r="F4585" i="2"/>
  <c r="G4585" i="2"/>
  <c r="J4585" i="2"/>
  <c r="K4585" i="2"/>
  <c r="L4585" i="2"/>
  <c r="M4585" i="2"/>
  <c r="B4586" i="2"/>
  <c r="C4586" i="2"/>
  <c r="E4586" i="2" s="1"/>
  <c r="F4586" i="2"/>
  <c r="D4586" i="2" s="1"/>
  <c r="J4586" i="2"/>
  <c r="K4586" i="2"/>
  <c r="L4586" i="2"/>
  <c r="M4586" i="2"/>
  <c r="B4587" i="2"/>
  <c r="C4587" i="2"/>
  <c r="E4587" i="2" s="1"/>
  <c r="F4587" i="2"/>
  <c r="G4587" i="2" s="1"/>
  <c r="I4587" i="2"/>
  <c r="J4587" i="2"/>
  <c r="K4587" i="2"/>
  <c r="L4587" i="2"/>
  <c r="M4587" i="2"/>
  <c r="B4588" i="2"/>
  <c r="C4588" i="2"/>
  <c r="E4588" i="2" s="1"/>
  <c r="F4588" i="2"/>
  <c r="D4588" i="2" s="1"/>
  <c r="J4588" i="2"/>
  <c r="K4588" i="2"/>
  <c r="L4588" i="2"/>
  <c r="M4588" i="2"/>
  <c r="B4589" i="2"/>
  <c r="I4589" i="2" s="1"/>
  <c r="C4589" i="2"/>
  <c r="E4589" i="2"/>
  <c r="F4589" i="2"/>
  <c r="G4589" i="2"/>
  <c r="J4589" i="2"/>
  <c r="K4589" i="2"/>
  <c r="L4589" i="2"/>
  <c r="M4589" i="2"/>
  <c r="B4590" i="2"/>
  <c r="C4590" i="2"/>
  <c r="E4590" i="2" s="1"/>
  <c r="F4590" i="2"/>
  <c r="D4590" i="2" s="1"/>
  <c r="J4590" i="2"/>
  <c r="K4590" i="2"/>
  <c r="L4590" i="2"/>
  <c r="M4590" i="2"/>
  <c r="B4591" i="2"/>
  <c r="C4591" i="2"/>
  <c r="E4591" i="2" s="1"/>
  <c r="F4591" i="2"/>
  <c r="G4591" i="2" s="1"/>
  <c r="I4591" i="2"/>
  <c r="J4591" i="2"/>
  <c r="K4591" i="2"/>
  <c r="L4591" i="2"/>
  <c r="M4591" i="2"/>
  <c r="B4592" i="2"/>
  <c r="C4592" i="2"/>
  <c r="E4592" i="2" s="1"/>
  <c r="F4592" i="2"/>
  <c r="D4592" i="2" s="1"/>
  <c r="J4592" i="2"/>
  <c r="K4592" i="2"/>
  <c r="L4592" i="2"/>
  <c r="M4592" i="2"/>
  <c r="B4593" i="2"/>
  <c r="I4593" i="2" s="1"/>
  <c r="C4593" i="2"/>
  <c r="E4593" i="2"/>
  <c r="F4593" i="2"/>
  <c r="G4593" i="2"/>
  <c r="J4593" i="2"/>
  <c r="K4593" i="2"/>
  <c r="L4593" i="2"/>
  <c r="M4593" i="2"/>
  <c r="B4594" i="2"/>
  <c r="C4594" i="2"/>
  <c r="E4594" i="2" s="1"/>
  <c r="F4594" i="2"/>
  <c r="D4594" i="2" s="1"/>
  <c r="J4594" i="2"/>
  <c r="K4594" i="2"/>
  <c r="L4594" i="2"/>
  <c r="M4594" i="2"/>
  <c r="B4595" i="2"/>
  <c r="C4595" i="2"/>
  <c r="E4595" i="2" s="1"/>
  <c r="F4595" i="2"/>
  <c r="G4595" i="2" s="1"/>
  <c r="I4595" i="2"/>
  <c r="J4595" i="2"/>
  <c r="K4595" i="2"/>
  <c r="L4595" i="2"/>
  <c r="M4595" i="2"/>
  <c r="B4596" i="2"/>
  <c r="C4596" i="2"/>
  <c r="E4596" i="2" s="1"/>
  <c r="F4596" i="2"/>
  <c r="J4596" i="2"/>
  <c r="K4596" i="2"/>
  <c r="L4596" i="2"/>
  <c r="M4596" i="2"/>
  <c r="B4597" i="2"/>
  <c r="I4597" i="2" s="1"/>
  <c r="C4597" i="2"/>
  <c r="E4597" i="2"/>
  <c r="F4597" i="2"/>
  <c r="G4597" i="2"/>
  <c r="J4597" i="2"/>
  <c r="K4597" i="2"/>
  <c r="L4597" i="2"/>
  <c r="M4597" i="2"/>
  <c r="B4598" i="2"/>
  <c r="C4598" i="2"/>
  <c r="E4598" i="2" s="1"/>
  <c r="F4598" i="2"/>
  <c r="J4598" i="2"/>
  <c r="K4598" i="2"/>
  <c r="L4598" i="2"/>
  <c r="M4598" i="2"/>
  <c r="B4599" i="2"/>
  <c r="C4599" i="2"/>
  <c r="E4599" i="2" s="1"/>
  <c r="F4599" i="2"/>
  <c r="G4599" i="2" s="1"/>
  <c r="I4599" i="2"/>
  <c r="J4599" i="2"/>
  <c r="K4599" i="2"/>
  <c r="L4599" i="2"/>
  <c r="M4599" i="2"/>
  <c r="B4600" i="2"/>
  <c r="C4600" i="2"/>
  <c r="E4600" i="2" s="1"/>
  <c r="F4600" i="2"/>
  <c r="J4600" i="2"/>
  <c r="K4600" i="2"/>
  <c r="L4600" i="2"/>
  <c r="M4600" i="2"/>
  <c r="B4601" i="2"/>
  <c r="I4601" i="2" s="1"/>
  <c r="C4601" i="2"/>
  <c r="E4601" i="2"/>
  <c r="F4601" i="2"/>
  <c r="G4601" i="2"/>
  <c r="J4601" i="2"/>
  <c r="K4601" i="2"/>
  <c r="L4601" i="2"/>
  <c r="M4601" i="2"/>
  <c r="B4602" i="2"/>
  <c r="C4602" i="2"/>
  <c r="E4602" i="2" s="1"/>
  <c r="F4602" i="2"/>
  <c r="J4602" i="2"/>
  <c r="K4602" i="2"/>
  <c r="L4602" i="2"/>
  <c r="M4602" i="2"/>
  <c r="B4603" i="2"/>
  <c r="C4603" i="2"/>
  <c r="E4603" i="2" s="1"/>
  <c r="F4603" i="2"/>
  <c r="G4603" i="2" s="1"/>
  <c r="I4603" i="2"/>
  <c r="J4603" i="2"/>
  <c r="K4603" i="2"/>
  <c r="L4603" i="2"/>
  <c r="M4603" i="2"/>
  <c r="B4604" i="2"/>
  <c r="C4604" i="2"/>
  <c r="E4604" i="2" s="1"/>
  <c r="F4604" i="2"/>
  <c r="J4604" i="2"/>
  <c r="K4604" i="2"/>
  <c r="L4604" i="2"/>
  <c r="M4604" i="2"/>
  <c r="B4605" i="2"/>
  <c r="I4605" i="2" s="1"/>
  <c r="C4605" i="2"/>
  <c r="E4605" i="2"/>
  <c r="F4605" i="2"/>
  <c r="G4605" i="2"/>
  <c r="J4605" i="2"/>
  <c r="K4605" i="2"/>
  <c r="L4605" i="2"/>
  <c r="M4605" i="2"/>
  <c r="B4606" i="2"/>
  <c r="C4606" i="2"/>
  <c r="E4606" i="2" s="1"/>
  <c r="F4606" i="2"/>
  <c r="J4606" i="2"/>
  <c r="K4606" i="2"/>
  <c r="L4606" i="2"/>
  <c r="M4606" i="2"/>
  <c r="B4607" i="2"/>
  <c r="C4607" i="2"/>
  <c r="E4607" i="2" s="1"/>
  <c r="F4607" i="2"/>
  <c r="G4607" i="2" s="1"/>
  <c r="I4607" i="2"/>
  <c r="J4607" i="2"/>
  <c r="K4607" i="2"/>
  <c r="L4607" i="2"/>
  <c r="M4607" i="2"/>
  <c r="B4608" i="2"/>
  <c r="C4608" i="2"/>
  <c r="E4608" i="2" s="1"/>
  <c r="F4608" i="2"/>
  <c r="J4608" i="2"/>
  <c r="K4608" i="2"/>
  <c r="L4608" i="2"/>
  <c r="M4608" i="2"/>
  <c r="B4609" i="2"/>
  <c r="I4609" i="2" s="1"/>
  <c r="C4609" i="2"/>
  <c r="E4609" i="2"/>
  <c r="F4609" i="2"/>
  <c r="G4609" i="2"/>
  <c r="J4609" i="2"/>
  <c r="K4609" i="2"/>
  <c r="L4609" i="2"/>
  <c r="M4609" i="2"/>
  <c r="B4610" i="2"/>
  <c r="C4610" i="2"/>
  <c r="E4610" i="2" s="1"/>
  <c r="F4610" i="2"/>
  <c r="J4610" i="2"/>
  <c r="K4610" i="2"/>
  <c r="L4610" i="2"/>
  <c r="M4610" i="2"/>
  <c r="B4611" i="2"/>
  <c r="C4611" i="2"/>
  <c r="E4611" i="2" s="1"/>
  <c r="F4611" i="2"/>
  <c r="G4611" i="2" s="1"/>
  <c r="I4611" i="2"/>
  <c r="J4611" i="2"/>
  <c r="K4611" i="2"/>
  <c r="L4611" i="2"/>
  <c r="M4611" i="2"/>
  <c r="B4612" i="2"/>
  <c r="C4612" i="2"/>
  <c r="E4612" i="2" s="1"/>
  <c r="F4612" i="2"/>
  <c r="J4612" i="2"/>
  <c r="K4612" i="2"/>
  <c r="L4612" i="2"/>
  <c r="M4612" i="2"/>
  <c r="B4613" i="2"/>
  <c r="I4613" i="2" s="1"/>
  <c r="C4613" i="2"/>
  <c r="E4613" i="2"/>
  <c r="F4613" i="2"/>
  <c r="G4613" i="2"/>
  <c r="J4613" i="2"/>
  <c r="K4613" i="2"/>
  <c r="L4613" i="2"/>
  <c r="M4613" i="2"/>
  <c r="B4614" i="2"/>
  <c r="C4614" i="2"/>
  <c r="E4614" i="2" s="1"/>
  <c r="F4614" i="2"/>
  <c r="J4614" i="2"/>
  <c r="K4614" i="2"/>
  <c r="L4614" i="2"/>
  <c r="M4614" i="2"/>
  <c r="B4615" i="2"/>
  <c r="C4615" i="2"/>
  <c r="E4615" i="2" s="1"/>
  <c r="F4615" i="2"/>
  <c r="G4615" i="2" s="1"/>
  <c r="I4615" i="2"/>
  <c r="J4615" i="2"/>
  <c r="K4615" i="2"/>
  <c r="L4615" i="2"/>
  <c r="M4615" i="2"/>
  <c r="B4616" i="2"/>
  <c r="C4616" i="2"/>
  <c r="E4616" i="2" s="1"/>
  <c r="F4616" i="2"/>
  <c r="J4616" i="2"/>
  <c r="K4616" i="2"/>
  <c r="L4616" i="2"/>
  <c r="M4616" i="2"/>
  <c r="B4617" i="2"/>
  <c r="I4617" i="2" s="1"/>
  <c r="C4617" i="2"/>
  <c r="E4617" i="2"/>
  <c r="F4617" i="2"/>
  <c r="G4617" i="2"/>
  <c r="J4617" i="2"/>
  <c r="K4617" i="2"/>
  <c r="L4617" i="2"/>
  <c r="M4617" i="2"/>
  <c r="B4618" i="2"/>
  <c r="C4618" i="2"/>
  <c r="E4618" i="2" s="1"/>
  <c r="F4618" i="2"/>
  <c r="J4618" i="2"/>
  <c r="K4618" i="2"/>
  <c r="L4618" i="2"/>
  <c r="M4618" i="2"/>
  <c r="B4619" i="2"/>
  <c r="C4619" i="2"/>
  <c r="E4619" i="2" s="1"/>
  <c r="F4619" i="2"/>
  <c r="G4619" i="2" s="1"/>
  <c r="I4619" i="2"/>
  <c r="J4619" i="2"/>
  <c r="K4619" i="2"/>
  <c r="L4619" i="2"/>
  <c r="M4619" i="2"/>
  <c r="B4620" i="2"/>
  <c r="C4620" i="2"/>
  <c r="E4620" i="2" s="1"/>
  <c r="F4620" i="2"/>
  <c r="J4620" i="2"/>
  <c r="K4620" i="2"/>
  <c r="L4620" i="2"/>
  <c r="M4620" i="2"/>
  <c r="B4621" i="2"/>
  <c r="I4621" i="2" s="1"/>
  <c r="C4621" i="2"/>
  <c r="E4621" i="2"/>
  <c r="F4621" i="2"/>
  <c r="G4621" i="2"/>
  <c r="J4621" i="2"/>
  <c r="K4621" i="2"/>
  <c r="L4621" i="2"/>
  <c r="M4621" i="2"/>
  <c r="B4622" i="2"/>
  <c r="C4622" i="2"/>
  <c r="E4622" i="2" s="1"/>
  <c r="F4622" i="2"/>
  <c r="J4622" i="2"/>
  <c r="K4622" i="2"/>
  <c r="L4622" i="2"/>
  <c r="M4622" i="2"/>
  <c r="B4623" i="2"/>
  <c r="C4623" i="2"/>
  <c r="E4623" i="2" s="1"/>
  <c r="F4623" i="2"/>
  <c r="G4623" i="2" s="1"/>
  <c r="I4623" i="2"/>
  <c r="J4623" i="2"/>
  <c r="K4623" i="2"/>
  <c r="L4623" i="2"/>
  <c r="M4623" i="2"/>
  <c r="B4624" i="2"/>
  <c r="C4624" i="2"/>
  <c r="E4624" i="2" s="1"/>
  <c r="F4624" i="2"/>
  <c r="J4624" i="2"/>
  <c r="K4624" i="2"/>
  <c r="L4624" i="2"/>
  <c r="M4624" i="2"/>
  <c r="B4625" i="2"/>
  <c r="I4625" i="2" s="1"/>
  <c r="C4625" i="2"/>
  <c r="E4625" i="2"/>
  <c r="F4625" i="2"/>
  <c r="G4625" i="2"/>
  <c r="J4625" i="2"/>
  <c r="K4625" i="2"/>
  <c r="L4625" i="2"/>
  <c r="M4625" i="2"/>
  <c r="B4626" i="2"/>
  <c r="C4626" i="2"/>
  <c r="E4626" i="2" s="1"/>
  <c r="F4626" i="2"/>
  <c r="J4626" i="2"/>
  <c r="K4626" i="2"/>
  <c r="L4626" i="2"/>
  <c r="M4626" i="2"/>
  <c r="B4627" i="2"/>
  <c r="C4627" i="2"/>
  <c r="E4627" i="2" s="1"/>
  <c r="F4627" i="2"/>
  <c r="G4627" i="2" s="1"/>
  <c r="I4627" i="2"/>
  <c r="J4627" i="2"/>
  <c r="K4627" i="2"/>
  <c r="L4627" i="2"/>
  <c r="M4627" i="2"/>
  <c r="B4628" i="2"/>
  <c r="C4628" i="2"/>
  <c r="E4628" i="2" s="1"/>
  <c r="F4628" i="2"/>
  <c r="J4628" i="2"/>
  <c r="K4628" i="2"/>
  <c r="L4628" i="2"/>
  <c r="M4628" i="2"/>
  <c r="B4629" i="2"/>
  <c r="I4629" i="2" s="1"/>
  <c r="C4629" i="2"/>
  <c r="E4629" i="2"/>
  <c r="F4629" i="2"/>
  <c r="G4629" i="2"/>
  <c r="J4629" i="2"/>
  <c r="K4629" i="2"/>
  <c r="L4629" i="2"/>
  <c r="M4629" i="2"/>
  <c r="B4630" i="2"/>
  <c r="C4630" i="2"/>
  <c r="E4630" i="2" s="1"/>
  <c r="F4630" i="2"/>
  <c r="J4630" i="2"/>
  <c r="K4630" i="2"/>
  <c r="L4630" i="2"/>
  <c r="M4630" i="2"/>
  <c r="B4631" i="2"/>
  <c r="C4631" i="2"/>
  <c r="E4631" i="2" s="1"/>
  <c r="F4631" i="2"/>
  <c r="G4631" i="2" s="1"/>
  <c r="I4631" i="2"/>
  <c r="J4631" i="2"/>
  <c r="K4631" i="2"/>
  <c r="L4631" i="2"/>
  <c r="M4631" i="2"/>
  <c r="B4632" i="2"/>
  <c r="C4632" i="2"/>
  <c r="E4632" i="2" s="1"/>
  <c r="F4632" i="2"/>
  <c r="J4632" i="2"/>
  <c r="K4632" i="2"/>
  <c r="L4632" i="2"/>
  <c r="M4632" i="2"/>
  <c r="B4633" i="2"/>
  <c r="C4633" i="2"/>
  <c r="E4633" i="2"/>
  <c r="F4633" i="2"/>
  <c r="G4633" i="2"/>
  <c r="I4633" i="2"/>
  <c r="J4633" i="2"/>
  <c r="K4633" i="2"/>
  <c r="L4633" i="2"/>
  <c r="M4633" i="2"/>
  <c r="B4634" i="2"/>
  <c r="C4634" i="2"/>
  <c r="E4634" i="2" s="1"/>
  <c r="F4634" i="2"/>
  <c r="J4634" i="2"/>
  <c r="K4634" i="2"/>
  <c r="L4634" i="2"/>
  <c r="M4634" i="2"/>
  <c r="B4635" i="2"/>
  <c r="I4635" i="2" s="1"/>
  <c r="C4635" i="2"/>
  <c r="E4635" i="2"/>
  <c r="F4635" i="2"/>
  <c r="G4635" i="2"/>
  <c r="J4635" i="2"/>
  <c r="K4635" i="2"/>
  <c r="L4635" i="2"/>
  <c r="M4635" i="2"/>
  <c r="B4636" i="2"/>
  <c r="C4636" i="2"/>
  <c r="E4636" i="2" s="1"/>
  <c r="F4636" i="2"/>
  <c r="J4636" i="2"/>
  <c r="K4636" i="2"/>
  <c r="L4636" i="2"/>
  <c r="M4636" i="2"/>
  <c r="B4637" i="2"/>
  <c r="C4637" i="2"/>
  <c r="E4637" i="2" s="1"/>
  <c r="F4637" i="2"/>
  <c r="G4637" i="2" s="1"/>
  <c r="I4637" i="2"/>
  <c r="J4637" i="2"/>
  <c r="K4637" i="2"/>
  <c r="L4637" i="2"/>
  <c r="M4637" i="2"/>
  <c r="B4638" i="2"/>
  <c r="C4638" i="2"/>
  <c r="E4638" i="2" s="1"/>
  <c r="F4638" i="2"/>
  <c r="J4638" i="2"/>
  <c r="K4638" i="2"/>
  <c r="L4638" i="2"/>
  <c r="M4638" i="2"/>
  <c r="B4639" i="2"/>
  <c r="I4639" i="2" s="1"/>
  <c r="C4639" i="2"/>
  <c r="E4639" i="2"/>
  <c r="F4639" i="2"/>
  <c r="G4639" i="2"/>
  <c r="J4639" i="2"/>
  <c r="K4639" i="2"/>
  <c r="L4639" i="2"/>
  <c r="M4639" i="2"/>
  <c r="B4640" i="2"/>
  <c r="C4640" i="2"/>
  <c r="E4640" i="2" s="1"/>
  <c r="F4640" i="2"/>
  <c r="J4640" i="2"/>
  <c r="K4640" i="2"/>
  <c r="L4640" i="2"/>
  <c r="M4640" i="2"/>
  <c r="B4641" i="2"/>
  <c r="C4641" i="2"/>
  <c r="E4641" i="2" s="1"/>
  <c r="F4641" i="2"/>
  <c r="G4641" i="2" s="1"/>
  <c r="I4641" i="2"/>
  <c r="J4641" i="2"/>
  <c r="K4641" i="2"/>
  <c r="L4641" i="2"/>
  <c r="M4641" i="2"/>
  <c r="B4642" i="2"/>
  <c r="C4642" i="2"/>
  <c r="E4642" i="2" s="1"/>
  <c r="F4642" i="2"/>
  <c r="J4642" i="2"/>
  <c r="K4642" i="2"/>
  <c r="L4642" i="2"/>
  <c r="M4642" i="2"/>
  <c r="B4643" i="2"/>
  <c r="I4643" i="2" s="1"/>
  <c r="C4643" i="2"/>
  <c r="E4643" i="2"/>
  <c r="F4643" i="2"/>
  <c r="G4643" i="2"/>
  <c r="J4643" i="2"/>
  <c r="K4643" i="2"/>
  <c r="L4643" i="2"/>
  <c r="M4643" i="2"/>
  <c r="B4644" i="2"/>
  <c r="C4644" i="2"/>
  <c r="E4644" i="2" s="1"/>
  <c r="F4644" i="2"/>
  <c r="J4644" i="2"/>
  <c r="K4644" i="2"/>
  <c r="L4644" i="2"/>
  <c r="M4644" i="2"/>
  <c r="B4645" i="2"/>
  <c r="C4645" i="2"/>
  <c r="E4645" i="2" s="1"/>
  <c r="F4645" i="2"/>
  <c r="G4645" i="2" s="1"/>
  <c r="I4645" i="2"/>
  <c r="J4645" i="2"/>
  <c r="K4645" i="2"/>
  <c r="L4645" i="2"/>
  <c r="M4645" i="2"/>
  <c r="B4646" i="2"/>
  <c r="C4646" i="2"/>
  <c r="E4646" i="2" s="1"/>
  <c r="F4646" i="2"/>
  <c r="J4646" i="2"/>
  <c r="K4646" i="2"/>
  <c r="L4646" i="2"/>
  <c r="M4646" i="2"/>
  <c r="B4647" i="2"/>
  <c r="I4647" i="2" s="1"/>
  <c r="C4647" i="2"/>
  <c r="E4647" i="2"/>
  <c r="F4647" i="2"/>
  <c r="G4647" i="2"/>
  <c r="J4647" i="2"/>
  <c r="K4647" i="2"/>
  <c r="L4647" i="2"/>
  <c r="M4647" i="2"/>
  <c r="B4648" i="2"/>
  <c r="C4648" i="2"/>
  <c r="E4648" i="2" s="1"/>
  <c r="F4648" i="2"/>
  <c r="J4648" i="2"/>
  <c r="K4648" i="2"/>
  <c r="L4648" i="2"/>
  <c r="M4648" i="2"/>
  <c r="B4649" i="2"/>
  <c r="C4649" i="2"/>
  <c r="E4649" i="2" s="1"/>
  <c r="F4649" i="2"/>
  <c r="G4649" i="2" s="1"/>
  <c r="I4649" i="2"/>
  <c r="J4649" i="2"/>
  <c r="K4649" i="2"/>
  <c r="L4649" i="2"/>
  <c r="M4649" i="2"/>
  <c r="B4650" i="2"/>
  <c r="C4650" i="2"/>
  <c r="E4650" i="2" s="1"/>
  <c r="F4650" i="2"/>
  <c r="J4650" i="2"/>
  <c r="K4650" i="2"/>
  <c r="L4650" i="2"/>
  <c r="M4650" i="2"/>
  <c r="B4651" i="2"/>
  <c r="I4651" i="2" s="1"/>
  <c r="C4651" i="2"/>
  <c r="E4651" i="2"/>
  <c r="F4651" i="2"/>
  <c r="G4651" i="2"/>
  <c r="J4651" i="2"/>
  <c r="K4651" i="2"/>
  <c r="L4651" i="2"/>
  <c r="M4651" i="2"/>
  <c r="B4652" i="2"/>
  <c r="C4652" i="2"/>
  <c r="E4652" i="2" s="1"/>
  <c r="F4652" i="2"/>
  <c r="J4652" i="2"/>
  <c r="K4652" i="2"/>
  <c r="L4652" i="2"/>
  <c r="M4652" i="2"/>
  <c r="B4653" i="2"/>
  <c r="C4653" i="2"/>
  <c r="E4653" i="2" s="1"/>
  <c r="F4653" i="2"/>
  <c r="G4653" i="2" s="1"/>
  <c r="I4653" i="2"/>
  <c r="J4653" i="2"/>
  <c r="K4653" i="2"/>
  <c r="L4653" i="2"/>
  <c r="M4653" i="2"/>
  <c r="B4654" i="2"/>
  <c r="C4654" i="2"/>
  <c r="E4654" i="2" s="1"/>
  <c r="F4654" i="2"/>
  <c r="J4654" i="2"/>
  <c r="K4654" i="2"/>
  <c r="L4654" i="2"/>
  <c r="M4654" i="2"/>
  <c r="B4655" i="2"/>
  <c r="I4655" i="2" s="1"/>
  <c r="C4655" i="2"/>
  <c r="E4655" i="2"/>
  <c r="F4655" i="2"/>
  <c r="G4655" i="2"/>
  <c r="J4655" i="2"/>
  <c r="K4655" i="2"/>
  <c r="L4655" i="2"/>
  <c r="M4655" i="2"/>
  <c r="B4656" i="2"/>
  <c r="C4656" i="2"/>
  <c r="E4656" i="2" s="1"/>
  <c r="F4656" i="2"/>
  <c r="J4656" i="2"/>
  <c r="K4656" i="2"/>
  <c r="L4656" i="2"/>
  <c r="M4656" i="2"/>
  <c r="B4657" i="2"/>
  <c r="C4657" i="2"/>
  <c r="E4657" i="2" s="1"/>
  <c r="F4657" i="2"/>
  <c r="G4657" i="2" s="1"/>
  <c r="I4657" i="2"/>
  <c r="J4657" i="2"/>
  <c r="K4657" i="2"/>
  <c r="L4657" i="2"/>
  <c r="M4657" i="2"/>
  <c r="B4658" i="2"/>
  <c r="C4658" i="2"/>
  <c r="E4658" i="2" s="1"/>
  <c r="F4658" i="2"/>
  <c r="J4658" i="2"/>
  <c r="K4658" i="2"/>
  <c r="L4658" i="2"/>
  <c r="M4658" i="2"/>
  <c r="B4659" i="2"/>
  <c r="I4659" i="2" s="1"/>
  <c r="C4659" i="2"/>
  <c r="E4659" i="2"/>
  <c r="F4659" i="2"/>
  <c r="G4659" i="2"/>
  <c r="J4659" i="2"/>
  <c r="K4659" i="2"/>
  <c r="L4659" i="2"/>
  <c r="M4659" i="2"/>
  <c r="B4660" i="2"/>
  <c r="C4660" i="2"/>
  <c r="E4660" i="2" s="1"/>
  <c r="F4660" i="2"/>
  <c r="J4660" i="2"/>
  <c r="K4660" i="2"/>
  <c r="L4660" i="2"/>
  <c r="M4660" i="2"/>
  <c r="B4661" i="2"/>
  <c r="C4661" i="2"/>
  <c r="E4661" i="2" s="1"/>
  <c r="F4661" i="2"/>
  <c r="G4661" i="2" s="1"/>
  <c r="I4661" i="2"/>
  <c r="J4661" i="2"/>
  <c r="K4661" i="2"/>
  <c r="L4661" i="2"/>
  <c r="M4661" i="2"/>
  <c r="B4662" i="2"/>
  <c r="C4662" i="2"/>
  <c r="E4662" i="2" s="1"/>
  <c r="F4662" i="2"/>
  <c r="J4662" i="2"/>
  <c r="K4662" i="2"/>
  <c r="L4662" i="2"/>
  <c r="M4662" i="2"/>
  <c r="B4663" i="2"/>
  <c r="I4663" i="2" s="1"/>
  <c r="C4663" i="2"/>
  <c r="E4663" i="2"/>
  <c r="F4663" i="2"/>
  <c r="G4663" i="2"/>
  <c r="J4663" i="2"/>
  <c r="K4663" i="2"/>
  <c r="L4663" i="2"/>
  <c r="M4663" i="2"/>
  <c r="B4664" i="2"/>
  <c r="C4664" i="2"/>
  <c r="E4664" i="2" s="1"/>
  <c r="F4664" i="2"/>
  <c r="J4664" i="2"/>
  <c r="K4664" i="2"/>
  <c r="L4664" i="2"/>
  <c r="M4664" i="2"/>
  <c r="B4665" i="2"/>
  <c r="C4665" i="2"/>
  <c r="E4665" i="2" s="1"/>
  <c r="F4665" i="2"/>
  <c r="G4665" i="2" s="1"/>
  <c r="I4665" i="2"/>
  <c r="J4665" i="2"/>
  <c r="K4665" i="2"/>
  <c r="L4665" i="2"/>
  <c r="M4665" i="2"/>
  <c r="B4666" i="2"/>
  <c r="C4666" i="2"/>
  <c r="E4666" i="2" s="1"/>
  <c r="F4666" i="2"/>
  <c r="J4666" i="2"/>
  <c r="K4666" i="2"/>
  <c r="L4666" i="2"/>
  <c r="M4666" i="2"/>
  <c r="B4667" i="2"/>
  <c r="I4667" i="2" s="1"/>
  <c r="C4667" i="2"/>
  <c r="E4667" i="2"/>
  <c r="F4667" i="2"/>
  <c r="G4667" i="2"/>
  <c r="J4667" i="2"/>
  <c r="K4667" i="2"/>
  <c r="L4667" i="2"/>
  <c r="M4667" i="2"/>
  <c r="B4668" i="2"/>
  <c r="C4668" i="2"/>
  <c r="E4668" i="2" s="1"/>
  <c r="F4668" i="2"/>
  <c r="J4668" i="2"/>
  <c r="K4668" i="2"/>
  <c r="L4668" i="2"/>
  <c r="M4668" i="2"/>
  <c r="B4669" i="2"/>
  <c r="C4669" i="2"/>
  <c r="E4669" i="2" s="1"/>
  <c r="F4669" i="2"/>
  <c r="G4669" i="2" s="1"/>
  <c r="I4669" i="2"/>
  <c r="J4669" i="2"/>
  <c r="K4669" i="2"/>
  <c r="L4669" i="2"/>
  <c r="M4669" i="2"/>
  <c r="B4670" i="2"/>
  <c r="C4670" i="2"/>
  <c r="E4670" i="2" s="1"/>
  <c r="F4670" i="2"/>
  <c r="J4670" i="2"/>
  <c r="K4670" i="2"/>
  <c r="L4670" i="2"/>
  <c r="M4670" i="2"/>
  <c r="B4671" i="2"/>
  <c r="I4671" i="2" s="1"/>
  <c r="C4671" i="2"/>
  <c r="E4671" i="2"/>
  <c r="F4671" i="2"/>
  <c r="G4671" i="2"/>
  <c r="J4671" i="2"/>
  <c r="K4671" i="2"/>
  <c r="L4671" i="2"/>
  <c r="M4671" i="2"/>
  <c r="B4672" i="2"/>
  <c r="C4672" i="2"/>
  <c r="E4672" i="2" s="1"/>
  <c r="F4672" i="2"/>
  <c r="J4672" i="2"/>
  <c r="K4672" i="2"/>
  <c r="L4672" i="2"/>
  <c r="M4672" i="2"/>
  <c r="B4673" i="2"/>
  <c r="C4673" i="2"/>
  <c r="E4673" i="2" s="1"/>
  <c r="F4673" i="2"/>
  <c r="G4673" i="2" s="1"/>
  <c r="I4673" i="2"/>
  <c r="J4673" i="2"/>
  <c r="K4673" i="2"/>
  <c r="L4673" i="2"/>
  <c r="M4673" i="2"/>
  <c r="B4674" i="2"/>
  <c r="C4674" i="2"/>
  <c r="E4674" i="2" s="1"/>
  <c r="F4674" i="2"/>
  <c r="J4674" i="2"/>
  <c r="K4674" i="2"/>
  <c r="L4674" i="2"/>
  <c r="M4674" i="2"/>
  <c r="B4675" i="2"/>
  <c r="I4675" i="2" s="1"/>
  <c r="C4675" i="2"/>
  <c r="E4675" i="2"/>
  <c r="F4675" i="2"/>
  <c r="G4675" i="2"/>
  <c r="J4675" i="2"/>
  <c r="K4675" i="2"/>
  <c r="L4675" i="2"/>
  <c r="M4675" i="2"/>
  <c r="B4676" i="2"/>
  <c r="C4676" i="2"/>
  <c r="E4676" i="2" s="1"/>
  <c r="F4676" i="2"/>
  <c r="J4676" i="2"/>
  <c r="K4676" i="2"/>
  <c r="L4676" i="2"/>
  <c r="M4676" i="2"/>
  <c r="B4677" i="2"/>
  <c r="C4677" i="2"/>
  <c r="E4677" i="2" s="1"/>
  <c r="F4677" i="2"/>
  <c r="G4677" i="2" s="1"/>
  <c r="I4677" i="2"/>
  <c r="J4677" i="2"/>
  <c r="K4677" i="2"/>
  <c r="L4677" i="2"/>
  <c r="M4677" i="2"/>
  <c r="B4678" i="2"/>
  <c r="C4678" i="2"/>
  <c r="E4678" i="2" s="1"/>
  <c r="F4678" i="2"/>
  <c r="J4678" i="2"/>
  <c r="K4678" i="2"/>
  <c r="L4678" i="2"/>
  <c r="M4678" i="2"/>
  <c r="B4679" i="2"/>
  <c r="I4679" i="2" s="1"/>
  <c r="C4679" i="2"/>
  <c r="E4679" i="2"/>
  <c r="F4679" i="2"/>
  <c r="G4679" i="2"/>
  <c r="J4679" i="2"/>
  <c r="K4679" i="2"/>
  <c r="L4679" i="2"/>
  <c r="M4679" i="2"/>
  <c r="B4680" i="2"/>
  <c r="C4680" i="2"/>
  <c r="E4680" i="2" s="1"/>
  <c r="F4680" i="2"/>
  <c r="J4680" i="2"/>
  <c r="K4680" i="2"/>
  <c r="L4680" i="2"/>
  <c r="M4680" i="2"/>
  <c r="B4681" i="2"/>
  <c r="C4681" i="2"/>
  <c r="E4681" i="2" s="1"/>
  <c r="F4681" i="2"/>
  <c r="G4681" i="2" s="1"/>
  <c r="I4681" i="2"/>
  <c r="J4681" i="2"/>
  <c r="K4681" i="2"/>
  <c r="L4681" i="2"/>
  <c r="M4681" i="2"/>
  <c r="B4682" i="2"/>
  <c r="C4682" i="2"/>
  <c r="E4682" i="2" s="1"/>
  <c r="F4682" i="2"/>
  <c r="J4682" i="2"/>
  <c r="K4682" i="2"/>
  <c r="L4682" i="2"/>
  <c r="M4682" i="2"/>
  <c r="B4683" i="2"/>
  <c r="I4683" i="2" s="1"/>
  <c r="C4683" i="2"/>
  <c r="E4683" i="2"/>
  <c r="F4683" i="2"/>
  <c r="G4683" i="2"/>
  <c r="J4683" i="2"/>
  <c r="K4683" i="2"/>
  <c r="L4683" i="2"/>
  <c r="M4683" i="2"/>
  <c r="B4684" i="2"/>
  <c r="C4684" i="2"/>
  <c r="E4684" i="2" s="1"/>
  <c r="F4684" i="2"/>
  <c r="J4684" i="2"/>
  <c r="K4684" i="2"/>
  <c r="L4684" i="2"/>
  <c r="M4684" i="2"/>
  <c r="B4685" i="2"/>
  <c r="C4685" i="2"/>
  <c r="E4685" i="2" s="1"/>
  <c r="F4685" i="2"/>
  <c r="G4685" i="2" s="1"/>
  <c r="I4685" i="2"/>
  <c r="J4685" i="2"/>
  <c r="K4685" i="2"/>
  <c r="L4685" i="2"/>
  <c r="M4685" i="2"/>
  <c r="B4686" i="2"/>
  <c r="C4686" i="2"/>
  <c r="E4686" i="2" s="1"/>
  <c r="F4686" i="2"/>
  <c r="J4686" i="2"/>
  <c r="K4686" i="2"/>
  <c r="L4686" i="2"/>
  <c r="M4686" i="2"/>
  <c r="B4687" i="2"/>
  <c r="I4687" i="2" s="1"/>
  <c r="C4687" i="2"/>
  <c r="E4687" i="2"/>
  <c r="F4687" i="2"/>
  <c r="G4687" i="2"/>
  <c r="J4687" i="2"/>
  <c r="K4687" i="2"/>
  <c r="L4687" i="2"/>
  <c r="M4687" i="2"/>
  <c r="B4688" i="2"/>
  <c r="C4688" i="2"/>
  <c r="E4688" i="2" s="1"/>
  <c r="F4688" i="2"/>
  <c r="J4688" i="2"/>
  <c r="K4688" i="2"/>
  <c r="L4688" i="2"/>
  <c r="M4688" i="2"/>
  <c r="B4689" i="2"/>
  <c r="C4689" i="2"/>
  <c r="E4689" i="2" s="1"/>
  <c r="F4689" i="2"/>
  <c r="G4689" i="2" s="1"/>
  <c r="I4689" i="2"/>
  <c r="J4689" i="2"/>
  <c r="K4689" i="2"/>
  <c r="L4689" i="2"/>
  <c r="M4689" i="2"/>
  <c r="B4690" i="2"/>
  <c r="C4690" i="2"/>
  <c r="E4690" i="2" s="1"/>
  <c r="F4690" i="2"/>
  <c r="J4690" i="2"/>
  <c r="K4690" i="2"/>
  <c r="L4690" i="2"/>
  <c r="M4690" i="2"/>
  <c r="B4691" i="2"/>
  <c r="I4691" i="2" s="1"/>
  <c r="C4691" i="2"/>
  <c r="E4691" i="2"/>
  <c r="F4691" i="2"/>
  <c r="G4691" i="2"/>
  <c r="J4691" i="2"/>
  <c r="K4691" i="2"/>
  <c r="L4691" i="2"/>
  <c r="M4691" i="2"/>
  <c r="B4692" i="2"/>
  <c r="C4692" i="2"/>
  <c r="E4692" i="2" s="1"/>
  <c r="F4692" i="2"/>
  <c r="J4692" i="2"/>
  <c r="K4692" i="2"/>
  <c r="L4692" i="2"/>
  <c r="M4692" i="2"/>
  <c r="B4693" i="2"/>
  <c r="C4693" i="2"/>
  <c r="E4693" i="2" s="1"/>
  <c r="F4693" i="2"/>
  <c r="G4693" i="2" s="1"/>
  <c r="I4693" i="2"/>
  <c r="J4693" i="2"/>
  <c r="K4693" i="2"/>
  <c r="L4693" i="2"/>
  <c r="M4693" i="2"/>
  <c r="B4694" i="2"/>
  <c r="C4694" i="2"/>
  <c r="E4694" i="2" s="1"/>
  <c r="F4694" i="2"/>
  <c r="J4694" i="2"/>
  <c r="K4694" i="2"/>
  <c r="L4694" i="2"/>
  <c r="M4694" i="2"/>
  <c r="B4695" i="2"/>
  <c r="I4695" i="2" s="1"/>
  <c r="C4695" i="2"/>
  <c r="E4695" i="2"/>
  <c r="F4695" i="2"/>
  <c r="G4695" i="2"/>
  <c r="J4695" i="2"/>
  <c r="K4695" i="2"/>
  <c r="L4695" i="2"/>
  <c r="M4695" i="2"/>
  <c r="B4696" i="2"/>
  <c r="C4696" i="2"/>
  <c r="E4696" i="2" s="1"/>
  <c r="F4696" i="2"/>
  <c r="J4696" i="2"/>
  <c r="K4696" i="2"/>
  <c r="L4696" i="2"/>
  <c r="M4696" i="2"/>
  <c r="B4697" i="2"/>
  <c r="C4697" i="2"/>
  <c r="E4697" i="2" s="1"/>
  <c r="F4697" i="2"/>
  <c r="G4697" i="2" s="1"/>
  <c r="I4697" i="2"/>
  <c r="J4697" i="2"/>
  <c r="K4697" i="2"/>
  <c r="L4697" i="2"/>
  <c r="M4697" i="2"/>
  <c r="B4698" i="2"/>
  <c r="C4698" i="2"/>
  <c r="E4698" i="2" s="1"/>
  <c r="F4698" i="2"/>
  <c r="J4698" i="2"/>
  <c r="K4698" i="2"/>
  <c r="L4698" i="2"/>
  <c r="M4698" i="2"/>
  <c r="B4699" i="2"/>
  <c r="I4699" i="2" s="1"/>
  <c r="C4699" i="2"/>
  <c r="E4699" i="2"/>
  <c r="F4699" i="2"/>
  <c r="G4699" i="2"/>
  <c r="J4699" i="2"/>
  <c r="K4699" i="2"/>
  <c r="L4699" i="2"/>
  <c r="M4699" i="2"/>
  <c r="B4700" i="2"/>
  <c r="C4700" i="2"/>
  <c r="E4700" i="2" s="1"/>
  <c r="F4700" i="2"/>
  <c r="J4700" i="2"/>
  <c r="K4700" i="2"/>
  <c r="L4700" i="2"/>
  <c r="M4700" i="2"/>
  <c r="B4701" i="2"/>
  <c r="C4701" i="2"/>
  <c r="E4701" i="2" s="1"/>
  <c r="F4701" i="2"/>
  <c r="G4701" i="2" s="1"/>
  <c r="I4701" i="2"/>
  <c r="J4701" i="2"/>
  <c r="K4701" i="2"/>
  <c r="L4701" i="2"/>
  <c r="M4701" i="2"/>
  <c r="B4702" i="2"/>
  <c r="C4702" i="2"/>
  <c r="E4702" i="2" s="1"/>
  <c r="F4702" i="2"/>
  <c r="J4702" i="2"/>
  <c r="K4702" i="2"/>
  <c r="L4702" i="2"/>
  <c r="M4702" i="2"/>
  <c r="B4703" i="2"/>
  <c r="I4703" i="2" s="1"/>
  <c r="C4703" i="2"/>
  <c r="E4703" i="2"/>
  <c r="F4703" i="2"/>
  <c r="G4703" i="2"/>
  <c r="J4703" i="2"/>
  <c r="K4703" i="2"/>
  <c r="L4703" i="2"/>
  <c r="M4703" i="2"/>
  <c r="B4704" i="2"/>
  <c r="C4704" i="2"/>
  <c r="E4704" i="2" s="1"/>
  <c r="F4704" i="2"/>
  <c r="J4704" i="2"/>
  <c r="K4704" i="2"/>
  <c r="L4704" i="2"/>
  <c r="M4704" i="2"/>
  <c r="B4705" i="2"/>
  <c r="C4705" i="2"/>
  <c r="E4705" i="2" s="1"/>
  <c r="F4705" i="2"/>
  <c r="G4705" i="2" s="1"/>
  <c r="I4705" i="2"/>
  <c r="J4705" i="2"/>
  <c r="K4705" i="2"/>
  <c r="L4705" i="2"/>
  <c r="M4705" i="2"/>
  <c r="B4706" i="2"/>
  <c r="C4706" i="2"/>
  <c r="E4706" i="2" s="1"/>
  <c r="F4706" i="2"/>
  <c r="J4706" i="2"/>
  <c r="K4706" i="2"/>
  <c r="L4706" i="2"/>
  <c r="M4706" i="2"/>
  <c r="B4707" i="2"/>
  <c r="I4707" i="2" s="1"/>
  <c r="C4707" i="2"/>
  <c r="E4707" i="2"/>
  <c r="F4707" i="2"/>
  <c r="G4707" i="2"/>
  <c r="J4707" i="2"/>
  <c r="K4707" i="2"/>
  <c r="L4707" i="2"/>
  <c r="M4707" i="2"/>
  <c r="B4708" i="2"/>
  <c r="C4708" i="2"/>
  <c r="E4708" i="2" s="1"/>
  <c r="F4708" i="2"/>
  <c r="J4708" i="2"/>
  <c r="K4708" i="2"/>
  <c r="L4708" i="2"/>
  <c r="M4708" i="2"/>
  <c r="B4709" i="2"/>
  <c r="C4709" i="2"/>
  <c r="E4709" i="2" s="1"/>
  <c r="F4709" i="2"/>
  <c r="G4709" i="2" s="1"/>
  <c r="I4709" i="2"/>
  <c r="J4709" i="2"/>
  <c r="K4709" i="2"/>
  <c r="L4709" i="2"/>
  <c r="M4709" i="2"/>
  <c r="B4710" i="2"/>
  <c r="C4710" i="2"/>
  <c r="E4710" i="2" s="1"/>
  <c r="F4710" i="2"/>
  <c r="J4710" i="2"/>
  <c r="K4710" i="2"/>
  <c r="L4710" i="2"/>
  <c r="M4710" i="2"/>
  <c r="B4711" i="2"/>
  <c r="I4711" i="2" s="1"/>
  <c r="C4711" i="2"/>
  <c r="E4711" i="2"/>
  <c r="F4711" i="2"/>
  <c r="G4711" i="2"/>
  <c r="J4711" i="2"/>
  <c r="K4711" i="2"/>
  <c r="L4711" i="2"/>
  <c r="M4711" i="2"/>
  <c r="B4712" i="2"/>
  <c r="C4712" i="2"/>
  <c r="E4712" i="2" s="1"/>
  <c r="F4712" i="2"/>
  <c r="J4712" i="2"/>
  <c r="K4712" i="2"/>
  <c r="L4712" i="2"/>
  <c r="M4712" i="2"/>
  <c r="B4713" i="2"/>
  <c r="C4713" i="2"/>
  <c r="E4713" i="2" s="1"/>
  <c r="F4713" i="2"/>
  <c r="G4713" i="2" s="1"/>
  <c r="I4713" i="2"/>
  <c r="J4713" i="2"/>
  <c r="K4713" i="2"/>
  <c r="L4713" i="2"/>
  <c r="M4713" i="2"/>
  <c r="B4714" i="2"/>
  <c r="C4714" i="2"/>
  <c r="E4714" i="2" s="1"/>
  <c r="F4714" i="2"/>
  <c r="J4714" i="2"/>
  <c r="K4714" i="2"/>
  <c r="L4714" i="2"/>
  <c r="M4714" i="2"/>
  <c r="B4715" i="2"/>
  <c r="I4715" i="2" s="1"/>
  <c r="C4715" i="2"/>
  <c r="E4715" i="2"/>
  <c r="F4715" i="2"/>
  <c r="G4715" i="2"/>
  <c r="J4715" i="2"/>
  <c r="K4715" i="2"/>
  <c r="L4715" i="2"/>
  <c r="M4715" i="2"/>
  <c r="B4716" i="2"/>
  <c r="C4716" i="2"/>
  <c r="E4716" i="2" s="1"/>
  <c r="F4716" i="2"/>
  <c r="J4716" i="2"/>
  <c r="K4716" i="2"/>
  <c r="L4716" i="2"/>
  <c r="M4716" i="2"/>
  <c r="B4717" i="2"/>
  <c r="C4717" i="2"/>
  <c r="E4717" i="2" s="1"/>
  <c r="F4717" i="2"/>
  <c r="G4717" i="2" s="1"/>
  <c r="I4717" i="2"/>
  <c r="J4717" i="2"/>
  <c r="K4717" i="2"/>
  <c r="L4717" i="2"/>
  <c r="M4717" i="2"/>
  <c r="B4718" i="2"/>
  <c r="C4718" i="2"/>
  <c r="E4718" i="2" s="1"/>
  <c r="F4718" i="2"/>
  <c r="J4718" i="2"/>
  <c r="K4718" i="2"/>
  <c r="L4718" i="2"/>
  <c r="M4718" i="2"/>
  <c r="B4719" i="2"/>
  <c r="I4719" i="2" s="1"/>
  <c r="C4719" i="2"/>
  <c r="E4719" i="2"/>
  <c r="F4719" i="2"/>
  <c r="G4719" i="2"/>
  <c r="J4719" i="2"/>
  <c r="K4719" i="2"/>
  <c r="L4719" i="2"/>
  <c r="M4719" i="2"/>
  <c r="B4720" i="2"/>
  <c r="C4720" i="2"/>
  <c r="E4720" i="2" s="1"/>
  <c r="F4720" i="2"/>
  <c r="J4720" i="2"/>
  <c r="K4720" i="2"/>
  <c r="L4720" i="2"/>
  <c r="M4720" i="2"/>
  <c r="B4721" i="2"/>
  <c r="C4721" i="2"/>
  <c r="E4721" i="2" s="1"/>
  <c r="F4721" i="2"/>
  <c r="G4721" i="2" s="1"/>
  <c r="I4721" i="2"/>
  <c r="J4721" i="2"/>
  <c r="K4721" i="2"/>
  <c r="L4721" i="2"/>
  <c r="M4721" i="2"/>
  <c r="B4722" i="2"/>
  <c r="C4722" i="2"/>
  <c r="E4722" i="2" s="1"/>
  <c r="F4722" i="2"/>
  <c r="J4722" i="2"/>
  <c r="K4722" i="2"/>
  <c r="L4722" i="2"/>
  <c r="M4722" i="2"/>
  <c r="B4723" i="2"/>
  <c r="I4723" i="2" s="1"/>
  <c r="C4723" i="2"/>
  <c r="E4723" i="2"/>
  <c r="F4723" i="2"/>
  <c r="G4723" i="2"/>
  <c r="J4723" i="2"/>
  <c r="K4723" i="2"/>
  <c r="L4723" i="2"/>
  <c r="M4723" i="2"/>
  <c r="B4724" i="2"/>
  <c r="C4724" i="2"/>
  <c r="E4724" i="2" s="1"/>
  <c r="F4724" i="2"/>
  <c r="J4724" i="2"/>
  <c r="K4724" i="2"/>
  <c r="L4724" i="2"/>
  <c r="M4724" i="2"/>
  <c r="B4725" i="2"/>
  <c r="C4725" i="2"/>
  <c r="E4725" i="2" s="1"/>
  <c r="F4725" i="2"/>
  <c r="G4725" i="2" s="1"/>
  <c r="I4725" i="2"/>
  <c r="J4725" i="2"/>
  <c r="K4725" i="2"/>
  <c r="L4725" i="2"/>
  <c r="M4725" i="2"/>
  <c r="B4726" i="2"/>
  <c r="C4726" i="2"/>
  <c r="E4726" i="2" s="1"/>
  <c r="F4726" i="2"/>
  <c r="J4726" i="2"/>
  <c r="K4726" i="2"/>
  <c r="L4726" i="2"/>
  <c r="M4726" i="2"/>
  <c r="B4727" i="2"/>
  <c r="I4727" i="2" s="1"/>
  <c r="C4727" i="2"/>
  <c r="E4727" i="2"/>
  <c r="F4727" i="2"/>
  <c r="G4727" i="2"/>
  <c r="J4727" i="2"/>
  <c r="K4727" i="2"/>
  <c r="L4727" i="2"/>
  <c r="M4727" i="2"/>
  <c r="B4728" i="2"/>
  <c r="I4728" i="2" s="1"/>
  <c r="C4728" i="2"/>
  <c r="E4728" i="2" s="1"/>
  <c r="F4728" i="2"/>
  <c r="D4728" i="2" s="1"/>
  <c r="J4728" i="2"/>
  <c r="K4728" i="2"/>
  <c r="L4728" i="2"/>
  <c r="M4728" i="2"/>
  <c r="B4729" i="2"/>
  <c r="I4729" i="2" s="1"/>
  <c r="C4729" i="2"/>
  <c r="E4729" i="2" s="1"/>
  <c r="F4729" i="2"/>
  <c r="D4729" i="2" s="1"/>
  <c r="J4729" i="2"/>
  <c r="K4729" i="2"/>
  <c r="L4729" i="2"/>
  <c r="M4729" i="2"/>
  <c r="B4730" i="2"/>
  <c r="G4730" i="2" s="1"/>
  <c r="C4730" i="2"/>
  <c r="E4730" i="2"/>
  <c r="F4730" i="2"/>
  <c r="I4730" i="2"/>
  <c r="J4730" i="2"/>
  <c r="K4730" i="2"/>
  <c r="L4730" i="2"/>
  <c r="M4730" i="2"/>
  <c r="B4731" i="2"/>
  <c r="C4731" i="2"/>
  <c r="E4731" i="2" s="1"/>
  <c r="F4731" i="2"/>
  <c r="D4731" i="2" s="1"/>
  <c r="I4731" i="2"/>
  <c r="J4731" i="2"/>
  <c r="K4731" i="2"/>
  <c r="L4731" i="2"/>
  <c r="M4731" i="2"/>
  <c r="B4732" i="2"/>
  <c r="C4732" i="2"/>
  <c r="E4732" i="2" s="1"/>
  <c r="F4732" i="2"/>
  <c r="I4732" i="2"/>
  <c r="J4732" i="2"/>
  <c r="K4732" i="2"/>
  <c r="L4732" i="2"/>
  <c r="M4732" i="2"/>
  <c r="B4733" i="2"/>
  <c r="I4733" i="2" s="1"/>
  <c r="C4733" i="2"/>
  <c r="E4733" i="2" s="1"/>
  <c r="F4733" i="2"/>
  <c r="D4733" i="2" s="1"/>
  <c r="J4733" i="2"/>
  <c r="K4733" i="2"/>
  <c r="L4733" i="2"/>
  <c r="M4733" i="2"/>
  <c r="B4734" i="2"/>
  <c r="G4734" i="2" s="1"/>
  <c r="C4734" i="2"/>
  <c r="E4734" i="2"/>
  <c r="F4734" i="2"/>
  <c r="I4734" i="2"/>
  <c r="J4734" i="2"/>
  <c r="K4734" i="2"/>
  <c r="L4734" i="2"/>
  <c r="M4734" i="2"/>
  <c r="B4735" i="2"/>
  <c r="C4735" i="2"/>
  <c r="E4735" i="2" s="1"/>
  <c r="F4735" i="2"/>
  <c r="I4735" i="2"/>
  <c r="J4735" i="2"/>
  <c r="K4735" i="2"/>
  <c r="L4735" i="2"/>
  <c r="M4735" i="2"/>
  <c r="B4736" i="2"/>
  <c r="C4736" i="2"/>
  <c r="E4736" i="2" s="1"/>
  <c r="F4736" i="2"/>
  <c r="I4736" i="2"/>
  <c r="J4736" i="2"/>
  <c r="K4736" i="2"/>
  <c r="L4736" i="2"/>
  <c r="M4736" i="2"/>
  <c r="B4737" i="2"/>
  <c r="I4737" i="2" s="1"/>
  <c r="C4737" i="2"/>
  <c r="E4737" i="2" s="1"/>
  <c r="F4737" i="2"/>
  <c r="J4737" i="2"/>
  <c r="K4737" i="2"/>
  <c r="L4737" i="2"/>
  <c r="M4737" i="2"/>
  <c r="B4738" i="2"/>
  <c r="G4738" i="2" s="1"/>
  <c r="C4738" i="2"/>
  <c r="E4738" i="2"/>
  <c r="F4738" i="2"/>
  <c r="I4738" i="2"/>
  <c r="J4738" i="2"/>
  <c r="K4738" i="2"/>
  <c r="L4738" i="2"/>
  <c r="M4738" i="2"/>
  <c r="B4739" i="2"/>
  <c r="C4739" i="2"/>
  <c r="E4739" i="2" s="1"/>
  <c r="F4739" i="2"/>
  <c r="I4739" i="2"/>
  <c r="J4739" i="2"/>
  <c r="K4739" i="2"/>
  <c r="L4739" i="2"/>
  <c r="M4739" i="2"/>
  <c r="B4740" i="2"/>
  <c r="C4740" i="2"/>
  <c r="E4740" i="2" s="1"/>
  <c r="F4740" i="2"/>
  <c r="I4740" i="2"/>
  <c r="J4740" i="2"/>
  <c r="K4740" i="2"/>
  <c r="L4740" i="2"/>
  <c r="M4740" i="2"/>
  <c r="B4741" i="2"/>
  <c r="I4741" i="2" s="1"/>
  <c r="C4741" i="2"/>
  <c r="E4741" i="2" s="1"/>
  <c r="F4741" i="2"/>
  <c r="J4741" i="2"/>
  <c r="K4741" i="2"/>
  <c r="L4741" i="2"/>
  <c r="M4741" i="2"/>
  <c r="B4742" i="2"/>
  <c r="G4742" i="2" s="1"/>
  <c r="C4742" i="2"/>
  <c r="E4742" i="2"/>
  <c r="F4742" i="2"/>
  <c r="I4742" i="2"/>
  <c r="J4742" i="2"/>
  <c r="K4742" i="2"/>
  <c r="L4742" i="2"/>
  <c r="M4742" i="2"/>
  <c r="B4743" i="2"/>
  <c r="C4743" i="2"/>
  <c r="E4743" i="2" s="1"/>
  <c r="F4743" i="2"/>
  <c r="I4743" i="2"/>
  <c r="J4743" i="2"/>
  <c r="K4743" i="2"/>
  <c r="L4743" i="2"/>
  <c r="M4743" i="2"/>
  <c r="B4744" i="2"/>
  <c r="C4744" i="2"/>
  <c r="E4744" i="2" s="1"/>
  <c r="F4744" i="2"/>
  <c r="I4744" i="2"/>
  <c r="J4744" i="2"/>
  <c r="K4744" i="2"/>
  <c r="L4744" i="2"/>
  <c r="M4744" i="2"/>
  <c r="B4745" i="2"/>
  <c r="I4745" i="2" s="1"/>
  <c r="C4745" i="2"/>
  <c r="E4745" i="2" s="1"/>
  <c r="F4745" i="2"/>
  <c r="J4745" i="2"/>
  <c r="K4745" i="2"/>
  <c r="L4745" i="2"/>
  <c r="M4745" i="2"/>
  <c r="B4746" i="2"/>
  <c r="G4746" i="2" s="1"/>
  <c r="C4746" i="2"/>
  <c r="E4746" i="2"/>
  <c r="F4746" i="2"/>
  <c r="I4746" i="2"/>
  <c r="J4746" i="2"/>
  <c r="K4746" i="2"/>
  <c r="L4746" i="2"/>
  <c r="M4746" i="2"/>
  <c r="B4747" i="2"/>
  <c r="C4747" i="2"/>
  <c r="E4747" i="2" s="1"/>
  <c r="F4747" i="2"/>
  <c r="I4747" i="2"/>
  <c r="J4747" i="2"/>
  <c r="K4747" i="2"/>
  <c r="L4747" i="2"/>
  <c r="M4747" i="2"/>
  <c r="B4748" i="2"/>
  <c r="C4748" i="2"/>
  <c r="E4748" i="2" s="1"/>
  <c r="F4748" i="2"/>
  <c r="I4748" i="2"/>
  <c r="J4748" i="2"/>
  <c r="K4748" i="2"/>
  <c r="L4748" i="2"/>
  <c r="M4748" i="2"/>
  <c r="B4749" i="2"/>
  <c r="I4749" i="2" s="1"/>
  <c r="C4749" i="2"/>
  <c r="E4749" i="2" s="1"/>
  <c r="F4749" i="2"/>
  <c r="J4749" i="2"/>
  <c r="K4749" i="2"/>
  <c r="L4749" i="2"/>
  <c r="M4749" i="2"/>
  <c r="B4750" i="2"/>
  <c r="G4750" i="2" s="1"/>
  <c r="C4750" i="2"/>
  <c r="E4750" i="2"/>
  <c r="F4750" i="2"/>
  <c r="I4750" i="2"/>
  <c r="J4750" i="2"/>
  <c r="K4750" i="2"/>
  <c r="L4750" i="2"/>
  <c r="M4750" i="2"/>
  <c r="B4751" i="2"/>
  <c r="C4751" i="2"/>
  <c r="E4751" i="2" s="1"/>
  <c r="F4751" i="2"/>
  <c r="I4751" i="2"/>
  <c r="J4751" i="2"/>
  <c r="K4751" i="2"/>
  <c r="L4751" i="2"/>
  <c r="M4751" i="2"/>
  <c r="B4752" i="2"/>
  <c r="C4752" i="2"/>
  <c r="E4752" i="2" s="1"/>
  <c r="F4752" i="2"/>
  <c r="I4752" i="2"/>
  <c r="J4752" i="2"/>
  <c r="K4752" i="2"/>
  <c r="L4752" i="2"/>
  <c r="M4752" i="2"/>
  <c r="B4753" i="2"/>
  <c r="I4753" i="2" s="1"/>
  <c r="C4753" i="2"/>
  <c r="E4753" i="2" s="1"/>
  <c r="F4753" i="2"/>
  <c r="J4753" i="2"/>
  <c r="K4753" i="2"/>
  <c r="L4753" i="2"/>
  <c r="M4753" i="2"/>
  <c r="B4754" i="2"/>
  <c r="G4754" i="2" s="1"/>
  <c r="C4754" i="2"/>
  <c r="E4754" i="2"/>
  <c r="F4754" i="2"/>
  <c r="I4754" i="2"/>
  <c r="J4754" i="2"/>
  <c r="K4754" i="2"/>
  <c r="L4754" i="2"/>
  <c r="M4754" i="2"/>
  <c r="B4755" i="2"/>
  <c r="C4755" i="2"/>
  <c r="E4755" i="2" s="1"/>
  <c r="F4755" i="2"/>
  <c r="I4755" i="2"/>
  <c r="J4755" i="2"/>
  <c r="K4755" i="2"/>
  <c r="L4755" i="2"/>
  <c r="M4755" i="2"/>
  <c r="B4756" i="2"/>
  <c r="C4756" i="2"/>
  <c r="E4756" i="2" s="1"/>
  <c r="F4756" i="2"/>
  <c r="I4756" i="2"/>
  <c r="J4756" i="2"/>
  <c r="K4756" i="2"/>
  <c r="L4756" i="2"/>
  <c r="M4756" i="2"/>
  <c r="B4757" i="2"/>
  <c r="I4757" i="2" s="1"/>
  <c r="C4757" i="2"/>
  <c r="E4757" i="2" s="1"/>
  <c r="F4757" i="2"/>
  <c r="J4757" i="2"/>
  <c r="K4757" i="2"/>
  <c r="L4757" i="2"/>
  <c r="M4757" i="2"/>
  <c r="B4758" i="2"/>
  <c r="G4758" i="2" s="1"/>
  <c r="C4758" i="2"/>
  <c r="E4758" i="2"/>
  <c r="F4758" i="2"/>
  <c r="I4758" i="2"/>
  <c r="J4758" i="2"/>
  <c r="K4758" i="2"/>
  <c r="L4758" i="2"/>
  <c r="M4758" i="2"/>
  <c r="B4759" i="2"/>
  <c r="C4759" i="2"/>
  <c r="E4759" i="2" s="1"/>
  <c r="F4759" i="2"/>
  <c r="D4759" i="2" s="1"/>
  <c r="I4759" i="2"/>
  <c r="J4759" i="2"/>
  <c r="K4759" i="2"/>
  <c r="L4759" i="2"/>
  <c r="M4759" i="2"/>
  <c r="B4760" i="2"/>
  <c r="C4760" i="2"/>
  <c r="E4760" i="2" s="1"/>
  <c r="F4760" i="2"/>
  <c r="I4760" i="2"/>
  <c r="J4760" i="2"/>
  <c r="K4760" i="2"/>
  <c r="L4760" i="2"/>
  <c r="M4760" i="2"/>
  <c r="B4761" i="2"/>
  <c r="I4761" i="2" s="1"/>
  <c r="C4761" i="2"/>
  <c r="E4761" i="2" s="1"/>
  <c r="F4761" i="2"/>
  <c r="D4761" i="2" s="1"/>
  <c r="J4761" i="2"/>
  <c r="K4761" i="2"/>
  <c r="L4761" i="2"/>
  <c r="M4761" i="2"/>
  <c r="B4762" i="2"/>
  <c r="G4762" i="2" s="1"/>
  <c r="C4762" i="2"/>
  <c r="E4762" i="2"/>
  <c r="F4762" i="2"/>
  <c r="I4762" i="2"/>
  <c r="J4762" i="2"/>
  <c r="K4762" i="2"/>
  <c r="L4762" i="2"/>
  <c r="M4762" i="2"/>
  <c r="B4763" i="2"/>
  <c r="C4763" i="2"/>
  <c r="E4763" i="2" s="1"/>
  <c r="F4763" i="2"/>
  <c r="D4763" i="2" s="1"/>
  <c r="I4763" i="2"/>
  <c r="J4763" i="2"/>
  <c r="K4763" i="2"/>
  <c r="L4763" i="2"/>
  <c r="M4763" i="2"/>
  <c r="B4764" i="2"/>
  <c r="C4764" i="2"/>
  <c r="E4764" i="2" s="1"/>
  <c r="F4764" i="2"/>
  <c r="I4764" i="2"/>
  <c r="J4764" i="2"/>
  <c r="K4764" i="2"/>
  <c r="L4764" i="2"/>
  <c r="M4764" i="2"/>
  <c r="B4765" i="2"/>
  <c r="I4765" i="2" s="1"/>
  <c r="C4765" i="2"/>
  <c r="E4765" i="2" s="1"/>
  <c r="F4765" i="2"/>
  <c r="D4765" i="2" s="1"/>
  <c r="J4765" i="2"/>
  <c r="K4765" i="2"/>
  <c r="L4765" i="2"/>
  <c r="M4765" i="2"/>
  <c r="B4766" i="2"/>
  <c r="G4766" i="2" s="1"/>
  <c r="C4766" i="2"/>
  <c r="E4766" i="2"/>
  <c r="F4766" i="2"/>
  <c r="I4766" i="2"/>
  <c r="J4766" i="2"/>
  <c r="K4766" i="2"/>
  <c r="L4766" i="2"/>
  <c r="M4766" i="2"/>
  <c r="B4767" i="2"/>
  <c r="C4767" i="2"/>
  <c r="E4767" i="2" s="1"/>
  <c r="F4767" i="2"/>
  <c r="D4767" i="2" s="1"/>
  <c r="I4767" i="2"/>
  <c r="J4767" i="2"/>
  <c r="K4767" i="2"/>
  <c r="L4767" i="2"/>
  <c r="M4767" i="2"/>
  <c r="B4768" i="2"/>
  <c r="C4768" i="2"/>
  <c r="E4768" i="2" s="1"/>
  <c r="F4768" i="2"/>
  <c r="I4768" i="2"/>
  <c r="J4768" i="2"/>
  <c r="K4768" i="2"/>
  <c r="L4768" i="2"/>
  <c r="M4768" i="2"/>
  <c r="B4769" i="2"/>
  <c r="I4769" i="2" s="1"/>
  <c r="C4769" i="2"/>
  <c r="E4769" i="2" s="1"/>
  <c r="F4769" i="2"/>
  <c r="D4769" i="2" s="1"/>
  <c r="J4769" i="2"/>
  <c r="K4769" i="2"/>
  <c r="L4769" i="2"/>
  <c r="M4769" i="2"/>
  <c r="B4770" i="2"/>
  <c r="G4770" i="2" s="1"/>
  <c r="C4770" i="2"/>
  <c r="E4770" i="2"/>
  <c r="F4770" i="2"/>
  <c r="I4770" i="2"/>
  <c r="J4770" i="2"/>
  <c r="K4770" i="2"/>
  <c r="L4770" i="2"/>
  <c r="M4770" i="2"/>
  <c r="B4771" i="2"/>
  <c r="C4771" i="2"/>
  <c r="E4771" i="2" s="1"/>
  <c r="F4771" i="2"/>
  <c r="I4771" i="2"/>
  <c r="J4771" i="2"/>
  <c r="K4771" i="2"/>
  <c r="L4771" i="2"/>
  <c r="M4771" i="2"/>
  <c r="B4772" i="2"/>
  <c r="C4772" i="2"/>
  <c r="E4772" i="2" s="1"/>
  <c r="F4772" i="2"/>
  <c r="I4772" i="2"/>
  <c r="J4772" i="2"/>
  <c r="K4772" i="2"/>
  <c r="L4772" i="2"/>
  <c r="M4772" i="2"/>
  <c r="B4773" i="2"/>
  <c r="I4773" i="2" s="1"/>
  <c r="C4773" i="2"/>
  <c r="E4773" i="2" s="1"/>
  <c r="F4773" i="2"/>
  <c r="J4773" i="2"/>
  <c r="K4773" i="2"/>
  <c r="L4773" i="2"/>
  <c r="M4773" i="2"/>
  <c r="B4774" i="2"/>
  <c r="G4774" i="2" s="1"/>
  <c r="C4774" i="2"/>
  <c r="E4774" i="2"/>
  <c r="F4774" i="2"/>
  <c r="I4774" i="2"/>
  <c r="J4774" i="2"/>
  <c r="K4774" i="2"/>
  <c r="L4774" i="2"/>
  <c r="M4774" i="2"/>
  <c r="B4775" i="2"/>
  <c r="C4775" i="2"/>
  <c r="E4775" i="2" s="1"/>
  <c r="F4775" i="2"/>
  <c r="I4775" i="2"/>
  <c r="J4775" i="2"/>
  <c r="K4775" i="2"/>
  <c r="L4775" i="2"/>
  <c r="M4775" i="2"/>
  <c r="B4776" i="2"/>
  <c r="C4776" i="2"/>
  <c r="E4776" i="2" s="1"/>
  <c r="F4776" i="2"/>
  <c r="I4776" i="2"/>
  <c r="J4776" i="2"/>
  <c r="K4776" i="2"/>
  <c r="L4776" i="2"/>
  <c r="M4776" i="2"/>
  <c r="B4777" i="2"/>
  <c r="I4777" i="2" s="1"/>
  <c r="C4777" i="2"/>
  <c r="E4777" i="2" s="1"/>
  <c r="F4777" i="2"/>
  <c r="J4777" i="2"/>
  <c r="K4777" i="2"/>
  <c r="L4777" i="2"/>
  <c r="M4777" i="2"/>
  <c r="B4778" i="2"/>
  <c r="G4778" i="2" s="1"/>
  <c r="C4778" i="2"/>
  <c r="E4778" i="2"/>
  <c r="F4778" i="2"/>
  <c r="I4778" i="2"/>
  <c r="J4778" i="2"/>
  <c r="K4778" i="2"/>
  <c r="L4778" i="2"/>
  <c r="M4778" i="2"/>
  <c r="B4779" i="2"/>
  <c r="C4779" i="2"/>
  <c r="E4779" i="2" s="1"/>
  <c r="F4779" i="2"/>
  <c r="I4779" i="2"/>
  <c r="J4779" i="2"/>
  <c r="K4779" i="2"/>
  <c r="L4779" i="2"/>
  <c r="M4779" i="2"/>
  <c r="B4780" i="2"/>
  <c r="C4780" i="2"/>
  <c r="E4780" i="2" s="1"/>
  <c r="F4780" i="2"/>
  <c r="I4780" i="2"/>
  <c r="J4780" i="2"/>
  <c r="K4780" i="2"/>
  <c r="L4780" i="2"/>
  <c r="M4780" i="2"/>
  <c r="B4781" i="2"/>
  <c r="I4781" i="2" s="1"/>
  <c r="C4781" i="2"/>
  <c r="E4781" i="2" s="1"/>
  <c r="F4781" i="2"/>
  <c r="J4781" i="2"/>
  <c r="K4781" i="2"/>
  <c r="L4781" i="2"/>
  <c r="M4781" i="2"/>
  <c r="B4782" i="2"/>
  <c r="G4782" i="2" s="1"/>
  <c r="C4782" i="2"/>
  <c r="E4782" i="2"/>
  <c r="F4782" i="2"/>
  <c r="I4782" i="2"/>
  <c r="J4782" i="2"/>
  <c r="K4782" i="2"/>
  <c r="L4782" i="2"/>
  <c r="M4782" i="2"/>
  <c r="B4783" i="2"/>
  <c r="C4783" i="2"/>
  <c r="E4783" i="2" s="1"/>
  <c r="F4783" i="2"/>
  <c r="I4783" i="2"/>
  <c r="J4783" i="2"/>
  <c r="K4783" i="2"/>
  <c r="L4783" i="2"/>
  <c r="M4783" i="2"/>
  <c r="B4784" i="2"/>
  <c r="C4784" i="2"/>
  <c r="E4784" i="2" s="1"/>
  <c r="F4784" i="2"/>
  <c r="I4784" i="2"/>
  <c r="J4784" i="2"/>
  <c r="K4784" i="2"/>
  <c r="L4784" i="2"/>
  <c r="M4784" i="2"/>
  <c r="B4785" i="2"/>
  <c r="I4785" i="2" s="1"/>
  <c r="C4785" i="2"/>
  <c r="E4785" i="2" s="1"/>
  <c r="F4785" i="2"/>
  <c r="J4785" i="2"/>
  <c r="K4785" i="2"/>
  <c r="L4785" i="2"/>
  <c r="M4785" i="2"/>
  <c r="B4786" i="2"/>
  <c r="G4786" i="2" s="1"/>
  <c r="C4786" i="2"/>
  <c r="E4786" i="2"/>
  <c r="F4786" i="2"/>
  <c r="I4786" i="2"/>
  <c r="J4786" i="2"/>
  <c r="K4786" i="2"/>
  <c r="L4786" i="2"/>
  <c r="M4786" i="2"/>
  <c r="B4787" i="2"/>
  <c r="C4787" i="2"/>
  <c r="E4787" i="2" s="1"/>
  <c r="F4787" i="2"/>
  <c r="I4787" i="2"/>
  <c r="J4787" i="2"/>
  <c r="K4787" i="2"/>
  <c r="L4787" i="2"/>
  <c r="M4787" i="2"/>
  <c r="B4788" i="2"/>
  <c r="C4788" i="2"/>
  <c r="E4788" i="2" s="1"/>
  <c r="F4788" i="2"/>
  <c r="I4788" i="2"/>
  <c r="J4788" i="2"/>
  <c r="K4788" i="2"/>
  <c r="L4788" i="2"/>
  <c r="M4788" i="2"/>
  <c r="B4789" i="2"/>
  <c r="I4789" i="2" s="1"/>
  <c r="C4789" i="2"/>
  <c r="E4789" i="2" s="1"/>
  <c r="F4789" i="2"/>
  <c r="J4789" i="2"/>
  <c r="K4789" i="2"/>
  <c r="L4789" i="2"/>
  <c r="M4789" i="2"/>
  <c r="B4790" i="2"/>
  <c r="G4790" i="2" s="1"/>
  <c r="C4790" i="2"/>
  <c r="E4790" i="2"/>
  <c r="F4790" i="2"/>
  <c r="I4790" i="2"/>
  <c r="J4790" i="2"/>
  <c r="K4790" i="2"/>
  <c r="L4790" i="2"/>
  <c r="M4790" i="2"/>
  <c r="B4791" i="2"/>
  <c r="C4791" i="2"/>
  <c r="E4791" i="2" s="1"/>
  <c r="F4791" i="2"/>
  <c r="I4791" i="2"/>
  <c r="J4791" i="2"/>
  <c r="K4791" i="2"/>
  <c r="L4791" i="2"/>
  <c r="M4791" i="2"/>
  <c r="B4792" i="2"/>
  <c r="C4792" i="2"/>
  <c r="E4792" i="2" s="1"/>
  <c r="F4792" i="2"/>
  <c r="I4792" i="2"/>
  <c r="J4792" i="2"/>
  <c r="K4792" i="2"/>
  <c r="L4792" i="2"/>
  <c r="M4792" i="2"/>
  <c r="B4793" i="2"/>
  <c r="I4793" i="2" s="1"/>
  <c r="C4793" i="2"/>
  <c r="E4793" i="2" s="1"/>
  <c r="F4793" i="2"/>
  <c r="J4793" i="2"/>
  <c r="K4793" i="2"/>
  <c r="L4793" i="2"/>
  <c r="M4793" i="2"/>
  <c r="B4794" i="2"/>
  <c r="G4794" i="2" s="1"/>
  <c r="C4794" i="2"/>
  <c r="E4794" i="2"/>
  <c r="F4794" i="2"/>
  <c r="I4794" i="2"/>
  <c r="J4794" i="2"/>
  <c r="K4794" i="2"/>
  <c r="L4794" i="2"/>
  <c r="M4794" i="2"/>
  <c r="B4795" i="2"/>
  <c r="C4795" i="2"/>
  <c r="E4795" i="2" s="1"/>
  <c r="F4795" i="2"/>
  <c r="I4795" i="2"/>
  <c r="J4795" i="2"/>
  <c r="K4795" i="2"/>
  <c r="L4795" i="2"/>
  <c r="M4795" i="2"/>
  <c r="B4796" i="2"/>
  <c r="C4796" i="2"/>
  <c r="E4796" i="2" s="1"/>
  <c r="F4796" i="2"/>
  <c r="I4796" i="2"/>
  <c r="J4796" i="2"/>
  <c r="K4796" i="2"/>
  <c r="L4796" i="2"/>
  <c r="M4796" i="2"/>
  <c r="B4797" i="2"/>
  <c r="I4797" i="2" s="1"/>
  <c r="C4797" i="2"/>
  <c r="E4797" i="2" s="1"/>
  <c r="F4797" i="2"/>
  <c r="J4797" i="2"/>
  <c r="K4797" i="2"/>
  <c r="L4797" i="2"/>
  <c r="M4797" i="2"/>
  <c r="B4798" i="2"/>
  <c r="G4798" i="2" s="1"/>
  <c r="C4798" i="2"/>
  <c r="E4798" i="2"/>
  <c r="F4798" i="2"/>
  <c r="I4798" i="2"/>
  <c r="J4798" i="2"/>
  <c r="K4798" i="2"/>
  <c r="L4798" i="2"/>
  <c r="M4798" i="2"/>
  <c r="B4799" i="2"/>
  <c r="C4799" i="2"/>
  <c r="E4799" i="2" s="1"/>
  <c r="F4799" i="2"/>
  <c r="I4799" i="2"/>
  <c r="J4799" i="2"/>
  <c r="K4799" i="2"/>
  <c r="L4799" i="2"/>
  <c r="M4799" i="2"/>
  <c r="B4800" i="2"/>
  <c r="C4800" i="2"/>
  <c r="E4800" i="2" s="1"/>
  <c r="F4800" i="2"/>
  <c r="I4800" i="2"/>
  <c r="J4800" i="2"/>
  <c r="K4800" i="2"/>
  <c r="L4800" i="2"/>
  <c r="M4800" i="2"/>
  <c r="B4801" i="2"/>
  <c r="I4801" i="2" s="1"/>
  <c r="C4801" i="2"/>
  <c r="E4801" i="2" s="1"/>
  <c r="F4801" i="2"/>
  <c r="J4801" i="2"/>
  <c r="K4801" i="2"/>
  <c r="L4801" i="2"/>
  <c r="M4801" i="2"/>
  <c r="B4802" i="2"/>
  <c r="G4802" i="2" s="1"/>
  <c r="C4802" i="2"/>
  <c r="E4802" i="2"/>
  <c r="F4802" i="2"/>
  <c r="I4802" i="2"/>
  <c r="J4802" i="2"/>
  <c r="K4802" i="2"/>
  <c r="L4802" i="2"/>
  <c r="M4802" i="2"/>
  <c r="B4803" i="2"/>
  <c r="C4803" i="2"/>
  <c r="E4803" i="2" s="1"/>
  <c r="F4803" i="2"/>
  <c r="I4803" i="2"/>
  <c r="J4803" i="2"/>
  <c r="K4803" i="2"/>
  <c r="L4803" i="2"/>
  <c r="M4803" i="2"/>
  <c r="B4804" i="2"/>
  <c r="C4804" i="2"/>
  <c r="E4804" i="2" s="1"/>
  <c r="F4804" i="2"/>
  <c r="I4804" i="2"/>
  <c r="J4804" i="2"/>
  <c r="K4804" i="2"/>
  <c r="L4804" i="2"/>
  <c r="M4804" i="2"/>
  <c r="B4805" i="2"/>
  <c r="I4805" i="2" s="1"/>
  <c r="C4805" i="2"/>
  <c r="E4805" i="2" s="1"/>
  <c r="F4805" i="2"/>
  <c r="J4805" i="2"/>
  <c r="K4805" i="2"/>
  <c r="L4805" i="2"/>
  <c r="M4805" i="2"/>
  <c r="B4806" i="2"/>
  <c r="G4806" i="2" s="1"/>
  <c r="C4806" i="2"/>
  <c r="E4806" i="2"/>
  <c r="F4806" i="2"/>
  <c r="I4806" i="2"/>
  <c r="J4806" i="2"/>
  <c r="K4806" i="2"/>
  <c r="L4806" i="2"/>
  <c r="M4806" i="2"/>
  <c r="B4807" i="2"/>
  <c r="C4807" i="2"/>
  <c r="E4807" i="2" s="1"/>
  <c r="F4807" i="2"/>
  <c r="I4807" i="2"/>
  <c r="J4807" i="2"/>
  <c r="K4807" i="2"/>
  <c r="L4807" i="2"/>
  <c r="M4807" i="2"/>
  <c r="B4808" i="2"/>
  <c r="C4808" i="2"/>
  <c r="E4808" i="2" s="1"/>
  <c r="F4808" i="2"/>
  <c r="I4808" i="2"/>
  <c r="J4808" i="2"/>
  <c r="K4808" i="2"/>
  <c r="L4808" i="2"/>
  <c r="M4808" i="2"/>
  <c r="B4809" i="2"/>
  <c r="I4809" i="2" s="1"/>
  <c r="C4809" i="2"/>
  <c r="E4809" i="2" s="1"/>
  <c r="F4809" i="2"/>
  <c r="J4809" i="2"/>
  <c r="K4809" i="2"/>
  <c r="L4809" i="2"/>
  <c r="M4809" i="2"/>
  <c r="B4810" i="2"/>
  <c r="G4810" i="2" s="1"/>
  <c r="C4810" i="2"/>
  <c r="E4810" i="2"/>
  <c r="F4810" i="2"/>
  <c r="I4810" i="2"/>
  <c r="J4810" i="2"/>
  <c r="K4810" i="2"/>
  <c r="L4810" i="2"/>
  <c r="M4810" i="2"/>
  <c r="B4811" i="2"/>
  <c r="C4811" i="2"/>
  <c r="E4811" i="2" s="1"/>
  <c r="F4811" i="2"/>
  <c r="I4811" i="2"/>
  <c r="J4811" i="2"/>
  <c r="K4811" i="2"/>
  <c r="L4811" i="2"/>
  <c r="M4811" i="2"/>
  <c r="B4812" i="2"/>
  <c r="C4812" i="2"/>
  <c r="E4812" i="2" s="1"/>
  <c r="F4812" i="2"/>
  <c r="I4812" i="2"/>
  <c r="J4812" i="2"/>
  <c r="K4812" i="2"/>
  <c r="L4812" i="2"/>
  <c r="M4812" i="2"/>
  <c r="B4813" i="2"/>
  <c r="I4813" i="2" s="1"/>
  <c r="C4813" i="2"/>
  <c r="E4813" i="2" s="1"/>
  <c r="F4813" i="2"/>
  <c r="J4813" i="2"/>
  <c r="K4813" i="2"/>
  <c r="L4813" i="2"/>
  <c r="M4813" i="2"/>
  <c r="B4814" i="2"/>
  <c r="G4814" i="2" s="1"/>
  <c r="C4814" i="2"/>
  <c r="E4814" i="2"/>
  <c r="F4814" i="2"/>
  <c r="I4814" i="2"/>
  <c r="J4814" i="2"/>
  <c r="K4814" i="2"/>
  <c r="L4814" i="2"/>
  <c r="M4814" i="2"/>
  <c r="B4815" i="2"/>
  <c r="C4815" i="2"/>
  <c r="E4815" i="2" s="1"/>
  <c r="F4815" i="2"/>
  <c r="I4815" i="2"/>
  <c r="J4815" i="2"/>
  <c r="K4815" i="2"/>
  <c r="L4815" i="2"/>
  <c r="M4815" i="2"/>
  <c r="B4816" i="2"/>
  <c r="C4816" i="2"/>
  <c r="E4816" i="2" s="1"/>
  <c r="F4816" i="2"/>
  <c r="I4816" i="2"/>
  <c r="J4816" i="2"/>
  <c r="K4816" i="2"/>
  <c r="L4816" i="2"/>
  <c r="M4816" i="2"/>
  <c r="B4817" i="2"/>
  <c r="I4817" i="2" s="1"/>
  <c r="C4817" i="2"/>
  <c r="E4817" i="2" s="1"/>
  <c r="F4817" i="2"/>
  <c r="J4817" i="2"/>
  <c r="K4817" i="2"/>
  <c r="L4817" i="2"/>
  <c r="M4817" i="2"/>
  <c r="B4818" i="2"/>
  <c r="G4818" i="2" s="1"/>
  <c r="C4818" i="2"/>
  <c r="E4818" i="2"/>
  <c r="F4818" i="2"/>
  <c r="I4818" i="2"/>
  <c r="J4818" i="2"/>
  <c r="K4818" i="2"/>
  <c r="L4818" i="2"/>
  <c r="M4818" i="2"/>
  <c r="B4819" i="2"/>
  <c r="C4819" i="2"/>
  <c r="E4819" i="2" s="1"/>
  <c r="F4819" i="2"/>
  <c r="I4819" i="2"/>
  <c r="J4819" i="2"/>
  <c r="K4819" i="2"/>
  <c r="L4819" i="2"/>
  <c r="M4819" i="2"/>
  <c r="B4820" i="2"/>
  <c r="C4820" i="2"/>
  <c r="E4820" i="2" s="1"/>
  <c r="F4820" i="2"/>
  <c r="I4820" i="2"/>
  <c r="J4820" i="2"/>
  <c r="K4820" i="2"/>
  <c r="L4820" i="2"/>
  <c r="M4820" i="2"/>
  <c r="B4821" i="2"/>
  <c r="I4821" i="2" s="1"/>
  <c r="C4821" i="2"/>
  <c r="E4821" i="2" s="1"/>
  <c r="F4821" i="2"/>
  <c r="J4821" i="2"/>
  <c r="K4821" i="2"/>
  <c r="L4821" i="2"/>
  <c r="M4821" i="2"/>
  <c r="B4822" i="2"/>
  <c r="G4822" i="2" s="1"/>
  <c r="C4822" i="2"/>
  <c r="E4822" i="2"/>
  <c r="F4822" i="2"/>
  <c r="I4822" i="2"/>
  <c r="J4822" i="2"/>
  <c r="K4822" i="2"/>
  <c r="L4822" i="2"/>
  <c r="M4822" i="2"/>
  <c r="B4823" i="2"/>
  <c r="C4823" i="2"/>
  <c r="E4823" i="2" s="1"/>
  <c r="F4823" i="2"/>
  <c r="I4823" i="2"/>
  <c r="J4823" i="2"/>
  <c r="K4823" i="2"/>
  <c r="L4823" i="2"/>
  <c r="M4823" i="2"/>
  <c r="B4824" i="2"/>
  <c r="C4824" i="2"/>
  <c r="E4824" i="2" s="1"/>
  <c r="F4824" i="2"/>
  <c r="I4824" i="2"/>
  <c r="J4824" i="2"/>
  <c r="K4824" i="2"/>
  <c r="L4824" i="2"/>
  <c r="M4824" i="2"/>
  <c r="B4825" i="2"/>
  <c r="I4825" i="2" s="1"/>
  <c r="C4825" i="2"/>
  <c r="E4825" i="2" s="1"/>
  <c r="F4825" i="2"/>
  <c r="D4825" i="2" s="1"/>
  <c r="J4825" i="2"/>
  <c r="K4825" i="2"/>
  <c r="L4825" i="2"/>
  <c r="M4825" i="2"/>
  <c r="B4826" i="2"/>
  <c r="G4826" i="2" s="1"/>
  <c r="C4826" i="2"/>
  <c r="E4826" i="2"/>
  <c r="F4826" i="2"/>
  <c r="I4826" i="2"/>
  <c r="J4826" i="2"/>
  <c r="K4826" i="2"/>
  <c r="L4826" i="2"/>
  <c r="M4826" i="2"/>
  <c r="B4827" i="2"/>
  <c r="C4827" i="2"/>
  <c r="E4827" i="2" s="1"/>
  <c r="F4827" i="2"/>
  <c r="D4827" i="2" s="1"/>
  <c r="I4827" i="2"/>
  <c r="J4827" i="2"/>
  <c r="K4827" i="2"/>
  <c r="L4827" i="2"/>
  <c r="M4827" i="2"/>
  <c r="B4828" i="2"/>
  <c r="C4828" i="2"/>
  <c r="E4828" i="2" s="1"/>
  <c r="F4828" i="2"/>
  <c r="I4828" i="2"/>
  <c r="J4828" i="2"/>
  <c r="K4828" i="2"/>
  <c r="L4828" i="2"/>
  <c r="M4828" i="2"/>
  <c r="B4829" i="2"/>
  <c r="I4829" i="2" s="1"/>
  <c r="C4829" i="2"/>
  <c r="E4829" i="2" s="1"/>
  <c r="F4829" i="2"/>
  <c r="D4829" i="2" s="1"/>
  <c r="J4829" i="2"/>
  <c r="K4829" i="2"/>
  <c r="L4829" i="2"/>
  <c r="M4829" i="2"/>
  <c r="B4830" i="2"/>
  <c r="G4830" i="2" s="1"/>
  <c r="C4830" i="2"/>
  <c r="E4830" i="2"/>
  <c r="F4830" i="2"/>
  <c r="I4830" i="2"/>
  <c r="J4830" i="2"/>
  <c r="K4830" i="2"/>
  <c r="L4830" i="2"/>
  <c r="M4830" i="2"/>
  <c r="B4831" i="2"/>
  <c r="C4831" i="2"/>
  <c r="E4831" i="2" s="1"/>
  <c r="F4831" i="2"/>
  <c r="D4831" i="2" s="1"/>
  <c r="I4831" i="2"/>
  <c r="J4831" i="2"/>
  <c r="K4831" i="2"/>
  <c r="L4831" i="2"/>
  <c r="M4831" i="2"/>
  <c r="B4832" i="2"/>
  <c r="C4832" i="2"/>
  <c r="E4832" i="2" s="1"/>
  <c r="F4832" i="2"/>
  <c r="I4832" i="2"/>
  <c r="J4832" i="2"/>
  <c r="K4832" i="2"/>
  <c r="L4832" i="2"/>
  <c r="M4832" i="2"/>
  <c r="B4833" i="2"/>
  <c r="I4833" i="2" s="1"/>
  <c r="C4833" i="2"/>
  <c r="E4833" i="2" s="1"/>
  <c r="F4833" i="2"/>
  <c r="D4833" i="2" s="1"/>
  <c r="J4833" i="2"/>
  <c r="K4833" i="2"/>
  <c r="L4833" i="2"/>
  <c r="M4833" i="2"/>
  <c r="B4834" i="2"/>
  <c r="G4834" i="2" s="1"/>
  <c r="C4834" i="2"/>
  <c r="E4834" i="2"/>
  <c r="F4834" i="2"/>
  <c r="I4834" i="2"/>
  <c r="J4834" i="2"/>
  <c r="K4834" i="2"/>
  <c r="L4834" i="2"/>
  <c r="M4834" i="2"/>
  <c r="B4835" i="2"/>
  <c r="C4835" i="2"/>
  <c r="E4835" i="2" s="1"/>
  <c r="F4835" i="2"/>
  <c r="D4835" i="2" s="1"/>
  <c r="I4835" i="2"/>
  <c r="J4835" i="2"/>
  <c r="K4835" i="2"/>
  <c r="L4835" i="2"/>
  <c r="M4835" i="2"/>
  <c r="B4836" i="2"/>
  <c r="C4836" i="2"/>
  <c r="E4836" i="2" s="1"/>
  <c r="F4836" i="2"/>
  <c r="I4836" i="2"/>
  <c r="J4836" i="2"/>
  <c r="K4836" i="2"/>
  <c r="L4836" i="2"/>
  <c r="M4836" i="2"/>
  <c r="B4837" i="2"/>
  <c r="I4837" i="2" s="1"/>
  <c r="C4837" i="2"/>
  <c r="E4837" i="2" s="1"/>
  <c r="F4837" i="2"/>
  <c r="D4837" i="2" s="1"/>
  <c r="J4837" i="2"/>
  <c r="K4837" i="2"/>
  <c r="L4837" i="2"/>
  <c r="M4837" i="2"/>
  <c r="B4838" i="2"/>
  <c r="G4838" i="2" s="1"/>
  <c r="C4838" i="2"/>
  <c r="E4838" i="2"/>
  <c r="F4838" i="2"/>
  <c r="I4838" i="2"/>
  <c r="J4838" i="2"/>
  <c r="K4838" i="2"/>
  <c r="L4838" i="2"/>
  <c r="M4838" i="2"/>
  <c r="B4839" i="2"/>
  <c r="C4839" i="2"/>
  <c r="E4839" i="2" s="1"/>
  <c r="F4839" i="2"/>
  <c r="D4839" i="2" s="1"/>
  <c r="I4839" i="2"/>
  <c r="J4839" i="2"/>
  <c r="K4839" i="2"/>
  <c r="L4839" i="2"/>
  <c r="M4839" i="2"/>
  <c r="B4840" i="2"/>
  <c r="C4840" i="2"/>
  <c r="E4840" i="2" s="1"/>
  <c r="F4840" i="2"/>
  <c r="I4840" i="2"/>
  <c r="J4840" i="2"/>
  <c r="K4840" i="2"/>
  <c r="L4840" i="2"/>
  <c r="M4840" i="2"/>
  <c r="B4841" i="2"/>
  <c r="I4841" i="2" s="1"/>
  <c r="C4841" i="2"/>
  <c r="E4841" i="2" s="1"/>
  <c r="F4841" i="2"/>
  <c r="D4841" i="2" s="1"/>
  <c r="J4841" i="2"/>
  <c r="K4841" i="2"/>
  <c r="L4841" i="2"/>
  <c r="M4841" i="2"/>
  <c r="B4842" i="2"/>
  <c r="G4842" i="2" s="1"/>
  <c r="C4842" i="2"/>
  <c r="E4842" i="2"/>
  <c r="F4842" i="2"/>
  <c r="I4842" i="2"/>
  <c r="J4842" i="2"/>
  <c r="K4842" i="2"/>
  <c r="L4842" i="2"/>
  <c r="M4842" i="2"/>
  <c r="B4843" i="2"/>
  <c r="C4843" i="2"/>
  <c r="E4843" i="2" s="1"/>
  <c r="F4843" i="2"/>
  <c r="D4843" i="2" s="1"/>
  <c r="I4843" i="2"/>
  <c r="J4843" i="2"/>
  <c r="K4843" i="2"/>
  <c r="L4843" i="2"/>
  <c r="M4843" i="2"/>
  <c r="B4844" i="2"/>
  <c r="C4844" i="2"/>
  <c r="E4844" i="2" s="1"/>
  <c r="F4844" i="2"/>
  <c r="I4844" i="2"/>
  <c r="J4844" i="2"/>
  <c r="K4844" i="2"/>
  <c r="L4844" i="2"/>
  <c r="M4844" i="2"/>
  <c r="B4845" i="2"/>
  <c r="I4845" i="2" s="1"/>
  <c r="C4845" i="2"/>
  <c r="E4845" i="2" s="1"/>
  <c r="F4845" i="2"/>
  <c r="D4845" i="2" s="1"/>
  <c r="J4845" i="2"/>
  <c r="K4845" i="2"/>
  <c r="L4845" i="2"/>
  <c r="M4845" i="2"/>
  <c r="B4846" i="2"/>
  <c r="G4846" i="2" s="1"/>
  <c r="C4846" i="2"/>
  <c r="E4846" i="2"/>
  <c r="F4846" i="2"/>
  <c r="I4846" i="2"/>
  <c r="J4846" i="2"/>
  <c r="K4846" i="2"/>
  <c r="L4846" i="2"/>
  <c r="M4846" i="2"/>
  <c r="B4847" i="2"/>
  <c r="C4847" i="2"/>
  <c r="E4847" i="2" s="1"/>
  <c r="F4847" i="2"/>
  <c r="D4847" i="2" s="1"/>
  <c r="I4847" i="2"/>
  <c r="J4847" i="2"/>
  <c r="K4847" i="2"/>
  <c r="L4847" i="2"/>
  <c r="M4847" i="2"/>
  <c r="B4848" i="2"/>
  <c r="C4848" i="2"/>
  <c r="E4848" i="2" s="1"/>
  <c r="F4848" i="2"/>
  <c r="I4848" i="2"/>
  <c r="J4848" i="2"/>
  <c r="K4848" i="2"/>
  <c r="L4848" i="2"/>
  <c r="M4848" i="2"/>
  <c r="B4849" i="2"/>
  <c r="I4849" i="2" s="1"/>
  <c r="C4849" i="2"/>
  <c r="E4849" i="2" s="1"/>
  <c r="F4849" i="2"/>
  <c r="D4849" i="2" s="1"/>
  <c r="J4849" i="2"/>
  <c r="K4849" i="2"/>
  <c r="L4849" i="2"/>
  <c r="M4849" i="2"/>
  <c r="B4850" i="2"/>
  <c r="G4850" i="2" s="1"/>
  <c r="C4850" i="2"/>
  <c r="E4850" i="2"/>
  <c r="F4850" i="2"/>
  <c r="I4850" i="2"/>
  <c r="J4850" i="2"/>
  <c r="K4850" i="2"/>
  <c r="L4850" i="2"/>
  <c r="M4850" i="2"/>
  <c r="B4851" i="2"/>
  <c r="C4851" i="2"/>
  <c r="E4851" i="2" s="1"/>
  <c r="F4851" i="2"/>
  <c r="D4851" i="2" s="1"/>
  <c r="I4851" i="2"/>
  <c r="J4851" i="2"/>
  <c r="K4851" i="2"/>
  <c r="L4851" i="2"/>
  <c r="M4851" i="2"/>
  <c r="B4852" i="2"/>
  <c r="C4852" i="2"/>
  <c r="E4852" i="2" s="1"/>
  <c r="F4852" i="2"/>
  <c r="I4852" i="2"/>
  <c r="J4852" i="2"/>
  <c r="K4852" i="2"/>
  <c r="L4852" i="2"/>
  <c r="M4852" i="2"/>
  <c r="B4853" i="2"/>
  <c r="I4853" i="2" s="1"/>
  <c r="C4853" i="2"/>
  <c r="E4853" i="2" s="1"/>
  <c r="F4853" i="2"/>
  <c r="D4853" i="2" s="1"/>
  <c r="J4853" i="2"/>
  <c r="K4853" i="2"/>
  <c r="L4853" i="2"/>
  <c r="M4853" i="2"/>
  <c r="B4854" i="2"/>
  <c r="G4854" i="2" s="1"/>
  <c r="C4854" i="2"/>
  <c r="E4854" i="2"/>
  <c r="F4854" i="2"/>
  <c r="I4854" i="2"/>
  <c r="J4854" i="2"/>
  <c r="K4854" i="2"/>
  <c r="L4854" i="2"/>
  <c r="M4854" i="2"/>
  <c r="B4855" i="2"/>
  <c r="C4855" i="2"/>
  <c r="E4855" i="2" s="1"/>
  <c r="F4855" i="2"/>
  <c r="D4855" i="2" s="1"/>
  <c r="I4855" i="2"/>
  <c r="J4855" i="2"/>
  <c r="K4855" i="2"/>
  <c r="L4855" i="2"/>
  <c r="M4855" i="2"/>
  <c r="B4856" i="2"/>
  <c r="C4856" i="2"/>
  <c r="E4856" i="2" s="1"/>
  <c r="F4856" i="2"/>
  <c r="I4856" i="2"/>
  <c r="J4856" i="2"/>
  <c r="K4856" i="2"/>
  <c r="L4856" i="2"/>
  <c r="M4856" i="2"/>
  <c r="B4857" i="2"/>
  <c r="I4857" i="2" s="1"/>
  <c r="C4857" i="2"/>
  <c r="E4857" i="2" s="1"/>
  <c r="F4857" i="2"/>
  <c r="D4857" i="2" s="1"/>
  <c r="J4857" i="2"/>
  <c r="K4857" i="2"/>
  <c r="L4857" i="2"/>
  <c r="M4857" i="2"/>
  <c r="B4858" i="2"/>
  <c r="G4858" i="2" s="1"/>
  <c r="C4858" i="2"/>
  <c r="E4858" i="2"/>
  <c r="F4858" i="2"/>
  <c r="I4858" i="2"/>
  <c r="J4858" i="2"/>
  <c r="K4858" i="2"/>
  <c r="L4858" i="2"/>
  <c r="M4858" i="2"/>
  <c r="B4859" i="2"/>
  <c r="C4859" i="2"/>
  <c r="E4859" i="2" s="1"/>
  <c r="F4859" i="2"/>
  <c r="J4859" i="2"/>
  <c r="K4859" i="2"/>
  <c r="L4859" i="2"/>
  <c r="M4859" i="2"/>
  <c r="B4860" i="2"/>
  <c r="G4860" i="2" s="1"/>
  <c r="C4860" i="2"/>
  <c r="E4860" i="2"/>
  <c r="F4860" i="2"/>
  <c r="I4860" i="2"/>
  <c r="J4860" i="2"/>
  <c r="K4860" i="2"/>
  <c r="L4860" i="2"/>
  <c r="M4860" i="2"/>
  <c r="B4861" i="2"/>
  <c r="C4861" i="2"/>
  <c r="E4861" i="2" s="1"/>
  <c r="F4861" i="2"/>
  <c r="J4861" i="2"/>
  <c r="K4861" i="2"/>
  <c r="L4861" i="2"/>
  <c r="M4861" i="2"/>
  <c r="B4862" i="2"/>
  <c r="C4862" i="2"/>
  <c r="E4862" i="2"/>
  <c r="F4862" i="2"/>
  <c r="J4862" i="2"/>
  <c r="K4862" i="2"/>
  <c r="L4862" i="2"/>
  <c r="M4862" i="2"/>
  <c r="B4863" i="2"/>
  <c r="C4863" i="2"/>
  <c r="E4863" i="2" s="1"/>
  <c r="F4863" i="2"/>
  <c r="D4863" i="2" s="1"/>
  <c r="J4863" i="2"/>
  <c r="K4863" i="2"/>
  <c r="L4863" i="2"/>
  <c r="M4863" i="2"/>
  <c r="B4864" i="2"/>
  <c r="C4864" i="2"/>
  <c r="E4864" i="2" s="1"/>
  <c r="F4864" i="2"/>
  <c r="I4864" i="2"/>
  <c r="J4864" i="2"/>
  <c r="K4864" i="2"/>
  <c r="L4864" i="2"/>
  <c r="M4864" i="2"/>
  <c r="B4865" i="2"/>
  <c r="C4865" i="2"/>
  <c r="E4865" i="2" s="1"/>
  <c r="F4865" i="2"/>
  <c r="J4865" i="2"/>
  <c r="K4865" i="2"/>
  <c r="L4865" i="2"/>
  <c r="M4865" i="2"/>
  <c r="B4866" i="2"/>
  <c r="C4866" i="2"/>
  <c r="E4866" i="2" s="1"/>
  <c r="F4866" i="2"/>
  <c r="J4866" i="2"/>
  <c r="K4866" i="2"/>
  <c r="L4866" i="2"/>
  <c r="M4866" i="2"/>
  <c r="B4867" i="2"/>
  <c r="C4867" i="2"/>
  <c r="E4867" i="2" s="1"/>
  <c r="F4867" i="2"/>
  <c r="D4867" i="2" s="1"/>
  <c r="J4867" i="2"/>
  <c r="K4867" i="2"/>
  <c r="L4867" i="2"/>
  <c r="M4867" i="2"/>
  <c r="B4868" i="2"/>
  <c r="C4868" i="2"/>
  <c r="E4868" i="2"/>
  <c r="F4868" i="2"/>
  <c r="I4868" i="2"/>
  <c r="J4868" i="2"/>
  <c r="K4868" i="2"/>
  <c r="L4868" i="2"/>
  <c r="M4868" i="2"/>
  <c r="B4869" i="2"/>
  <c r="C4869" i="2"/>
  <c r="E4869" i="2" s="1"/>
  <c r="F4869" i="2"/>
  <c r="J4869" i="2"/>
  <c r="K4869" i="2"/>
  <c r="L4869" i="2"/>
  <c r="M4869" i="2"/>
  <c r="B4870" i="2"/>
  <c r="C4870" i="2"/>
  <c r="E4870" i="2"/>
  <c r="F4870" i="2"/>
  <c r="J4870" i="2"/>
  <c r="K4870" i="2"/>
  <c r="L4870" i="2"/>
  <c r="M4870" i="2"/>
  <c r="B4871" i="2"/>
  <c r="C4871" i="2"/>
  <c r="E4871" i="2" s="1"/>
  <c r="F4871" i="2"/>
  <c r="D4871" i="2" s="1"/>
  <c r="J4871" i="2"/>
  <c r="K4871" i="2"/>
  <c r="L4871" i="2"/>
  <c r="M4871" i="2"/>
  <c r="B4872" i="2"/>
  <c r="C4872" i="2"/>
  <c r="E4872" i="2" s="1"/>
  <c r="F4872" i="2"/>
  <c r="I4872" i="2"/>
  <c r="J4872" i="2"/>
  <c r="K4872" i="2"/>
  <c r="L4872" i="2"/>
  <c r="M4872" i="2"/>
  <c r="B4873" i="2"/>
  <c r="C4873" i="2"/>
  <c r="E4873" i="2" s="1"/>
  <c r="F4873" i="2"/>
  <c r="J4873" i="2"/>
  <c r="K4873" i="2"/>
  <c r="L4873" i="2"/>
  <c r="M4873" i="2"/>
  <c r="B4874" i="2"/>
  <c r="C4874" i="2"/>
  <c r="E4874" i="2" s="1"/>
  <c r="F4874" i="2"/>
  <c r="J4874" i="2"/>
  <c r="K4874" i="2"/>
  <c r="L4874" i="2"/>
  <c r="M4874" i="2"/>
  <c r="B4875" i="2"/>
  <c r="C4875" i="2"/>
  <c r="E4875" i="2" s="1"/>
  <c r="F4875" i="2"/>
  <c r="D4875" i="2" s="1"/>
  <c r="J4875" i="2"/>
  <c r="K4875" i="2"/>
  <c r="L4875" i="2"/>
  <c r="M4875" i="2"/>
  <c r="B4876" i="2"/>
  <c r="C4876" i="2"/>
  <c r="E4876" i="2"/>
  <c r="F4876" i="2"/>
  <c r="I4876" i="2"/>
  <c r="J4876" i="2"/>
  <c r="K4876" i="2"/>
  <c r="L4876" i="2"/>
  <c r="M4876" i="2"/>
  <c r="B4877" i="2"/>
  <c r="C4877" i="2"/>
  <c r="E4877" i="2" s="1"/>
  <c r="F4877" i="2"/>
  <c r="J4877" i="2"/>
  <c r="K4877" i="2"/>
  <c r="L4877" i="2"/>
  <c r="M4877" i="2"/>
  <c r="B4878" i="2"/>
  <c r="C4878" i="2"/>
  <c r="E4878" i="2"/>
  <c r="F4878" i="2"/>
  <c r="J4878" i="2"/>
  <c r="K4878" i="2"/>
  <c r="L4878" i="2"/>
  <c r="M4878" i="2"/>
  <c r="B4879" i="2"/>
  <c r="C4879" i="2"/>
  <c r="E4879" i="2" s="1"/>
  <c r="F4879" i="2"/>
  <c r="D4879" i="2" s="1"/>
  <c r="J4879" i="2"/>
  <c r="K4879" i="2"/>
  <c r="L4879" i="2"/>
  <c r="M4879" i="2"/>
  <c r="B4880" i="2"/>
  <c r="C4880" i="2"/>
  <c r="E4880" i="2" s="1"/>
  <c r="F4880" i="2"/>
  <c r="I4880" i="2"/>
  <c r="J4880" i="2"/>
  <c r="K4880" i="2"/>
  <c r="L4880" i="2"/>
  <c r="M4880" i="2"/>
  <c r="B4881" i="2"/>
  <c r="C4881" i="2"/>
  <c r="E4881" i="2" s="1"/>
  <c r="F4881" i="2"/>
  <c r="J4881" i="2"/>
  <c r="K4881" i="2"/>
  <c r="L4881" i="2"/>
  <c r="M4881" i="2"/>
  <c r="B4882" i="2"/>
  <c r="C4882" i="2"/>
  <c r="E4882" i="2" s="1"/>
  <c r="F4882" i="2"/>
  <c r="J4882" i="2"/>
  <c r="K4882" i="2"/>
  <c r="L4882" i="2"/>
  <c r="M4882" i="2"/>
  <c r="B4883" i="2"/>
  <c r="C4883" i="2"/>
  <c r="E4883" i="2" s="1"/>
  <c r="F4883" i="2"/>
  <c r="D4883" i="2" s="1"/>
  <c r="J4883" i="2"/>
  <c r="K4883" i="2"/>
  <c r="L4883" i="2"/>
  <c r="M4883" i="2"/>
  <c r="B4884" i="2"/>
  <c r="C4884" i="2"/>
  <c r="E4884" i="2"/>
  <c r="F4884" i="2"/>
  <c r="I4884" i="2"/>
  <c r="J4884" i="2"/>
  <c r="K4884" i="2"/>
  <c r="L4884" i="2"/>
  <c r="M4884" i="2"/>
  <c r="B4885" i="2"/>
  <c r="C4885" i="2"/>
  <c r="E4885" i="2" s="1"/>
  <c r="F4885" i="2"/>
  <c r="J4885" i="2"/>
  <c r="K4885" i="2"/>
  <c r="L4885" i="2"/>
  <c r="M4885" i="2"/>
  <c r="B4886" i="2"/>
  <c r="C4886" i="2"/>
  <c r="E4886" i="2"/>
  <c r="F4886" i="2"/>
  <c r="J4886" i="2"/>
  <c r="K4886" i="2"/>
  <c r="L4886" i="2"/>
  <c r="M4886" i="2"/>
  <c r="B4887" i="2"/>
  <c r="C4887" i="2"/>
  <c r="E4887" i="2" s="1"/>
  <c r="F4887" i="2"/>
  <c r="D4887" i="2" s="1"/>
  <c r="J4887" i="2"/>
  <c r="K4887" i="2"/>
  <c r="L4887" i="2"/>
  <c r="M4887" i="2"/>
  <c r="B4888" i="2"/>
  <c r="C4888" i="2"/>
  <c r="E4888" i="2" s="1"/>
  <c r="F4888" i="2"/>
  <c r="I4888" i="2"/>
  <c r="J4888" i="2"/>
  <c r="K4888" i="2"/>
  <c r="L4888" i="2"/>
  <c r="M4888" i="2"/>
  <c r="B4889" i="2"/>
  <c r="C4889" i="2"/>
  <c r="E4889" i="2" s="1"/>
  <c r="F4889" i="2"/>
  <c r="J4889" i="2"/>
  <c r="K4889" i="2"/>
  <c r="L4889" i="2"/>
  <c r="M4889" i="2"/>
  <c r="B4890" i="2"/>
  <c r="C4890" i="2"/>
  <c r="E4890" i="2" s="1"/>
  <c r="F4890" i="2"/>
  <c r="J4890" i="2"/>
  <c r="K4890" i="2"/>
  <c r="L4890" i="2"/>
  <c r="M4890" i="2"/>
  <c r="B4891" i="2"/>
  <c r="C4891" i="2"/>
  <c r="E4891" i="2" s="1"/>
  <c r="F4891" i="2"/>
  <c r="D4891" i="2" s="1"/>
  <c r="J4891" i="2"/>
  <c r="K4891" i="2"/>
  <c r="L4891" i="2"/>
  <c r="M4891" i="2"/>
  <c r="B4892" i="2"/>
  <c r="C4892" i="2"/>
  <c r="E4892" i="2"/>
  <c r="F4892" i="2"/>
  <c r="I4892" i="2"/>
  <c r="J4892" i="2"/>
  <c r="K4892" i="2"/>
  <c r="L4892" i="2"/>
  <c r="M4892" i="2"/>
  <c r="B4893" i="2"/>
  <c r="C4893" i="2"/>
  <c r="E4893" i="2" s="1"/>
  <c r="F4893" i="2"/>
  <c r="J4893" i="2"/>
  <c r="K4893" i="2"/>
  <c r="L4893" i="2"/>
  <c r="M4893" i="2"/>
  <c r="B4894" i="2"/>
  <c r="C4894" i="2"/>
  <c r="E4894" i="2"/>
  <c r="F4894" i="2"/>
  <c r="J4894" i="2"/>
  <c r="K4894" i="2"/>
  <c r="L4894" i="2"/>
  <c r="M4894" i="2"/>
  <c r="B4895" i="2"/>
  <c r="C4895" i="2"/>
  <c r="E4895" i="2" s="1"/>
  <c r="F4895" i="2"/>
  <c r="D4895" i="2" s="1"/>
  <c r="J4895" i="2"/>
  <c r="K4895" i="2"/>
  <c r="L4895" i="2"/>
  <c r="M4895" i="2"/>
  <c r="B4896" i="2"/>
  <c r="C4896" i="2"/>
  <c r="E4896" i="2" s="1"/>
  <c r="F4896" i="2"/>
  <c r="I4896" i="2"/>
  <c r="J4896" i="2"/>
  <c r="K4896" i="2"/>
  <c r="L4896" i="2"/>
  <c r="M4896" i="2"/>
  <c r="B4897" i="2"/>
  <c r="C4897" i="2"/>
  <c r="E4897" i="2" s="1"/>
  <c r="F4897" i="2"/>
  <c r="J4897" i="2"/>
  <c r="K4897" i="2"/>
  <c r="L4897" i="2"/>
  <c r="M4897" i="2"/>
  <c r="B4898" i="2"/>
  <c r="C4898" i="2"/>
  <c r="E4898" i="2" s="1"/>
  <c r="F4898" i="2"/>
  <c r="J4898" i="2"/>
  <c r="K4898" i="2"/>
  <c r="L4898" i="2"/>
  <c r="M4898" i="2"/>
  <c r="B4899" i="2"/>
  <c r="C4899" i="2"/>
  <c r="E4899" i="2" s="1"/>
  <c r="F4899" i="2"/>
  <c r="D4899" i="2" s="1"/>
  <c r="J4899" i="2"/>
  <c r="K4899" i="2"/>
  <c r="L4899" i="2"/>
  <c r="M4899" i="2"/>
  <c r="B4900" i="2"/>
  <c r="C4900" i="2"/>
  <c r="E4900" i="2"/>
  <c r="F4900" i="2"/>
  <c r="I4900" i="2"/>
  <c r="J4900" i="2"/>
  <c r="K4900" i="2"/>
  <c r="L4900" i="2"/>
  <c r="M4900" i="2"/>
  <c r="B4901" i="2"/>
  <c r="C4901" i="2"/>
  <c r="E4901" i="2" s="1"/>
  <c r="F4901" i="2"/>
  <c r="J4901" i="2"/>
  <c r="K4901" i="2"/>
  <c r="L4901" i="2"/>
  <c r="M4901" i="2"/>
  <c r="B4902" i="2"/>
  <c r="C4902" i="2"/>
  <c r="E4902" i="2"/>
  <c r="F4902" i="2"/>
  <c r="J4902" i="2"/>
  <c r="K4902" i="2"/>
  <c r="L4902" i="2"/>
  <c r="M4902" i="2"/>
  <c r="B4903" i="2"/>
  <c r="C4903" i="2"/>
  <c r="E4903" i="2" s="1"/>
  <c r="F4903" i="2"/>
  <c r="D4903" i="2" s="1"/>
  <c r="J4903" i="2"/>
  <c r="K4903" i="2"/>
  <c r="L4903" i="2"/>
  <c r="M4903" i="2"/>
  <c r="B4904" i="2"/>
  <c r="C4904" i="2"/>
  <c r="E4904" i="2" s="1"/>
  <c r="F4904" i="2"/>
  <c r="I4904" i="2"/>
  <c r="J4904" i="2"/>
  <c r="K4904" i="2"/>
  <c r="L4904" i="2"/>
  <c r="M4904" i="2"/>
  <c r="B4905" i="2"/>
  <c r="C4905" i="2"/>
  <c r="E4905" i="2" s="1"/>
  <c r="F4905" i="2"/>
  <c r="J4905" i="2"/>
  <c r="K4905" i="2"/>
  <c r="L4905" i="2"/>
  <c r="M4905" i="2"/>
  <c r="B4906" i="2"/>
  <c r="C4906" i="2"/>
  <c r="E4906" i="2" s="1"/>
  <c r="F4906" i="2"/>
  <c r="J4906" i="2"/>
  <c r="K4906" i="2"/>
  <c r="L4906" i="2"/>
  <c r="M4906" i="2"/>
  <c r="B4907" i="2"/>
  <c r="C4907" i="2"/>
  <c r="E4907" i="2" s="1"/>
  <c r="F4907" i="2"/>
  <c r="D4907" i="2" s="1"/>
  <c r="J4907" i="2"/>
  <c r="K4907" i="2"/>
  <c r="L4907" i="2"/>
  <c r="M4907" i="2"/>
  <c r="B4908" i="2"/>
  <c r="C4908" i="2"/>
  <c r="E4908" i="2"/>
  <c r="F4908" i="2"/>
  <c r="I4908" i="2"/>
  <c r="J4908" i="2"/>
  <c r="K4908" i="2"/>
  <c r="L4908" i="2"/>
  <c r="M4908" i="2"/>
  <c r="B4909" i="2"/>
  <c r="C4909" i="2"/>
  <c r="E4909" i="2" s="1"/>
  <c r="F4909" i="2"/>
  <c r="J4909" i="2"/>
  <c r="K4909" i="2"/>
  <c r="L4909" i="2"/>
  <c r="M4909" i="2"/>
  <c r="B4910" i="2"/>
  <c r="C4910" i="2"/>
  <c r="E4910" i="2"/>
  <c r="F4910" i="2"/>
  <c r="J4910" i="2"/>
  <c r="K4910" i="2"/>
  <c r="L4910" i="2"/>
  <c r="M4910" i="2"/>
  <c r="B4911" i="2"/>
  <c r="C4911" i="2"/>
  <c r="E4911" i="2" s="1"/>
  <c r="F4911" i="2"/>
  <c r="D4911" i="2" s="1"/>
  <c r="J4911" i="2"/>
  <c r="K4911" i="2"/>
  <c r="L4911" i="2"/>
  <c r="M4911" i="2"/>
  <c r="B4912" i="2"/>
  <c r="C4912" i="2"/>
  <c r="E4912" i="2" s="1"/>
  <c r="F4912" i="2"/>
  <c r="I4912" i="2"/>
  <c r="J4912" i="2"/>
  <c r="K4912" i="2"/>
  <c r="L4912" i="2"/>
  <c r="M4912" i="2"/>
  <c r="B4913" i="2"/>
  <c r="C4913" i="2"/>
  <c r="E4913" i="2" s="1"/>
  <c r="F4913" i="2"/>
  <c r="J4913" i="2"/>
  <c r="K4913" i="2"/>
  <c r="L4913" i="2"/>
  <c r="M4913" i="2"/>
  <c r="B4914" i="2"/>
  <c r="C4914" i="2"/>
  <c r="E4914" i="2" s="1"/>
  <c r="F4914" i="2"/>
  <c r="J4914" i="2"/>
  <c r="K4914" i="2"/>
  <c r="L4914" i="2"/>
  <c r="M4914" i="2"/>
  <c r="B4915" i="2"/>
  <c r="C4915" i="2"/>
  <c r="E4915" i="2" s="1"/>
  <c r="F4915" i="2"/>
  <c r="D4915" i="2" s="1"/>
  <c r="J4915" i="2"/>
  <c r="K4915" i="2"/>
  <c r="L4915" i="2"/>
  <c r="M4915" i="2"/>
  <c r="B4916" i="2"/>
  <c r="C4916" i="2"/>
  <c r="E4916" i="2"/>
  <c r="F4916" i="2"/>
  <c r="I4916" i="2"/>
  <c r="J4916" i="2"/>
  <c r="K4916" i="2"/>
  <c r="L4916" i="2"/>
  <c r="M4916" i="2"/>
  <c r="B4917" i="2"/>
  <c r="C4917" i="2"/>
  <c r="E4917" i="2" s="1"/>
  <c r="F4917" i="2"/>
  <c r="J4917" i="2"/>
  <c r="K4917" i="2"/>
  <c r="L4917" i="2"/>
  <c r="M4917" i="2"/>
  <c r="B4918" i="2"/>
  <c r="C4918" i="2"/>
  <c r="E4918" i="2"/>
  <c r="F4918" i="2"/>
  <c r="J4918" i="2"/>
  <c r="K4918" i="2"/>
  <c r="L4918" i="2"/>
  <c r="M4918" i="2"/>
  <c r="B4919" i="2"/>
  <c r="C4919" i="2"/>
  <c r="E4919" i="2" s="1"/>
  <c r="F4919" i="2"/>
  <c r="D4919" i="2" s="1"/>
  <c r="J4919" i="2"/>
  <c r="K4919" i="2"/>
  <c r="L4919" i="2"/>
  <c r="M4919" i="2"/>
  <c r="B4920" i="2"/>
  <c r="C4920" i="2"/>
  <c r="E4920" i="2" s="1"/>
  <c r="F4920" i="2"/>
  <c r="I4920" i="2"/>
  <c r="J4920" i="2"/>
  <c r="K4920" i="2"/>
  <c r="L4920" i="2"/>
  <c r="M4920" i="2"/>
  <c r="B4921" i="2"/>
  <c r="C4921" i="2"/>
  <c r="E4921" i="2" s="1"/>
  <c r="F4921" i="2"/>
  <c r="J4921" i="2"/>
  <c r="K4921" i="2"/>
  <c r="L4921" i="2"/>
  <c r="M4921" i="2"/>
  <c r="B4922" i="2"/>
  <c r="C4922" i="2"/>
  <c r="E4922" i="2" s="1"/>
  <c r="F4922" i="2"/>
  <c r="J4922" i="2"/>
  <c r="K4922" i="2"/>
  <c r="L4922" i="2"/>
  <c r="M4922" i="2"/>
  <c r="B4923" i="2"/>
  <c r="C4923" i="2"/>
  <c r="E4923" i="2" s="1"/>
  <c r="F4923" i="2"/>
  <c r="D4923" i="2" s="1"/>
  <c r="J4923" i="2"/>
  <c r="K4923" i="2"/>
  <c r="L4923" i="2"/>
  <c r="M4923" i="2"/>
  <c r="B4924" i="2"/>
  <c r="C4924" i="2"/>
  <c r="E4924" i="2"/>
  <c r="F4924" i="2"/>
  <c r="I4924" i="2"/>
  <c r="J4924" i="2"/>
  <c r="K4924" i="2"/>
  <c r="L4924" i="2"/>
  <c r="M4924" i="2"/>
  <c r="B4925" i="2"/>
  <c r="C4925" i="2"/>
  <c r="E4925" i="2" s="1"/>
  <c r="F4925" i="2"/>
  <c r="J4925" i="2"/>
  <c r="K4925" i="2"/>
  <c r="L4925" i="2"/>
  <c r="M4925" i="2"/>
  <c r="B4926" i="2"/>
  <c r="C4926" i="2"/>
  <c r="E4926" i="2"/>
  <c r="F4926" i="2"/>
  <c r="J4926" i="2"/>
  <c r="K4926" i="2"/>
  <c r="L4926" i="2"/>
  <c r="M4926" i="2"/>
  <c r="B4927" i="2"/>
  <c r="C4927" i="2"/>
  <c r="E4927" i="2" s="1"/>
  <c r="F4927" i="2"/>
  <c r="D4927" i="2" s="1"/>
  <c r="J4927" i="2"/>
  <c r="K4927" i="2"/>
  <c r="L4927" i="2"/>
  <c r="M4927" i="2"/>
  <c r="B4928" i="2"/>
  <c r="C4928" i="2"/>
  <c r="E4928" i="2" s="1"/>
  <c r="F4928" i="2"/>
  <c r="I4928" i="2"/>
  <c r="J4928" i="2"/>
  <c r="K4928" i="2"/>
  <c r="L4928" i="2"/>
  <c r="M4928" i="2"/>
  <c r="B4929" i="2"/>
  <c r="C4929" i="2"/>
  <c r="E4929" i="2" s="1"/>
  <c r="F4929" i="2"/>
  <c r="J4929" i="2"/>
  <c r="K4929" i="2"/>
  <c r="L4929" i="2"/>
  <c r="M4929" i="2"/>
  <c r="B4930" i="2"/>
  <c r="C4930" i="2"/>
  <c r="E4930" i="2" s="1"/>
  <c r="F4930" i="2"/>
  <c r="J4930" i="2"/>
  <c r="K4930" i="2"/>
  <c r="L4930" i="2"/>
  <c r="M4930" i="2"/>
  <c r="B4931" i="2"/>
  <c r="C4931" i="2"/>
  <c r="E4931" i="2" s="1"/>
  <c r="F4931" i="2"/>
  <c r="D4931" i="2" s="1"/>
  <c r="J4931" i="2"/>
  <c r="K4931" i="2"/>
  <c r="L4931" i="2"/>
  <c r="M4931" i="2"/>
  <c r="B4932" i="2"/>
  <c r="C4932" i="2"/>
  <c r="E4932" i="2"/>
  <c r="F4932" i="2"/>
  <c r="I4932" i="2"/>
  <c r="J4932" i="2"/>
  <c r="K4932" i="2"/>
  <c r="L4932" i="2"/>
  <c r="M4932" i="2"/>
  <c r="B4933" i="2"/>
  <c r="C4933" i="2"/>
  <c r="E4933" i="2" s="1"/>
  <c r="F4933" i="2"/>
  <c r="J4933" i="2"/>
  <c r="K4933" i="2"/>
  <c r="L4933" i="2"/>
  <c r="M4933" i="2"/>
  <c r="B4934" i="2"/>
  <c r="C4934" i="2"/>
  <c r="E4934" i="2"/>
  <c r="F4934" i="2"/>
  <c r="J4934" i="2"/>
  <c r="K4934" i="2"/>
  <c r="L4934" i="2"/>
  <c r="M4934" i="2"/>
  <c r="B4935" i="2"/>
  <c r="C4935" i="2"/>
  <c r="E4935" i="2" s="1"/>
  <c r="F4935" i="2"/>
  <c r="D4935" i="2" s="1"/>
  <c r="J4935" i="2"/>
  <c r="K4935" i="2"/>
  <c r="L4935" i="2"/>
  <c r="M4935" i="2"/>
  <c r="B4936" i="2"/>
  <c r="C4936" i="2"/>
  <c r="E4936" i="2" s="1"/>
  <c r="F4936" i="2"/>
  <c r="I4936" i="2"/>
  <c r="J4936" i="2"/>
  <c r="K4936" i="2"/>
  <c r="L4936" i="2"/>
  <c r="M4936" i="2"/>
  <c r="B4937" i="2"/>
  <c r="C4937" i="2"/>
  <c r="E4937" i="2" s="1"/>
  <c r="F4937" i="2"/>
  <c r="J4937" i="2"/>
  <c r="K4937" i="2"/>
  <c r="L4937" i="2"/>
  <c r="M4937" i="2"/>
  <c r="B4938" i="2"/>
  <c r="C4938" i="2"/>
  <c r="E4938" i="2" s="1"/>
  <c r="F4938" i="2"/>
  <c r="J4938" i="2"/>
  <c r="K4938" i="2"/>
  <c r="L4938" i="2"/>
  <c r="M4938" i="2"/>
  <c r="B4939" i="2"/>
  <c r="C4939" i="2"/>
  <c r="E4939" i="2" s="1"/>
  <c r="F4939" i="2"/>
  <c r="D4939" i="2" s="1"/>
  <c r="J4939" i="2"/>
  <c r="K4939" i="2"/>
  <c r="L4939" i="2"/>
  <c r="M4939" i="2"/>
  <c r="B4940" i="2"/>
  <c r="C4940" i="2"/>
  <c r="E4940" i="2"/>
  <c r="F4940" i="2"/>
  <c r="I4940" i="2"/>
  <c r="J4940" i="2"/>
  <c r="K4940" i="2"/>
  <c r="L4940" i="2"/>
  <c r="M4940" i="2"/>
  <c r="B4941" i="2"/>
  <c r="C4941" i="2"/>
  <c r="E4941" i="2" s="1"/>
  <c r="F4941" i="2"/>
  <c r="J4941" i="2"/>
  <c r="K4941" i="2"/>
  <c r="L4941" i="2"/>
  <c r="M4941" i="2"/>
  <c r="B4942" i="2"/>
  <c r="C4942" i="2"/>
  <c r="E4942" i="2"/>
  <c r="F4942" i="2"/>
  <c r="J4942" i="2"/>
  <c r="K4942" i="2"/>
  <c r="L4942" i="2"/>
  <c r="M4942" i="2"/>
  <c r="B4943" i="2"/>
  <c r="C4943" i="2"/>
  <c r="E4943" i="2" s="1"/>
  <c r="F4943" i="2"/>
  <c r="D4943" i="2" s="1"/>
  <c r="J4943" i="2"/>
  <c r="K4943" i="2"/>
  <c r="L4943" i="2"/>
  <c r="M4943" i="2"/>
  <c r="B4944" i="2"/>
  <c r="C4944" i="2"/>
  <c r="E4944" i="2" s="1"/>
  <c r="F4944" i="2"/>
  <c r="I4944" i="2"/>
  <c r="J4944" i="2"/>
  <c r="K4944" i="2"/>
  <c r="L4944" i="2"/>
  <c r="M4944" i="2"/>
  <c r="B4945" i="2"/>
  <c r="C4945" i="2"/>
  <c r="E4945" i="2" s="1"/>
  <c r="F4945" i="2"/>
  <c r="J4945" i="2"/>
  <c r="K4945" i="2"/>
  <c r="L4945" i="2"/>
  <c r="M4945" i="2"/>
  <c r="B4946" i="2"/>
  <c r="C4946" i="2"/>
  <c r="E4946" i="2" s="1"/>
  <c r="F4946" i="2"/>
  <c r="J4946" i="2"/>
  <c r="K4946" i="2"/>
  <c r="L4946" i="2"/>
  <c r="M4946" i="2"/>
  <c r="B4947" i="2"/>
  <c r="C4947" i="2"/>
  <c r="E4947" i="2" s="1"/>
  <c r="F4947" i="2"/>
  <c r="D4947" i="2" s="1"/>
  <c r="J4947" i="2"/>
  <c r="K4947" i="2"/>
  <c r="L4947" i="2"/>
  <c r="M4947" i="2"/>
  <c r="B4948" i="2"/>
  <c r="C4948" i="2"/>
  <c r="E4948" i="2"/>
  <c r="F4948" i="2"/>
  <c r="I4948" i="2"/>
  <c r="J4948" i="2"/>
  <c r="K4948" i="2"/>
  <c r="L4948" i="2"/>
  <c r="M4948" i="2"/>
  <c r="B4949" i="2"/>
  <c r="C4949" i="2"/>
  <c r="E4949" i="2" s="1"/>
  <c r="F4949" i="2"/>
  <c r="J4949" i="2"/>
  <c r="K4949" i="2"/>
  <c r="L4949" i="2"/>
  <c r="M4949" i="2"/>
  <c r="B4950" i="2"/>
  <c r="C4950" i="2"/>
  <c r="E4950" i="2"/>
  <c r="F4950" i="2"/>
  <c r="J4950" i="2"/>
  <c r="K4950" i="2"/>
  <c r="L4950" i="2"/>
  <c r="M4950" i="2"/>
  <c r="B4951" i="2"/>
  <c r="C4951" i="2"/>
  <c r="E4951" i="2" s="1"/>
  <c r="F4951" i="2"/>
  <c r="D4951" i="2" s="1"/>
  <c r="J4951" i="2"/>
  <c r="K4951" i="2"/>
  <c r="L4951" i="2"/>
  <c r="M4951" i="2"/>
  <c r="B4952" i="2"/>
  <c r="C4952" i="2"/>
  <c r="E4952" i="2" s="1"/>
  <c r="F4952" i="2"/>
  <c r="I4952" i="2"/>
  <c r="J4952" i="2"/>
  <c r="K4952" i="2"/>
  <c r="L4952" i="2"/>
  <c r="M4952" i="2"/>
  <c r="B4953" i="2"/>
  <c r="C4953" i="2"/>
  <c r="E4953" i="2" s="1"/>
  <c r="F4953" i="2"/>
  <c r="J4953" i="2"/>
  <c r="K4953" i="2"/>
  <c r="L4953" i="2"/>
  <c r="M4953" i="2"/>
  <c r="B4954" i="2"/>
  <c r="C4954" i="2"/>
  <c r="E4954" i="2" s="1"/>
  <c r="F4954" i="2"/>
  <c r="J4954" i="2"/>
  <c r="K4954" i="2"/>
  <c r="L4954" i="2"/>
  <c r="M4954" i="2"/>
  <c r="B4955" i="2"/>
  <c r="C4955" i="2"/>
  <c r="E4955" i="2" s="1"/>
  <c r="F4955" i="2"/>
  <c r="D4955" i="2" s="1"/>
  <c r="J4955" i="2"/>
  <c r="K4955" i="2"/>
  <c r="L4955" i="2"/>
  <c r="M4955" i="2"/>
  <c r="B4956" i="2"/>
  <c r="C4956" i="2"/>
  <c r="E4956" i="2"/>
  <c r="F4956" i="2"/>
  <c r="I4956" i="2"/>
  <c r="J4956" i="2"/>
  <c r="K4956" i="2"/>
  <c r="L4956" i="2"/>
  <c r="M4956" i="2"/>
  <c r="B4957" i="2"/>
  <c r="C4957" i="2"/>
  <c r="E4957" i="2" s="1"/>
  <c r="F4957" i="2"/>
  <c r="J4957" i="2"/>
  <c r="K4957" i="2"/>
  <c r="L4957" i="2"/>
  <c r="M4957" i="2"/>
  <c r="B4958" i="2"/>
  <c r="C4958" i="2"/>
  <c r="E4958" i="2" s="1"/>
  <c r="F4958" i="2"/>
  <c r="I4958" i="2" s="1"/>
  <c r="J4958" i="2"/>
  <c r="K4958" i="2"/>
  <c r="L4958" i="2"/>
  <c r="M4958" i="2"/>
  <c r="B4959" i="2"/>
  <c r="C4959" i="2"/>
  <c r="E4959" i="2" s="1"/>
  <c r="F4959" i="2"/>
  <c r="D4959" i="2" s="1"/>
  <c r="G4959" i="2"/>
  <c r="I4959" i="2"/>
  <c r="J4959" i="2"/>
  <c r="K4959" i="2"/>
  <c r="L4959" i="2"/>
  <c r="M4959" i="2"/>
  <c r="B4960" i="2"/>
  <c r="C4960" i="2"/>
  <c r="E4960" i="2" s="1"/>
  <c r="F4960" i="2"/>
  <c r="D4960" i="2" s="1"/>
  <c r="J4960" i="2"/>
  <c r="K4960" i="2"/>
  <c r="L4960" i="2"/>
  <c r="M4960" i="2"/>
  <c r="B4961" i="2"/>
  <c r="C4961" i="2"/>
  <c r="E4961" i="2" s="1"/>
  <c r="F4961" i="2"/>
  <c r="G4961" i="2" s="1"/>
  <c r="I4961" i="2"/>
  <c r="J4961" i="2"/>
  <c r="K4961" i="2"/>
  <c r="L4961" i="2"/>
  <c r="M4961" i="2"/>
  <c r="B4962" i="2"/>
  <c r="C4962" i="2"/>
  <c r="E4962" i="2" s="1"/>
  <c r="F4962" i="2"/>
  <c r="I4962" i="2" s="1"/>
  <c r="J4962" i="2"/>
  <c r="K4962" i="2"/>
  <c r="L4962" i="2"/>
  <c r="M4962" i="2"/>
  <c r="B4963" i="2"/>
  <c r="G4963" i="2" s="1"/>
  <c r="C4963" i="2"/>
  <c r="E4963" i="2" s="1"/>
  <c r="F4963" i="2"/>
  <c r="D4963" i="2" s="1"/>
  <c r="I4963" i="2"/>
  <c r="J4963" i="2"/>
  <c r="K4963" i="2"/>
  <c r="L4963" i="2"/>
  <c r="M4963" i="2"/>
  <c r="B4964" i="2"/>
  <c r="C4964" i="2"/>
  <c r="E4964" i="2" s="1"/>
  <c r="F4964" i="2"/>
  <c r="D4964" i="2" s="1"/>
  <c r="J4964" i="2"/>
  <c r="K4964" i="2"/>
  <c r="L4964" i="2"/>
  <c r="M4964" i="2"/>
  <c r="B4965" i="2"/>
  <c r="I4965" i="2" s="1"/>
  <c r="C4965" i="2"/>
  <c r="E4965" i="2"/>
  <c r="F4965" i="2"/>
  <c r="G4965" i="2"/>
  <c r="J4965" i="2"/>
  <c r="K4965" i="2"/>
  <c r="L4965" i="2"/>
  <c r="M4965" i="2"/>
  <c r="B4966" i="2"/>
  <c r="C4966" i="2"/>
  <c r="E4966" i="2" s="1"/>
  <c r="F4966" i="2"/>
  <c r="I4966" i="2" s="1"/>
  <c r="J4966" i="2"/>
  <c r="K4966" i="2"/>
  <c r="L4966" i="2"/>
  <c r="M4966" i="2"/>
  <c r="B4967" i="2"/>
  <c r="C4967" i="2"/>
  <c r="E4967" i="2" s="1"/>
  <c r="F4967" i="2"/>
  <c r="D4967" i="2" s="1"/>
  <c r="G4967" i="2"/>
  <c r="I4967" i="2"/>
  <c r="J4967" i="2"/>
  <c r="K4967" i="2"/>
  <c r="L4967" i="2"/>
  <c r="M4967" i="2"/>
  <c r="B4968" i="2"/>
  <c r="C4968" i="2"/>
  <c r="E4968" i="2" s="1"/>
  <c r="F4968" i="2"/>
  <c r="D4968" i="2" s="1"/>
  <c r="J4968" i="2"/>
  <c r="K4968" i="2"/>
  <c r="L4968" i="2"/>
  <c r="M4968" i="2"/>
  <c r="B4969" i="2"/>
  <c r="C4969" i="2"/>
  <c r="E4969" i="2" s="1"/>
  <c r="F4969" i="2"/>
  <c r="G4969" i="2" s="1"/>
  <c r="I4969" i="2"/>
  <c r="J4969" i="2"/>
  <c r="K4969" i="2"/>
  <c r="L4969" i="2"/>
  <c r="M4969" i="2"/>
  <c r="B4970" i="2"/>
  <c r="C4970" i="2"/>
  <c r="E4970" i="2" s="1"/>
  <c r="F4970" i="2"/>
  <c r="I4970" i="2" s="1"/>
  <c r="J4970" i="2"/>
  <c r="K4970" i="2"/>
  <c r="L4970" i="2"/>
  <c r="M4970" i="2"/>
  <c r="B4971" i="2"/>
  <c r="I4971" i="2" s="1"/>
  <c r="C4971" i="2"/>
  <c r="E4971" i="2" s="1"/>
  <c r="F4971" i="2"/>
  <c r="D4971" i="2" s="1"/>
  <c r="J4971" i="2"/>
  <c r="K4971" i="2"/>
  <c r="L4971" i="2"/>
  <c r="M4971" i="2"/>
  <c r="B4972" i="2"/>
  <c r="G4972" i="2" s="1"/>
  <c r="C4972" i="2"/>
  <c r="E4972" i="2"/>
  <c r="F4972" i="2"/>
  <c r="I4972" i="2"/>
  <c r="J4972" i="2"/>
  <c r="K4972" i="2"/>
  <c r="L4972" i="2"/>
  <c r="M4972" i="2"/>
  <c r="B4973" i="2"/>
  <c r="C4973" i="2"/>
  <c r="E4973" i="2" s="1"/>
  <c r="F4973" i="2"/>
  <c r="D4973" i="2" s="1"/>
  <c r="I4973" i="2"/>
  <c r="J4973" i="2"/>
  <c r="K4973" i="2"/>
  <c r="L4973" i="2"/>
  <c r="M4973" i="2"/>
  <c r="B4974" i="2"/>
  <c r="C4974" i="2"/>
  <c r="E4974" i="2" s="1"/>
  <c r="F4974" i="2"/>
  <c r="I4974" i="2"/>
  <c r="J4974" i="2"/>
  <c r="K4974" i="2"/>
  <c r="L4974" i="2"/>
  <c r="M4974" i="2"/>
  <c r="B4975" i="2"/>
  <c r="I4975" i="2" s="1"/>
  <c r="C4975" i="2"/>
  <c r="E4975" i="2" s="1"/>
  <c r="F4975" i="2"/>
  <c r="D4975" i="2" s="1"/>
  <c r="J4975" i="2"/>
  <c r="K4975" i="2"/>
  <c r="L4975" i="2"/>
  <c r="M4975" i="2"/>
  <c r="B4976" i="2"/>
  <c r="G4976" i="2" s="1"/>
  <c r="C4976" i="2"/>
  <c r="E4976" i="2"/>
  <c r="F4976" i="2"/>
  <c r="I4976" i="2"/>
  <c r="J4976" i="2"/>
  <c r="K4976" i="2"/>
  <c r="L4976" i="2"/>
  <c r="M4976" i="2"/>
  <c r="B4977" i="2"/>
  <c r="C4977" i="2"/>
  <c r="E4977" i="2" s="1"/>
  <c r="F4977" i="2"/>
  <c r="D4977" i="2" s="1"/>
  <c r="I4977" i="2"/>
  <c r="J4977" i="2"/>
  <c r="K4977" i="2"/>
  <c r="L4977" i="2"/>
  <c r="M4977" i="2"/>
  <c r="B4978" i="2"/>
  <c r="C4978" i="2"/>
  <c r="E4978" i="2" s="1"/>
  <c r="F4978" i="2"/>
  <c r="I4978" i="2"/>
  <c r="J4978" i="2"/>
  <c r="K4978" i="2"/>
  <c r="L4978" i="2"/>
  <c r="M4978" i="2"/>
  <c r="B4979" i="2"/>
  <c r="I4979" i="2" s="1"/>
  <c r="C4979" i="2"/>
  <c r="E4979" i="2" s="1"/>
  <c r="F4979" i="2"/>
  <c r="D4979" i="2" s="1"/>
  <c r="J4979" i="2"/>
  <c r="K4979" i="2"/>
  <c r="L4979" i="2"/>
  <c r="M4979" i="2"/>
  <c r="B4980" i="2"/>
  <c r="G4980" i="2" s="1"/>
  <c r="C4980" i="2"/>
  <c r="E4980" i="2"/>
  <c r="F4980" i="2"/>
  <c r="I4980" i="2"/>
  <c r="J4980" i="2"/>
  <c r="K4980" i="2"/>
  <c r="L4980" i="2"/>
  <c r="M4980" i="2"/>
  <c r="B4981" i="2"/>
  <c r="C4981" i="2"/>
  <c r="E4981" i="2" s="1"/>
  <c r="F4981" i="2"/>
  <c r="D4981" i="2" s="1"/>
  <c r="I4981" i="2"/>
  <c r="J4981" i="2"/>
  <c r="K4981" i="2"/>
  <c r="L4981" i="2"/>
  <c r="M4981" i="2"/>
  <c r="B4982" i="2"/>
  <c r="C4982" i="2"/>
  <c r="E4982" i="2" s="1"/>
  <c r="F4982" i="2"/>
  <c r="I4982" i="2"/>
  <c r="J4982" i="2"/>
  <c r="K4982" i="2"/>
  <c r="L4982" i="2"/>
  <c r="M4982" i="2"/>
  <c r="B4983" i="2"/>
  <c r="I4983" i="2" s="1"/>
  <c r="C4983" i="2"/>
  <c r="E4983" i="2" s="1"/>
  <c r="F4983" i="2"/>
  <c r="D4983" i="2" s="1"/>
  <c r="J4983" i="2"/>
  <c r="K4983" i="2"/>
  <c r="L4983" i="2"/>
  <c r="M4983" i="2"/>
  <c r="B4984" i="2"/>
  <c r="G4984" i="2" s="1"/>
  <c r="C4984" i="2"/>
  <c r="E4984" i="2"/>
  <c r="F4984" i="2"/>
  <c r="I4984" i="2"/>
  <c r="J4984" i="2"/>
  <c r="K4984" i="2"/>
  <c r="L4984" i="2"/>
  <c r="M4984" i="2"/>
  <c r="B4985" i="2"/>
  <c r="C4985" i="2"/>
  <c r="E4985" i="2" s="1"/>
  <c r="F4985" i="2"/>
  <c r="D4985" i="2" s="1"/>
  <c r="I4985" i="2"/>
  <c r="J4985" i="2"/>
  <c r="K4985" i="2"/>
  <c r="L4985" i="2"/>
  <c r="M4985" i="2"/>
  <c r="B4986" i="2"/>
  <c r="C4986" i="2"/>
  <c r="E4986" i="2" s="1"/>
  <c r="F4986" i="2"/>
  <c r="I4986" i="2"/>
  <c r="J4986" i="2"/>
  <c r="K4986" i="2"/>
  <c r="L4986" i="2"/>
  <c r="M4986" i="2"/>
  <c r="B4987" i="2"/>
  <c r="I4987" i="2" s="1"/>
  <c r="C4987" i="2"/>
  <c r="E4987" i="2" s="1"/>
  <c r="F4987" i="2"/>
  <c r="D4987" i="2" s="1"/>
  <c r="J4987" i="2"/>
  <c r="K4987" i="2"/>
  <c r="L4987" i="2"/>
  <c r="M4987" i="2"/>
  <c r="B4988" i="2"/>
  <c r="G4988" i="2" s="1"/>
  <c r="C4988" i="2"/>
  <c r="E4988" i="2"/>
  <c r="F4988" i="2"/>
  <c r="I4988" i="2"/>
  <c r="J4988" i="2"/>
  <c r="K4988" i="2"/>
  <c r="L4988" i="2"/>
  <c r="M4988" i="2"/>
  <c r="B4989" i="2"/>
  <c r="C4989" i="2"/>
  <c r="E4989" i="2" s="1"/>
  <c r="F4989" i="2"/>
  <c r="D4989" i="2" s="1"/>
  <c r="I4989" i="2"/>
  <c r="J4989" i="2"/>
  <c r="K4989" i="2"/>
  <c r="L4989" i="2"/>
  <c r="M4989" i="2"/>
  <c r="B4990" i="2"/>
  <c r="C4990" i="2"/>
  <c r="E4990" i="2" s="1"/>
  <c r="F4990" i="2"/>
  <c r="I4990" i="2"/>
  <c r="J4990" i="2"/>
  <c r="K4990" i="2"/>
  <c r="L4990" i="2"/>
  <c r="M4990" i="2"/>
  <c r="B4991" i="2"/>
  <c r="I4991" i="2" s="1"/>
  <c r="C4991" i="2"/>
  <c r="E4991" i="2" s="1"/>
  <c r="F4991" i="2"/>
  <c r="D4991" i="2" s="1"/>
  <c r="J4991" i="2"/>
  <c r="K4991" i="2"/>
  <c r="L4991" i="2"/>
  <c r="M4991" i="2"/>
  <c r="B4992" i="2"/>
  <c r="G4992" i="2" s="1"/>
  <c r="C4992" i="2"/>
  <c r="E4992" i="2"/>
  <c r="F4992" i="2"/>
  <c r="I4992" i="2"/>
  <c r="J4992" i="2"/>
  <c r="K4992" i="2"/>
  <c r="L4992" i="2"/>
  <c r="M4992" i="2"/>
  <c r="B4993" i="2"/>
  <c r="C4993" i="2"/>
  <c r="E4993" i="2" s="1"/>
  <c r="F4993" i="2"/>
  <c r="D4993" i="2" s="1"/>
  <c r="I4993" i="2"/>
  <c r="J4993" i="2"/>
  <c r="K4993" i="2"/>
  <c r="L4993" i="2"/>
  <c r="M4993" i="2"/>
  <c r="B4994" i="2"/>
  <c r="C4994" i="2"/>
  <c r="E4994" i="2" s="1"/>
  <c r="F4994" i="2"/>
  <c r="I4994" i="2"/>
  <c r="J4994" i="2"/>
  <c r="K4994" i="2"/>
  <c r="L4994" i="2"/>
  <c r="M4994" i="2"/>
  <c r="B4995" i="2"/>
  <c r="I4995" i="2" s="1"/>
  <c r="C4995" i="2"/>
  <c r="E4995" i="2" s="1"/>
  <c r="F4995" i="2"/>
  <c r="D4995" i="2" s="1"/>
  <c r="J4995" i="2"/>
  <c r="K4995" i="2"/>
  <c r="L4995" i="2"/>
  <c r="M4995" i="2"/>
  <c r="B4996" i="2"/>
  <c r="G4996" i="2" s="1"/>
  <c r="C4996" i="2"/>
  <c r="E4996" i="2"/>
  <c r="F4996" i="2"/>
  <c r="I4996" i="2"/>
  <c r="J4996" i="2"/>
  <c r="K4996" i="2"/>
  <c r="L4996" i="2"/>
  <c r="M4996" i="2"/>
  <c r="B4997" i="2"/>
  <c r="C4997" i="2"/>
  <c r="E4997" i="2" s="1"/>
  <c r="F4997" i="2"/>
  <c r="D4997" i="2" s="1"/>
  <c r="I4997" i="2"/>
  <c r="J4997" i="2"/>
  <c r="K4997" i="2"/>
  <c r="L4997" i="2"/>
  <c r="M4997" i="2"/>
  <c r="B4998" i="2"/>
  <c r="C4998" i="2"/>
  <c r="E4998" i="2" s="1"/>
  <c r="F4998" i="2"/>
  <c r="I4998" i="2"/>
  <c r="J4998" i="2"/>
  <c r="K4998" i="2"/>
  <c r="L4998" i="2"/>
  <c r="M4998" i="2"/>
  <c r="B4999" i="2"/>
  <c r="I4999" i="2" s="1"/>
  <c r="C4999" i="2"/>
  <c r="E4999" i="2" s="1"/>
  <c r="F4999" i="2"/>
  <c r="D4999" i="2" s="1"/>
  <c r="J4999" i="2"/>
  <c r="K4999" i="2"/>
  <c r="L4999" i="2"/>
  <c r="M4999" i="2"/>
  <c r="B5000" i="2"/>
  <c r="G5000" i="2" s="1"/>
  <c r="C5000" i="2"/>
  <c r="E5000" i="2"/>
  <c r="F5000" i="2"/>
  <c r="I5000" i="2"/>
  <c r="J5000" i="2"/>
  <c r="K5000" i="2"/>
  <c r="L5000" i="2"/>
  <c r="M5000" i="2"/>
  <c r="B5001" i="2"/>
  <c r="C5001" i="2"/>
  <c r="E5001" i="2" s="1"/>
  <c r="F5001" i="2"/>
  <c r="D5001" i="2" s="1"/>
  <c r="I5001" i="2"/>
  <c r="J5001" i="2"/>
  <c r="K5001" i="2"/>
  <c r="L5001" i="2"/>
  <c r="M5001" i="2"/>
  <c r="B5002" i="2"/>
  <c r="C5002" i="2"/>
  <c r="E5002" i="2" s="1"/>
  <c r="F5002" i="2"/>
  <c r="I5002" i="2"/>
  <c r="J5002" i="2"/>
  <c r="K5002" i="2"/>
  <c r="L5002" i="2"/>
  <c r="M5002" i="2"/>
  <c r="B5003" i="2"/>
  <c r="I5003" i="2" s="1"/>
  <c r="C5003" i="2"/>
  <c r="E5003" i="2" s="1"/>
  <c r="F5003" i="2"/>
  <c r="D5003" i="2" s="1"/>
  <c r="J5003" i="2"/>
  <c r="K5003" i="2"/>
  <c r="L5003" i="2"/>
  <c r="M5003" i="2"/>
  <c r="B5004" i="2"/>
  <c r="G5004" i="2" s="1"/>
  <c r="C5004" i="2"/>
  <c r="E5004" i="2"/>
  <c r="F5004" i="2"/>
  <c r="I5004" i="2"/>
  <c r="J5004" i="2"/>
  <c r="K5004" i="2"/>
  <c r="L5004" i="2"/>
  <c r="M5004" i="2"/>
  <c r="B5005" i="2"/>
  <c r="C5005" i="2"/>
  <c r="E5005" i="2" s="1"/>
  <c r="F5005" i="2"/>
  <c r="D5005" i="2" s="1"/>
  <c r="I5005" i="2"/>
  <c r="J5005" i="2"/>
  <c r="K5005" i="2"/>
  <c r="L5005" i="2"/>
  <c r="M5005" i="2"/>
  <c r="B5006" i="2"/>
  <c r="C5006" i="2"/>
  <c r="E5006" i="2" s="1"/>
  <c r="F5006" i="2"/>
  <c r="I5006" i="2"/>
  <c r="J5006" i="2"/>
  <c r="K5006" i="2"/>
  <c r="L5006" i="2"/>
  <c r="M5006" i="2"/>
  <c r="B5007" i="2"/>
  <c r="I5007" i="2" s="1"/>
  <c r="C5007" i="2"/>
  <c r="E5007" i="2" s="1"/>
  <c r="F5007" i="2"/>
  <c r="D5007" i="2" s="1"/>
  <c r="J5007" i="2"/>
  <c r="K5007" i="2"/>
  <c r="L5007" i="2"/>
  <c r="M5007" i="2"/>
  <c r="B5008" i="2"/>
  <c r="G5008" i="2" s="1"/>
  <c r="C5008" i="2"/>
  <c r="E5008" i="2"/>
  <c r="F5008" i="2"/>
  <c r="I5008" i="2"/>
  <c r="J5008" i="2"/>
  <c r="K5008" i="2"/>
  <c r="L5008" i="2"/>
  <c r="M5008" i="2"/>
  <c r="B5009" i="2"/>
  <c r="C5009" i="2"/>
  <c r="E5009" i="2" s="1"/>
  <c r="F5009" i="2"/>
  <c r="D5009" i="2" s="1"/>
  <c r="I5009" i="2"/>
  <c r="J5009" i="2"/>
  <c r="K5009" i="2"/>
  <c r="L5009" i="2"/>
  <c r="M5009" i="2"/>
  <c r="B5010" i="2"/>
  <c r="C5010" i="2"/>
  <c r="E5010" i="2" s="1"/>
  <c r="F5010" i="2"/>
  <c r="I5010" i="2"/>
  <c r="J5010" i="2"/>
  <c r="K5010" i="2"/>
  <c r="L5010" i="2"/>
  <c r="M5010" i="2"/>
  <c r="B5011" i="2"/>
  <c r="I5011" i="2" s="1"/>
  <c r="C5011" i="2"/>
  <c r="E5011" i="2" s="1"/>
  <c r="F5011" i="2"/>
  <c r="D5011" i="2" s="1"/>
  <c r="J5011" i="2"/>
  <c r="K5011" i="2"/>
  <c r="L5011" i="2"/>
  <c r="M5011" i="2"/>
  <c r="B5012" i="2"/>
  <c r="G5012" i="2" s="1"/>
  <c r="C5012" i="2"/>
  <c r="E5012" i="2"/>
  <c r="F5012" i="2"/>
  <c r="I5012" i="2"/>
  <c r="J5012" i="2"/>
  <c r="K5012" i="2"/>
  <c r="L5012" i="2"/>
  <c r="M5012" i="2"/>
  <c r="B5013" i="2"/>
  <c r="C5013" i="2"/>
  <c r="E5013" i="2" s="1"/>
  <c r="F5013" i="2"/>
  <c r="D5013" i="2" s="1"/>
  <c r="I5013" i="2"/>
  <c r="J5013" i="2"/>
  <c r="K5013" i="2"/>
  <c r="L5013" i="2"/>
  <c r="M5013" i="2"/>
  <c r="B5014" i="2"/>
  <c r="C5014" i="2"/>
  <c r="E5014" i="2" s="1"/>
  <c r="F5014" i="2"/>
  <c r="I5014" i="2"/>
  <c r="J5014" i="2"/>
  <c r="K5014" i="2"/>
  <c r="L5014" i="2"/>
  <c r="M5014" i="2"/>
  <c r="B5015" i="2"/>
  <c r="I5015" i="2" s="1"/>
  <c r="C5015" i="2"/>
  <c r="E5015" i="2" s="1"/>
  <c r="F5015" i="2"/>
  <c r="D5015" i="2" s="1"/>
  <c r="J5015" i="2"/>
  <c r="K5015" i="2"/>
  <c r="L5015" i="2"/>
  <c r="M5015" i="2"/>
  <c r="B5016" i="2"/>
  <c r="G5016" i="2" s="1"/>
  <c r="C5016" i="2"/>
  <c r="E5016" i="2"/>
  <c r="F5016" i="2"/>
  <c r="I5016" i="2"/>
  <c r="J5016" i="2"/>
  <c r="K5016" i="2"/>
  <c r="L5016" i="2"/>
  <c r="M5016" i="2"/>
  <c r="B5017" i="2"/>
  <c r="C5017" i="2"/>
  <c r="E5017" i="2" s="1"/>
  <c r="F5017" i="2"/>
  <c r="D5017" i="2" s="1"/>
  <c r="I5017" i="2"/>
  <c r="J5017" i="2"/>
  <c r="K5017" i="2"/>
  <c r="L5017" i="2"/>
  <c r="M5017" i="2"/>
  <c r="B5018" i="2"/>
  <c r="C5018" i="2"/>
  <c r="E5018" i="2" s="1"/>
  <c r="F5018" i="2"/>
  <c r="I5018" i="2"/>
  <c r="J5018" i="2"/>
  <c r="K5018" i="2"/>
  <c r="L5018" i="2"/>
  <c r="M5018" i="2"/>
  <c r="B5019" i="2"/>
  <c r="I5019" i="2" s="1"/>
  <c r="C5019" i="2"/>
  <c r="E5019" i="2" s="1"/>
  <c r="F5019" i="2"/>
  <c r="D5019" i="2" s="1"/>
  <c r="J5019" i="2"/>
  <c r="K5019" i="2"/>
  <c r="L5019" i="2"/>
  <c r="M5019" i="2"/>
  <c r="B5020" i="2"/>
  <c r="G5020" i="2" s="1"/>
  <c r="C5020" i="2"/>
  <c r="E5020" i="2"/>
  <c r="F5020" i="2"/>
  <c r="I5020" i="2"/>
  <c r="J5020" i="2"/>
  <c r="K5020" i="2"/>
  <c r="L5020" i="2"/>
  <c r="M5020" i="2"/>
  <c r="B5021" i="2"/>
  <c r="C5021" i="2"/>
  <c r="E5021" i="2" s="1"/>
  <c r="F5021" i="2"/>
  <c r="D5021" i="2" s="1"/>
  <c r="I5021" i="2"/>
  <c r="J5021" i="2"/>
  <c r="K5021" i="2"/>
  <c r="L5021" i="2"/>
  <c r="M5021" i="2"/>
  <c r="B5022" i="2"/>
  <c r="C5022" i="2"/>
  <c r="E5022" i="2" s="1"/>
  <c r="F5022" i="2"/>
  <c r="I5022" i="2"/>
  <c r="J5022" i="2"/>
  <c r="K5022" i="2"/>
  <c r="L5022" i="2"/>
  <c r="M5022" i="2"/>
  <c r="B5023" i="2"/>
  <c r="I5023" i="2" s="1"/>
  <c r="C5023" i="2"/>
  <c r="E5023" i="2" s="1"/>
  <c r="F5023" i="2"/>
  <c r="D5023" i="2" s="1"/>
  <c r="J5023" i="2"/>
  <c r="K5023" i="2"/>
  <c r="L5023" i="2"/>
  <c r="M5023" i="2"/>
  <c r="B5024" i="2"/>
  <c r="G5024" i="2" s="1"/>
  <c r="C5024" i="2"/>
  <c r="E5024" i="2"/>
  <c r="F5024" i="2"/>
  <c r="I5024" i="2"/>
  <c r="J5024" i="2"/>
  <c r="K5024" i="2"/>
  <c r="L5024" i="2"/>
  <c r="M5024" i="2"/>
  <c r="B5025" i="2"/>
  <c r="C5025" i="2"/>
  <c r="E5025" i="2" s="1"/>
  <c r="F5025" i="2"/>
  <c r="D5025" i="2" s="1"/>
  <c r="I5025" i="2"/>
  <c r="J5025" i="2"/>
  <c r="K5025" i="2"/>
  <c r="L5025" i="2"/>
  <c r="M5025" i="2"/>
  <c r="B5026" i="2"/>
  <c r="C5026" i="2"/>
  <c r="E5026" i="2" s="1"/>
  <c r="F5026" i="2"/>
  <c r="I5026" i="2"/>
  <c r="J5026" i="2"/>
  <c r="K5026" i="2"/>
  <c r="L5026" i="2"/>
  <c r="M5026" i="2"/>
  <c r="B5027" i="2"/>
  <c r="I5027" i="2" s="1"/>
  <c r="C5027" i="2"/>
  <c r="E5027" i="2" s="1"/>
  <c r="F5027" i="2"/>
  <c r="D5027" i="2" s="1"/>
  <c r="J5027" i="2"/>
  <c r="K5027" i="2"/>
  <c r="L5027" i="2"/>
  <c r="M5027" i="2"/>
  <c r="B5028" i="2"/>
  <c r="G5028" i="2" s="1"/>
  <c r="C5028" i="2"/>
  <c r="E5028" i="2"/>
  <c r="F5028" i="2"/>
  <c r="I5028" i="2"/>
  <c r="J5028" i="2"/>
  <c r="K5028" i="2"/>
  <c r="L5028" i="2"/>
  <c r="M5028" i="2"/>
  <c r="B5029" i="2"/>
  <c r="C5029" i="2"/>
  <c r="E5029" i="2" s="1"/>
  <c r="F5029" i="2"/>
  <c r="D5029" i="2" s="1"/>
  <c r="I5029" i="2"/>
  <c r="J5029" i="2"/>
  <c r="K5029" i="2"/>
  <c r="L5029" i="2"/>
  <c r="M5029" i="2"/>
  <c r="B5030" i="2"/>
  <c r="C5030" i="2"/>
  <c r="E5030" i="2" s="1"/>
  <c r="F5030" i="2"/>
  <c r="I5030" i="2"/>
  <c r="J5030" i="2"/>
  <c r="K5030" i="2"/>
  <c r="L5030" i="2"/>
  <c r="M5030" i="2"/>
  <c r="B5031" i="2"/>
  <c r="I5031" i="2" s="1"/>
  <c r="C5031" i="2"/>
  <c r="E5031" i="2" s="1"/>
  <c r="F5031" i="2"/>
  <c r="D5031" i="2" s="1"/>
  <c r="J5031" i="2"/>
  <c r="K5031" i="2"/>
  <c r="L5031" i="2"/>
  <c r="M5031" i="2"/>
  <c r="B5032" i="2"/>
  <c r="G5032" i="2" s="1"/>
  <c r="C5032" i="2"/>
  <c r="E5032" i="2"/>
  <c r="F5032" i="2"/>
  <c r="I5032" i="2"/>
  <c r="J5032" i="2"/>
  <c r="K5032" i="2"/>
  <c r="L5032" i="2"/>
  <c r="M5032" i="2"/>
  <c r="B5033" i="2"/>
  <c r="C5033" i="2"/>
  <c r="E5033" i="2" s="1"/>
  <c r="F5033" i="2"/>
  <c r="D5033" i="2" s="1"/>
  <c r="I5033" i="2"/>
  <c r="J5033" i="2"/>
  <c r="K5033" i="2"/>
  <c r="L5033" i="2"/>
  <c r="M5033" i="2"/>
  <c r="B5034" i="2"/>
  <c r="C5034" i="2"/>
  <c r="E5034" i="2" s="1"/>
  <c r="F5034" i="2"/>
  <c r="I5034" i="2"/>
  <c r="J5034" i="2"/>
  <c r="K5034" i="2"/>
  <c r="L5034" i="2"/>
  <c r="M5034" i="2"/>
  <c r="B5035" i="2"/>
  <c r="I5035" i="2" s="1"/>
  <c r="C5035" i="2"/>
  <c r="E5035" i="2" s="1"/>
  <c r="F5035" i="2"/>
  <c r="D5035" i="2" s="1"/>
  <c r="J5035" i="2"/>
  <c r="K5035" i="2"/>
  <c r="L5035" i="2"/>
  <c r="M5035" i="2"/>
  <c r="B5036" i="2"/>
  <c r="G5036" i="2" s="1"/>
  <c r="C5036" i="2"/>
  <c r="E5036" i="2"/>
  <c r="F5036" i="2"/>
  <c r="I5036" i="2"/>
  <c r="J5036" i="2"/>
  <c r="K5036" i="2"/>
  <c r="L5036" i="2"/>
  <c r="M5036" i="2"/>
  <c r="B5037" i="2"/>
  <c r="C5037" i="2"/>
  <c r="E5037" i="2" s="1"/>
  <c r="F5037" i="2"/>
  <c r="D5037" i="2" s="1"/>
  <c r="I5037" i="2"/>
  <c r="J5037" i="2"/>
  <c r="K5037" i="2"/>
  <c r="L5037" i="2"/>
  <c r="M5037" i="2"/>
  <c r="B5038" i="2"/>
  <c r="C5038" i="2"/>
  <c r="E5038" i="2" s="1"/>
  <c r="F5038" i="2"/>
  <c r="I5038" i="2"/>
  <c r="J5038" i="2"/>
  <c r="K5038" i="2"/>
  <c r="L5038" i="2"/>
  <c r="M5038" i="2"/>
  <c r="B5039" i="2"/>
  <c r="I5039" i="2" s="1"/>
  <c r="C5039" i="2"/>
  <c r="E5039" i="2" s="1"/>
  <c r="F5039" i="2"/>
  <c r="D5039" i="2" s="1"/>
  <c r="J5039" i="2"/>
  <c r="K5039" i="2"/>
  <c r="L5039" i="2"/>
  <c r="M5039" i="2"/>
  <c r="B5040" i="2"/>
  <c r="G5040" i="2" s="1"/>
  <c r="C5040" i="2"/>
  <c r="E5040" i="2"/>
  <c r="F5040" i="2"/>
  <c r="I5040" i="2"/>
  <c r="J5040" i="2"/>
  <c r="K5040" i="2"/>
  <c r="L5040" i="2"/>
  <c r="M5040" i="2"/>
  <c r="B5041" i="2"/>
  <c r="C5041" i="2"/>
  <c r="E5041" i="2" s="1"/>
  <c r="F5041" i="2"/>
  <c r="D5041" i="2" s="1"/>
  <c r="I5041" i="2"/>
  <c r="J5041" i="2"/>
  <c r="K5041" i="2"/>
  <c r="L5041" i="2"/>
  <c r="M5041" i="2"/>
  <c r="B5042" i="2"/>
  <c r="C5042" i="2"/>
  <c r="E5042" i="2" s="1"/>
  <c r="F5042" i="2"/>
  <c r="I5042" i="2"/>
  <c r="J5042" i="2"/>
  <c r="K5042" i="2"/>
  <c r="L5042" i="2"/>
  <c r="M5042" i="2"/>
  <c r="B5043" i="2"/>
  <c r="I5043" i="2" s="1"/>
  <c r="C5043" i="2"/>
  <c r="E5043" i="2" s="1"/>
  <c r="F5043" i="2"/>
  <c r="D5043" i="2" s="1"/>
  <c r="J5043" i="2"/>
  <c r="K5043" i="2"/>
  <c r="L5043" i="2"/>
  <c r="M5043" i="2"/>
  <c r="B5044" i="2"/>
  <c r="G5044" i="2" s="1"/>
  <c r="C5044" i="2"/>
  <c r="E5044" i="2"/>
  <c r="F5044" i="2"/>
  <c r="I5044" i="2"/>
  <c r="J5044" i="2"/>
  <c r="K5044" i="2"/>
  <c r="L5044" i="2"/>
  <c r="M5044" i="2"/>
  <c r="B5045" i="2"/>
  <c r="C5045" i="2"/>
  <c r="E5045" i="2" s="1"/>
  <c r="F5045" i="2"/>
  <c r="D5045" i="2" s="1"/>
  <c r="I5045" i="2"/>
  <c r="J5045" i="2"/>
  <c r="K5045" i="2"/>
  <c r="L5045" i="2"/>
  <c r="M5045" i="2"/>
  <c r="B5046" i="2"/>
  <c r="C5046" i="2"/>
  <c r="E5046" i="2" s="1"/>
  <c r="F5046" i="2"/>
  <c r="I5046" i="2"/>
  <c r="J5046" i="2"/>
  <c r="K5046" i="2"/>
  <c r="L5046" i="2"/>
  <c r="M5046" i="2"/>
  <c r="B5047" i="2"/>
  <c r="I5047" i="2" s="1"/>
  <c r="C5047" i="2"/>
  <c r="E5047" i="2" s="1"/>
  <c r="F5047" i="2"/>
  <c r="D5047" i="2" s="1"/>
  <c r="J5047" i="2"/>
  <c r="K5047" i="2"/>
  <c r="L5047" i="2"/>
  <c r="M5047" i="2"/>
  <c r="B5048" i="2"/>
  <c r="G5048" i="2" s="1"/>
  <c r="C5048" i="2"/>
  <c r="E5048" i="2"/>
  <c r="F5048" i="2"/>
  <c r="I5048" i="2"/>
  <c r="J5048" i="2"/>
  <c r="K5048" i="2"/>
  <c r="L5048" i="2"/>
  <c r="M5048" i="2"/>
  <c r="B5049" i="2"/>
  <c r="C5049" i="2"/>
  <c r="E5049" i="2" s="1"/>
  <c r="F5049" i="2"/>
  <c r="D5049" i="2" s="1"/>
  <c r="I5049" i="2"/>
  <c r="J5049" i="2"/>
  <c r="K5049" i="2"/>
  <c r="L5049" i="2"/>
  <c r="M5049" i="2"/>
  <c r="B5050" i="2"/>
  <c r="C5050" i="2"/>
  <c r="E5050" i="2" s="1"/>
  <c r="F5050" i="2"/>
  <c r="I5050" i="2"/>
  <c r="J5050" i="2"/>
  <c r="K5050" i="2"/>
  <c r="L5050" i="2"/>
  <c r="M5050" i="2"/>
  <c r="B5051" i="2"/>
  <c r="I5051" i="2" s="1"/>
  <c r="C5051" i="2"/>
  <c r="E5051" i="2" s="1"/>
  <c r="F5051" i="2"/>
  <c r="D5051" i="2" s="1"/>
  <c r="J5051" i="2"/>
  <c r="K5051" i="2"/>
  <c r="L5051" i="2"/>
  <c r="M5051" i="2"/>
  <c r="B5052" i="2"/>
  <c r="G5052" i="2" s="1"/>
  <c r="C5052" i="2"/>
  <c r="E5052" i="2"/>
  <c r="F5052" i="2"/>
  <c r="I5052" i="2"/>
  <c r="J5052" i="2"/>
  <c r="K5052" i="2"/>
  <c r="L5052" i="2"/>
  <c r="M5052" i="2"/>
  <c r="B5053" i="2"/>
  <c r="C5053" i="2"/>
  <c r="E5053" i="2" s="1"/>
  <c r="F5053" i="2"/>
  <c r="D5053" i="2" s="1"/>
  <c r="I5053" i="2"/>
  <c r="J5053" i="2"/>
  <c r="K5053" i="2"/>
  <c r="L5053" i="2"/>
  <c r="M5053" i="2"/>
  <c r="B5054" i="2"/>
  <c r="C5054" i="2"/>
  <c r="E5054" i="2" s="1"/>
  <c r="F5054" i="2"/>
  <c r="I5054" i="2"/>
  <c r="J5054" i="2"/>
  <c r="K5054" i="2"/>
  <c r="L5054" i="2"/>
  <c r="M5054" i="2"/>
  <c r="B5055" i="2"/>
  <c r="I5055" i="2" s="1"/>
  <c r="C5055" i="2"/>
  <c r="E5055" i="2" s="1"/>
  <c r="F5055" i="2"/>
  <c r="D5055" i="2" s="1"/>
  <c r="J5055" i="2"/>
  <c r="K5055" i="2"/>
  <c r="L5055" i="2"/>
  <c r="M5055" i="2"/>
  <c r="B5056" i="2"/>
  <c r="G5056" i="2" s="1"/>
  <c r="C5056" i="2"/>
  <c r="E5056" i="2"/>
  <c r="F5056" i="2"/>
  <c r="I5056" i="2"/>
  <c r="J5056" i="2"/>
  <c r="K5056" i="2"/>
  <c r="L5056" i="2"/>
  <c r="M5056" i="2"/>
  <c r="B5057" i="2"/>
  <c r="C5057" i="2"/>
  <c r="E5057" i="2" s="1"/>
  <c r="F5057" i="2"/>
  <c r="D5057" i="2" s="1"/>
  <c r="I5057" i="2"/>
  <c r="J5057" i="2"/>
  <c r="K5057" i="2"/>
  <c r="L5057" i="2"/>
  <c r="M5057" i="2"/>
  <c r="B5058" i="2"/>
  <c r="C5058" i="2"/>
  <c r="E5058" i="2" s="1"/>
  <c r="F5058" i="2"/>
  <c r="I5058" i="2"/>
  <c r="J5058" i="2"/>
  <c r="K5058" i="2"/>
  <c r="L5058" i="2"/>
  <c r="M5058" i="2"/>
  <c r="B5059" i="2"/>
  <c r="I5059" i="2" s="1"/>
  <c r="C5059" i="2"/>
  <c r="E5059" i="2" s="1"/>
  <c r="F5059" i="2"/>
  <c r="D5059" i="2" s="1"/>
  <c r="J5059" i="2"/>
  <c r="K5059" i="2"/>
  <c r="L5059" i="2"/>
  <c r="M5059" i="2"/>
  <c r="B5060" i="2"/>
  <c r="G5060" i="2" s="1"/>
  <c r="C5060" i="2"/>
  <c r="E5060" i="2"/>
  <c r="F5060" i="2"/>
  <c r="I5060" i="2"/>
  <c r="J5060" i="2"/>
  <c r="K5060" i="2"/>
  <c r="L5060" i="2"/>
  <c r="M5060" i="2"/>
  <c r="B5061" i="2"/>
  <c r="C5061" i="2"/>
  <c r="E5061" i="2" s="1"/>
  <c r="F5061" i="2"/>
  <c r="D5061" i="2" s="1"/>
  <c r="I5061" i="2"/>
  <c r="J5061" i="2"/>
  <c r="K5061" i="2"/>
  <c r="L5061" i="2"/>
  <c r="M5061" i="2"/>
  <c r="B5062" i="2"/>
  <c r="C5062" i="2"/>
  <c r="E5062" i="2" s="1"/>
  <c r="F5062" i="2"/>
  <c r="I5062" i="2"/>
  <c r="J5062" i="2"/>
  <c r="K5062" i="2"/>
  <c r="L5062" i="2"/>
  <c r="M5062" i="2"/>
  <c r="B5063" i="2"/>
  <c r="I5063" i="2" s="1"/>
  <c r="C5063" i="2"/>
  <c r="E5063" i="2" s="1"/>
  <c r="F5063" i="2"/>
  <c r="D5063" i="2" s="1"/>
  <c r="J5063" i="2"/>
  <c r="K5063" i="2"/>
  <c r="L5063" i="2"/>
  <c r="M5063" i="2"/>
  <c r="B5064" i="2"/>
  <c r="G5064" i="2" s="1"/>
  <c r="C5064" i="2"/>
  <c r="E5064" i="2"/>
  <c r="F5064" i="2"/>
  <c r="I5064" i="2"/>
  <c r="J5064" i="2"/>
  <c r="K5064" i="2"/>
  <c r="L5064" i="2"/>
  <c r="M5064" i="2"/>
  <c r="B5065" i="2"/>
  <c r="C5065" i="2"/>
  <c r="E5065" i="2" s="1"/>
  <c r="F5065" i="2"/>
  <c r="D5065" i="2" s="1"/>
  <c r="I5065" i="2"/>
  <c r="J5065" i="2"/>
  <c r="K5065" i="2"/>
  <c r="L5065" i="2"/>
  <c r="M5065" i="2"/>
  <c r="B5066" i="2"/>
  <c r="C5066" i="2"/>
  <c r="E5066" i="2" s="1"/>
  <c r="F5066" i="2"/>
  <c r="I5066" i="2"/>
  <c r="J5066" i="2"/>
  <c r="K5066" i="2"/>
  <c r="L5066" i="2"/>
  <c r="M5066" i="2"/>
  <c r="B5067" i="2"/>
  <c r="I5067" i="2" s="1"/>
  <c r="C5067" i="2"/>
  <c r="E5067" i="2" s="1"/>
  <c r="F5067" i="2"/>
  <c r="D5067" i="2" s="1"/>
  <c r="J5067" i="2"/>
  <c r="K5067" i="2"/>
  <c r="L5067" i="2"/>
  <c r="M5067" i="2"/>
  <c r="B5068" i="2"/>
  <c r="G5068" i="2" s="1"/>
  <c r="C5068" i="2"/>
  <c r="E5068" i="2"/>
  <c r="F5068" i="2"/>
  <c r="I5068" i="2"/>
  <c r="J5068" i="2"/>
  <c r="K5068" i="2"/>
  <c r="L5068" i="2"/>
  <c r="M5068" i="2"/>
  <c r="B5069" i="2"/>
  <c r="C5069" i="2"/>
  <c r="E5069" i="2" s="1"/>
  <c r="F5069" i="2"/>
  <c r="D5069" i="2" s="1"/>
  <c r="I5069" i="2"/>
  <c r="J5069" i="2"/>
  <c r="K5069" i="2"/>
  <c r="L5069" i="2"/>
  <c r="M5069" i="2"/>
  <c r="B5070" i="2"/>
  <c r="C5070" i="2"/>
  <c r="E5070" i="2" s="1"/>
  <c r="F5070" i="2"/>
  <c r="I5070" i="2"/>
  <c r="J5070" i="2"/>
  <c r="K5070" i="2"/>
  <c r="L5070" i="2"/>
  <c r="M5070" i="2"/>
  <c r="B5071" i="2"/>
  <c r="I5071" i="2" s="1"/>
  <c r="C5071" i="2"/>
  <c r="E5071" i="2" s="1"/>
  <c r="F5071" i="2"/>
  <c r="D5071" i="2" s="1"/>
  <c r="J5071" i="2"/>
  <c r="K5071" i="2"/>
  <c r="L5071" i="2"/>
  <c r="M5071" i="2"/>
  <c r="B5072" i="2"/>
  <c r="G5072" i="2" s="1"/>
  <c r="C5072" i="2"/>
  <c r="E5072" i="2"/>
  <c r="F5072" i="2"/>
  <c r="I5072" i="2"/>
  <c r="J5072" i="2"/>
  <c r="K5072" i="2"/>
  <c r="L5072" i="2"/>
  <c r="M5072" i="2"/>
  <c r="B5073" i="2"/>
  <c r="C5073" i="2"/>
  <c r="E5073" i="2" s="1"/>
  <c r="F5073" i="2"/>
  <c r="D5073" i="2" s="1"/>
  <c r="I5073" i="2"/>
  <c r="J5073" i="2"/>
  <c r="K5073" i="2"/>
  <c r="L5073" i="2"/>
  <c r="M5073" i="2"/>
  <c r="B5074" i="2"/>
  <c r="C5074" i="2"/>
  <c r="E5074" i="2" s="1"/>
  <c r="F5074" i="2"/>
  <c r="I5074" i="2"/>
  <c r="J5074" i="2"/>
  <c r="K5074" i="2"/>
  <c r="L5074" i="2"/>
  <c r="M5074" i="2"/>
  <c r="B5075" i="2"/>
  <c r="I5075" i="2" s="1"/>
  <c r="C5075" i="2"/>
  <c r="E5075" i="2" s="1"/>
  <c r="F5075" i="2"/>
  <c r="D5075" i="2" s="1"/>
  <c r="J5075" i="2"/>
  <c r="K5075" i="2"/>
  <c r="L5075" i="2"/>
  <c r="M5075" i="2"/>
  <c r="B5076" i="2"/>
  <c r="G5076" i="2" s="1"/>
  <c r="C5076" i="2"/>
  <c r="E5076" i="2"/>
  <c r="F5076" i="2"/>
  <c r="I5076" i="2"/>
  <c r="J5076" i="2"/>
  <c r="K5076" i="2"/>
  <c r="L5076" i="2"/>
  <c r="M5076" i="2"/>
  <c r="B5077" i="2"/>
  <c r="C5077" i="2"/>
  <c r="E5077" i="2" s="1"/>
  <c r="F5077" i="2"/>
  <c r="D5077" i="2" s="1"/>
  <c r="I5077" i="2"/>
  <c r="J5077" i="2"/>
  <c r="K5077" i="2"/>
  <c r="L5077" i="2"/>
  <c r="M5077" i="2"/>
  <c r="B5078" i="2"/>
  <c r="C5078" i="2"/>
  <c r="E5078" i="2" s="1"/>
  <c r="F5078" i="2"/>
  <c r="I5078" i="2"/>
  <c r="J5078" i="2"/>
  <c r="K5078" i="2"/>
  <c r="L5078" i="2"/>
  <c r="M5078" i="2"/>
  <c r="B5079" i="2"/>
  <c r="I5079" i="2" s="1"/>
  <c r="C5079" i="2"/>
  <c r="E5079" i="2" s="1"/>
  <c r="F5079" i="2"/>
  <c r="D5079" i="2" s="1"/>
  <c r="J5079" i="2"/>
  <c r="K5079" i="2"/>
  <c r="L5079" i="2"/>
  <c r="M5079" i="2"/>
  <c r="B5080" i="2"/>
  <c r="G5080" i="2" s="1"/>
  <c r="C5080" i="2"/>
  <c r="E5080" i="2"/>
  <c r="F5080" i="2"/>
  <c r="I5080" i="2"/>
  <c r="J5080" i="2"/>
  <c r="K5080" i="2"/>
  <c r="L5080" i="2"/>
  <c r="M5080" i="2"/>
  <c r="B5081" i="2"/>
  <c r="C5081" i="2"/>
  <c r="E5081" i="2" s="1"/>
  <c r="F5081" i="2"/>
  <c r="D5081" i="2" s="1"/>
  <c r="I5081" i="2"/>
  <c r="J5081" i="2"/>
  <c r="K5081" i="2"/>
  <c r="L5081" i="2"/>
  <c r="M5081" i="2"/>
  <c r="B5082" i="2"/>
  <c r="C5082" i="2"/>
  <c r="E5082" i="2" s="1"/>
  <c r="F5082" i="2"/>
  <c r="I5082" i="2"/>
  <c r="J5082" i="2"/>
  <c r="K5082" i="2"/>
  <c r="L5082" i="2"/>
  <c r="M5082" i="2"/>
  <c r="B5083" i="2"/>
  <c r="I5083" i="2" s="1"/>
  <c r="C5083" i="2"/>
  <c r="E5083" i="2" s="1"/>
  <c r="F5083" i="2"/>
  <c r="D5083" i="2" s="1"/>
  <c r="J5083" i="2"/>
  <c r="K5083" i="2"/>
  <c r="L5083" i="2"/>
  <c r="M5083" i="2"/>
  <c r="B5084" i="2"/>
  <c r="G5084" i="2" s="1"/>
  <c r="C5084" i="2"/>
  <c r="E5084" i="2"/>
  <c r="F5084" i="2"/>
  <c r="I5084" i="2"/>
  <c r="J5084" i="2"/>
  <c r="K5084" i="2"/>
  <c r="L5084" i="2"/>
  <c r="M5084" i="2"/>
  <c r="B5085" i="2"/>
  <c r="C5085" i="2"/>
  <c r="E5085" i="2" s="1"/>
  <c r="F5085" i="2"/>
  <c r="D5085" i="2" s="1"/>
  <c r="I5085" i="2"/>
  <c r="J5085" i="2"/>
  <c r="K5085" i="2"/>
  <c r="L5085" i="2"/>
  <c r="M5085" i="2"/>
  <c r="B5086" i="2"/>
  <c r="C5086" i="2"/>
  <c r="E5086" i="2" s="1"/>
  <c r="F5086" i="2"/>
  <c r="I5086" i="2"/>
  <c r="J5086" i="2"/>
  <c r="K5086" i="2"/>
  <c r="L5086" i="2"/>
  <c r="M5086" i="2"/>
  <c r="B5087" i="2"/>
  <c r="I5087" i="2" s="1"/>
  <c r="C5087" i="2"/>
  <c r="E5087" i="2" s="1"/>
  <c r="F5087" i="2"/>
  <c r="D5087" i="2" s="1"/>
  <c r="J5087" i="2"/>
  <c r="K5087" i="2"/>
  <c r="L5087" i="2"/>
  <c r="M5087" i="2"/>
  <c r="B5088" i="2"/>
  <c r="G5088" i="2" s="1"/>
  <c r="C5088" i="2"/>
  <c r="E5088" i="2"/>
  <c r="F5088" i="2"/>
  <c r="I5088" i="2"/>
  <c r="J5088" i="2"/>
  <c r="K5088" i="2"/>
  <c r="L5088" i="2"/>
  <c r="M5088" i="2"/>
  <c r="B5089" i="2"/>
  <c r="C5089" i="2"/>
  <c r="E5089" i="2" s="1"/>
  <c r="F5089" i="2"/>
  <c r="D5089" i="2" s="1"/>
  <c r="I5089" i="2"/>
  <c r="J5089" i="2"/>
  <c r="K5089" i="2"/>
  <c r="L5089" i="2"/>
  <c r="M5089" i="2"/>
  <c r="B5090" i="2"/>
  <c r="C5090" i="2"/>
  <c r="E5090" i="2" s="1"/>
  <c r="F5090" i="2"/>
  <c r="I5090" i="2"/>
  <c r="J5090" i="2"/>
  <c r="K5090" i="2"/>
  <c r="L5090" i="2"/>
  <c r="M5090" i="2"/>
  <c r="B5091" i="2"/>
  <c r="I5091" i="2" s="1"/>
  <c r="C5091" i="2"/>
  <c r="E5091" i="2" s="1"/>
  <c r="F5091" i="2"/>
  <c r="D5091" i="2" s="1"/>
  <c r="J5091" i="2"/>
  <c r="K5091" i="2"/>
  <c r="L5091" i="2"/>
  <c r="M5091" i="2"/>
  <c r="B5092" i="2"/>
  <c r="G5092" i="2" s="1"/>
  <c r="C5092" i="2"/>
  <c r="E5092" i="2"/>
  <c r="F5092" i="2"/>
  <c r="I5092" i="2"/>
  <c r="J5092" i="2"/>
  <c r="K5092" i="2"/>
  <c r="L5092" i="2"/>
  <c r="M5092" i="2"/>
  <c r="B5093" i="2"/>
  <c r="C5093" i="2"/>
  <c r="E5093" i="2" s="1"/>
  <c r="F5093" i="2"/>
  <c r="D5093" i="2" s="1"/>
  <c r="I5093" i="2"/>
  <c r="J5093" i="2"/>
  <c r="K5093" i="2"/>
  <c r="L5093" i="2"/>
  <c r="M5093" i="2"/>
  <c r="B5094" i="2"/>
  <c r="C5094" i="2"/>
  <c r="E5094" i="2" s="1"/>
  <c r="F5094" i="2"/>
  <c r="I5094" i="2"/>
  <c r="J5094" i="2"/>
  <c r="K5094" i="2"/>
  <c r="L5094" i="2"/>
  <c r="M5094" i="2"/>
  <c r="B5095" i="2"/>
  <c r="I5095" i="2" s="1"/>
  <c r="C5095" i="2"/>
  <c r="E5095" i="2" s="1"/>
  <c r="F5095" i="2"/>
  <c r="D5095" i="2" s="1"/>
  <c r="J5095" i="2"/>
  <c r="K5095" i="2"/>
  <c r="L5095" i="2"/>
  <c r="M5095" i="2"/>
  <c r="B5096" i="2"/>
  <c r="G5096" i="2" s="1"/>
  <c r="C5096" i="2"/>
  <c r="E5096" i="2"/>
  <c r="F5096" i="2"/>
  <c r="I5096" i="2"/>
  <c r="J5096" i="2"/>
  <c r="K5096" i="2"/>
  <c r="L5096" i="2"/>
  <c r="M5096" i="2"/>
  <c r="B5097" i="2"/>
  <c r="C5097" i="2"/>
  <c r="E5097" i="2" s="1"/>
  <c r="F5097" i="2"/>
  <c r="D5097" i="2" s="1"/>
  <c r="I5097" i="2"/>
  <c r="J5097" i="2"/>
  <c r="K5097" i="2"/>
  <c r="L5097" i="2"/>
  <c r="M5097" i="2"/>
  <c r="B5098" i="2"/>
  <c r="C5098" i="2"/>
  <c r="E5098" i="2" s="1"/>
  <c r="F5098" i="2"/>
  <c r="I5098" i="2"/>
  <c r="J5098" i="2"/>
  <c r="K5098" i="2"/>
  <c r="L5098" i="2"/>
  <c r="M5098" i="2"/>
  <c r="B5099" i="2"/>
  <c r="I5099" i="2" s="1"/>
  <c r="C5099" i="2"/>
  <c r="E5099" i="2" s="1"/>
  <c r="F5099" i="2"/>
  <c r="D5099" i="2" s="1"/>
  <c r="J5099" i="2"/>
  <c r="K5099" i="2"/>
  <c r="L5099" i="2"/>
  <c r="M5099" i="2"/>
  <c r="B5100" i="2"/>
  <c r="G5100" i="2" s="1"/>
  <c r="C5100" i="2"/>
  <c r="E5100" i="2"/>
  <c r="F5100" i="2"/>
  <c r="I5100" i="2"/>
  <c r="J5100" i="2"/>
  <c r="K5100" i="2"/>
  <c r="L5100" i="2"/>
  <c r="M5100" i="2"/>
  <c r="B5101" i="2"/>
  <c r="C5101" i="2"/>
  <c r="E5101" i="2" s="1"/>
  <c r="F5101" i="2"/>
  <c r="D5101" i="2" s="1"/>
  <c r="I5101" i="2"/>
  <c r="J5101" i="2"/>
  <c r="K5101" i="2"/>
  <c r="L5101" i="2"/>
  <c r="M5101" i="2"/>
  <c r="B5102" i="2"/>
  <c r="C5102" i="2"/>
  <c r="E5102" i="2" s="1"/>
  <c r="F5102" i="2"/>
  <c r="I5102" i="2"/>
  <c r="J5102" i="2"/>
  <c r="K5102" i="2"/>
  <c r="L5102" i="2"/>
  <c r="M5102" i="2"/>
  <c r="B5103" i="2"/>
  <c r="I5103" i="2" s="1"/>
  <c r="C5103" i="2"/>
  <c r="E5103" i="2" s="1"/>
  <c r="F5103" i="2"/>
  <c r="D5103" i="2" s="1"/>
  <c r="J5103" i="2"/>
  <c r="K5103" i="2"/>
  <c r="L5103" i="2"/>
  <c r="M5103" i="2"/>
  <c r="B5104" i="2"/>
  <c r="G5104" i="2" s="1"/>
  <c r="C5104" i="2"/>
  <c r="E5104" i="2"/>
  <c r="F5104" i="2"/>
  <c r="I5104" i="2"/>
  <c r="J5104" i="2"/>
  <c r="K5104" i="2"/>
  <c r="L5104" i="2"/>
  <c r="M5104" i="2"/>
  <c r="B5105" i="2"/>
  <c r="C5105" i="2"/>
  <c r="E5105" i="2" s="1"/>
  <c r="F5105" i="2"/>
  <c r="D5105" i="2" s="1"/>
  <c r="I5105" i="2"/>
  <c r="J5105" i="2"/>
  <c r="K5105" i="2"/>
  <c r="L5105" i="2"/>
  <c r="M5105" i="2"/>
  <c r="B5106" i="2"/>
  <c r="C5106" i="2"/>
  <c r="E5106" i="2" s="1"/>
  <c r="F5106" i="2"/>
  <c r="I5106" i="2"/>
  <c r="J5106" i="2"/>
  <c r="K5106" i="2"/>
  <c r="L5106" i="2"/>
  <c r="M5106" i="2"/>
  <c r="B5107" i="2"/>
  <c r="I5107" i="2" s="1"/>
  <c r="C5107" i="2"/>
  <c r="E5107" i="2" s="1"/>
  <c r="F5107" i="2"/>
  <c r="D5107" i="2" s="1"/>
  <c r="J5107" i="2"/>
  <c r="K5107" i="2"/>
  <c r="L5107" i="2"/>
  <c r="M5107" i="2"/>
  <c r="B5108" i="2"/>
  <c r="G5108" i="2" s="1"/>
  <c r="C5108" i="2"/>
  <c r="E5108" i="2"/>
  <c r="F5108" i="2"/>
  <c r="I5108" i="2"/>
  <c r="J5108" i="2"/>
  <c r="K5108" i="2"/>
  <c r="L5108" i="2"/>
  <c r="M5108" i="2"/>
  <c r="B5109" i="2"/>
  <c r="C5109" i="2"/>
  <c r="E5109" i="2" s="1"/>
  <c r="F5109" i="2"/>
  <c r="D5109" i="2" s="1"/>
  <c r="I5109" i="2"/>
  <c r="J5109" i="2"/>
  <c r="K5109" i="2"/>
  <c r="L5109" i="2"/>
  <c r="M5109" i="2"/>
  <c r="B5110" i="2"/>
  <c r="C5110" i="2"/>
  <c r="E5110" i="2" s="1"/>
  <c r="F5110" i="2"/>
  <c r="I5110" i="2"/>
  <c r="J5110" i="2"/>
  <c r="K5110" i="2"/>
  <c r="L5110" i="2"/>
  <c r="M5110" i="2"/>
  <c r="B5111" i="2"/>
  <c r="I5111" i="2" s="1"/>
  <c r="C5111" i="2"/>
  <c r="E5111" i="2" s="1"/>
  <c r="F5111" i="2"/>
  <c r="D5111" i="2" s="1"/>
  <c r="J5111" i="2"/>
  <c r="K5111" i="2"/>
  <c r="L5111" i="2"/>
  <c r="M5111" i="2"/>
  <c r="B5112" i="2"/>
  <c r="G5112" i="2" s="1"/>
  <c r="C5112" i="2"/>
  <c r="E5112" i="2"/>
  <c r="F5112" i="2"/>
  <c r="I5112" i="2"/>
  <c r="J5112" i="2"/>
  <c r="K5112" i="2"/>
  <c r="L5112" i="2"/>
  <c r="M5112" i="2"/>
  <c r="B5113" i="2"/>
  <c r="C5113" i="2"/>
  <c r="E5113" i="2" s="1"/>
  <c r="F5113" i="2"/>
  <c r="D5113" i="2" s="1"/>
  <c r="I5113" i="2"/>
  <c r="J5113" i="2"/>
  <c r="K5113" i="2"/>
  <c r="L5113" i="2"/>
  <c r="M5113" i="2"/>
  <c r="B5114" i="2"/>
  <c r="C5114" i="2"/>
  <c r="E5114" i="2" s="1"/>
  <c r="F5114" i="2"/>
  <c r="I5114" i="2"/>
  <c r="J5114" i="2"/>
  <c r="K5114" i="2"/>
  <c r="L5114" i="2"/>
  <c r="M5114" i="2"/>
  <c r="B5115" i="2"/>
  <c r="I5115" i="2" s="1"/>
  <c r="C5115" i="2"/>
  <c r="E5115" i="2" s="1"/>
  <c r="F5115" i="2"/>
  <c r="D5115" i="2" s="1"/>
  <c r="J5115" i="2"/>
  <c r="K5115" i="2"/>
  <c r="L5115" i="2"/>
  <c r="M5115" i="2"/>
  <c r="B5116" i="2"/>
  <c r="G5116" i="2" s="1"/>
  <c r="C5116" i="2"/>
  <c r="E5116" i="2"/>
  <c r="F5116" i="2"/>
  <c r="I5116" i="2"/>
  <c r="J5116" i="2"/>
  <c r="K5116" i="2"/>
  <c r="L5116" i="2"/>
  <c r="M5116" i="2"/>
  <c r="B5117" i="2"/>
  <c r="C5117" i="2"/>
  <c r="E5117" i="2" s="1"/>
  <c r="F5117" i="2"/>
  <c r="D5117" i="2" s="1"/>
  <c r="I5117" i="2"/>
  <c r="J5117" i="2"/>
  <c r="K5117" i="2"/>
  <c r="L5117" i="2"/>
  <c r="M5117" i="2"/>
  <c r="B5118" i="2"/>
  <c r="C5118" i="2"/>
  <c r="E5118" i="2" s="1"/>
  <c r="F5118" i="2"/>
  <c r="I5118" i="2"/>
  <c r="J5118" i="2"/>
  <c r="K5118" i="2"/>
  <c r="L5118" i="2"/>
  <c r="M5118" i="2"/>
  <c r="B5119" i="2"/>
  <c r="I5119" i="2" s="1"/>
  <c r="C5119" i="2"/>
  <c r="E5119" i="2" s="1"/>
  <c r="F5119" i="2"/>
  <c r="D5119" i="2" s="1"/>
  <c r="J5119" i="2"/>
  <c r="K5119" i="2"/>
  <c r="L5119" i="2"/>
  <c r="M5119" i="2"/>
  <c r="B5120" i="2"/>
  <c r="G5120" i="2" s="1"/>
  <c r="C5120" i="2"/>
  <c r="E5120" i="2"/>
  <c r="F5120" i="2"/>
  <c r="I5120" i="2"/>
  <c r="J5120" i="2"/>
  <c r="K5120" i="2"/>
  <c r="L5120" i="2"/>
  <c r="M5120" i="2"/>
  <c r="B5121" i="2"/>
  <c r="C5121" i="2"/>
  <c r="E5121" i="2" s="1"/>
  <c r="F5121" i="2"/>
  <c r="D5121" i="2" s="1"/>
  <c r="I5121" i="2"/>
  <c r="J5121" i="2"/>
  <c r="K5121" i="2"/>
  <c r="L5121" i="2"/>
  <c r="M5121" i="2"/>
  <c r="B5122" i="2"/>
  <c r="C5122" i="2"/>
  <c r="E5122" i="2" s="1"/>
  <c r="F5122" i="2"/>
  <c r="I5122" i="2"/>
  <c r="J5122" i="2"/>
  <c r="K5122" i="2"/>
  <c r="L5122" i="2"/>
  <c r="M5122" i="2"/>
  <c r="B5123" i="2"/>
  <c r="I5123" i="2" s="1"/>
  <c r="C5123" i="2"/>
  <c r="E5123" i="2" s="1"/>
  <c r="F5123" i="2"/>
  <c r="D5123" i="2" s="1"/>
  <c r="J5123" i="2"/>
  <c r="K5123" i="2"/>
  <c r="L5123" i="2"/>
  <c r="M5123" i="2"/>
  <c r="B5124" i="2"/>
  <c r="G5124" i="2" s="1"/>
  <c r="C5124" i="2"/>
  <c r="E5124" i="2"/>
  <c r="F5124" i="2"/>
  <c r="I5124" i="2"/>
  <c r="J5124" i="2"/>
  <c r="K5124" i="2"/>
  <c r="L5124" i="2"/>
  <c r="M5124" i="2"/>
  <c r="B5125" i="2"/>
  <c r="C5125" i="2"/>
  <c r="E5125" i="2" s="1"/>
  <c r="F5125" i="2"/>
  <c r="D5125" i="2" s="1"/>
  <c r="I5125" i="2"/>
  <c r="J5125" i="2"/>
  <c r="K5125" i="2"/>
  <c r="L5125" i="2"/>
  <c r="M5125" i="2"/>
  <c r="B5126" i="2"/>
  <c r="C5126" i="2"/>
  <c r="E5126" i="2" s="1"/>
  <c r="F5126" i="2"/>
  <c r="I5126" i="2"/>
  <c r="J5126" i="2"/>
  <c r="K5126" i="2"/>
  <c r="L5126" i="2"/>
  <c r="M5126" i="2"/>
  <c r="B5127" i="2"/>
  <c r="I5127" i="2" s="1"/>
  <c r="C5127" i="2"/>
  <c r="E5127" i="2" s="1"/>
  <c r="F5127" i="2"/>
  <c r="D5127" i="2" s="1"/>
  <c r="J5127" i="2"/>
  <c r="K5127" i="2"/>
  <c r="L5127" i="2"/>
  <c r="M5127" i="2"/>
  <c r="B5128" i="2"/>
  <c r="G5128" i="2" s="1"/>
  <c r="C5128" i="2"/>
  <c r="E5128" i="2"/>
  <c r="F5128" i="2"/>
  <c r="I5128" i="2"/>
  <c r="J5128" i="2"/>
  <c r="K5128" i="2"/>
  <c r="L5128" i="2"/>
  <c r="M5128" i="2"/>
  <c r="B5129" i="2"/>
  <c r="C5129" i="2"/>
  <c r="E5129" i="2" s="1"/>
  <c r="F5129" i="2"/>
  <c r="D5129" i="2" s="1"/>
  <c r="I5129" i="2"/>
  <c r="J5129" i="2"/>
  <c r="K5129" i="2"/>
  <c r="L5129" i="2"/>
  <c r="M5129" i="2"/>
  <c r="B5130" i="2"/>
  <c r="C5130" i="2"/>
  <c r="E5130" i="2" s="1"/>
  <c r="F5130" i="2"/>
  <c r="I5130" i="2"/>
  <c r="J5130" i="2"/>
  <c r="K5130" i="2"/>
  <c r="L5130" i="2"/>
  <c r="M5130" i="2"/>
  <c r="B5131" i="2"/>
  <c r="I5131" i="2" s="1"/>
  <c r="C5131" i="2"/>
  <c r="E5131" i="2" s="1"/>
  <c r="F5131" i="2"/>
  <c r="D5131" i="2" s="1"/>
  <c r="J5131" i="2"/>
  <c r="K5131" i="2"/>
  <c r="L5131" i="2"/>
  <c r="M5131" i="2"/>
  <c r="B5132" i="2"/>
  <c r="G5132" i="2" s="1"/>
  <c r="C5132" i="2"/>
  <c r="E5132" i="2"/>
  <c r="F5132" i="2"/>
  <c r="I5132" i="2"/>
  <c r="J5132" i="2"/>
  <c r="K5132" i="2"/>
  <c r="L5132" i="2"/>
  <c r="M5132" i="2"/>
  <c r="B5133" i="2"/>
  <c r="C5133" i="2"/>
  <c r="E5133" i="2" s="1"/>
  <c r="F5133" i="2"/>
  <c r="D5133" i="2" s="1"/>
  <c r="I5133" i="2"/>
  <c r="J5133" i="2"/>
  <c r="K5133" i="2"/>
  <c r="L5133" i="2"/>
  <c r="M5133" i="2"/>
  <c r="B5134" i="2"/>
  <c r="C5134" i="2"/>
  <c r="E5134" i="2" s="1"/>
  <c r="F5134" i="2"/>
  <c r="I5134" i="2"/>
  <c r="J5134" i="2"/>
  <c r="K5134" i="2"/>
  <c r="L5134" i="2"/>
  <c r="M5134" i="2"/>
  <c r="B5135" i="2"/>
  <c r="I5135" i="2" s="1"/>
  <c r="C5135" i="2"/>
  <c r="E5135" i="2" s="1"/>
  <c r="F5135" i="2"/>
  <c r="D5135" i="2" s="1"/>
  <c r="J5135" i="2"/>
  <c r="K5135" i="2"/>
  <c r="L5135" i="2"/>
  <c r="M5135" i="2"/>
  <c r="B5136" i="2"/>
  <c r="G5136" i="2" s="1"/>
  <c r="C5136" i="2"/>
  <c r="E5136" i="2"/>
  <c r="F5136" i="2"/>
  <c r="I5136" i="2"/>
  <c r="J5136" i="2"/>
  <c r="K5136" i="2"/>
  <c r="L5136" i="2"/>
  <c r="M5136" i="2"/>
  <c r="B5137" i="2"/>
  <c r="C5137" i="2"/>
  <c r="E5137" i="2" s="1"/>
  <c r="F5137" i="2"/>
  <c r="D5137" i="2" s="1"/>
  <c r="J5137" i="2"/>
  <c r="K5137" i="2"/>
  <c r="L5137" i="2"/>
  <c r="M5137" i="2"/>
  <c r="B5138" i="2"/>
  <c r="G5138" i="2" s="1"/>
  <c r="C5138" i="2"/>
  <c r="E5138" i="2"/>
  <c r="F5138" i="2"/>
  <c r="I5138" i="2"/>
  <c r="J5138" i="2"/>
  <c r="K5138" i="2"/>
  <c r="L5138" i="2"/>
  <c r="M5138" i="2"/>
  <c r="B5139" i="2"/>
  <c r="C5139" i="2"/>
  <c r="E5139" i="2" s="1"/>
  <c r="F5139" i="2"/>
  <c r="D5139" i="2" s="1"/>
  <c r="I5139" i="2"/>
  <c r="J5139" i="2"/>
  <c r="K5139" i="2"/>
  <c r="L5139" i="2"/>
  <c r="M5139" i="2"/>
  <c r="B5140" i="2"/>
  <c r="C5140" i="2"/>
  <c r="E5140" i="2" s="1"/>
  <c r="F5140" i="2"/>
  <c r="I5140" i="2"/>
  <c r="J5140" i="2"/>
  <c r="K5140" i="2"/>
  <c r="L5140" i="2"/>
  <c r="M5140" i="2"/>
  <c r="B5141" i="2"/>
  <c r="I5141" i="2" s="1"/>
  <c r="C5141" i="2"/>
  <c r="E5141" i="2" s="1"/>
  <c r="F5141" i="2"/>
  <c r="D5141" i="2" s="1"/>
  <c r="J5141" i="2"/>
  <c r="K5141" i="2"/>
  <c r="L5141" i="2"/>
  <c r="M5141" i="2"/>
  <c r="B5142" i="2"/>
  <c r="G5142" i="2" s="1"/>
  <c r="C5142" i="2"/>
  <c r="E5142" i="2"/>
  <c r="F5142" i="2"/>
  <c r="I5142" i="2"/>
  <c r="J5142" i="2"/>
  <c r="K5142" i="2"/>
  <c r="L5142" i="2"/>
  <c r="M5142" i="2"/>
  <c r="B5143" i="2"/>
  <c r="C5143" i="2"/>
  <c r="E5143" i="2" s="1"/>
  <c r="F5143" i="2"/>
  <c r="D5143" i="2" s="1"/>
  <c r="I5143" i="2"/>
  <c r="J5143" i="2"/>
  <c r="K5143" i="2"/>
  <c r="L5143" i="2"/>
  <c r="M5143" i="2"/>
  <c r="B5144" i="2"/>
  <c r="C5144" i="2"/>
  <c r="E5144" i="2" s="1"/>
  <c r="F5144" i="2"/>
  <c r="I5144" i="2"/>
  <c r="J5144" i="2"/>
  <c r="K5144" i="2"/>
  <c r="L5144" i="2"/>
  <c r="M5144" i="2"/>
  <c r="B5145" i="2"/>
  <c r="I5145" i="2" s="1"/>
  <c r="C5145" i="2"/>
  <c r="E5145" i="2" s="1"/>
  <c r="F5145" i="2"/>
  <c r="D5145" i="2" s="1"/>
  <c r="J5145" i="2"/>
  <c r="K5145" i="2"/>
  <c r="L5145" i="2"/>
  <c r="M5145" i="2"/>
  <c r="B5146" i="2"/>
  <c r="G5146" i="2" s="1"/>
  <c r="C5146" i="2"/>
  <c r="E5146" i="2"/>
  <c r="F5146" i="2"/>
  <c r="I5146" i="2"/>
  <c r="J5146" i="2"/>
  <c r="K5146" i="2"/>
  <c r="L5146" i="2"/>
  <c r="M5146" i="2"/>
  <c r="B5147" i="2"/>
  <c r="C5147" i="2"/>
  <c r="E5147" i="2" s="1"/>
  <c r="F5147" i="2"/>
  <c r="D5147" i="2" s="1"/>
  <c r="I5147" i="2"/>
  <c r="J5147" i="2"/>
  <c r="K5147" i="2"/>
  <c r="L5147" i="2"/>
  <c r="M5147" i="2"/>
  <c r="B5148" i="2"/>
  <c r="C5148" i="2"/>
  <c r="E5148" i="2" s="1"/>
  <c r="F5148" i="2"/>
  <c r="I5148" i="2"/>
  <c r="J5148" i="2"/>
  <c r="K5148" i="2"/>
  <c r="L5148" i="2"/>
  <c r="M5148" i="2"/>
  <c r="B5149" i="2"/>
  <c r="I5149" i="2" s="1"/>
  <c r="C5149" i="2"/>
  <c r="E5149" i="2" s="1"/>
  <c r="F5149" i="2"/>
  <c r="D5149" i="2" s="1"/>
  <c r="J5149" i="2"/>
  <c r="K5149" i="2"/>
  <c r="L5149" i="2"/>
  <c r="M5149" i="2"/>
  <c r="B5150" i="2"/>
  <c r="G5150" i="2" s="1"/>
  <c r="C5150" i="2"/>
  <c r="E5150" i="2"/>
  <c r="F5150" i="2"/>
  <c r="I5150" i="2"/>
  <c r="J5150" i="2"/>
  <c r="K5150" i="2"/>
  <c r="L5150" i="2"/>
  <c r="M5150" i="2"/>
  <c r="B5151" i="2"/>
  <c r="C5151" i="2"/>
  <c r="E5151" i="2" s="1"/>
  <c r="F5151" i="2"/>
  <c r="D5151" i="2" s="1"/>
  <c r="I5151" i="2"/>
  <c r="J5151" i="2"/>
  <c r="K5151" i="2"/>
  <c r="L5151" i="2"/>
  <c r="M5151" i="2"/>
  <c r="B5152" i="2"/>
  <c r="C5152" i="2"/>
  <c r="E5152" i="2" s="1"/>
  <c r="F5152" i="2"/>
  <c r="I5152" i="2"/>
  <c r="J5152" i="2"/>
  <c r="K5152" i="2"/>
  <c r="L5152" i="2"/>
  <c r="M5152" i="2"/>
  <c r="B5153" i="2"/>
  <c r="I5153" i="2" s="1"/>
  <c r="C5153" i="2"/>
  <c r="E5153" i="2" s="1"/>
  <c r="F5153" i="2"/>
  <c r="D5153" i="2" s="1"/>
  <c r="J5153" i="2"/>
  <c r="K5153" i="2"/>
  <c r="L5153" i="2"/>
  <c r="M5153" i="2"/>
  <c r="B5154" i="2"/>
  <c r="G5154" i="2" s="1"/>
  <c r="C5154" i="2"/>
  <c r="E5154" i="2"/>
  <c r="F5154" i="2"/>
  <c r="I5154" i="2"/>
  <c r="J5154" i="2"/>
  <c r="K5154" i="2"/>
  <c r="L5154" i="2"/>
  <c r="M5154" i="2"/>
  <c r="B5155" i="2"/>
  <c r="C5155" i="2"/>
  <c r="E5155" i="2" s="1"/>
  <c r="F5155" i="2"/>
  <c r="D5155" i="2" s="1"/>
  <c r="I5155" i="2"/>
  <c r="J5155" i="2"/>
  <c r="K5155" i="2"/>
  <c r="L5155" i="2"/>
  <c r="M5155" i="2"/>
  <c r="B5156" i="2"/>
  <c r="C5156" i="2"/>
  <c r="E5156" i="2" s="1"/>
  <c r="F5156" i="2"/>
  <c r="I5156" i="2"/>
  <c r="J5156" i="2"/>
  <c r="K5156" i="2"/>
  <c r="L5156" i="2"/>
  <c r="M5156" i="2"/>
  <c r="B5157" i="2"/>
  <c r="I5157" i="2" s="1"/>
  <c r="C5157" i="2"/>
  <c r="E5157" i="2" s="1"/>
  <c r="F5157" i="2"/>
  <c r="D5157" i="2" s="1"/>
  <c r="J5157" i="2"/>
  <c r="K5157" i="2"/>
  <c r="L5157" i="2"/>
  <c r="M5157" i="2"/>
  <c r="B5158" i="2"/>
  <c r="G5158" i="2" s="1"/>
  <c r="C5158" i="2"/>
  <c r="E5158" i="2"/>
  <c r="F5158" i="2"/>
  <c r="I5158" i="2"/>
  <c r="J5158" i="2"/>
  <c r="K5158" i="2"/>
  <c r="L5158" i="2"/>
  <c r="M5158" i="2"/>
  <c r="B5159" i="2"/>
  <c r="C5159" i="2"/>
  <c r="E5159" i="2" s="1"/>
  <c r="F5159" i="2"/>
  <c r="D5159" i="2" s="1"/>
  <c r="I5159" i="2"/>
  <c r="J5159" i="2"/>
  <c r="K5159" i="2"/>
  <c r="L5159" i="2"/>
  <c r="M5159" i="2"/>
  <c r="B5160" i="2"/>
  <c r="C5160" i="2"/>
  <c r="E5160" i="2" s="1"/>
  <c r="F5160" i="2"/>
  <c r="I5160" i="2"/>
  <c r="J5160" i="2"/>
  <c r="K5160" i="2"/>
  <c r="L5160" i="2"/>
  <c r="M5160" i="2"/>
  <c r="B5161" i="2"/>
  <c r="I5161" i="2" s="1"/>
  <c r="C5161" i="2"/>
  <c r="E5161" i="2" s="1"/>
  <c r="F5161" i="2"/>
  <c r="D5161" i="2" s="1"/>
  <c r="J5161" i="2"/>
  <c r="K5161" i="2"/>
  <c r="L5161" i="2"/>
  <c r="M5161" i="2"/>
  <c r="B5162" i="2"/>
  <c r="G5162" i="2" s="1"/>
  <c r="C5162" i="2"/>
  <c r="E5162" i="2"/>
  <c r="F5162" i="2"/>
  <c r="I5162" i="2"/>
  <c r="J5162" i="2"/>
  <c r="K5162" i="2"/>
  <c r="L5162" i="2"/>
  <c r="M5162" i="2"/>
  <c r="B5163" i="2"/>
  <c r="C5163" i="2"/>
  <c r="E5163" i="2" s="1"/>
  <c r="F5163" i="2"/>
  <c r="D5163" i="2" s="1"/>
  <c r="I5163" i="2"/>
  <c r="J5163" i="2"/>
  <c r="K5163" i="2"/>
  <c r="L5163" i="2"/>
  <c r="M5163" i="2"/>
  <c r="B5164" i="2"/>
  <c r="C5164" i="2"/>
  <c r="E5164" i="2" s="1"/>
  <c r="F5164" i="2"/>
  <c r="I5164" i="2"/>
  <c r="J5164" i="2"/>
  <c r="K5164" i="2"/>
  <c r="L5164" i="2"/>
  <c r="M5164" i="2"/>
  <c r="B5165" i="2"/>
  <c r="I5165" i="2" s="1"/>
  <c r="C5165" i="2"/>
  <c r="E5165" i="2" s="1"/>
  <c r="F5165" i="2"/>
  <c r="D5165" i="2" s="1"/>
  <c r="J5165" i="2"/>
  <c r="K5165" i="2"/>
  <c r="L5165" i="2"/>
  <c r="M5165" i="2"/>
  <c r="B5166" i="2"/>
  <c r="G5166" i="2" s="1"/>
  <c r="C5166" i="2"/>
  <c r="E5166" i="2"/>
  <c r="F5166" i="2"/>
  <c r="I5166" i="2"/>
  <c r="J5166" i="2"/>
  <c r="K5166" i="2"/>
  <c r="L5166" i="2"/>
  <c r="M5166" i="2"/>
  <c r="B5167" i="2"/>
  <c r="C5167" i="2"/>
  <c r="E5167" i="2" s="1"/>
  <c r="F5167" i="2"/>
  <c r="D5167" i="2" s="1"/>
  <c r="I5167" i="2"/>
  <c r="J5167" i="2"/>
  <c r="K5167" i="2"/>
  <c r="L5167" i="2"/>
  <c r="M5167" i="2"/>
  <c r="B5168" i="2"/>
  <c r="C5168" i="2"/>
  <c r="E5168" i="2" s="1"/>
  <c r="F5168" i="2"/>
  <c r="I5168" i="2"/>
  <c r="J5168" i="2"/>
  <c r="K5168" i="2"/>
  <c r="L5168" i="2"/>
  <c r="M5168" i="2"/>
  <c r="B5169" i="2"/>
  <c r="I5169" i="2" s="1"/>
  <c r="C5169" i="2"/>
  <c r="E5169" i="2" s="1"/>
  <c r="F5169" i="2"/>
  <c r="D5169" i="2" s="1"/>
  <c r="J5169" i="2"/>
  <c r="K5169" i="2"/>
  <c r="L5169" i="2"/>
  <c r="M5169" i="2"/>
  <c r="B5170" i="2"/>
  <c r="G5170" i="2" s="1"/>
  <c r="C5170" i="2"/>
  <c r="E5170" i="2"/>
  <c r="F5170" i="2"/>
  <c r="I5170" i="2"/>
  <c r="J5170" i="2"/>
  <c r="K5170" i="2"/>
  <c r="L5170" i="2"/>
  <c r="M5170" i="2"/>
  <c r="B5171" i="2"/>
  <c r="C5171" i="2"/>
  <c r="E5171" i="2" s="1"/>
  <c r="F5171" i="2"/>
  <c r="D5171" i="2" s="1"/>
  <c r="I5171" i="2"/>
  <c r="J5171" i="2"/>
  <c r="K5171" i="2"/>
  <c r="L5171" i="2"/>
  <c r="M5171" i="2"/>
  <c r="B5172" i="2"/>
  <c r="C5172" i="2"/>
  <c r="E5172" i="2" s="1"/>
  <c r="F5172" i="2"/>
  <c r="I5172" i="2"/>
  <c r="J5172" i="2"/>
  <c r="K5172" i="2"/>
  <c r="L5172" i="2"/>
  <c r="M5172" i="2"/>
  <c r="B5173" i="2"/>
  <c r="I5173" i="2" s="1"/>
  <c r="C5173" i="2"/>
  <c r="E5173" i="2" s="1"/>
  <c r="F5173" i="2"/>
  <c r="D5173" i="2" s="1"/>
  <c r="J5173" i="2"/>
  <c r="K5173" i="2"/>
  <c r="L5173" i="2"/>
  <c r="M5173" i="2"/>
  <c r="B5174" i="2"/>
  <c r="G5174" i="2" s="1"/>
  <c r="C5174" i="2"/>
  <c r="E5174" i="2"/>
  <c r="F5174" i="2"/>
  <c r="I5174" i="2"/>
  <c r="J5174" i="2"/>
  <c r="K5174" i="2"/>
  <c r="L5174" i="2"/>
  <c r="M5174" i="2"/>
  <c r="B5175" i="2"/>
  <c r="C5175" i="2"/>
  <c r="E5175" i="2" s="1"/>
  <c r="F5175" i="2"/>
  <c r="D5175" i="2" s="1"/>
  <c r="I5175" i="2"/>
  <c r="J5175" i="2"/>
  <c r="K5175" i="2"/>
  <c r="L5175" i="2"/>
  <c r="M5175" i="2"/>
  <c r="B5176" i="2"/>
  <c r="C5176" i="2"/>
  <c r="E5176" i="2" s="1"/>
  <c r="F5176" i="2"/>
  <c r="I5176" i="2"/>
  <c r="J5176" i="2"/>
  <c r="K5176" i="2"/>
  <c r="L5176" i="2"/>
  <c r="M5176" i="2"/>
  <c r="B5177" i="2"/>
  <c r="I5177" i="2" s="1"/>
  <c r="C5177" i="2"/>
  <c r="E5177" i="2" s="1"/>
  <c r="F5177" i="2"/>
  <c r="D5177" i="2" s="1"/>
  <c r="J5177" i="2"/>
  <c r="K5177" i="2"/>
  <c r="L5177" i="2"/>
  <c r="M5177" i="2"/>
  <c r="B5178" i="2"/>
  <c r="G5178" i="2" s="1"/>
  <c r="C5178" i="2"/>
  <c r="E5178" i="2"/>
  <c r="F5178" i="2"/>
  <c r="I5178" i="2"/>
  <c r="J5178" i="2"/>
  <c r="K5178" i="2"/>
  <c r="L5178" i="2"/>
  <c r="M5178" i="2"/>
  <c r="B5179" i="2"/>
  <c r="C5179" i="2"/>
  <c r="E5179" i="2" s="1"/>
  <c r="F5179" i="2"/>
  <c r="D5179" i="2" s="1"/>
  <c r="J5179" i="2"/>
  <c r="K5179" i="2"/>
  <c r="L5179" i="2"/>
  <c r="M5179" i="2"/>
  <c r="B5180" i="2"/>
  <c r="G5180" i="2" s="1"/>
  <c r="C5180" i="2"/>
  <c r="E5180" i="2"/>
  <c r="F5180" i="2"/>
  <c r="I5180" i="2"/>
  <c r="J5180" i="2"/>
  <c r="K5180" i="2"/>
  <c r="L5180" i="2"/>
  <c r="M5180" i="2"/>
  <c r="B5181" i="2"/>
  <c r="C5181" i="2"/>
  <c r="E5181" i="2" s="1"/>
  <c r="F5181" i="2"/>
  <c r="D5181" i="2" s="1"/>
  <c r="J5181" i="2"/>
  <c r="K5181" i="2"/>
  <c r="L5181" i="2"/>
  <c r="M5181" i="2"/>
  <c r="B5182" i="2"/>
  <c r="G5182" i="2" s="1"/>
  <c r="C5182" i="2"/>
  <c r="E5182" i="2"/>
  <c r="F5182" i="2"/>
  <c r="I5182" i="2"/>
  <c r="J5182" i="2"/>
  <c r="K5182" i="2"/>
  <c r="L5182" i="2"/>
  <c r="M5182" i="2"/>
  <c r="B5183" i="2"/>
  <c r="C5183" i="2"/>
  <c r="E5183" i="2" s="1"/>
  <c r="F5183" i="2"/>
  <c r="D5183" i="2" s="1"/>
  <c r="J5183" i="2"/>
  <c r="K5183" i="2"/>
  <c r="L5183" i="2"/>
  <c r="M5183" i="2"/>
  <c r="B5184" i="2"/>
  <c r="G5184" i="2" s="1"/>
  <c r="C5184" i="2"/>
  <c r="E5184" i="2"/>
  <c r="F5184" i="2"/>
  <c r="I5184" i="2"/>
  <c r="J5184" i="2"/>
  <c r="K5184" i="2"/>
  <c r="L5184" i="2"/>
  <c r="M5184" i="2"/>
  <c r="B5185" i="2"/>
  <c r="C5185" i="2"/>
  <c r="E5185" i="2" s="1"/>
  <c r="F5185" i="2"/>
  <c r="D5185" i="2" s="1"/>
  <c r="J5185" i="2"/>
  <c r="K5185" i="2"/>
  <c r="L5185" i="2"/>
  <c r="M5185" i="2"/>
  <c r="B5186" i="2"/>
  <c r="G5186" i="2" s="1"/>
  <c r="C5186" i="2"/>
  <c r="E5186" i="2"/>
  <c r="F5186" i="2"/>
  <c r="I5186" i="2"/>
  <c r="J5186" i="2"/>
  <c r="K5186" i="2"/>
  <c r="L5186" i="2"/>
  <c r="M5186" i="2"/>
  <c r="B5187" i="2"/>
  <c r="C5187" i="2"/>
  <c r="E5187" i="2" s="1"/>
  <c r="F5187" i="2"/>
  <c r="D5187" i="2" s="1"/>
  <c r="J5187" i="2"/>
  <c r="K5187" i="2"/>
  <c r="L5187" i="2"/>
  <c r="M5187" i="2"/>
  <c r="B5188" i="2"/>
  <c r="G5188" i="2" s="1"/>
  <c r="C5188" i="2"/>
  <c r="E5188" i="2"/>
  <c r="F5188" i="2"/>
  <c r="I5188" i="2"/>
  <c r="J5188" i="2"/>
  <c r="K5188" i="2"/>
  <c r="L5188" i="2"/>
  <c r="M5188" i="2"/>
  <c r="B5189" i="2"/>
  <c r="C5189" i="2"/>
  <c r="E5189" i="2" s="1"/>
  <c r="F5189" i="2"/>
  <c r="D5189" i="2" s="1"/>
  <c r="J5189" i="2"/>
  <c r="K5189" i="2"/>
  <c r="L5189" i="2"/>
  <c r="M5189" i="2"/>
  <c r="B5190" i="2"/>
  <c r="G5190" i="2" s="1"/>
  <c r="C5190" i="2"/>
  <c r="E5190" i="2"/>
  <c r="F5190" i="2"/>
  <c r="I5190" i="2"/>
  <c r="J5190" i="2"/>
  <c r="K5190" i="2"/>
  <c r="L5190" i="2"/>
  <c r="M5190" i="2"/>
  <c r="B5191" i="2"/>
  <c r="C5191" i="2"/>
  <c r="E5191" i="2" s="1"/>
  <c r="F5191" i="2"/>
  <c r="D5191" i="2" s="1"/>
  <c r="J5191" i="2"/>
  <c r="K5191" i="2"/>
  <c r="L5191" i="2"/>
  <c r="M5191" i="2"/>
  <c r="B5192" i="2"/>
  <c r="G5192" i="2" s="1"/>
  <c r="C5192" i="2"/>
  <c r="E5192" i="2"/>
  <c r="F5192" i="2"/>
  <c r="I5192" i="2"/>
  <c r="J5192" i="2"/>
  <c r="K5192" i="2"/>
  <c r="L5192" i="2"/>
  <c r="M5192" i="2"/>
  <c r="B5193" i="2"/>
  <c r="C5193" i="2"/>
  <c r="E5193" i="2" s="1"/>
  <c r="F5193" i="2"/>
  <c r="D5193" i="2" s="1"/>
  <c r="J5193" i="2"/>
  <c r="K5193" i="2"/>
  <c r="L5193" i="2"/>
  <c r="M5193" i="2"/>
  <c r="B5194" i="2"/>
  <c r="C5194" i="2"/>
  <c r="E5194" i="2"/>
  <c r="F5194" i="2"/>
  <c r="I5194" i="2"/>
  <c r="J5194" i="2"/>
  <c r="K5194" i="2"/>
  <c r="L5194" i="2"/>
  <c r="M5194" i="2"/>
  <c r="B5195" i="2"/>
  <c r="C5195" i="2"/>
  <c r="E5195" i="2" s="1"/>
  <c r="F5195" i="2"/>
  <c r="D5195" i="2" s="1"/>
  <c r="I5195" i="2"/>
  <c r="J5195" i="2"/>
  <c r="K5195" i="2"/>
  <c r="L5195" i="2"/>
  <c r="M5195" i="2"/>
  <c r="B5196" i="2"/>
  <c r="C5196" i="2"/>
  <c r="E5196" i="2" s="1"/>
  <c r="F5196" i="2"/>
  <c r="J5196" i="2"/>
  <c r="K5196" i="2"/>
  <c r="L5196" i="2"/>
  <c r="M5196" i="2"/>
  <c r="B5197" i="2"/>
  <c r="C5197" i="2"/>
  <c r="E5197" i="2" s="1"/>
  <c r="F5197" i="2"/>
  <c r="D5197" i="2" s="1"/>
  <c r="I5197" i="2"/>
  <c r="J5197" i="2"/>
  <c r="K5197" i="2"/>
  <c r="L5197" i="2"/>
  <c r="M5197" i="2"/>
  <c r="B5198" i="2"/>
  <c r="C5198" i="2"/>
  <c r="E5198" i="2" s="1"/>
  <c r="F5198" i="2"/>
  <c r="I5198" i="2"/>
  <c r="J5198" i="2"/>
  <c r="K5198" i="2"/>
  <c r="L5198" i="2"/>
  <c r="M5198" i="2"/>
  <c r="B5199" i="2"/>
  <c r="I5199" i="2" s="1"/>
  <c r="C5199" i="2"/>
  <c r="E5199" i="2" s="1"/>
  <c r="F5199" i="2"/>
  <c r="D5199" i="2" s="1"/>
  <c r="J5199" i="2"/>
  <c r="K5199" i="2"/>
  <c r="L5199" i="2"/>
  <c r="M5199" i="2"/>
  <c r="B5200" i="2"/>
  <c r="C5200" i="2"/>
  <c r="E5200" i="2"/>
  <c r="F5200" i="2"/>
  <c r="J5200" i="2"/>
  <c r="K5200" i="2"/>
  <c r="L5200" i="2"/>
  <c r="M5200" i="2"/>
  <c r="B5201" i="2"/>
  <c r="I5201" i="2" s="1"/>
  <c r="C5201" i="2"/>
  <c r="E5201" i="2" s="1"/>
  <c r="F5201" i="2"/>
  <c r="D5201" i="2" s="1"/>
  <c r="J5201" i="2"/>
  <c r="K5201" i="2"/>
  <c r="L5201" i="2"/>
  <c r="M5201" i="2"/>
  <c r="B5202" i="2"/>
  <c r="C5202" i="2"/>
  <c r="E5202" i="2"/>
  <c r="F5202" i="2"/>
  <c r="I5202" i="2"/>
  <c r="J5202" i="2"/>
  <c r="K5202" i="2"/>
  <c r="L5202" i="2"/>
  <c r="M5202" i="2"/>
  <c r="B5203" i="2"/>
  <c r="C5203" i="2"/>
  <c r="E5203" i="2" s="1"/>
  <c r="F5203" i="2"/>
  <c r="D5203" i="2" s="1"/>
  <c r="I5203" i="2"/>
  <c r="J5203" i="2"/>
  <c r="K5203" i="2"/>
  <c r="L5203" i="2"/>
  <c r="M5203" i="2"/>
  <c r="B5204" i="2"/>
  <c r="C5204" i="2"/>
  <c r="E5204" i="2" s="1"/>
  <c r="F5204" i="2"/>
  <c r="J5204" i="2"/>
  <c r="K5204" i="2"/>
  <c r="L5204" i="2"/>
  <c r="M5204" i="2"/>
  <c r="B5205" i="2"/>
  <c r="C5205" i="2"/>
  <c r="E5205" i="2" s="1"/>
  <c r="F5205" i="2"/>
  <c r="D5205" i="2" s="1"/>
  <c r="I5205" i="2"/>
  <c r="J5205" i="2"/>
  <c r="K5205" i="2"/>
  <c r="L5205" i="2"/>
  <c r="M5205" i="2"/>
  <c r="B5206" i="2"/>
  <c r="C5206" i="2"/>
  <c r="E5206" i="2" s="1"/>
  <c r="F5206" i="2"/>
  <c r="I5206" i="2"/>
  <c r="J5206" i="2"/>
  <c r="K5206" i="2"/>
  <c r="L5206" i="2"/>
  <c r="M5206" i="2"/>
  <c r="B5207" i="2"/>
  <c r="I5207" i="2" s="1"/>
  <c r="C5207" i="2"/>
  <c r="E5207" i="2" s="1"/>
  <c r="F5207" i="2"/>
  <c r="D5207" i="2" s="1"/>
  <c r="J5207" i="2"/>
  <c r="K5207" i="2"/>
  <c r="L5207" i="2"/>
  <c r="M5207" i="2"/>
  <c r="B5208" i="2"/>
  <c r="C5208" i="2"/>
  <c r="E5208" i="2"/>
  <c r="F5208" i="2"/>
  <c r="J5208" i="2"/>
  <c r="K5208" i="2"/>
  <c r="L5208" i="2"/>
  <c r="M5208" i="2"/>
  <c r="B5209" i="2"/>
  <c r="I5209" i="2" s="1"/>
  <c r="C5209" i="2"/>
  <c r="E5209" i="2" s="1"/>
  <c r="F5209" i="2"/>
  <c r="D5209" i="2" s="1"/>
  <c r="J5209" i="2"/>
  <c r="K5209" i="2"/>
  <c r="L5209" i="2"/>
  <c r="M5209" i="2"/>
  <c r="B5210" i="2"/>
  <c r="C5210" i="2"/>
  <c r="E5210" i="2"/>
  <c r="F5210" i="2"/>
  <c r="I5210" i="2"/>
  <c r="J5210" i="2"/>
  <c r="K5210" i="2"/>
  <c r="L5210" i="2"/>
  <c r="M5210" i="2"/>
  <c r="B5211" i="2"/>
  <c r="C5211" i="2"/>
  <c r="E5211" i="2" s="1"/>
  <c r="F5211" i="2"/>
  <c r="D5211" i="2" s="1"/>
  <c r="I5211" i="2"/>
  <c r="J5211" i="2"/>
  <c r="K5211" i="2"/>
  <c r="L5211" i="2"/>
  <c r="M5211" i="2"/>
  <c r="B5212" i="2"/>
  <c r="C5212" i="2"/>
  <c r="E5212" i="2" s="1"/>
  <c r="F5212" i="2"/>
  <c r="J5212" i="2"/>
  <c r="K5212" i="2"/>
  <c r="L5212" i="2"/>
  <c r="M5212" i="2"/>
  <c r="B5213" i="2"/>
  <c r="C5213" i="2"/>
  <c r="E5213" i="2" s="1"/>
  <c r="F5213" i="2"/>
  <c r="D5213" i="2" s="1"/>
  <c r="I5213" i="2"/>
  <c r="J5213" i="2"/>
  <c r="K5213" i="2"/>
  <c r="L5213" i="2"/>
  <c r="M5213" i="2"/>
  <c r="B5214" i="2"/>
  <c r="C5214" i="2"/>
  <c r="E5214" i="2" s="1"/>
  <c r="F5214" i="2"/>
  <c r="I5214" i="2"/>
  <c r="J5214" i="2"/>
  <c r="K5214" i="2"/>
  <c r="L5214" i="2"/>
  <c r="M5214" i="2"/>
  <c r="B5215" i="2"/>
  <c r="I5215" i="2" s="1"/>
  <c r="C5215" i="2"/>
  <c r="E5215" i="2" s="1"/>
  <c r="F5215" i="2"/>
  <c r="D5215" i="2" s="1"/>
  <c r="J5215" i="2"/>
  <c r="K5215" i="2"/>
  <c r="L5215" i="2"/>
  <c r="M5215" i="2"/>
  <c r="B5216" i="2"/>
  <c r="C5216" i="2"/>
  <c r="E5216" i="2"/>
  <c r="F5216" i="2"/>
  <c r="J5216" i="2"/>
  <c r="K5216" i="2"/>
  <c r="L5216" i="2"/>
  <c r="M5216" i="2"/>
  <c r="B5217" i="2"/>
  <c r="I5217" i="2" s="1"/>
  <c r="C5217" i="2"/>
  <c r="E5217" i="2" s="1"/>
  <c r="F5217" i="2"/>
  <c r="D5217" i="2" s="1"/>
  <c r="J5217" i="2"/>
  <c r="K5217" i="2"/>
  <c r="L5217" i="2"/>
  <c r="M5217" i="2"/>
  <c r="B5218" i="2"/>
  <c r="C5218" i="2"/>
  <c r="E5218" i="2"/>
  <c r="F5218" i="2"/>
  <c r="I5218" i="2"/>
  <c r="J5218" i="2"/>
  <c r="K5218" i="2"/>
  <c r="L5218" i="2"/>
  <c r="M5218" i="2"/>
  <c r="B5219" i="2"/>
  <c r="C5219" i="2"/>
  <c r="E5219" i="2" s="1"/>
  <c r="F5219" i="2"/>
  <c r="D5219" i="2" s="1"/>
  <c r="I5219" i="2"/>
  <c r="J5219" i="2"/>
  <c r="K5219" i="2"/>
  <c r="L5219" i="2"/>
  <c r="M5219" i="2"/>
  <c r="B5220" i="2"/>
  <c r="C5220" i="2"/>
  <c r="E5220" i="2" s="1"/>
  <c r="F5220" i="2"/>
  <c r="J5220" i="2"/>
  <c r="K5220" i="2"/>
  <c r="L5220" i="2"/>
  <c r="M5220" i="2"/>
  <c r="B5221" i="2"/>
  <c r="C5221" i="2"/>
  <c r="E5221" i="2" s="1"/>
  <c r="F5221" i="2"/>
  <c r="D5221" i="2" s="1"/>
  <c r="I5221" i="2"/>
  <c r="J5221" i="2"/>
  <c r="K5221" i="2"/>
  <c r="L5221" i="2"/>
  <c r="M5221" i="2"/>
  <c r="B5222" i="2"/>
  <c r="C5222" i="2"/>
  <c r="E5222" i="2" s="1"/>
  <c r="F5222" i="2"/>
  <c r="I5222" i="2"/>
  <c r="J5222" i="2"/>
  <c r="K5222" i="2"/>
  <c r="L5222" i="2"/>
  <c r="M5222" i="2"/>
  <c r="B5223" i="2"/>
  <c r="I5223" i="2" s="1"/>
  <c r="C5223" i="2"/>
  <c r="E5223" i="2" s="1"/>
  <c r="F5223" i="2"/>
  <c r="D5223" i="2" s="1"/>
  <c r="J5223" i="2"/>
  <c r="K5223" i="2"/>
  <c r="L5223" i="2"/>
  <c r="M5223" i="2"/>
  <c r="B5224" i="2"/>
  <c r="C5224" i="2"/>
  <c r="E5224" i="2"/>
  <c r="F5224" i="2"/>
  <c r="J5224" i="2"/>
  <c r="K5224" i="2"/>
  <c r="L5224" i="2"/>
  <c r="M5224" i="2"/>
  <c r="B5225" i="2"/>
  <c r="I5225" i="2" s="1"/>
  <c r="C5225" i="2"/>
  <c r="E5225" i="2" s="1"/>
  <c r="F5225" i="2"/>
  <c r="D5225" i="2" s="1"/>
  <c r="J5225" i="2"/>
  <c r="K5225" i="2"/>
  <c r="L5225" i="2"/>
  <c r="M5225" i="2"/>
  <c r="B5226" i="2"/>
  <c r="C5226" i="2"/>
  <c r="E5226" i="2"/>
  <c r="F5226" i="2"/>
  <c r="I5226" i="2"/>
  <c r="J5226" i="2"/>
  <c r="K5226" i="2"/>
  <c r="L5226" i="2"/>
  <c r="M5226" i="2"/>
  <c r="B5227" i="2"/>
  <c r="C5227" i="2"/>
  <c r="E5227" i="2" s="1"/>
  <c r="F5227" i="2"/>
  <c r="D5227" i="2" s="1"/>
  <c r="I5227" i="2"/>
  <c r="J5227" i="2"/>
  <c r="K5227" i="2"/>
  <c r="L5227" i="2"/>
  <c r="M5227" i="2"/>
  <c r="B5228" i="2"/>
  <c r="C5228" i="2"/>
  <c r="E5228" i="2" s="1"/>
  <c r="F5228" i="2"/>
  <c r="J5228" i="2"/>
  <c r="K5228" i="2"/>
  <c r="L5228" i="2"/>
  <c r="M5228" i="2"/>
  <c r="B5229" i="2"/>
  <c r="C5229" i="2"/>
  <c r="E5229" i="2" s="1"/>
  <c r="F5229" i="2"/>
  <c r="D5229" i="2" s="1"/>
  <c r="I5229" i="2"/>
  <c r="J5229" i="2"/>
  <c r="K5229" i="2"/>
  <c r="L5229" i="2"/>
  <c r="M5229" i="2"/>
  <c r="B5230" i="2"/>
  <c r="C5230" i="2"/>
  <c r="E5230" i="2" s="1"/>
  <c r="F5230" i="2"/>
  <c r="I5230" i="2"/>
  <c r="J5230" i="2"/>
  <c r="K5230" i="2"/>
  <c r="L5230" i="2"/>
  <c r="M5230" i="2"/>
  <c r="B5231" i="2"/>
  <c r="I5231" i="2" s="1"/>
  <c r="C5231" i="2"/>
  <c r="E5231" i="2" s="1"/>
  <c r="F5231" i="2"/>
  <c r="D5231" i="2" s="1"/>
  <c r="J5231" i="2"/>
  <c r="K5231" i="2"/>
  <c r="L5231" i="2"/>
  <c r="M5231" i="2"/>
  <c r="B5232" i="2"/>
  <c r="C5232" i="2"/>
  <c r="E5232" i="2"/>
  <c r="F5232" i="2"/>
  <c r="J5232" i="2"/>
  <c r="K5232" i="2"/>
  <c r="L5232" i="2"/>
  <c r="M5232" i="2"/>
  <c r="B5233" i="2"/>
  <c r="I5233" i="2" s="1"/>
  <c r="C5233" i="2"/>
  <c r="E5233" i="2" s="1"/>
  <c r="F5233" i="2"/>
  <c r="D5233" i="2" s="1"/>
  <c r="J5233" i="2"/>
  <c r="K5233" i="2"/>
  <c r="L5233" i="2"/>
  <c r="M5233" i="2"/>
  <c r="B5234" i="2"/>
  <c r="C5234" i="2"/>
  <c r="E5234" i="2"/>
  <c r="F5234" i="2"/>
  <c r="I5234" i="2"/>
  <c r="J5234" i="2"/>
  <c r="K5234" i="2"/>
  <c r="L5234" i="2"/>
  <c r="M5234" i="2"/>
  <c r="B5235" i="2"/>
  <c r="C5235" i="2"/>
  <c r="E5235" i="2" s="1"/>
  <c r="F5235" i="2"/>
  <c r="D5235" i="2" s="1"/>
  <c r="I5235" i="2"/>
  <c r="J5235" i="2"/>
  <c r="K5235" i="2"/>
  <c r="L5235" i="2"/>
  <c r="M5235" i="2"/>
  <c r="B5236" i="2"/>
  <c r="C5236" i="2"/>
  <c r="E5236" i="2" s="1"/>
  <c r="F5236" i="2"/>
  <c r="J5236" i="2"/>
  <c r="K5236" i="2"/>
  <c r="L5236" i="2"/>
  <c r="M5236" i="2"/>
  <c r="B5237" i="2"/>
  <c r="C5237" i="2"/>
  <c r="E5237" i="2" s="1"/>
  <c r="F5237" i="2"/>
  <c r="D5237" i="2" s="1"/>
  <c r="I5237" i="2"/>
  <c r="J5237" i="2"/>
  <c r="K5237" i="2"/>
  <c r="L5237" i="2"/>
  <c r="M5237" i="2"/>
  <c r="B5238" i="2"/>
  <c r="C5238" i="2"/>
  <c r="E5238" i="2" s="1"/>
  <c r="F5238" i="2"/>
  <c r="I5238" i="2"/>
  <c r="J5238" i="2"/>
  <c r="K5238" i="2"/>
  <c r="L5238" i="2"/>
  <c r="M5238" i="2"/>
  <c r="B5239" i="2"/>
  <c r="I5239" i="2" s="1"/>
  <c r="C5239" i="2"/>
  <c r="E5239" i="2" s="1"/>
  <c r="F5239" i="2"/>
  <c r="D5239" i="2" s="1"/>
  <c r="J5239" i="2"/>
  <c r="K5239" i="2"/>
  <c r="L5239" i="2"/>
  <c r="M5239" i="2"/>
  <c r="B5240" i="2"/>
  <c r="C5240" i="2"/>
  <c r="E5240" i="2"/>
  <c r="F5240" i="2"/>
  <c r="J5240" i="2"/>
  <c r="K5240" i="2"/>
  <c r="L5240" i="2"/>
  <c r="M5240" i="2"/>
  <c r="B5241" i="2"/>
  <c r="I5241" i="2" s="1"/>
  <c r="C5241" i="2"/>
  <c r="E5241" i="2" s="1"/>
  <c r="F5241" i="2"/>
  <c r="D5241" i="2" s="1"/>
  <c r="J5241" i="2"/>
  <c r="K5241" i="2"/>
  <c r="L5241" i="2"/>
  <c r="M5241" i="2"/>
  <c r="B5242" i="2"/>
  <c r="C5242" i="2"/>
  <c r="E5242" i="2"/>
  <c r="F5242" i="2"/>
  <c r="I5242" i="2"/>
  <c r="J5242" i="2"/>
  <c r="K5242" i="2"/>
  <c r="L5242" i="2"/>
  <c r="M5242" i="2"/>
  <c r="B5243" i="2"/>
  <c r="C5243" i="2"/>
  <c r="E5243" i="2" s="1"/>
  <c r="F5243" i="2"/>
  <c r="D5243" i="2" s="1"/>
  <c r="I5243" i="2"/>
  <c r="J5243" i="2"/>
  <c r="K5243" i="2"/>
  <c r="L5243" i="2"/>
  <c r="M5243" i="2"/>
  <c r="B5244" i="2"/>
  <c r="C5244" i="2"/>
  <c r="E5244" i="2" s="1"/>
  <c r="F5244" i="2"/>
  <c r="J5244" i="2"/>
  <c r="K5244" i="2"/>
  <c r="L5244" i="2"/>
  <c r="M5244" i="2"/>
  <c r="B5245" i="2"/>
  <c r="C5245" i="2"/>
  <c r="E5245" i="2" s="1"/>
  <c r="F5245" i="2"/>
  <c r="D5245" i="2" s="1"/>
  <c r="I5245" i="2"/>
  <c r="J5245" i="2"/>
  <c r="K5245" i="2"/>
  <c r="L5245" i="2"/>
  <c r="M5245" i="2"/>
  <c r="B5246" i="2"/>
  <c r="C5246" i="2"/>
  <c r="E5246" i="2" s="1"/>
  <c r="F5246" i="2"/>
  <c r="I5246" i="2"/>
  <c r="J5246" i="2"/>
  <c r="K5246" i="2"/>
  <c r="L5246" i="2"/>
  <c r="M5246" i="2"/>
  <c r="B5247" i="2"/>
  <c r="I5247" i="2" s="1"/>
  <c r="C5247" i="2"/>
  <c r="E5247" i="2" s="1"/>
  <c r="F5247" i="2"/>
  <c r="D5247" i="2" s="1"/>
  <c r="J5247" i="2"/>
  <c r="K5247" i="2"/>
  <c r="L5247" i="2"/>
  <c r="M5247" i="2"/>
  <c r="B5248" i="2"/>
  <c r="C5248" i="2"/>
  <c r="E5248" i="2"/>
  <c r="F5248" i="2"/>
  <c r="J5248" i="2"/>
  <c r="K5248" i="2"/>
  <c r="L5248" i="2"/>
  <c r="M5248" i="2"/>
  <c r="B5249" i="2"/>
  <c r="I5249" i="2" s="1"/>
  <c r="C5249" i="2"/>
  <c r="E5249" i="2" s="1"/>
  <c r="F5249" i="2"/>
  <c r="D5249" i="2" s="1"/>
  <c r="J5249" i="2"/>
  <c r="K5249" i="2"/>
  <c r="L5249" i="2"/>
  <c r="M5249" i="2"/>
  <c r="B5250" i="2"/>
  <c r="C5250" i="2"/>
  <c r="E5250" i="2"/>
  <c r="F5250" i="2"/>
  <c r="I5250" i="2"/>
  <c r="J5250" i="2"/>
  <c r="K5250" i="2"/>
  <c r="L5250" i="2"/>
  <c r="M5250" i="2"/>
  <c r="B5251" i="2"/>
  <c r="C5251" i="2"/>
  <c r="E5251" i="2" s="1"/>
  <c r="F5251" i="2"/>
  <c r="D5251" i="2" s="1"/>
  <c r="I5251" i="2"/>
  <c r="J5251" i="2"/>
  <c r="K5251" i="2"/>
  <c r="L5251" i="2"/>
  <c r="M5251" i="2"/>
  <c r="B5252" i="2"/>
  <c r="C5252" i="2"/>
  <c r="E5252" i="2" s="1"/>
  <c r="F5252" i="2"/>
  <c r="J5252" i="2"/>
  <c r="K5252" i="2"/>
  <c r="L5252" i="2"/>
  <c r="M5252" i="2"/>
  <c r="B5253" i="2"/>
  <c r="C5253" i="2"/>
  <c r="E5253" i="2" s="1"/>
  <c r="F5253" i="2"/>
  <c r="D5253" i="2" s="1"/>
  <c r="I5253" i="2"/>
  <c r="J5253" i="2"/>
  <c r="K5253" i="2"/>
  <c r="L5253" i="2"/>
  <c r="M5253" i="2"/>
  <c r="B5254" i="2"/>
  <c r="C5254" i="2"/>
  <c r="E5254" i="2" s="1"/>
  <c r="F5254" i="2"/>
  <c r="I5254" i="2"/>
  <c r="J5254" i="2"/>
  <c r="K5254" i="2"/>
  <c r="L5254" i="2"/>
  <c r="M5254" i="2"/>
  <c r="B5255" i="2"/>
  <c r="I5255" i="2" s="1"/>
  <c r="C5255" i="2"/>
  <c r="E5255" i="2" s="1"/>
  <c r="F5255" i="2"/>
  <c r="D5255" i="2" s="1"/>
  <c r="J5255" i="2"/>
  <c r="K5255" i="2"/>
  <c r="L5255" i="2"/>
  <c r="M5255" i="2"/>
  <c r="B5256" i="2"/>
  <c r="C5256" i="2"/>
  <c r="E5256" i="2"/>
  <c r="F5256" i="2"/>
  <c r="J5256" i="2"/>
  <c r="K5256" i="2"/>
  <c r="L5256" i="2"/>
  <c r="M5256" i="2"/>
  <c r="B5257" i="2"/>
  <c r="I5257" i="2" s="1"/>
  <c r="C5257" i="2"/>
  <c r="E5257" i="2" s="1"/>
  <c r="F5257" i="2"/>
  <c r="D5257" i="2" s="1"/>
  <c r="J5257" i="2"/>
  <c r="K5257" i="2"/>
  <c r="L5257" i="2"/>
  <c r="M5257" i="2"/>
  <c r="B5258" i="2"/>
  <c r="C5258" i="2"/>
  <c r="E5258" i="2"/>
  <c r="F5258" i="2"/>
  <c r="I5258" i="2"/>
  <c r="J5258" i="2"/>
  <c r="K5258" i="2"/>
  <c r="L5258" i="2"/>
  <c r="M5258" i="2"/>
  <c r="B5259" i="2"/>
  <c r="C5259" i="2"/>
  <c r="E5259" i="2" s="1"/>
  <c r="F5259" i="2"/>
  <c r="D5259" i="2" s="1"/>
  <c r="I5259" i="2"/>
  <c r="J5259" i="2"/>
  <c r="K5259" i="2"/>
  <c r="L5259" i="2"/>
  <c r="M5259" i="2"/>
  <c r="B5260" i="2"/>
  <c r="C5260" i="2"/>
  <c r="E5260" i="2" s="1"/>
  <c r="F5260" i="2"/>
  <c r="J5260" i="2"/>
  <c r="K5260" i="2"/>
  <c r="L5260" i="2"/>
  <c r="M5260" i="2"/>
  <c r="B5261" i="2"/>
  <c r="C5261" i="2"/>
  <c r="E5261" i="2" s="1"/>
  <c r="F5261" i="2"/>
  <c r="D5261" i="2" s="1"/>
  <c r="I5261" i="2"/>
  <c r="J5261" i="2"/>
  <c r="K5261" i="2"/>
  <c r="L5261" i="2"/>
  <c r="M5261" i="2"/>
  <c r="B5262" i="2"/>
  <c r="C5262" i="2"/>
  <c r="E5262" i="2" s="1"/>
  <c r="F5262" i="2"/>
  <c r="I5262" i="2"/>
  <c r="J5262" i="2"/>
  <c r="K5262" i="2"/>
  <c r="L5262" i="2"/>
  <c r="M5262" i="2"/>
  <c r="B5263" i="2"/>
  <c r="I5263" i="2" s="1"/>
  <c r="C5263" i="2"/>
  <c r="E5263" i="2" s="1"/>
  <c r="F5263" i="2"/>
  <c r="D5263" i="2" s="1"/>
  <c r="J5263" i="2"/>
  <c r="K5263" i="2"/>
  <c r="L5263" i="2"/>
  <c r="M5263" i="2"/>
  <c r="B5264" i="2"/>
  <c r="C5264" i="2"/>
  <c r="E5264" i="2"/>
  <c r="F5264" i="2"/>
  <c r="J5264" i="2"/>
  <c r="K5264" i="2"/>
  <c r="L5264" i="2"/>
  <c r="M5264" i="2"/>
  <c r="B5265" i="2"/>
  <c r="I5265" i="2" s="1"/>
  <c r="C5265" i="2"/>
  <c r="E5265" i="2" s="1"/>
  <c r="F5265" i="2"/>
  <c r="D5265" i="2" s="1"/>
  <c r="J5265" i="2"/>
  <c r="K5265" i="2"/>
  <c r="L5265" i="2"/>
  <c r="M5265" i="2"/>
  <c r="B5266" i="2"/>
  <c r="C5266" i="2"/>
  <c r="E5266" i="2"/>
  <c r="F5266" i="2"/>
  <c r="I5266" i="2"/>
  <c r="J5266" i="2"/>
  <c r="K5266" i="2"/>
  <c r="L5266" i="2"/>
  <c r="M5266" i="2"/>
  <c r="B5267" i="2"/>
  <c r="C5267" i="2"/>
  <c r="E5267" i="2" s="1"/>
  <c r="F5267" i="2"/>
  <c r="D5267" i="2" s="1"/>
  <c r="I5267" i="2"/>
  <c r="J5267" i="2"/>
  <c r="K5267" i="2"/>
  <c r="L5267" i="2"/>
  <c r="M5267" i="2"/>
  <c r="B5268" i="2"/>
  <c r="C5268" i="2"/>
  <c r="E5268" i="2" s="1"/>
  <c r="F5268" i="2"/>
  <c r="J5268" i="2"/>
  <c r="K5268" i="2"/>
  <c r="L5268" i="2"/>
  <c r="M5268" i="2"/>
  <c r="B5269" i="2"/>
  <c r="C5269" i="2"/>
  <c r="E5269" i="2" s="1"/>
  <c r="F5269" i="2"/>
  <c r="D5269" i="2" s="1"/>
  <c r="I5269" i="2"/>
  <c r="J5269" i="2"/>
  <c r="K5269" i="2"/>
  <c r="L5269" i="2"/>
  <c r="M5269" i="2"/>
  <c r="B5270" i="2"/>
  <c r="C5270" i="2"/>
  <c r="E5270" i="2" s="1"/>
  <c r="F5270" i="2"/>
  <c r="I5270" i="2"/>
  <c r="J5270" i="2"/>
  <c r="K5270" i="2"/>
  <c r="L5270" i="2"/>
  <c r="M5270" i="2"/>
  <c r="B5271" i="2"/>
  <c r="I5271" i="2" s="1"/>
  <c r="C5271" i="2"/>
  <c r="E5271" i="2" s="1"/>
  <c r="F5271" i="2"/>
  <c r="D5271" i="2" s="1"/>
  <c r="J5271" i="2"/>
  <c r="K5271" i="2"/>
  <c r="L5271" i="2"/>
  <c r="M5271" i="2"/>
  <c r="B5272" i="2"/>
  <c r="C5272" i="2"/>
  <c r="E5272" i="2"/>
  <c r="F5272" i="2"/>
  <c r="J5272" i="2"/>
  <c r="K5272" i="2"/>
  <c r="L5272" i="2"/>
  <c r="M5272" i="2"/>
  <c r="B5273" i="2"/>
  <c r="I5273" i="2" s="1"/>
  <c r="C5273" i="2"/>
  <c r="E5273" i="2" s="1"/>
  <c r="F5273" i="2"/>
  <c r="D5273" i="2" s="1"/>
  <c r="J5273" i="2"/>
  <c r="K5273" i="2"/>
  <c r="L5273" i="2"/>
  <c r="M5273" i="2"/>
  <c r="B5274" i="2"/>
  <c r="C5274" i="2"/>
  <c r="E5274" i="2"/>
  <c r="F5274" i="2"/>
  <c r="I5274" i="2"/>
  <c r="J5274" i="2"/>
  <c r="K5274" i="2"/>
  <c r="L5274" i="2"/>
  <c r="M5274" i="2"/>
  <c r="B5275" i="2"/>
  <c r="C5275" i="2"/>
  <c r="E5275" i="2" s="1"/>
  <c r="F5275" i="2"/>
  <c r="D5275" i="2" s="1"/>
  <c r="I5275" i="2"/>
  <c r="J5275" i="2"/>
  <c r="K5275" i="2"/>
  <c r="L5275" i="2"/>
  <c r="M5275" i="2"/>
  <c r="B5276" i="2"/>
  <c r="C5276" i="2"/>
  <c r="E5276" i="2" s="1"/>
  <c r="F5276" i="2"/>
  <c r="J5276" i="2"/>
  <c r="K5276" i="2"/>
  <c r="L5276" i="2"/>
  <c r="M5276" i="2"/>
  <c r="B5277" i="2"/>
  <c r="C5277" i="2"/>
  <c r="E5277" i="2" s="1"/>
  <c r="F5277" i="2"/>
  <c r="D5277" i="2" s="1"/>
  <c r="I5277" i="2"/>
  <c r="J5277" i="2"/>
  <c r="K5277" i="2"/>
  <c r="L5277" i="2"/>
  <c r="M5277" i="2"/>
  <c r="B5278" i="2"/>
  <c r="C5278" i="2"/>
  <c r="E5278" i="2" s="1"/>
  <c r="F5278" i="2"/>
  <c r="I5278" i="2"/>
  <c r="J5278" i="2"/>
  <c r="K5278" i="2"/>
  <c r="L5278" i="2"/>
  <c r="M5278" i="2"/>
  <c r="B5279" i="2"/>
  <c r="I5279" i="2" s="1"/>
  <c r="C5279" i="2"/>
  <c r="E5279" i="2" s="1"/>
  <c r="F5279" i="2"/>
  <c r="D5279" i="2" s="1"/>
  <c r="J5279" i="2"/>
  <c r="K5279" i="2"/>
  <c r="L5279" i="2"/>
  <c r="M5279" i="2"/>
  <c r="B5280" i="2"/>
  <c r="C5280" i="2"/>
  <c r="E5280" i="2"/>
  <c r="F5280" i="2"/>
  <c r="J5280" i="2"/>
  <c r="K5280" i="2"/>
  <c r="L5280" i="2"/>
  <c r="M5280" i="2"/>
  <c r="B5281" i="2"/>
  <c r="I5281" i="2" s="1"/>
  <c r="C5281" i="2"/>
  <c r="E5281" i="2" s="1"/>
  <c r="F5281" i="2"/>
  <c r="D5281" i="2" s="1"/>
  <c r="J5281" i="2"/>
  <c r="K5281" i="2"/>
  <c r="L5281" i="2"/>
  <c r="M5281" i="2"/>
  <c r="B5282" i="2"/>
  <c r="C5282" i="2"/>
  <c r="E5282" i="2"/>
  <c r="F5282" i="2"/>
  <c r="I5282" i="2"/>
  <c r="J5282" i="2"/>
  <c r="K5282" i="2"/>
  <c r="L5282" i="2"/>
  <c r="M5282" i="2"/>
  <c r="B5283" i="2"/>
  <c r="C5283" i="2"/>
  <c r="E5283" i="2" s="1"/>
  <c r="F5283" i="2"/>
  <c r="D5283" i="2" s="1"/>
  <c r="I5283" i="2"/>
  <c r="J5283" i="2"/>
  <c r="K5283" i="2"/>
  <c r="L5283" i="2"/>
  <c r="M5283" i="2"/>
  <c r="B5284" i="2"/>
  <c r="C5284" i="2"/>
  <c r="E5284" i="2" s="1"/>
  <c r="F5284" i="2"/>
  <c r="J5284" i="2"/>
  <c r="K5284" i="2"/>
  <c r="L5284" i="2"/>
  <c r="M5284" i="2"/>
  <c r="B5285" i="2"/>
  <c r="C5285" i="2"/>
  <c r="E5285" i="2" s="1"/>
  <c r="F5285" i="2"/>
  <c r="D5285" i="2" s="1"/>
  <c r="I5285" i="2"/>
  <c r="J5285" i="2"/>
  <c r="K5285" i="2"/>
  <c r="L5285" i="2"/>
  <c r="M5285" i="2"/>
  <c r="B5286" i="2"/>
  <c r="C5286" i="2"/>
  <c r="E5286" i="2" s="1"/>
  <c r="F5286" i="2"/>
  <c r="I5286" i="2"/>
  <c r="J5286" i="2"/>
  <c r="K5286" i="2"/>
  <c r="L5286" i="2"/>
  <c r="M5286" i="2"/>
  <c r="B5287" i="2"/>
  <c r="I5287" i="2" s="1"/>
  <c r="C5287" i="2"/>
  <c r="E5287" i="2" s="1"/>
  <c r="F5287" i="2"/>
  <c r="D5287" i="2" s="1"/>
  <c r="J5287" i="2"/>
  <c r="K5287" i="2"/>
  <c r="L5287" i="2"/>
  <c r="M5287" i="2"/>
  <c r="B5288" i="2"/>
  <c r="C5288" i="2"/>
  <c r="E5288" i="2"/>
  <c r="F5288" i="2"/>
  <c r="J5288" i="2"/>
  <c r="K5288" i="2"/>
  <c r="L5288" i="2"/>
  <c r="M5288" i="2"/>
  <c r="B5289" i="2"/>
  <c r="I5289" i="2" s="1"/>
  <c r="C5289" i="2"/>
  <c r="E5289" i="2" s="1"/>
  <c r="F5289" i="2"/>
  <c r="D5289" i="2" s="1"/>
  <c r="J5289" i="2"/>
  <c r="K5289" i="2"/>
  <c r="L5289" i="2"/>
  <c r="M5289" i="2"/>
  <c r="B5290" i="2"/>
  <c r="C5290" i="2"/>
  <c r="E5290" i="2"/>
  <c r="F5290" i="2"/>
  <c r="I5290" i="2"/>
  <c r="J5290" i="2"/>
  <c r="K5290" i="2"/>
  <c r="L5290" i="2"/>
  <c r="M5290" i="2"/>
  <c r="B5291" i="2"/>
  <c r="C5291" i="2"/>
  <c r="E5291" i="2" s="1"/>
  <c r="F5291" i="2"/>
  <c r="D5291" i="2" s="1"/>
  <c r="I5291" i="2"/>
  <c r="J5291" i="2"/>
  <c r="K5291" i="2"/>
  <c r="L5291" i="2"/>
  <c r="M5291" i="2"/>
  <c r="B5292" i="2"/>
  <c r="C5292" i="2"/>
  <c r="E5292" i="2" s="1"/>
  <c r="F5292" i="2"/>
  <c r="J5292" i="2"/>
  <c r="K5292" i="2"/>
  <c r="L5292" i="2"/>
  <c r="M5292" i="2"/>
  <c r="B5293" i="2"/>
  <c r="C5293" i="2"/>
  <c r="E5293" i="2" s="1"/>
  <c r="F5293" i="2"/>
  <c r="D5293" i="2" s="1"/>
  <c r="I5293" i="2"/>
  <c r="J5293" i="2"/>
  <c r="K5293" i="2"/>
  <c r="L5293" i="2"/>
  <c r="M5293" i="2"/>
  <c r="B5294" i="2"/>
  <c r="C5294" i="2"/>
  <c r="E5294" i="2" s="1"/>
  <c r="F5294" i="2"/>
  <c r="I5294" i="2"/>
  <c r="J5294" i="2"/>
  <c r="K5294" i="2"/>
  <c r="L5294" i="2"/>
  <c r="M5294" i="2"/>
  <c r="B5295" i="2"/>
  <c r="I5295" i="2" s="1"/>
  <c r="C5295" i="2"/>
  <c r="E5295" i="2" s="1"/>
  <c r="F5295" i="2"/>
  <c r="D5295" i="2" s="1"/>
  <c r="J5295" i="2"/>
  <c r="K5295" i="2"/>
  <c r="L5295" i="2"/>
  <c r="M5295" i="2"/>
  <c r="B5296" i="2"/>
  <c r="C5296" i="2"/>
  <c r="E5296" i="2"/>
  <c r="F5296" i="2"/>
  <c r="J5296" i="2"/>
  <c r="K5296" i="2"/>
  <c r="L5296" i="2"/>
  <c r="M5296" i="2"/>
  <c r="B5297" i="2"/>
  <c r="I5297" i="2" s="1"/>
  <c r="C5297" i="2"/>
  <c r="E5297" i="2" s="1"/>
  <c r="F5297" i="2"/>
  <c r="D5297" i="2" s="1"/>
  <c r="J5297" i="2"/>
  <c r="K5297" i="2"/>
  <c r="L5297" i="2"/>
  <c r="M5297" i="2"/>
  <c r="B5298" i="2"/>
  <c r="C5298" i="2"/>
  <c r="E5298" i="2"/>
  <c r="F5298" i="2"/>
  <c r="I5298" i="2"/>
  <c r="J5298" i="2"/>
  <c r="K5298" i="2"/>
  <c r="L5298" i="2"/>
  <c r="M5298" i="2"/>
  <c r="B5299" i="2"/>
  <c r="C5299" i="2"/>
  <c r="E5299" i="2" s="1"/>
  <c r="F5299" i="2"/>
  <c r="D5299" i="2" s="1"/>
  <c r="I5299" i="2"/>
  <c r="J5299" i="2"/>
  <c r="K5299" i="2"/>
  <c r="L5299" i="2"/>
  <c r="M5299" i="2"/>
  <c r="B5300" i="2"/>
  <c r="C5300" i="2"/>
  <c r="E5300" i="2" s="1"/>
  <c r="F5300" i="2"/>
  <c r="J5300" i="2"/>
  <c r="K5300" i="2"/>
  <c r="L5300" i="2"/>
  <c r="M5300" i="2"/>
  <c r="B5301" i="2"/>
  <c r="C5301" i="2"/>
  <c r="E5301" i="2" s="1"/>
  <c r="F5301" i="2"/>
  <c r="D5301" i="2" s="1"/>
  <c r="I5301" i="2"/>
  <c r="J5301" i="2"/>
  <c r="K5301" i="2"/>
  <c r="L5301" i="2"/>
  <c r="M5301" i="2"/>
  <c r="B5302" i="2"/>
  <c r="C5302" i="2"/>
  <c r="E5302" i="2" s="1"/>
  <c r="F5302" i="2"/>
  <c r="I5302" i="2"/>
  <c r="J5302" i="2"/>
  <c r="K5302" i="2"/>
  <c r="L5302" i="2"/>
  <c r="M5302" i="2"/>
  <c r="B5303" i="2"/>
  <c r="I5303" i="2" s="1"/>
  <c r="C5303" i="2"/>
  <c r="E5303" i="2" s="1"/>
  <c r="F5303" i="2"/>
  <c r="D5303" i="2" s="1"/>
  <c r="J5303" i="2"/>
  <c r="K5303" i="2"/>
  <c r="L5303" i="2"/>
  <c r="M5303" i="2"/>
  <c r="B5304" i="2"/>
  <c r="C5304" i="2"/>
  <c r="E5304" i="2"/>
  <c r="F5304" i="2"/>
  <c r="J5304" i="2"/>
  <c r="K5304" i="2"/>
  <c r="L5304" i="2"/>
  <c r="M5304" i="2"/>
  <c r="B5305" i="2"/>
  <c r="I5305" i="2" s="1"/>
  <c r="C5305" i="2"/>
  <c r="E5305" i="2" s="1"/>
  <c r="F5305" i="2"/>
  <c r="D5305" i="2" s="1"/>
  <c r="J5305" i="2"/>
  <c r="K5305" i="2"/>
  <c r="L5305" i="2"/>
  <c r="M5305" i="2"/>
  <c r="B5306" i="2"/>
  <c r="C5306" i="2"/>
  <c r="E5306" i="2"/>
  <c r="F5306" i="2"/>
  <c r="I5306" i="2"/>
  <c r="J5306" i="2"/>
  <c r="K5306" i="2"/>
  <c r="L5306" i="2"/>
  <c r="M5306" i="2"/>
  <c r="B5307" i="2"/>
  <c r="C5307" i="2"/>
  <c r="E5307" i="2" s="1"/>
  <c r="F5307" i="2"/>
  <c r="D5307" i="2" s="1"/>
  <c r="I5307" i="2"/>
  <c r="J5307" i="2"/>
  <c r="K5307" i="2"/>
  <c r="L5307" i="2"/>
  <c r="M5307" i="2"/>
  <c r="B5308" i="2"/>
  <c r="C5308" i="2"/>
  <c r="E5308" i="2" s="1"/>
  <c r="F5308" i="2"/>
  <c r="J5308" i="2"/>
  <c r="K5308" i="2"/>
  <c r="L5308" i="2"/>
  <c r="M5308" i="2"/>
  <c r="B5309" i="2"/>
  <c r="C5309" i="2"/>
  <c r="E5309" i="2" s="1"/>
  <c r="F5309" i="2"/>
  <c r="D5309" i="2" s="1"/>
  <c r="I5309" i="2"/>
  <c r="J5309" i="2"/>
  <c r="K5309" i="2"/>
  <c r="L5309" i="2"/>
  <c r="M5309" i="2"/>
  <c r="B5310" i="2"/>
  <c r="C5310" i="2"/>
  <c r="E5310" i="2" s="1"/>
  <c r="F5310" i="2"/>
  <c r="I5310" i="2"/>
  <c r="J5310" i="2"/>
  <c r="K5310" i="2"/>
  <c r="L5310" i="2"/>
  <c r="M5310" i="2"/>
  <c r="B5311" i="2"/>
  <c r="I5311" i="2" s="1"/>
  <c r="C5311" i="2"/>
  <c r="E5311" i="2" s="1"/>
  <c r="F5311" i="2"/>
  <c r="D5311" i="2" s="1"/>
  <c r="J5311" i="2"/>
  <c r="K5311" i="2"/>
  <c r="L5311" i="2"/>
  <c r="M5311" i="2"/>
  <c r="B5312" i="2"/>
  <c r="C5312" i="2"/>
  <c r="E5312" i="2"/>
  <c r="F5312" i="2"/>
  <c r="J5312" i="2"/>
  <c r="K5312" i="2"/>
  <c r="L5312" i="2"/>
  <c r="M5312" i="2"/>
  <c r="B5313" i="2"/>
  <c r="I5313" i="2" s="1"/>
  <c r="C5313" i="2"/>
  <c r="E5313" i="2" s="1"/>
  <c r="F5313" i="2"/>
  <c r="D5313" i="2" s="1"/>
  <c r="J5313" i="2"/>
  <c r="K5313" i="2"/>
  <c r="L5313" i="2"/>
  <c r="M5313" i="2"/>
  <c r="B5314" i="2"/>
  <c r="C5314" i="2"/>
  <c r="E5314" i="2"/>
  <c r="F5314" i="2"/>
  <c r="I5314" i="2"/>
  <c r="J5314" i="2"/>
  <c r="K5314" i="2"/>
  <c r="L5314" i="2"/>
  <c r="M5314" i="2"/>
  <c r="B5315" i="2"/>
  <c r="C5315" i="2"/>
  <c r="E5315" i="2" s="1"/>
  <c r="F5315" i="2"/>
  <c r="D5315" i="2" s="1"/>
  <c r="I5315" i="2"/>
  <c r="J5315" i="2"/>
  <c r="K5315" i="2"/>
  <c r="L5315" i="2"/>
  <c r="M5315" i="2"/>
  <c r="B5316" i="2"/>
  <c r="C5316" i="2"/>
  <c r="E5316" i="2" s="1"/>
  <c r="F5316" i="2"/>
  <c r="J5316" i="2"/>
  <c r="K5316" i="2"/>
  <c r="L5316" i="2"/>
  <c r="M5316" i="2"/>
  <c r="B5317" i="2"/>
  <c r="C5317" i="2"/>
  <c r="E5317" i="2" s="1"/>
  <c r="F5317" i="2"/>
  <c r="D5317" i="2" s="1"/>
  <c r="I5317" i="2"/>
  <c r="J5317" i="2"/>
  <c r="K5317" i="2"/>
  <c r="L5317" i="2"/>
  <c r="M5317" i="2"/>
  <c r="B5318" i="2"/>
  <c r="C5318" i="2"/>
  <c r="E5318" i="2" s="1"/>
  <c r="F5318" i="2"/>
  <c r="I5318" i="2"/>
  <c r="J5318" i="2"/>
  <c r="K5318" i="2"/>
  <c r="L5318" i="2"/>
  <c r="M5318" i="2"/>
  <c r="B5319" i="2"/>
  <c r="I5319" i="2" s="1"/>
  <c r="C5319" i="2"/>
  <c r="E5319" i="2" s="1"/>
  <c r="F5319" i="2"/>
  <c r="D5319" i="2" s="1"/>
  <c r="J5319" i="2"/>
  <c r="K5319" i="2"/>
  <c r="L5319" i="2"/>
  <c r="M5319" i="2"/>
  <c r="B5320" i="2"/>
  <c r="C5320" i="2"/>
  <c r="E5320" i="2"/>
  <c r="F5320" i="2"/>
  <c r="J5320" i="2"/>
  <c r="K5320" i="2"/>
  <c r="L5320" i="2"/>
  <c r="M5320" i="2"/>
  <c r="B5321" i="2"/>
  <c r="I5321" i="2" s="1"/>
  <c r="C5321" i="2"/>
  <c r="E5321" i="2" s="1"/>
  <c r="F5321" i="2"/>
  <c r="D5321" i="2" s="1"/>
  <c r="J5321" i="2"/>
  <c r="K5321" i="2"/>
  <c r="L5321" i="2"/>
  <c r="M5321" i="2"/>
  <c r="B5322" i="2"/>
  <c r="C5322" i="2"/>
  <c r="E5322" i="2"/>
  <c r="F5322" i="2"/>
  <c r="I5322" i="2"/>
  <c r="J5322" i="2"/>
  <c r="K5322" i="2"/>
  <c r="L5322" i="2"/>
  <c r="M5322" i="2"/>
  <c r="B5323" i="2"/>
  <c r="C5323" i="2"/>
  <c r="E5323" i="2" s="1"/>
  <c r="F5323" i="2"/>
  <c r="D5323" i="2" s="1"/>
  <c r="I5323" i="2"/>
  <c r="J5323" i="2"/>
  <c r="K5323" i="2"/>
  <c r="L5323" i="2"/>
  <c r="M5323" i="2"/>
  <c r="B5324" i="2"/>
  <c r="C5324" i="2"/>
  <c r="E5324" i="2" s="1"/>
  <c r="F5324" i="2"/>
  <c r="J5324" i="2"/>
  <c r="K5324" i="2"/>
  <c r="L5324" i="2"/>
  <c r="M5324" i="2"/>
  <c r="B5325" i="2"/>
  <c r="C5325" i="2"/>
  <c r="E5325" i="2" s="1"/>
  <c r="F5325" i="2"/>
  <c r="D5325" i="2" s="1"/>
  <c r="I5325" i="2"/>
  <c r="J5325" i="2"/>
  <c r="K5325" i="2"/>
  <c r="L5325" i="2"/>
  <c r="M5325" i="2"/>
  <c r="B5326" i="2"/>
  <c r="C5326" i="2"/>
  <c r="E5326" i="2" s="1"/>
  <c r="F5326" i="2"/>
  <c r="I5326" i="2"/>
  <c r="J5326" i="2"/>
  <c r="K5326" i="2"/>
  <c r="L5326" i="2"/>
  <c r="M5326" i="2"/>
  <c r="B5327" i="2"/>
  <c r="I5327" i="2" s="1"/>
  <c r="C5327" i="2"/>
  <c r="E5327" i="2" s="1"/>
  <c r="F5327" i="2"/>
  <c r="D5327" i="2" s="1"/>
  <c r="J5327" i="2"/>
  <c r="K5327" i="2"/>
  <c r="L5327" i="2"/>
  <c r="M5327" i="2"/>
  <c r="B5328" i="2"/>
  <c r="C5328" i="2"/>
  <c r="E5328" i="2"/>
  <c r="F5328" i="2"/>
  <c r="J5328" i="2"/>
  <c r="K5328" i="2"/>
  <c r="L5328" i="2"/>
  <c r="M5328" i="2"/>
  <c r="B5329" i="2"/>
  <c r="I5329" i="2" s="1"/>
  <c r="C5329" i="2"/>
  <c r="E5329" i="2" s="1"/>
  <c r="F5329" i="2"/>
  <c r="D5329" i="2" s="1"/>
  <c r="J5329" i="2"/>
  <c r="K5329" i="2"/>
  <c r="L5329" i="2"/>
  <c r="M5329" i="2"/>
  <c r="B5330" i="2"/>
  <c r="C5330" i="2"/>
  <c r="E5330" i="2"/>
  <c r="F5330" i="2"/>
  <c r="I5330" i="2"/>
  <c r="J5330" i="2"/>
  <c r="K5330" i="2"/>
  <c r="L5330" i="2"/>
  <c r="M5330" i="2"/>
  <c r="B5331" i="2"/>
  <c r="C5331" i="2"/>
  <c r="E5331" i="2" s="1"/>
  <c r="F5331" i="2"/>
  <c r="D5331" i="2" s="1"/>
  <c r="I5331" i="2"/>
  <c r="J5331" i="2"/>
  <c r="K5331" i="2"/>
  <c r="L5331" i="2"/>
  <c r="M5331" i="2"/>
  <c r="B5332" i="2"/>
  <c r="C5332" i="2"/>
  <c r="E5332" i="2" s="1"/>
  <c r="F5332" i="2"/>
  <c r="J5332" i="2"/>
  <c r="K5332" i="2"/>
  <c r="L5332" i="2"/>
  <c r="M5332" i="2"/>
  <c r="B5333" i="2"/>
  <c r="C5333" i="2"/>
  <c r="E5333" i="2" s="1"/>
  <c r="F5333" i="2"/>
  <c r="D5333" i="2" s="1"/>
  <c r="I5333" i="2"/>
  <c r="J5333" i="2"/>
  <c r="K5333" i="2"/>
  <c r="L5333" i="2"/>
  <c r="M5333" i="2"/>
  <c r="B5334" i="2"/>
  <c r="C5334" i="2"/>
  <c r="E5334" i="2" s="1"/>
  <c r="F5334" i="2"/>
  <c r="I5334" i="2"/>
  <c r="J5334" i="2"/>
  <c r="K5334" i="2"/>
  <c r="L5334" i="2"/>
  <c r="M5334" i="2"/>
  <c r="B5335" i="2"/>
  <c r="I5335" i="2" s="1"/>
  <c r="C5335" i="2"/>
  <c r="E5335" i="2" s="1"/>
  <c r="F5335" i="2"/>
  <c r="D5335" i="2" s="1"/>
  <c r="J5335" i="2"/>
  <c r="K5335" i="2"/>
  <c r="L5335" i="2"/>
  <c r="M5335" i="2"/>
  <c r="B5336" i="2"/>
  <c r="C5336" i="2"/>
  <c r="E5336" i="2"/>
  <c r="F5336" i="2"/>
  <c r="J5336" i="2"/>
  <c r="K5336" i="2"/>
  <c r="L5336" i="2"/>
  <c r="M5336" i="2"/>
  <c r="B5337" i="2"/>
  <c r="I5337" i="2" s="1"/>
  <c r="C5337" i="2"/>
  <c r="E5337" i="2" s="1"/>
  <c r="F5337" i="2"/>
  <c r="D5337" i="2" s="1"/>
  <c r="J5337" i="2"/>
  <c r="K5337" i="2"/>
  <c r="L5337" i="2"/>
  <c r="M5337" i="2"/>
  <c r="B5338" i="2"/>
  <c r="C5338" i="2"/>
  <c r="E5338" i="2"/>
  <c r="F5338" i="2"/>
  <c r="I5338" i="2"/>
  <c r="J5338" i="2"/>
  <c r="K5338" i="2"/>
  <c r="L5338" i="2"/>
  <c r="M5338" i="2"/>
  <c r="B5339" i="2"/>
  <c r="C5339" i="2"/>
  <c r="E5339" i="2" s="1"/>
  <c r="F5339" i="2"/>
  <c r="D5339" i="2" s="1"/>
  <c r="I5339" i="2"/>
  <c r="J5339" i="2"/>
  <c r="K5339" i="2"/>
  <c r="L5339" i="2"/>
  <c r="M5339" i="2"/>
  <c r="B5340" i="2"/>
  <c r="C5340" i="2"/>
  <c r="E5340" i="2" s="1"/>
  <c r="F5340" i="2"/>
  <c r="J5340" i="2"/>
  <c r="K5340" i="2"/>
  <c r="L5340" i="2"/>
  <c r="M5340" i="2"/>
  <c r="B5341" i="2"/>
  <c r="C5341" i="2"/>
  <c r="E5341" i="2" s="1"/>
  <c r="F5341" i="2"/>
  <c r="D5341" i="2" s="1"/>
  <c r="I5341" i="2"/>
  <c r="J5341" i="2"/>
  <c r="K5341" i="2"/>
  <c r="L5341" i="2"/>
  <c r="M5341" i="2"/>
  <c r="B5342" i="2"/>
  <c r="C5342" i="2"/>
  <c r="E5342" i="2" s="1"/>
  <c r="F5342" i="2"/>
  <c r="I5342" i="2"/>
  <c r="J5342" i="2"/>
  <c r="K5342" i="2"/>
  <c r="L5342" i="2"/>
  <c r="M5342" i="2"/>
  <c r="B5343" i="2"/>
  <c r="I5343" i="2" s="1"/>
  <c r="C5343" i="2"/>
  <c r="E5343" i="2" s="1"/>
  <c r="F5343" i="2"/>
  <c r="D5343" i="2" s="1"/>
  <c r="J5343" i="2"/>
  <c r="K5343" i="2"/>
  <c r="L5343" i="2"/>
  <c r="M5343" i="2"/>
  <c r="B5344" i="2"/>
  <c r="C5344" i="2"/>
  <c r="E5344" i="2"/>
  <c r="F5344" i="2"/>
  <c r="J5344" i="2"/>
  <c r="K5344" i="2"/>
  <c r="L5344" i="2"/>
  <c r="M5344" i="2"/>
  <c r="B5345" i="2"/>
  <c r="I5345" i="2" s="1"/>
  <c r="C5345" i="2"/>
  <c r="E5345" i="2" s="1"/>
  <c r="F5345" i="2"/>
  <c r="D5345" i="2" s="1"/>
  <c r="J5345" i="2"/>
  <c r="K5345" i="2"/>
  <c r="L5345" i="2"/>
  <c r="M5345" i="2"/>
  <c r="B5346" i="2"/>
  <c r="C5346" i="2"/>
  <c r="E5346" i="2"/>
  <c r="F5346" i="2"/>
  <c r="I5346" i="2"/>
  <c r="J5346" i="2"/>
  <c r="K5346" i="2"/>
  <c r="L5346" i="2"/>
  <c r="M5346" i="2"/>
  <c r="B5347" i="2"/>
  <c r="C5347" i="2"/>
  <c r="E5347" i="2" s="1"/>
  <c r="F5347" i="2"/>
  <c r="D5347" i="2" s="1"/>
  <c r="I5347" i="2"/>
  <c r="J5347" i="2"/>
  <c r="K5347" i="2"/>
  <c r="L5347" i="2"/>
  <c r="M5347" i="2"/>
  <c r="B5348" i="2"/>
  <c r="C5348" i="2"/>
  <c r="E5348" i="2" s="1"/>
  <c r="F5348" i="2"/>
  <c r="J5348" i="2"/>
  <c r="K5348" i="2"/>
  <c r="L5348" i="2"/>
  <c r="M5348" i="2"/>
  <c r="B5349" i="2"/>
  <c r="C5349" i="2"/>
  <c r="E5349" i="2" s="1"/>
  <c r="F5349" i="2"/>
  <c r="D5349" i="2" s="1"/>
  <c r="I5349" i="2"/>
  <c r="J5349" i="2"/>
  <c r="K5349" i="2"/>
  <c r="L5349" i="2"/>
  <c r="M5349" i="2"/>
  <c r="B5350" i="2"/>
  <c r="C5350" i="2"/>
  <c r="E5350" i="2" s="1"/>
  <c r="F5350" i="2"/>
  <c r="I5350" i="2"/>
  <c r="J5350" i="2"/>
  <c r="K5350" i="2"/>
  <c r="L5350" i="2"/>
  <c r="M5350" i="2"/>
  <c r="B5351" i="2"/>
  <c r="I5351" i="2" s="1"/>
  <c r="C5351" i="2"/>
  <c r="E5351" i="2" s="1"/>
  <c r="F5351" i="2"/>
  <c r="D5351" i="2" s="1"/>
  <c r="J5351" i="2"/>
  <c r="K5351" i="2"/>
  <c r="L5351" i="2"/>
  <c r="M5351" i="2"/>
  <c r="B5352" i="2"/>
  <c r="C5352" i="2"/>
  <c r="E5352" i="2"/>
  <c r="F5352" i="2"/>
  <c r="J5352" i="2"/>
  <c r="K5352" i="2"/>
  <c r="L5352" i="2"/>
  <c r="M5352" i="2"/>
  <c r="B5353" i="2"/>
  <c r="G5353" i="2" s="1"/>
  <c r="C5353" i="2"/>
  <c r="E5353" i="2"/>
  <c r="F5353" i="2"/>
  <c r="I5353" i="2"/>
  <c r="J5353" i="2"/>
  <c r="K5353" i="2"/>
  <c r="L5353" i="2"/>
  <c r="M5353" i="2"/>
  <c r="B5354" i="2"/>
  <c r="C5354" i="2"/>
  <c r="E5354" i="2" s="1"/>
  <c r="F5354" i="2"/>
  <c r="D5354" i="2" s="1"/>
  <c r="I5354" i="2"/>
  <c r="J5354" i="2"/>
  <c r="K5354" i="2"/>
  <c r="L5354" i="2"/>
  <c r="M5354" i="2"/>
  <c r="B5355" i="2"/>
  <c r="C5355" i="2"/>
  <c r="E5355" i="2" s="1"/>
  <c r="F5355" i="2"/>
  <c r="I5355" i="2"/>
  <c r="J5355" i="2"/>
  <c r="K5355" i="2"/>
  <c r="L5355" i="2"/>
  <c r="M5355" i="2"/>
  <c r="B5356" i="2"/>
  <c r="I5356" i="2" s="1"/>
  <c r="C5356" i="2"/>
  <c r="E5356" i="2" s="1"/>
  <c r="F5356" i="2"/>
  <c r="D5356" i="2" s="1"/>
  <c r="J5356" i="2"/>
  <c r="K5356" i="2"/>
  <c r="L5356" i="2"/>
  <c r="M5356" i="2"/>
  <c r="B5357" i="2"/>
  <c r="G5357" i="2" s="1"/>
  <c r="C5357" i="2"/>
  <c r="E5357" i="2"/>
  <c r="F5357" i="2"/>
  <c r="I5357" i="2"/>
  <c r="J5357" i="2"/>
  <c r="K5357" i="2"/>
  <c r="L5357" i="2"/>
  <c r="M5357" i="2"/>
  <c r="B5358" i="2"/>
  <c r="C5358" i="2"/>
  <c r="E5358" i="2" s="1"/>
  <c r="F5358" i="2"/>
  <c r="D5358" i="2" s="1"/>
  <c r="I5358" i="2"/>
  <c r="J5358" i="2"/>
  <c r="K5358" i="2"/>
  <c r="L5358" i="2"/>
  <c r="M5358" i="2"/>
  <c r="B5359" i="2"/>
  <c r="C5359" i="2"/>
  <c r="E5359" i="2" s="1"/>
  <c r="F5359" i="2"/>
  <c r="I5359" i="2"/>
  <c r="J5359" i="2"/>
  <c r="K5359" i="2"/>
  <c r="L5359" i="2"/>
  <c r="M5359" i="2"/>
  <c r="B5360" i="2"/>
  <c r="I5360" i="2" s="1"/>
  <c r="C5360" i="2"/>
  <c r="E5360" i="2" s="1"/>
  <c r="F5360" i="2"/>
  <c r="D5360" i="2" s="1"/>
  <c r="J5360" i="2"/>
  <c r="K5360" i="2"/>
  <c r="L5360" i="2"/>
  <c r="M5360" i="2"/>
  <c r="B5361" i="2"/>
  <c r="G5361" i="2" s="1"/>
  <c r="C5361" i="2"/>
  <c r="E5361" i="2"/>
  <c r="F5361" i="2"/>
  <c r="I5361" i="2"/>
  <c r="J5361" i="2"/>
  <c r="K5361" i="2"/>
  <c r="L5361" i="2"/>
  <c r="M5361" i="2"/>
  <c r="B5362" i="2"/>
  <c r="C5362" i="2"/>
  <c r="E5362" i="2" s="1"/>
  <c r="F5362" i="2"/>
  <c r="D5362" i="2" s="1"/>
  <c r="I5362" i="2"/>
  <c r="J5362" i="2"/>
  <c r="K5362" i="2"/>
  <c r="L5362" i="2"/>
  <c r="M5362" i="2"/>
  <c r="B5363" i="2"/>
  <c r="C5363" i="2"/>
  <c r="E5363" i="2" s="1"/>
  <c r="F5363" i="2"/>
  <c r="I5363" i="2"/>
  <c r="J5363" i="2"/>
  <c r="K5363" i="2"/>
  <c r="L5363" i="2"/>
  <c r="M5363" i="2"/>
  <c r="B5364" i="2"/>
  <c r="I5364" i="2" s="1"/>
  <c r="C5364" i="2"/>
  <c r="E5364" i="2" s="1"/>
  <c r="F5364" i="2"/>
  <c r="D5364" i="2" s="1"/>
  <c r="J5364" i="2"/>
  <c r="K5364" i="2"/>
  <c r="L5364" i="2"/>
  <c r="M5364" i="2"/>
  <c r="B5365" i="2"/>
  <c r="G5365" i="2" s="1"/>
  <c r="C5365" i="2"/>
  <c r="E5365" i="2"/>
  <c r="F5365" i="2"/>
  <c r="I5365" i="2"/>
  <c r="J5365" i="2"/>
  <c r="K5365" i="2"/>
  <c r="L5365" i="2"/>
  <c r="M5365" i="2"/>
  <c r="B5366" i="2"/>
  <c r="C5366" i="2"/>
  <c r="E5366" i="2" s="1"/>
  <c r="F5366" i="2"/>
  <c r="D5366" i="2" s="1"/>
  <c r="I5366" i="2"/>
  <c r="J5366" i="2"/>
  <c r="K5366" i="2"/>
  <c r="L5366" i="2"/>
  <c r="M5366" i="2"/>
  <c r="B5367" i="2"/>
  <c r="C5367" i="2"/>
  <c r="E5367" i="2" s="1"/>
  <c r="F5367" i="2"/>
  <c r="I5367" i="2"/>
  <c r="J5367" i="2"/>
  <c r="K5367" i="2"/>
  <c r="L5367" i="2"/>
  <c r="M5367" i="2"/>
  <c r="B5368" i="2"/>
  <c r="I5368" i="2" s="1"/>
  <c r="C5368" i="2"/>
  <c r="E5368" i="2" s="1"/>
  <c r="F5368" i="2"/>
  <c r="D5368" i="2" s="1"/>
  <c r="J5368" i="2"/>
  <c r="K5368" i="2"/>
  <c r="L5368" i="2"/>
  <c r="M5368" i="2"/>
  <c r="B5369" i="2"/>
  <c r="G5369" i="2" s="1"/>
  <c r="C5369" i="2"/>
  <c r="E5369" i="2"/>
  <c r="F5369" i="2"/>
  <c r="I5369" i="2"/>
  <c r="J5369" i="2"/>
  <c r="K5369" i="2"/>
  <c r="L5369" i="2"/>
  <c r="M5369" i="2"/>
  <c r="B5370" i="2"/>
  <c r="C5370" i="2"/>
  <c r="E5370" i="2" s="1"/>
  <c r="F5370" i="2"/>
  <c r="D5370" i="2" s="1"/>
  <c r="I5370" i="2"/>
  <c r="J5370" i="2"/>
  <c r="K5370" i="2"/>
  <c r="L5370" i="2"/>
  <c r="M5370" i="2"/>
  <c r="B5371" i="2"/>
  <c r="C5371" i="2"/>
  <c r="E5371" i="2" s="1"/>
  <c r="F5371" i="2"/>
  <c r="I5371" i="2"/>
  <c r="J5371" i="2"/>
  <c r="K5371" i="2"/>
  <c r="L5371" i="2"/>
  <c r="M5371" i="2"/>
  <c r="B5372" i="2"/>
  <c r="I5372" i="2" s="1"/>
  <c r="C5372" i="2"/>
  <c r="E5372" i="2" s="1"/>
  <c r="F5372" i="2"/>
  <c r="D5372" i="2" s="1"/>
  <c r="J5372" i="2"/>
  <c r="K5372" i="2"/>
  <c r="L5372" i="2"/>
  <c r="M5372" i="2"/>
  <c r="B5373" i="2"/>
  <c r="G5373" i="2" s="1"/>
  <c r="C5373" i="2"/>
  <c r="E5373" i="2"/>
  <c r="F5373" i="2"/>
  <c r="I5373" i="2"/>
  <c r="J5373" i="2"/>
  <c r="K5373" i="2"/>
  <c r="L5373" i="2"/>
  <c r="M5373" i="2"/>
  <c r="B5374" i="2"/>
  <c r="C5374" i="2"/>
  <c r="E5374" i="2" s="1"/>
  <c r="F5374" i="2"/>
  <c r="D5374" i="2" s="1"/>
  <c r="I5374" i="2"/>
  <c r="J5374" i="2"/>
  <c r="K5374" i="2"/>
  <c r="L5374" i="2"/>
  <c r="M5374" i="2"/>
  <c r="B5375" i="2"/>
  <c r="C5375" i="2"/>
  <c r="E5375" i="2" s="1"/>
  <c r="F5375" i="2"/>
  <c r="I5375" i="2"/>
  <c r="J5375" i="2"/>
  <c r="K5375" i="2"/>
  <c r="L5375" i="2"/>
  <c r="M5375" i="2"/>
  <c r="B5376" i="2"/>
  <c r="I5376" i="2" s="1"/>
  <c r="C5376" i="2"/>
  <c r="E5376" i="2" s="1"/>
  <c r="F5376" i="2"/>
  <c r="D5376" i="2" s="1"/>
  <c r="J5376" i="2"/>
  <c r="K5376" i="2"/>
  <c r="L5376" i="2"/>
  <c r="M5376" i="2"/>
  <c r="B5377" i="2"/>
  <c r="G5377" i="2" s="1"/>
  <c r="C5377" i="2"/>
  <c r="E5377" i="2"/>
  <c r="F5377" i="2"/>
  <c r="I5377" i="2"/>
  <c r="J5377" i="2"/>
  <c r="K5377" i="2"/>
  <c r="L5377" i="2"/>
  <c r="M5377" i="2"/>
  <c r="B5378" i="2"/>
  <c r="C5378" i="2"/>
  <c r="E5378" i="2" s="1"/>
  <c r="F5378" i="2"/>
  <c r="D5378" i="2" s="1"/>
  <c r="I5378" i="2"/>
  <c r="J5378" i="2"/>
  <c r="K5378" i="2"/>
  <c r="L5378" i="2"/>
  <c r="M5378" i="2"/>
  <c r="B5379" i="2"/>
  <c r="C5379" i="2"/>
  <c r="E5379" i="2" s="1"/>
  <c r="F5379" i="2"/>
  <c r="I5379" i="2"/>
  <c r="J5379" i="2"/>
  <c r="K5379" i="2"/>
  <c r="L5379" i="2"/>
  <c r="M5379" i="2"/>
  <c r="B5380" i="2"/>
  <c r="I5380" i="2" s="1"/>
  <c r="C5380" i="2"/>
  <c r="E5380" i="2" s="1"/>
  <c r="F5380" i="2"/>
  <c r="D5380" i="2" s="1"/>
  <c r="J5380" i="2"/>
  <c r="K5380" i="2"/>
  <c r="L5380" i="2"/>
  <c r="M5380" i="2"/>
  <c r="B5381" i="2"/>
  <c r="G5381" i="2" s="1"/>
  <c r="C5381" i="2"/>
  <c r="E5381" i="2"/>
  <c r="F5381" i="2"/>
  <c r="I5381" i="2"/>
  <c r="J5381" i="2"/>
  <c r="K5381" i="2"/>
  <c r="L5381" i="2"/>
  <c r="M5381" i="2"/>
  <c r="B5382" i="2"/>
  <c r="C5382" i="2"/>
  <c r="E5382" i="2" s="1"/>
  <c r="F5382" i="2"/>
  <c r="D5382" i="2" s="1"/>
  <c r="I5382" i="2"/>
  <c r="J5382" i="2"/>
  <c r="K5382" i="2"/>
  <c r="L5382" i="2"/>
  <c r="M5382" i="2"/>
  <c r="B5383" i="2"/>
  <c r="C5383" i="2"/>
  <c r="E5383" i="2" s="1"/>
  <c r="F5383" i="2"/>
  <c r="I5383" i="2"/>
  <c r="J5383" i="2"/>
  <c r="K5383" i="2"/>
  <c r="L5383" i="2"/>
  <c r="M5383" i="2"/>
  <c r="B5384" i="2"/>
  <c r="I5384" i="2" s="1"/>
  <c r="C5384" i="2"/>
  <c r="E5384" i="2" s="1"/>
  <c r="F5384" i="2"/>
  <c r="D5384" i="2" s="1"/>
  <c r="J5384" i="2"/>
  <c r="K5384" i="2"/>
  <c r="L5384" i="2"/>
  <c r="M5384" i="2"/>
  <c r="B5385" i="2"/>
  <c r="G5385" i="2" s="1"/>
  <c r="C5385" i="2"/>
  <c r="E5385" i="2"/>
  <c r="F5385" i="2"/>
  <c r="I5385" i="2"/>
  <c r="J5385" i="2"/>
  <c r="K5385" i="2"/>
  <c r="L5385" i="2"/>
  <c r="M5385" i="2"/>
  <c r="B5386" i="2"/>
  <c r="C5386" i="2"/>
  <c r="E5386" i="2" s="1"/>
  <c r="F5386" i="2"/>
  <c r="D5386" i="2" s="1"/>
  <c r="I5386" i="2"/>
  <c r="J5386" i="2"/>
  <c r="K5386" i="2"/>
  <c r="L5386" i="2"/>
  <c r="M5386" i="2"/>
  <c r="B5387" i="2"/>
  <c r="C5387" i="2"/>
  <c r="E5387" i="2" s="1"/>
  <c r="F5387" i="2"/>
  <c r="I5387" i="2"/>
  <c r="J5387" i="2"/>
  <c r="K5387" i="2"/>
  <c r="L5387" i="2"/>
  <c r="M5387" i="2"/>
  <c r="B5388" i="2"/>
  <c r="I5388" i="2" s="1"/>
  <c r="C5388" i="2"/>
  <c r="E5388" i="2" s="1"/>
  <c r="F5388" i="2"/>
  <c r="D5388" i="2" s="1"/>
  <c r="J5388" i="2"/>
  <c r="K5388" i="2"/>
  <c r="L5388" i="2"/>
  <c r="M5388" i="2"/>
  <c r="B5389" i="2"/>
  <c r="G5389" i="2" s="1"/>
  <c r="C5389" i="2"/>
  <c r="E5389" i="2"/>
  <c r="F5389" i="2"/>
  <c r="I5389" i="2"/>
  <c r="J5389" i="2"/>
  <c r="K5389" i="2"/>
  <c r="L5389" i="2"/>
  <c r="M5389" i="2"/>
  <c r="B5390" i="2"/>
  <c r="C5390" i="2"/>
  <c r="E5390" i="2" s="1"/>
  <c r="F5390" i="2"/>
  <c r="D5390" i="2" s="1"/>
  <c r="I5390" i="2"/>
  <c r="J5390" i="2"/>
  <c r="K5390" i="2"/>
  <c r="L5390" i="2"/>
  <c r="M5390" i="2"/>
  <c r="B5391" i="2"/>
  <c r="C5391" i="2"/>
  <c r="E5391" i="2" s="1"/>
  <c r="F5391" i="2"/>
  <c r="I5391" i="2"/>
  <c r="J5391" i="2"/>
  <c r="K5391" i="2"/>
  <c r="L5391" i="2"/>
  <c r="M5391" i="2"/>
  <c r="B5392" i="2"/>
  <c r="I5392" i="2" s="1"/>
  <c r="C5392" i="2"/>
  <c r="E5392" i="2" s="1"/>
  <c r="F5392" i="2"/>
  <c r="D5392" i="2" s="1"/>
  <c r="J5392" i="2"/>
  <c r="K5392" i="2"/>
  <c r="L5392" i="2"/>
  <c r="M5392" i="2"/>
  <c r="B5393" i="2"/>
  <c r="G5393" i="2" s="1"/>
  <c r="C5393" i="2"/>
  <c r="E5393" i="2"/>
  <c r="F5393" i="2"/>
  <c r="I5393" i="2"/>
  <c r="J5393" i="2"/>
  <c r="K5393" i="2"/>
  <c r="L5393" i="2"/>
  <c r="M5393" i="2"/>
  <c r="B5394" i="2"/>
  <c r="C5394" i="2"/>
  <c r="E5394" i="2" s="1"/>
  <c r="F5394" i="2"/>
  <c r="D5394" i="2" s="1"/>
  <c r="I5394" i="2"/>
  <c r="J5394" i="2"/>
  <c r="K5394" i="2"/>
  <c r="L5394" i="2"/>
  <c r="M5394" i="2"/>
  <c r="B5395" i="2"/>
  <c r="C5395" i="2"/>
  <c r="E5395" i="2" s="1"/>
  <c r="F5395" i="2"/>
  <c r="I5395" i="2"/>
  <c r="J5395" i="2"/>
  <c r="K5395" i="2"/>
  <c r="L5395" i="2"/>
  <c r="M5395" i="2"/>
  <c r="B5396" i="2"/>
  <c r="I5396" i="2" s="1"/>
  <c r="C5396" i="2"/>
  <c r="E5396" i="2" s="1"/>
  <c r="F5396" i="2"/>
  <c r="D5396" i="2" s="1"/>
  <c r="J5396" i="2"/>
  <c r="K5396" i="2"/>
  <c r="L5396" i="2"/>
  <c r="M5396" i="2"/>
  <c r="B5397" i="2"/>
  <c r="G5397" i="2" s="1"/>
  <c r="C5397" i="2"/>
  <c r="E5397" i="2"/>
  <c r="F5397" i="2"/>
  <c r="I5397" i="2"/>
  <c r="J5397" i="2"/>
  <c r="K5397" i="2"/>
  <c r="L5397" i="2"/>
  <c r="M5397" i="2"/>
  <c r="B5398" i="2"/>
  <c r="C5398" i="2"/>
  <c r="E5398" i="2" s="1"/>
  <c r="F5398" i="2"/>
  <c r="D5398" i="2" s="1"/>
  <c r="I5398" i="2"/>
  <c r="J5398" i="2"/>
  <c r="K5398" i="2"/>
  <c r="L5398" i="2"/>
  <c r="M5398" i="2"/>
  <c r="B5399" i="2"/>
  <c r="C5399" i="2"/>
  <c r="E5399" i="2" s="1"/>
  <c r="F5399" i="2"/>
  <c r="I5399" i="2"/>
  <c r="J5399" i="2"/>
  <c r="K5399" i="2"/>
  <c r="L5399" i="2"/>
  <c r="M5399" i="2"/>
  <c r="B5400" i="2"/>
  <c r="I5400" i="2" s="1"/>
  <c r="C5400" i="2"/>
  <c r="E5400" i="2" s="1"/>
  <c r="F5400" i="2"/>
  <c r="D5400" i="2" s="1"/>
  <c r="J5400" i="2"/>
  <c r="K5400" i="2"/>
  <c r="L5400" i="2"/>
  <c r="M5400" i="2"/>
  <c r="B5401" i="2"/>
  <c r="G5401" i="2" s="1"/>
  <c r="C5401" i="2"/>
  <c r="E5401" i="2"/>
  <c r="F5401" i="2"/>
  <c r="I5401" i="2"/>
  <c r="J5401" i="2"/>
  <c r="K5401" i="2"/>
  <c r="L5401" i="2"/>
  <c r="M5401" i="2"/>
  <c r="B5402" i="2"/>
  <c r="C5402" i="2"/>
  <c r="E5402" i="2" s="1"/>
  <c r="F5402" i="2"/>
  <c r="D5402" i="2" s="1"/>
  <c r="I5402" i="2"/>
  <c r="J5402" i="2"/>
  <c r="K5402" i="2"/>
  <c r="L5402" i="2"/>
  <c r="M5402" i="2"/>
  <c r="B5403" i="2"/>
  <c r="C5403" i="2"/>
  <c r="E5403" i="2" s="1"/>
  <c r="F5403" i="2"/>
  <c r="I5403" i="2"/>
  <c r="J5403" i="2"/>
  <c r="K5403" i="2"/>
  <c r="L5403" i="2"/>
  <c r="M5403" i="2"/>
  <c r="B5404" i="2"/>
  <c r="I5404" i="2" s="1"/>
  <c r="C5404" i="2"/>
  <c r="E5404" i="2" s="1"/>
  <c r="F5404" i="2"/>
  <c r="D5404" i="2" s="1"/>
  <c r="J5404" i="2"/>
  <c r="K5404" i="2"/>
  <c r="L5404" i="2"/>
  <c r="M5404" i="2"/>
  <c r="B5405" i="2"/>
  <c r="G5405" i="2" s="1"/>
  <c r="C5405" i="2"/>
  <c r="E5405" i="2"/>
  <c r="F5405" i="2"/>
  <c r="I5405" i="2"/>
  <c r="J5405" i="2"/>
  <c r="K5405" i="2"/>
  <c r="L5405" i="2"/>
  <c r="M5405" i="2"/>
  <c r="B5406" i="2"/>
  <c r="C5406" i="2"/>
  <c r="E5406" i="2" s="1"/>
  <c r="F5406" i="2"/>
  <c r="D5406" i="2" s="1"/>
  <c r="I5406" i="2"/>
  <c r="J5406" i="2"/>
  <c r="K5406" i="2"/>
  <c r="L5406" i="2"/>
  <c r="M5406" i="2"/>
  <c r="B5407" i="2"/>
  <c r="C5407" i="2"/>
  <c r="E5407" i="2" s="1"/>
  <c r="F5407" i="2"/>
  <c r="I5407" i="2"/>
  <c r="J5407" i="2"/>
  <c r="K5407" i="2"/>
  <c r="L5407" i="2"/>
  <c r="M5407" i="2"/>
  <c r="B5408" i="2"/>
  <c r="I5408" i="2" s="1"/>
  <c r="C5408" i="2"/>
  <c r="E5408" i="2" s="1"/>
  <c r="F5408" i="2"/>
  <c r="D5408" i="2" s="1"/>
  <c r="J5408" i="2"/>
  <c r="K5408" i="2"/>
  <c r="L5408" i="2"/>
  <c r="M5408" i="2"/>
  <c r="B5409" i="2"/>
  <c r="G5409" i="2" s="1"/>
  <c r="C5409" i="2"/>
  <c r="E5409" i="2"/>
  <c r="F5409" i="2"/>
  <c r="I5409" i="2"/>
  <c r="J5409" i="2"/>
  <c r="K5409" i="2"/>
  <c r="L5409" i="2"/>
  <c r="M5409" i="2"/>
  <c r="B5410" i="2"/>
  <c r="C5410" i="2"/>
  <c r="E5410" i="2" s="1"/>
  <c r="F5410" i="2"/>
  <c r="D5410" i="2" s="1"/>
  <c r="I5410" i="2"/>
  <c r="J5410" i="2"/>
  <c r="K5410" i="2"/>
  <c r="L5410" i="2"/>
  <c r="M5410" i="2"/>
  <c r="B5411" i="2"/>
  <c r="C5411" i="2"/>
  <c r="E5411" i="2" s="1"/>
  <c r="F5411" i="2"/>
  <c r="I5411" i="2"/>
  <c r="J5411" i="2"/>
  <c r="K5411" i="2"/>
  <c r="L5411" i="2"/>
  <c r="M5411" i="2"/>
  <c r="B5412" i="2"/>
  <c r="I5412" i="2" s="1"/>
  <c r="C5412" i="2"/>
  <c r="E5412" i="2" s="1"/>
  <c r="F5412" i="2"/>
  <c r="D5412" i="2" s="1"/>
  <c r="J5412" i="2"/>
  <c r="K5412" i="2"/>
  <c r="L5412" i="2"/>
  <c r="M5412" i="2"/>
  <c r="B5413" i="2"/>
  <c r="G5413" i="2" s="1"/>
  <c r="C5413" i="2"/>
  <c r="E5413" i="2"/>
  <c r="F5413" i="2"/>
  <c r="I5413" i="2"/>
  <c r="J5413" i="2"/>
  <c r="K5413" i="2"/>
  <c r="L5413" i="2"/>
  <c r="M5413" i="2"/>
  <c r="B5414" i="2"/>
  <c r="C5414" i="2"/>
  <c r="E5414" i="2" s="1"/>
  <c r="F5414" i="2"/>
  <c r="D5414" i="2" s="1"/>
  <c r="I5414" i="2"/>
  <c r="J5414" i="2"/>
  <c r="K5414" i="2"/>
  <c r="L5414" i="2"/>
  <c r="M5414" i="2"/>
  <c r="B5415" i="2"/>
  <c r="C5415" i="2"/>
  <c r="E5415" i="2" s="1"/>
  <c r="F5415" i="2"/>
  <c r="I5415" i="2"/>
  <c r="J5415" i="2"/>
  <c r="K5415" i="2"/>
  <c r="L5415" i="2"/>
  <c r="M5415" i="2"/>
  <c r="B5416" i="2"/>
  <c r="I5416" i="2" s="1"/>
  <c r="C5416" i="2"/>
  <c r="E5416" i="2" s="1"/>
  <c r="F5416" i="2"/>
  <c r="D5416" i="2" s="1"/>
  <c r="J5416" i="2"/>
  <c r="K5416" i="2"/>
  <c r="L5416" i="2"/>
  <c r="M5416" i="2"/>
  <c r="B5417" i="2"/>
  <c r="G5417" i="2" s="1"/>
  <c r="C5417" i="2"/>
  <c r="E5417" i="2"/>
  <c r="F5417" i="2"/>
  <c r="I5417" i="2"/>
  <c r="J5417" i="2"/>
  <c r="K5417" i="2"/>
  <c r="L5417" i="2"/>
  <c r="M5417" i="2"/>
  <c r="B5418" i="2"/>
  <c r="C5418" i="2"/>
  <c r="E5418" i="2" s="1"/>
  <c r="F5418" i="2"/>
  <c r="D5418" i="2" s="1"/>
  <c r="I5418" i="2"/>
  <c r="J5418" i="2"/>
  <c r="K5418" i="2"/>
  <c r="L5418" i="2"/>
  <c r="M5418" i="2"/>
  <c r="B5419" i="2"/>
  <c r="C5419" i="2"/>
  <c r="E5419" i="2" s="1"/>
  <c r="F5419" i="2"/>
  <c r="I5419" i="2"/>
  <c r="J5419" i="2"/>
  <c r="K5419" i="2"/>
  <c r="L5419" i="2"/>
  <c r="M5419" i="2"/>
  <c r="B5420" i="2"/>
  <c r="I5420" i="2" s="1"/>
  <c r="C5420" i="2"/>
  <c r="E5420" i="2" s="1"/>
  <c r="F5420" i="2"/>
  <c r="D5420" i="2" s="1"/>
  <c r="J5420" i="2"/>
  <c r="K5420" i="2"/>
  <c r="L5420" i="2"/>
  <c r="M5420" i="2"/>
  <c r="B5421" i="2"/>
  <c r="G5421" i="2" s="1"/>
  <c r="C5421" i="2"/>
  <c r="E5421" i="2"/>
  <c r="F5421" i="2"/>
  <c r="I5421" i="2"/>
  <c r="J5421" i="2"/>
  <c r="K5421" i="2"/>
  <c r="L5421" i="2"/>
  <c r="M5421" i="2"/>
  <c r="B5422" i="2"/>
  <c r="C5422" i="2"/>
  <c r="E5422" i="2" s="1"/>
  <c r="F5422" i="2"/>
  <c r="D5422" i="2" s="1"/>
  <c r="I5422" i="2"/>
  <c r="J5422" i="2"/>
  <c r="K5422" i="2"/>
  <c r="L5422" i="2"/>
  <c r="M5422" i="2"/>
  <c r="B5423" i="2"/>
  <c r="C5423" i="2"/>
  <c r="E5423" i="2" s="1"/>
  <c r="F5423" i="2"/>
  <c r="I5423" i="2"/>
  <c r="J5423" i="2"/>
  <c r="K5423" i="2"/>
  <c r="L5423" i="2"/>
  <c r="M5423" i="2"/>
  <c r="B5424" i="2"/>
  <c r="I5424" i="2" s="1"/>
  <c r="C5424" i="2"/>
  <c r="E5424" i="2" s="1"/>
  <c r="F5424" i="2"/>
  <c r="D5424" i="2" s="1"/>
  <c r="J5424" i="2"/>
  <c r="K5424" i="2"/>
  <c r="L5424" i="2"/>
  <c r="M5424" i="2"/>
  <c r="B5425" i="2"/>
  <c r="G5425" i="2" s="1"/>
  <c r="C5425" i="2"/>
  <c r="E5425" i="2"/>
  <c r="F5425" i="2"/>
  <c r="I5425" i="2"/>
  <c r="J5425" i="2"/>
  <c r="K5425" i="2"/>
  <c r="L5425" i="2"/>
  <c r="M5425" i="2"/>
  <c r="B5426" i="2"/>
  <c r="C5426" i="2"/>
  <c r="E5426" i="2" s="1"/>
  <c r="F5426" i="2"/>
  <c r="D5426" i="2" s="1"/>
  <c r="I5426" i="2"/>
  <c r="J5426" i="2"/>
  <c r="K5426" i="2"/>
  <c r="L5426" i="2"/>
  <c r="M5426" i="2"/>
  <c r="B5427" i="2"/>
  <c r="C5427" i="2"/>
  <c r="E5427" i="2" s="1"/>
  <c r="F5427" i="2"/>
  <c r="J5427" i="2"/>
  <c r="K5427" i="2"/>
  <c r="L5427" i="2"/>
  <c r="M5427" i="2"/>
  <c r="B5428" i="2"/>
  <c r="C5428" i="2"/>
  <c r="E5428" i="2" s="1"/>
  <c r="F5428" i="2"/>
  <c r="D5428" i="2" s="1"/>
  <c r="I5428" i="2"/>
  <c r="J5428" i="2"/>
  <c r="K5428" i="2"/>
  <c r="L5428" i="2"/>
  <c r="M5428" i="2"/>
  <c r="B5429" i="2"/>
  <c r="C5429" i="2"/>
  <c r="E5429" i="2" s="1"/>
  <c r="F5429" i="2"/>
  <c r="I5429" i="2"/>
  <c r="J5429" i="2"/>
  <c r="K5429" i="2"/>
  <c r="L5429" i="2"/>
  <c r="M5429" i="2"/>
  <c r="B5430" i="2"/>
  <c r="I5430" i="2" s="1"/>
  <c r="C5430" i="2"/>
  <c r="E5430" i="2" s="1"/>
  <c r="F5430" i="2"/>
  <c r="D5430" i="2" s="1"/>
  <c r="J5430" i="2"/>
  <c r="K5430" i="2"/>
  <c r="L5430" i="2"/>
  <c r="M5430" i="2"/>
  <c r="B5431" i="2"/>
  <c r="C5431" i="2"/>
  <c r="E5431" i="2"/>
  <c r="F5431" i="2"/>
  <c r="J5431" i="2"/>
  <c r="K5431" i="2"/>
  <c r="L5431" i="2"/>
  <c r="M5431" i="2"/>
  <c r="B5432" i="2"/>
  <c r="C5432" i="2"/>
  <c r="E5432" i="2" s="1"/>
  <c r="F5432" i="2"/>
  <c r="D5432" i="2" s="1"/>
  <c r="J5432" i="2"/>
  <c r="K5432" i="2"/>
  <c r="L5432" i="2"/>
  <c r="M5432" i="2"/>
  <c r="B5433" i="2"/>
  <c r="C5433" i="2"/>
  <c r="E5433" i="2"/>
  <c r="F5433" i="2"/>
  <c r="I5433" i="2"/>
  <c r="J5433" i="2"/>
  <c r="K5433" i="2"/>
  <c r="L5433" i="2"/>
  <c r="M5433" i="2"/>
  <c r="B5434" i="2"/>
  <c r="C5434" i="2"/>
  <c r="E5434" i="2" s="1"/>
  <c r="F5434" i="2"/>
  <c r="D5434" i="2" s="1"/>
  <c r="I5434" i="2"/>
  <c r="J5434" i="2"/>
  <c r="K5434" i="2"/>
  <c r="L5434" i="2"/>
  <c r="M5434" i="2"/>
  <c r="B5435" i="2"/>
  <c r="C5435" i="2"/>
  <c r="E5435" i="2" s="1"/>
  <c r="F5435" i="2"/>
  <c r="J5435" i="2"/>
  <c r="K5435" i="2"/>
  <c r="L5435" i="2"/>
  <c r="M5435" i="2"/>
  <c r="B5436" i="2"/>
  <c r="C5436" i="2"/>
  <c r="E5436" i="2" s="1"/>
  <c r="F5436" i="2"/>
  <c r="D5436" i="2" s="1"/>
  <c r="I5436" i="2"/>
  <c r="J5436" i="2"/>
  <c r="K5436" i="2"/>
  <c r="L5436" i="2"/>
  <c r="M5436" i="2"/>
  <c r="B5437" i="2"/>
  <c r="C5437" i="2"/>
  <c r="E5437" i="2" s="1"/>
  <c r="F5437" i="2"/>
  <c r="I5437" i="2"/>
  <c r="J5437" i="2"/>
  <c r="K5437" i="2"/>
  <c r="L5437" i="2"/>
  <c r="M5437" i="2"/>
  <c r="B5438" i="2"/>
  <c r="I5438" i="2" s="1"/>
  <c r="C5438" i="2"/>
  <c r="E5438" i="2" s="1"/>
  <c r="F5438" i="2"/>
  <c r="D5438" i="2" s="1"/>
  <c r="J5438" i="2"/>
  <c r="K5438" i="2"/>
  <c r="L5438" i="2"/>
  <c r="M5438" i="2"/>
  <c r="B5439" i="2"/>
  <c r="C5439" i="2"/>
  <c r="E5439" i="2"/>
  <c r="F5439" i="2"/>
  <c r="J5439" i="2"/>
  <c r="K5439" i="2"/>
  <c r="L5439" i="2"/>
  <c r="M5439" i="2"/>
  <c r="B5440" i="2"/>
  <c r="C5440" i="2"/>
  <c r="E5440" i="2" s="1"/>
  <c r="F5440" i="2"/>
  <c r="D5440" i="2" s="1"/>
  <c r="J5440" i="2"/>
  <c r="K5440" i="2"/>
  <c r="L5440" i="2"/>
  <c r="M5440" i="2"/>
  <c r="B5441" i="2"/>
  <c r="C5441" i="2"/>
  <c r="E5441" i="2"/>
  <c r="F5441" i="2"/>
  <c r="I5441" i="2"/>
  <c r="J5441" i="2"/>
  <c r="K5441" i="2"/>
  <c r="L5441" i="2"/>
  <c r="M5441" i="2"/>
  <c r="B5442" i="2"/>
  <c r="C5442" i="2"/>
  <c r="E5442" i="2" s="1"/>
  <c r="F5442" i="2"/>
  <c r="D5442" i="2" s="1"/>
  <c r="I5442" i="2"/>
  <c r="J5442" i="2"/>
  <c r="K5442" i="2"/>
  <c r="L5442" i="2"/>
  <c r="M5442" i="2"/>
  <c r="B5443" i="2"/>
  <c r="C5443" i="2"/>
  <c r="E5443" i="2" s="1"/>
  <c r="F5443" i="2"/>
  <c r="J5443" i="2"/>
  <c r="K5443" i="2"/>
  <c r="L5443" i="2"/>
  <c r="M5443" i="2"/>
  <c r="B5444" i="2"/>
  <c r="C5444" i="2"/>
  <c r="E5444" i="2" s="1"/>
  <c r="F5444" i="2"/>
  <c r="D5444" i="2" s="1"/>
  <c r="I5444" i="2"/>
  <c r="J5444" i="2"/>
  <c r="K5444" i="2"/>
  <c r="L5444" i="2"/>
  <c r="M5444" i="2"/>
  <c r="B5445" i="2"/>
  <c r="C5445" i="2"/>
  <c r="E5445" i="2" s="1"/>
  <c r="F5445" i="2"/>
  <c r="I5445" i="2"/>
  <c r="J5445" i="2"/>
  <c r="K5445" i="2"/>
  <c r="L5445" i="2"/>
  <c r="M5445" i="2"/>
  <c r="B5446" i="2"/>
  <c r="I5446" i="2" s="1"/>
  <c r="C5446" i="2"/>
  <c r="E5446" i="2" s="1"/>
  <c r="F5446" i="2"/>
  <c r="D5446" i="2" s="1"/>
  <c r="J5446" i="2"/>
  <c r="K5446" i="2"/>
  <c r="L5446" i="2"/>
  <c r="M5446" i="2"/>
  <c r="B5447" i="2"/>
  <c r="C5447" i="2"/>
  <c r="E5447" i="2"/>
  <c r="F5447" i="2"/>
  <c r="J5447" i="2"/>
  <c r="K5447" i="2"/>
  <c r="L5447" i="2"/>
  <c r="M5447" i="2"/>
  <c r="B5448" i="2"/>
  <c r="I5448" i="2" s="1"/>
  <c r="C5448" i="2"/>
  <c r="E5448" i="2" s="1"/>
  <c r="F5448" i="2"/>
  <c r="D5448" i="2" s="1"/>
  <c r="J5448" i="2"/>
  <c r="K5448" i="2"/>
  <c r="L5448" i="2"/>
  <c r="M5448" i="2"/>
  <c r="B5449" i="2"/>
  <c r="C5449" i="2"/>
  <c r="E5449" i="2"/>
  <c r="F5449" i="2"/>
  <c r="I5449" i="2"/>
  <c r="J5449" i="2"/>
  <c r="K5449" i="2"/>
  <c r="L5449" i="2"/>
  <c r="M5449" i="2"/>
  <c r="B5450" i="2"/>
  <c r="C5450" i="2"/>
  <c r="E5450" i="2" s="1"/>
  <c r="F5450" i="2"/>
  <c r="D5450" i="2" s="1"/>
  <c r="I5450" i="2"/>
  <c r="J5450" i="2"/>
  <c r="K5450" i="2"/>
  <c r="L5450" i="2"/>
  <c r="M5450" i="2"/>
  <c r="B5451" i="2"/>
  <c r="C5451" i="2"/>
  <c r="E5451" i="2" s="1"/>
  <c r="F5451" i="2"/>
  <c r="J5451" i="2"/>
  <c r="K5451" i="2"/>
  <c r="L5451" i="2"/>
  <c r="M5451" i="2"/>
  <c r="B5452" i="2"/>
  <c r="C5452" i="2"/>
  <c r="E5452" i="2" s="1"/>
  <c r="F5452" i="2"/>
  <c r="D5452" i="2" s="1"/>
  <c r="I5452" i="2"/>
  <c r="J5452" i="2"/>
  <c r="K5452" i="2"/>
  <c r="L5452" i="2"/>
  <c r="M5452" i="2"/>
  <c r="B5453" i="2"/>
  <c r="C5453" i="2"/>
  <c r="E5453" i="2" s="1"/>
  <c r="F5453" i="2"/>
  <c r="I5453" i="2"/>
  <c r="J5453" i="2"/>
  <c r="K5453" i="2"/>
  <c r="L5453" i="2"/>
  <c r="M5453" i="2"/>
  <c r="B5454" i="2"/>
  <c r="I5454" i="2" s="1"/>
  <c r="C5454" i="2"/>
  <c r="E5454" i="2" s="1"/>
  <c r="F5454" i="2"/>
  <c r="D5454" i="2" s="1"/>
  <c r="J5454" i="2"/>
  <c r="K5454" i="2"/>
  <c r="L5454" i="2"/>
  <c r="M5454" i="2"/>
  <c r="B5455" i="2"/>
  <c r="C5455" i="2"/>
  <c r="E5455" i="2"/>
  <c r="F5455" i="2"/>
  <c r="J5455" i="2"/>
  <c r="K5455" i="2"/>
  <c r="L5455" i="2"/>
  <c r="M5455" i="2"/>
  <c r="B5456" i="2"/>
  <c r="C5456" i="2"/>
  <c r="E5456" i="2" s="1"/>
  <c r="F5456" i="2"/>
  <c r="D5456" i="2" s="1"/>
  <c r="J5456" i="2"/>
  <c r="K5456" i="2"/>
  <c r="L5456" i="2"/>
  <c r="M5456" i="2"/>
  <c r="B5457" i="2"/>
  <c r="C5457" i="2"/>
  <c r="E5457" i="2"/>
  <c r="F5457" i="2"/>
  <c r="I5457" i="2"/>
  <c r="J5457" i="2"/>
  <c r="K5457" i="2"/>
  <c r="L5457" i="2"/>
  <c r="M5457" i="2"/>
  <c r="B5458" i="2"/>
  <c r="C5458" i="2"/>
  <c r="E5458" i="2" s="1"/>
  <c r="F5458" i="2"/>
  <c r="D5458" i="2" s="1"/>
  <c r="I5458" i="2"/>
  <c r="J5458" i="2"/>
  <c r="K5458" i="2"/>
  <c r="L5458" i="2"/>
  <c r="M5458" i="2"/>
  <c r="B5459" i="2"/>
  <c r="C5459" i="2"/>
  <c r="E5459" i="2" s="1"/>
  <c r="F5459" i="2"/>
  <c r="J5459" i="2"/>
  <c r="K5459" i="2"/>
  <c r="L5459" i="2"/>
  <c r="M5459" i="2"/>
  <c r="B5460" i="2"/>
  <c r="C5460" i="2"/>
  <c r="E5460" i="2" s="1"/>
  <c r="F5460" i="2"/>
  <c r="D5460" i="2" s="1"/>
  <c r="I5460" i="2"/>
  <c r="J5460" i="2"/>
  <c r="K5460" i="2"/>
  <c r="L5460" i="2"/>
  <c r="M5460" i="2"/>
  <c r="B5461" i="2"/>
  <c r="C5461" i="2"/>
  <c r="E5461" i="2" s="1"/>
  <c r="F5461" i="2"/>
  <c r="I5461" i="2"/>
  <c r="J5461" i="2"/>
  <c r="K5461" i="2"/>
  <c r="L5461" i="2"/>
  <c r="M5461" i="2"/>
  <c r="B5462" i="2"/>
  <c r="I5462" i="2" s="1"/>
  <c r="C5462" i="2"/>
  <c r="E5462" i="2" s="1"/>
  <c r="F5462" i="2"/>
  <c r="D5462" i="2" s="1"/>
  <c r="J5462" i="2"/>
  <c r="K5462" i="2"/>
  <c r="L5462" i="2"/>
  <c r="M5462" i="2"/>
  <c r="B5463" i="2"/>
  <c r="C5463" i="2"/>
  <c r="E5463" i="2"/>
  <c r="F5463" i="2"/>
  <c r="J5463" i="2"/>
  <c r="K5463" i="2"/>
  <c r="L5463" i="2"/>
  <c r="M5463" i="2"/>
  <c r="B5464" i="2"/>
  <c r="C5464" i="2"/>
  <c r="E5464" i="2" s="1"/>
  <c r="F5464" i="2"/>
  <c r="D5464" i="2" s="1"/>
  <c r="J5464" i="2"/>
  <c r="K5464" i="2"/>
  <c r="L5464" i="2"/>
  <c r="M5464" i="2"/>
  <c r="B5465" i="2"/>
  <c r="C5465" i="2"/>
  <c r="E5465" i="2"/>
  <c r="F5465" i="2"/>
  <c r="I5465" i="2"/>
  <c r="J5465" i="2"/>
  <c r="K5465" i="2"/>
  <c r="L5465" i="2"/>
  <c r="M5465" i="2"/>
  <c r="B5466" i="2"/>
  <c r="C5466" i="2"/>
  <c r="E5466" i="2" s="1"/>
  <c r="F5466" i="2"/>
  <c r="D5466" i="2" s="1"/>
  <c r="I5466" i="2"/>
  <c r="J5466" i="2"/>
  <c r="K5466" i="2"/>
  <c r="L5466" i="2"/>
  <c r="M5466" i="2"/>
  <c r="B5467" i="2"/>
  <c r="C5467" i="2"/>
  <c r="E5467" i="2" s="1"/>
  <c r="F5467" i="2"/>
  <c r="J5467" i="2"/>
  <c r="K5467" i="2"/>
  <c r="L5467" i="2"/>
  <c r="M5467" i="2"/>
  <c r="B5468" i="2"/>
  <c r="C5468" i="2"/>
  <c r="E5468" i="2" s="1"/>
  <c r="F5468" i="2"/>
  <c r="D5468" i="2" s="1"/>
  <c r="I5468" i="2"/>
  <c r="J5468" i="2"/>
  <c r="K5468" i="2"/>
  <c r="L5468" i="2"/>
  <c r="M5468" i="2"/>
  <c r="B5469" i="2"/>
  <c r="C5469" i="2"/>
  <c r="E5469" i="2" s="1"/>
  <c r="F5469" i="2"/>
  <c r="I5469" i="2"/>
  <c r="J5469" i="2"/>
  <c r="K5469" i="2"/>
  <c r="L5469" i="2"/>
  <c r="M5469" i="2"/>
  <c r="B5470" i="2"/>
  <c r="I5470" i="2" s="1"/>
  <c r="C5470" i="2"/>
  <c r="E5470" i="2" s="1"/>
  <c r="F5470" i="2"/>
  <c r="D5470" i="2" s="1"/>
  <c r="J5470" i="2"/>
  <c r="K5470" i="2"/>
  <c r="L5470" i="2"/>
  <c r="M5470" i="2"/>
  <c r="B5471" i="2"/>
  <c r="C5471" i="2"/>
  <c r="E5471" i="2"/>
  <c r="F5471" i="2"/>
  <c r="J5471" i="2"/>
  <c r="K5471" i="2"/>
  <c r="L5471" i="2"/>
  <c r="M5471" i="2"/>
  <c r="B5472" i="2"/>
  <c r="G5472" i="2" s="1"/>
  <c r="C5472" i="2"/>
  <c r="E5472" i="2" s="1"/>
  <c r="F5472" i="2"/>
  <c r="D5472" i="2" s="1"/>
  <c r="J5472" i="2"/>
  <c r="K5472" i="2"/>
  <c r="L5472" i="2"/>
  <c r="M5472" i="2"/>
  <c r="B5473" i="2"/>
  <c r="C5473" i="2"/>
  <c r="E5473" i="2"/>
  <c r="F5473" i="2"/>
  <c r="I5473" i="2"/>
  <c r="J5473" i="2"/>
  <c r="K5473" i="2"/>
  <c r="L5473" i="2"/>
  <c r="M5473" i="2"/>
  <c r="B5474" i="2"/>
  <c r="C5474" i="2"/>
  <c r="E5474" i="2" s="1"/>
  <c r="F5474" i="2"/>
  <c r="D5474" i="2" s="1"/>
  <c r="J5474" i="2"/>
  <c r="K5474" i="2"/>
  <c r="L5474" i="2"/>
  <c r="M5474" i="2"/>
  <c r="B5475" i="2"/>
  <c r="I5475" i="2" s="1"/>
  <c r="C5475" i="2"/>
  <c r="E5475" i="2"/>
  <c r="F5475" i="2"/>
  <c r="G5475" i="2"/>
  <c r="J5475" i="2"/>
  <c r="K5475" i="2"/>
  <c r="L5475" i="2"/>
  <c r="M5475" i="2"/>
  <c r="B5476" i="2"/>
  <c r="C5476" i="2"/>
  <c r="E5476" i="2" s="1"/>
  <c r="F5476" i="2"/>
  <c r="D5476" i="2" s="1"/>
  <c r="J5476" i="2"/>
  <c r="K5476" i="2"/>
  <c r="L5476" i="2"/>
  <c r="M5476" i="2"/>
  <c r="B5477" i="2"/>
  <c r="C5477" i="2"/>
  <c r="E5477" i="2" s="1"/>
  <c r="F5477" i="2"/>
  <c r="D5477" i="2" s="1"/>
  <c r="I5477" i="2"/>
  <c r="J5477" i="2"/>
  <c r="K5477" i="2"/>
  <c r="L5477" i="2"/>
  <c r="M5477" i="2"/>
  <c r="B5478" i="2"/>
  <c r="C5478" i="2"/>
  <c r="E5478" i="2" s="1"/>
  <c r="F5478" i="2"/>
  <c r="J5478" i="2"/>
  <c r="K5478" i="2"/>
  <c r="L5478" i="2"/>
  <c r="M5478" i="2"/>
  <c r="B5479" i="2"/>
  <c r="C5479" i="2"/>
  <c r="E5479" i="2" s="1"/>
  <c r="F5479" i="2"/>
  <c r="D5479" i="2" s="1"/>
  <c r="J5479" i="2"/>
  <c r="K5479" i="2"/>
  <c r="L5479" i="2"/>
  <c r="M5479" i="2"/>
  <c r="B5480" i="2"/>
  <c r="G5480" i="2" s="1"/>
  <c r="C5480" i="2"/>
  <c r="E5480" i="2"/>
  <c r="F5480" i="2"/>
  <c r="I5480" i="2"/>
  <c r="J5480" i="2"/>
  <c r="K5480" i="2"/>
  <c r="L5480" i="2"/>
  <c r="M5480" i="2"/>
  <c r="G5464" i="2" l="1"/>
  <c r="G5456" i="2"/>
  <c r="G5440" i="2"/>
  <c r="G5432" i="2"/>
  <c r="G5479" i="2"/>
  <c r="G5478" i="2"/>
  <c r="G5477" i="2"/>
  <c r="I5472" i="2"/>
  <c r="G5468" i="2"/>
  <c r="I5464" i="2"/>
  <c r="G5460" i="2"/>
  <c r="I5456" i="2"/>
  <c r="G5452" i="2"/>
  <c r="G5444" i="2"/>
  <c r="I5440" i="2"/>
  <c r="G5436" i="2"/>
  <c r="I5432" i="2"/>
  <c r="G5428" i="2"/>
  <c r="G5423" i="2"/>
  <c r="G5419" i="2"/>
  <c r="G5415" i="2"/>
  <c r="G5411" i="2"/>
  <c r="G5407" i="2"/>
  <c r="G5403" i="2"/>
  <c r="G5399" i="2"/>
  <c r="G5395" i="2"/>
  <c r="G5391" i="2"/>
  <c r="G5387" i="2"/>
  <c r="G5383" i="2"/>
  <c r="G5379" i="2"/>
  <c r="G5375" i="2"/>
  <c r="G5371" i="2"/>
  <c r="G5367" i="2"/>
  <c r="G5363" i="2"/>
  <c r="G5359" i="2"/>
  <c r="G5355" i="2"/>
  <c r="G5349" i="2"/>
  <c r="G5341" i="2"/>
  <c r="G5333" i="2"/>
  <c r="G5325" i="2"/>
  <c r="G5317" i="2"/>
  <c r="G5309" i="2"/>
  <c r="G5301" i="2"/>
  <c r="G5293" i="2"/>
  <c r="G5285" i="2"/>
  <c r="G5277" i="2"/>
  <c r="G5269" i="2"/>
  <c r="G5261" i="2"/>
  <c r="G5253" i="2"/>
  <c r="G5245" i="2"/>
  <c r="G5237" i="2"/>
  <c r="G5229" i="2"/>
  <c r="G5221" i="2"/>
  <c r="G5213" i="2"/>
  <c r="G5205" i="2"/>
  <c r="G5197" i="2"/>
  <c r="G5176" i="2"/>
  <c r="G5172" i="2"/>
  <c r="G5168" i="2"/>
  <c r="G5164" i="2"/>
  <c r="G5448" i="2"/>
  <c r="G5345" i="2"/>
  <c r="G5337" i="2"/>
  <c r="G5329" i="2"/>
  <c r="G5321" i="2"/>
  <c r="G5313" i="2"/>
  <c r="G5305" i="2"/>
  <c r="G5297" i="2"/>
  <c r="G5289" i="2"/>
  <c r="G5281" i="2"/>
  <c r="G5273" i="2"/>
  <c r="G5265" i="2"/>
  <c r="G5257" i="2"/>
  <c r="G5249" i="2"/>
  <c r="G5241" i="2"/>
  <c r="G5233" i="2"/>
  <c r="G5225" i="2"/>
  <c r="G5217" i="2"/>
  <c r="G5209" i="2"/>
  <c r="G5201" i="2"/>
  <c r="G5160" i="2"/>
  <c r="G5156" i="2"/>
  <c r="G5152" i="2"/>
  <c r="G5148" i="2"/>
  <c r="G5144" i="2"/>
  <c r="G5140" i="2"/>
  <c r="G5134" i="2"/>
  <c r="G5130" i="2"/>
  <c r="G5126" i="2"/>
  <c r="G5122" i="2"/>
  <c r="G5118" i="2"/>
  <c r="G5114" i="2"/>
  <c r="G5110" i="2"/>
  <c r="G5106" i="2"/>
  <c r="G5102" i="2"/>
  <c r="G5098" i="2"/>
  <c r="G5094" i="2"/>
  <c r="G5090" i="2"/>
  <c r="G5086" i="2"/>
  <c r="G5082" i="2"/>
  <c r="G5078" i="2"/>
  <c r="G5074" i="2"/>
  <c r="G5070" i="2"/>
  <c r="G5066" i="2"/>
  <c r="G5062" i="2"/>
  <c r="G5058" i="2"/>
  <c r="G5054" i="2"/>
  <c r="G5050" i="2"/>
  <c r="G5046" i="2"/>
  <c r="G5042" i="2"/>
  <c r="G5038" i="2"/>
  <c r="G5034" i="2"/>
  <c r="G5030" i="2"/>
  <c r="G5026" i="2"/>
  <c r="G5022" i="2"/>
  <c r="G5018" i="2"/>
  <c r="G5014" i="2"/>
  <c r="G5010" i="2"/>
  <c r="G5006" i="2"/>
  <c r="G5002" i="2"/>
  <c r="G4998" i="2"/>
  <c r="G4994" i="2"/>
  <c r="G4990" i="2"/>
  <c r="G4986" i="2"/>
  <c r="G4982" i="2"/>
  <c r="G4978" i="2"/>
  <c r="G4974" i="2"/>
  <c r="G4856" i="2"/>
  <c r="G4852" i="2"/>
  <c r="G4848" i="2"/>
  <c r="G4844" i="2"/>
  <c r="G4840" i="2"/>
  <c r="G4836" i="2"/>
  <c r="G4832" i="2"/>
  <c r="G4828" i="2"/>
  <c r="G4824" i="2"/>
  <c r="G4820" i="2"/>
  <c r="G4816" i="2"/>
  <c r="G4812" i="2"/>
  <c r="G4808" i="2"/>
  <c r="G4804" i="2"/>
  <c r="G4800" i="2"/>
  <c r="G4796" i="2"/>
  <c r="G4792" i="2"/>
  <c r="G4788" i="2"/>
  <c r="G4784" i="2"/>
  <c r="G4780" i="2"/>
  <c r="G4776" i="2"/>
  <c r="G4772" i="2"/>
  <c r="G4768" i="2"/>
  <c r="G4764" i="2"/>
  <c r="G4760" i="2"/>
  <c r="G4756" i="2"/>
  <c r="G4752" i="2"/>
  <c r="G4748" i="2"/>
  <c r="G4744" i="2"/>
  <c r="G4740" i="2"/>
  <c r="G4736" i="2"/>
  <c r="G4732" i="2"/>
  <c r="G4574" i="2"/>
  <c r="G4578" i="2"/>
  <c r="I4574" i="2"/>
  <c r="G4570" i="2"/>
  <c r="G4562" i="2"/>
  <c r="I4562" i="2"/>
  <c r="G4554" i="2"/>
  <c r="I4554" i="2"/>
  <c r="G4546" i="2"/>
  <c r="I4546" i="2"/>
  <c r="G4566" i="2"/>
  <c r="G4558" i="2"/>
  <c r="G4550" i="2"/>
  <c r="G4542" i="2"/>
  <c r="G4534" i="2"/>
  <c r="G4526" i="2"/>
  <c r="G4521" i="2"/>
  <c r="G4517" i="2"/>
  <c r="G4513" i="2"/>
  <c r="G4509" i="2"/>
  <c r="G4505" i="2"/>
  <c r="G4501" i="2"/>
  <c r="G4497" i="2"/>
  <c r="G4493" i="2"/>
  <c r="G4489" i="2"/>
  <c r="G4485" i="2"/>
  <c r="G4481" i="2"/>
  <c r="G4477" i="2"/>
  <c r="G4473" i="2"/>
  <c r="G4469" i="2"/>
  <c r="G4465" i="2"/>
  <c r="G4461" i="2"/>
  <c r="G4538" i="2"/>
  <c r="G4530" i="2"/>
  <c r="I5479" i="2"/>
  <c r="I5137" i="2"/>
  <c r="D4957" i="2"/>
  <c r="G4957" i="2"/>
  <c r="G4955" i="2"/>
  <c r="D4953" i="2"/>
  <c r="G4953" i="2"/>
  <c r="G4951" i="2"/>
  <c r="D4949" i="2"/>
  <c r="G4949" i="2"/>
  <c r="G4947" i="2"/>
  <c r="D4945" i="2"/>
  <c r="G4945" i="2"/>
  <c r="G4943" i="2"/>
  <c r="D4941" i="2"/>
  <c r="G4941" i="2"/>
  <c r="G4939" i="2"/>
  <c r="D4937" i="2"/>
  <c r="G4937" i="2"/>
  <c r="G4935" i="2"/>
  <c r="D4933" i="2"/>
  <c r="G4933" i="2"/>
  <c r="G4931" i="2"/>
  <c r="D4929" i="2"/>
  <c r="G4929" i="2"/>
  <c r="G4927" i="2"/>
  <c r="D4925" i="2"/>
  <c r="G4925" i="2"/>
  <c r="G4923" i="2"/>
  <c r="D4921" i="2"/>
  <c r="G4921" i="2"/>
  <c r="G4919" i="2"/>
  <c r="D4917" i="2"/>
  <c r="G4917" i="2"/>
  <c r="G4915" i="2"/>
  <c r="D4913" i="2"/>
  <c r="G4913" i="2"/>
  <c r="G4911" i="2"/>
  <c r="D4909" i="2"/>
  <c r="G4909" i="2"/>
  <c r="G4907" i="2"/>
  <c r="D4905" i="2"/>
  <c r="G4905" i="2"/>
  <c r="G4903" i="2"/>
  <c r="D4901" i="2"/>
  <c r="G4901" i="2"/>
  <c r="G4899" i="2"/>
  <c r="D4897" i="2"/>
  <c r="G4897" i="2"/>
  <c r="G4895" i="2"/>
  <c r="D4893" i="2"/>
  <c r="G4893" i="2"/>
  <c r="G4891" i="2"/>
  <c r="D4889" i="2"/>
  <c r="G4889" i="2"/>
  <c r="G4887" i="2"/>
  <c r="D4885" i="2"/>
  <c r="G4885" i="2"/>
  <c r="G4883" i="2"/>
  <c r="D4881" i="2"/>
  <c r="G4881" i="2"/>
  <c r="G4879" i="2"/>
  <c r="D4877" i="2"/>
  <c r="G4877" i="2"/>
  <c r="G4875" i="2"/>
  <c r="D4873" i="2"/>
  <c r="G4873" i="2"/>
  <c r="G4871" i="2"/>
  <c r="D4869" i="2"/>
  <c r="G4869" i="2"/>
  <c r="G4867" i="2"/>
  <c r="D4865" i="2"/>
  <c r="G4865" i="2"/>
  <c r="G4863" i="2"/>
  <c r="D4861" i="2"/>
  <c r="G4861" i="2"/>
  <c r="D4859" i="2"/>
  <c r="G4859" i="2"/>
  <c r="I5193" i="2"/>
  <c r="I5191" i="2"/>
  <c r="I5189" i="2"/>
  <c r="I5187" i="2"/>
  <c r="I5185" i="2"/>
  <c r="I5183" i="2"/>
  <c r="I5181" i="2"/>
  <c r="I5179" i="2"/>
  <c r="D5480" i="2"/>
  <c r="D5478" i="2"/>
  <c r="I5476" i="2"/>
  <c r="G5476" i="2"/>
  <c r="D5475" i="2"/>
  <c r="I5474" i="2"/>
  <c r="G5474" i="2"/>
  <c r="D5473" i="2"/>
  <c r="I5471" i="2"/>
  <c r="G5470" i="2"/>
  <c r="D5469" i="2"/>
  <c r="I5467" i="2"/>
  <c r="G5466" i="2"/>
  <c r="D5465" i="2"/>
  <c r="D5463" i="2"/>
  <c r="G5462" i="2"/>
  <c r="D5461" i="2"/>
  <c r="I5459" i="2"/>
  <c r="G5458" i="2"/>
  <c r="D5457" i="2"/>
  <c r="D5455" i="2"/>
  <c r="G5454" i="2"/>
  <c r="D5453" i="2"/>
  <c r="D5451" i="2"/>
  <c r="G5450" i="2"/>
  <c r="D5449" i="2"/>
  <c r="D5447" i="2"/>
  <c r="G5446" i="2"/>
  <c r="D5445" i="2"/>
  <c r="D5443" i="2"/>
  <c r="G5442" i="2"/>
  <c r="D5441" i="2"/>
  <c r="D5439" i="2"/>
  <c r="G5438" i="2"/>
  <c r="D5437" i="2"/>
  <c r="D5435" i="2"/>
  <c r="G5434" i="2"/>
  <c r="D5433" i="2"/>
  <c r="D5431" i="2"/>
  <c r="G5430" i="2"/>
  <c r="D5429" i="2"/>
  <c r="D5427" i="2"/>
  <c r="G5426" i="2"/>
  <c r="D5425" i="2"/>
  <c r="G5424" i="2"/>
  <c r="D5423" i="2"/>
  <c r="G5422" i="2"/>
  <c r="D5421" i="2"/>
  <c r="G5420" i="2"/>
  <c r="D5419" i="2"/>
  <c r="G5418" i="2"/>
  <c r="D5417" i="2"/>
  <c r="G5416" i="2"/>
  <c r="D5415" i="2"/>
  <c r="G5414" i="2"/>
  <c r="D5413" i="2"/>
  <c r="G5412" i="2"/>
  <c r="D5411" i="2"/>
  <c r="G5410" i="2"/>
  <c r="D5409" i="2"/>
  <c r="G5408" i="2"/>
  <c r="D5407" i="2"/>
  <c r="G5406" i="2"/>
  <c r="D5405" i="2"/>
  <c r="G5404" i="2"/>
  <c r="D5403" i="2"/>
  <c r="G5402" i="2"/>
  <c r="D5401" i="2"/>
  <c r="G5400" i="2"/>
  <c r="D5399" i="2"/>
  <c r="G5398" i="2"/>
  <c r="D5397" i="2"/>
  <c r="G5396" i="2"/>
  <c r="D5395" i="2"/>
  <c r="G5394" i="2"/>
  <c r="D5393" i="2"/>
  <c r="G5392" i="2"/>
  <c r="D5391" i="2"/>
  <c r="G5390" i="2"/>
  <c r="D5389" i="2"/>
  <c r="G5388" i="2"/>
  <c r="D5387" i="2"/>
  <c r="G5386" i="2"/>
  <c r="D5385" i="2"/>
  <c r="G5384" i="2"/>
  <c r="D5383" i="2"/>
  <c r="G5382" i="2"/>
  <c r="D5381" i="2"/>
  <c r="G5380" i="2"/>
  <c r="D5379" i="2"/>
  <c r="G5378" i="2"/>
  <c r="D5377" i="2"/>
  <c r="G5376" i="2"/>
  <c r="D5375" i="2"/>
  <c r="G5374" i="2"/>
  <c r="D5373" i="2"/>
  <c r="G5372" i="2"/>
  <c r="D5371" i="2"/>
  <c r="G5370" i="2"/>
  <c r="D5369" i="2"/>
  <c r="G5368" i="2"/>
  <c r="D5367" i="2"/>
  <c r="G5366" i="2"/>
  <c r="D5365" i="2"/>
  <c r="G5364" i="2"/>
  <c r="D5363" i="2"/>
  <c r="G5362" i="2"/>
  <c r="D5361" i="2"/>
  <c r="G5360" i="2"/>
  <c r="D5359" i="2"/>
  <c r="G5358" i="2"/>
  <c r="D5357" i="2"/>
  <c r="G5356" i="2"/>
  <c r="D5355" i="2"/>
  <c r="G5354" i="2"/>
  <c r="D5353" i="2"/>
  <c r="D5352" i="2"/>
  <c r="G5351" i="2"/>
  <c r="D5350" i="2"/>
  <c r="D5348" i="2"/>
  <c r="G5347" i="2"/>
  <c r="D5346" i="2"/>
  <c r="D5344" i="2"/>
  <c r="G5343" i="2"/>
  <c r="D5342" i="2"/>
  <c r="D5340" i="2"/>
  <c r="G5339" i="2"/>
  <c r="D5338" i="2"/>
  <c r="D5336" i="2"/>
  <c r="G5335" i="2"/>
  <c r="D5334" i="2"/>
  <c r="D5332" i="2"/>
  <c r="G5331" i="2"/>
  <c r="D5330" i="2"/>
  <c r="D5328" i="2"/>
  <c r="G5327" i="2"/>
  <c r="D5326" i="2"/>
  <c r="D5324" i="2"/>
  <c r="G5323" i="2"/>
  <c r="D5322" i="2"/>
  <c r="D5320" i="2"/>
  <c r="G5319" i="2"/>
  <c r="D5318" i="2"/>
  <c r="D5316" i="2"/>
  <c r="G5315" i="2"/>
  <c r="D5314" i="2"/>
  <c r="D5312" i="2"/>
  <c r="G5311" i="2"/>
  <c r="D5310" i="2"/>
  <c r="D5308" i="2"/>
  <c r="G5307" i="2"/>
  <c r="D5306" i="2"/>
  <c r="D5304" i="2"/>
  <c r="G5303" i="2"/>
  <c r="D5302" i="2"/>
  <c r="D5300" i="2"/>
  <c r="G5299" i="2"/>
  <c r="D5298" i="2"/>
  <c r="D5296" i="2"/>
  <c r="G5295" i="2"/>
  <c r="D5294" i="2"/>
  <c r="D5292" i="2"/>
  <c r="G5291" i="2"/>
  <c r="D5290" i="2"/>
  <c r="D5288" i="2"/>
  <c r="G5287" i="2"/>
  <c r="D5286" i="2"/>
  <c r="D5284" i="2"/>
  <c r="G5283" i="2"/>
  <c r="D5282" i="2"/>
  <c r="D5280" i="2"/>
  <c r="G5279" i="2"/>
  <c r="D5278" i="2"/>
  <c r="D5276" i="2"/>
  <c r="G5275" i="2"/>
  <c r="D5274" i="2"/>
  <c r="D5272" i="2"/>
  <c r="G5271" i="2"/>
  <c r="D5270" i="2"/>
  <c r="D5268" i="2"/>
  <c r="G5267" i="2"/>
  <c r="D5266" i="2"/>
  <c r="D5264" i="2"/>
  <c r="G5263" i="2"/>
  <c r="D5262" i="2"/>
  <c r="D5260" i="2"/>
  <c r="G5259" i="2"/>
  <c r="D5258" i="2"/>
  <c r="D5256" i="2"/>
  <c r="G5255" i="2"/>
  <c r="D5254" i="2"/>
  <c r="D5252" i="2"/>
  <c r="G5251" i="2"/>
  <c r="D5250" i="2"/>
  <c r="D5248" i="2"/>
  <c r="G5247" i="2"/>
  <c r="D5246" i="2"/>
  <c r="D5244" i="2"/>
  <c r="G5243" i="2"/>
  <c r="D5242" i="2"/>
  <c r="D5240" i="2"/>
  <c r="G5239" i="2"/>
  <c r="D5238" i="2"/>
  <c r="D5236" i="2"/>
  <c r="G5235" i="2"/>
  <c r="D5234" i="2"/>
  <c r="D5232" i="2"/>
  <c r="G5231" i="2"/>
  <c r="D5230" i="2"/>
  <c r="D5228" i="2"/>
  <c r="G5227" i="2"/>
  <c r="D5226" i="2"/>
  <c r="D5224" i="2"/>
  <c r="G5223" i="2"/>
  <c r="D5222" i="2"/>
  <c r="D5220" i="2"/>
  <c r="G5219" i="2"/>
  <c r="D5218" i="2"/>
  <c r="D5216" i="2"/>
  <c r="G5215" i="2"/>
  <c r="D5214" i="2"/>
  <c r="D5212" i="2"/>
  <c r="G5211" i="2"/>
  <c r="D5210" i="2"/>
  <c r="D5208" i="2"/>
  <c r="G5207" i="2"/>
  <c r="D5206" i="2"/>
  <c r="D5204" i="2"/>
  <c r="G5203" i="2"/>
  <c r="D5202" i="2"/>
  <c r="D5200" i="2"/>
  <c r="G5199" i="2"/>
  <c r="D5198" i="2"/>
  <c r="D5196" i="2"/>
  <c r="G5195" i="2"/>
  <c r="D5194" i="2"/>
  <c r="G5193" i="2"/>
  <c r="D5192" i="2"/>
  <c r="G5191" i="2"/>
  <c r="D5190" i="2"/>
  <c r="G5189" i="2"/>
  <c r="D5188" i="2"/>
  <c r="G5187" i="2"/>
  <c r="D5186" i="2"/>
  <c r="G5185" i="2"/>
  <c r="D5184" i="2"/>
  <c r="G5183" i="2"/>
  <c r="D5182" i="2"/>
  <c r="G5181" i="2"/>
  <c r="D5180" i="2"/>
  <c r="G5179" i="2"/>
  <c r="D5178" i="2"/>
  <c r="G5177" i="2"/>
  <c r="D5176" i="2"/>
  <c r="G5175" i="2"/>
  <c r="D5174" i="2"/>
  <c r="G5173" i="2"/>
  <c r="D5172" i="2"/>
  <c r="G5171" i="2"/>
  <c r="D5170" i="2"/>
  <c r="G5169" i="2"/>
  <c r="D5168" i="2"/>
  <c r="G5167" i="2"/>
  <c r="D5166" i="2"/>
  <c r="G5165" i="2"/>
  <c r="D5164" i="2"/>
  <c r="G5163" i="2"/>
  <c r="D5162" i="2"/>
  <c r="G5161" i="2"/>
  <c r="D5160" i="2"/>
  <c r="G5159" i="2"/>
  <c r="D5158" i="2"/>
  <c r="G5157" i="2"/>
  <c r="D5156" i="2"/>
  <c r="G5155" i="2"/>
  <c r="D5154" i="2"/>
  <c r="G5153" i="2"/>
  <c r="D5152" i="2"/>
  <c r="G5151" i="2"/>
  <c r="D5150" i="2"/>
  <c r="G5149" i="2"/>
  <c r="D5148" i="2"/>
  <c r="G5147" i="2"/>
  <c r="D5146" i="2"/>
  <c r="G5145" i="2"/>
  <c r="D5144" i="2"/>
  <c r="G5143" i="2"/>
  <c r="D5142" i="2"/>
  <c r="G5141" i="2"/>
  <c r="D5140" i="2"/>
  <c r="G5139" i="2"/>
  <c r="D5138" i="2"/>
  <c r="G5137" i="2"/>
  <c r="D5136" i="2"/>
  <c r="G5135" i="2"/>
  <c r="D5134" i="2"/>
  <c r="G5133" i="2"/>
  <c r="D5132" i="2"/>
  <c r="G5131" i="2"/>
  <c r="D5130" i="2"/>
  <c r="G5129" i="2"/>
  <c r="D5128" i="2"/>
  <c r="G5127" i="2"/>
  <c r="D5126" i="2"/>
  <c r="G5125" i="2"/>
  <c r="D5124" i="2"/>
  <c r="G5123" i="2"/>
  <c r="D5122" i="2"/>
  <c r="G5121" i="2"/>
  <c r="D5120" i="2"/>
  <c r="G5119" i="2"/>
  <c r="D5118" i="2"/>
  <c r="G5117" i="2"/>
  <c r="D5116" i="2"/>
  <c r="G5115" i="2"/>
  <c r="D5114" i="2"/>
  <c r="G5113" i="2"/>
  <c r="D5112" i="2"/>
  <c r="G5111" i="2"/>
  <c r="D5110" i="2"/>
  <c r="G5109" i="2"/>
  <c r="D5108" i="2"/>
  <c r="G5107" i="2"/>
  <c r="D5106" i="2"/>
  <c r="G5105" i="2"/>
  <c r="D5104" i="2"/>
  <c r="G5103" i="2"/>
  <c r="D5102" i="2"/>
  <c r="G5101" i="2"/>
  <c r="D5100" i="2"/>
  <c r="G5099" i="2"/>
  <c r="D5098" i="2"/>
  <c r="G5097" i="2"/>
  <c r="D5096" i="2"/>
  <c r="G5095" i="2"/>
  <c r="D5094" i="2"/>
  <c r="G5093" i="2"/>
  <c r="D5092" i="2"/>
  <c r="G5091" i="2"/>
  <c r="D5090" i="2"/>
  <c r="G5089" i="2"/>
  <c r="D5088" i="2"/>
  <c r="G5087" i="2"/>
  <c r="D5086" i="2"/>
  <c r="G5085" i="2"/>
  <c r="D5084" i="2"/>
  <c r="G5083" i="2"/>
  <c r="D5082" i="2"/>
  <c r="G5081" i="2"/>
  <c r="D5080" i="2"/>
  <c r="G5079" i="2"/>
  <c r="D5078" i="2"/>
  <c r="G5077" i="2"/>
  <c r="D5076" i="2"/>
  <c r="G5075" i="2"/>
  <c r="D5074" i="2"/>
  <c r="G5073" i="2"/>
  <c r="D5072" i="2"/>
  <c r="G5071" i="2"/>
  <c r="D5070" i="2"/>
  <c r="G5069" i="2"/>
  <c r="D5068" i="2"/>
  <c r="G5067" i="2"/>
  <c r="D5066" i="2"/>
  <c r="G5065" i="2"/>
  <c r="D5064" i="2"/>
  <c r="G5063" i="2"/>
  <c r="D5062" i="2"/>
  <c r="G5061" i="2"/>
  <c r="D5060" i="2"/>
  <c r="G5059" i="2"/>
  <c r="D5058" i="2"/>
  <c r="G5057" i="2"/>
  <c r="D5056" i="2"/>
  <c r="G5055" i="2"/>
  <c r="D5054" i="2"/>
  <c r="G5053" i="2"/>
  <c r="D5052" i="2"/>
  <c r="G5051" i="2"/>
  <c r="D5050" i="2"/>
  <c r="G5049" i="2"/>
  <c r="D5048" i="2"/>
  <c r="G5047" i="2"/>
  <c r="D5046" i="2"/>
  <c r="G5045" i="2"/>
  <c r="D5044" i="2"/>
  <c r="G5043" i="2"/>
  <c r="D5042" i="2"/>
  <c r="G5041" i="2"/>
  <c r="D5040" i="2"/>
  <c r="G5039" i="2"/>
  <c r="D5038" i="2"/>
  <c r="G5037" i="2"/>
  <c r="D5036" i="2"/>
  <c r="G5035" i="2"/>
  <c r="D5034" i="2"/>
  <c r="G5033" i="2"/>
  <c r="D5032" i="2"/>
  <c r="G5031" i="2"/>
  <c r="D5030" i="2"/>
  <c r="G5029" i="2"/>
  <c r="D5028" i="2"/>
  <c r="G5027" i="2"/>
  <c r="D5026" i="2"/>
  <c r="G5025" i="2"/>
  <c r="D5024" i="2"/>
  <c r="G5023" i="2"/>
  <c r="D5022" i="2"/>
  <c r="G5021" i="2"/>
  <c r="D5020" i="2"/>
  <c r="G5019" i="2"/>
  <c r="D5018" i="2"/>
  <c r="G5017" i="2"/>
  <c r="D5016" i="2"/>
  <c r="G5015" i="2"/>
  <c r="D5014" i="2"/>
  <c r="G5013" i="2"/>
  <c r="D5012" i="2"/>
  <c r="G5011" i="2"/>
  <c r="D5010" i="2"/>
  <c r="G5009" i="2"/>
  <c r="D5008" i="2"/>
  <c r="G5007" i="2"/>
  <c r="D5006" i="2"/>
  <c r="G5005" i="2"/>
  <c r="D5004" i="2"/>
  <c r="G5003" i="2"/>
  <c r="D5002" i="2"/>
  <c r="G5001" i="2"/>
  <c r="D5000" i="2"/>
  <c r="G4999" i="2"/>
  <c r="D4998" i="2"/>
  <c r="G4997" i="2"/>
  <c r="D4996" i="2"/>
  <c r="G4995" i="2"/>
  <c r="D4994" i="2"/>
  <c r="G4993" i="2"/>
  <c r="D4992" i="2"/>
  <c r="G4991" i="2"/>
  <c r="D4990" i="2"/>
  <c r="G4989" i="2"/>
  <c r="D4988" i="2"/>
  <c r="G4987" i="2"/>
  <c r="D4986" i="2"/>
  <c r="G4985" i="2"/>
  <c r="D4984" i="2"/>
  <c r="G4983" i="2"/>
  <c r="D4982" i="2"/>
  <c r="G4981" i="2"/>
  <c r="D4980" i="2"/>
  <c r="G4979" i="2"/>
  <c r="D4978" i="2"/>
  <c r="G4977" i="2"/>
  <c r="D4976" i="2"/>
  <c r="G4975" i="2"/>
  <c r="D4974" i="2"/>
  <c r="G4973" i="2"/>
  <c r="D4972" i="2"/>
  <c r="G4971" i="2"/>
  <c r="D4969" i="2"/>
  <c r="I4968" i="2"/>
  <c r="D4965" i="2"/>
  <c r="I4964" i="2"/>
  <c r="D4961" i="2"/>
  <c r="I4960" i="2"/>
  <c r="I4957" i="2"/>
  <c r="I4955" i="2"/>
  <c r="I4953" i="2"/>
  <c r="I4951" i="2"/>
  <c r="I4949" i="2"/>
  <c r="I4947" i="2"/>
  <c r="I4945" i="2"/>
  <c r="I4943" i="2"/>
  <c r="I4941" i="2"/>
  <c r="I4939" i="2"/>
  <c r="I4937" i="2"/>
  <c r="I4935" i="2"/>
  <c r="I4933" i="2"/>
  <c r="I4931" i="2"/>
  <c r="I4929" i="2"/>
  <c r="I4927" i="2"/>
  <c r="I4925" i="2"/>
  <c r="I4923" i="2"/>
  <c r="I4921" i="2"/>
  <c r="I4919" i="2"/>
  <c r="I4917" i="2"/>
  <c r="I4915" i="2"/>
  <c r="I4913" i="2"/>
  <c r="I4911" i="2"/>
  <c r="I4909" i="2"/>
  <c r="I4907" i="2"/>
  <c r="I4905" i="2"/>
  <c r="I4903" i="2"/>
  <c r="I4901" i="2"/>
  <c r="I4899" i="2"/>
  <c r="I4897" i="2"/>
  <c r="I4895" i="2"/>
  <c r="I4893" i="2"/>
  <c r="I4891" i="2"/>
  <c r="I4889" i="2"/>
  <c r="I4887" i="2"/>
  <c r="I4885" i="2"/>
  <c r="I4883" i="2"/>
  <c r="I4881" i="2"/>
  <c r="I4879" i="2"/>
  <c r="I4877" i="2"/>
  <c r="I4875" i="2"/>
  <c r="I4873" i="2"/>
  <c r="I4871" i="2"/>
  <c r="I4869" i="2"/>
  <c r="I4867" i="2"/>
  <c r="I4865" i="2"/>
  <c r="I4863" i="2"/>
  <c r="I4861" i="2"/>
  <c r="I4859" i="2"/>
  <c r="D4956" i="2"/>
  <c r="I4954" i="2"/>
  <c r="D4952" i="2"/>
  <c r="I4950" i="2"/>
  <c r="D4948" i="2"/>
  <c r="I4946" i="2"/>
  <c r="D4944" i="2"/>
  <c r="I4942" i="2"/>
  <c r="D4940" i="2"/>
  <c r="I4938" i="2"/>
  <c r="D4936" i="2"/>
  <c r="I4934" i="2"/>
  <c r="D4932" i="2"/>
  <c r="I4930" i="2"/>
  <c r="D4928" i="2"/>
  <c r="I4926" i="2"/>
  <c r="D4924" i="2"/>
  <c r="I4922" i="2"/>
  <c r="D4920" i="2"/>
  <c r="I4918" i="2"/>
  <c r="D4916" i="2"/>
  <c r="I4914" i="2"/>
  <c r="D4912" i="2"/>
  <c r="I4910" i="2"/>
  <c r="D4908" i="2"/>
  <c r="I4906" i="2"/>
  <c r="D4904" i="2"/>
  <c r="I4902" i="2"/>
  <c r="D4900" i="2"/>
  <c r="I4898" i="2"/>
  <c r="D4896" i="2"/>
  <c r="I4894" i="2"/>
  <c r="D4892" i="2"/>
  <c r="I4890" i="2"/>
  <c r="D4888" i="2"/>
  <c r="I4886" i="2"/>
  <c r="D4884" i="2"/>
  <c r="I4882" i="2"/>
  <c r="D4880" i="2"/>
  <c r="I4878" i="2"/>
  <c r="D4876" i="2"/>
  <c r="I4874" i="2"/>
  <c r="D4872" i="2"/>
  <c r="I4870" i="2"/>
  <c r="D4868" i="2"/>
  <c r="I4866" i="2"/>
  <c r="D4864" i="2"/>
  <c r="D4862" i="2"/>
  <c r="D4860" i="2"/>
  <c r="D4858" i="2"/>
  <c r="G4857" i="2"/>
  <c r="D4856" i="2"/>
  <c r="G4855" i="2"/>
  <c r="D4854" i="2"/>
  <c r="G4853" i="2"/>
  <c r="D4852" i="2"/>
  <c r="G4851" i="2"/>
  <c r="D4850" i="2"/>
  <c r="G4849" i="2"/>
  <c r="D4848" i="2"/>
  <c r="G4847" i="2"/>
  <c r="D4846" i="2"/>
  <c r="G4845" i="2"/>
  <c r="D4844" i="2"/>
  <c r="G4843" i="2"/>
  <c r="D4842" i="2"/>
  <c r="G4841" i="2"/>
  <c r="D4840" i="2"/>
  <c r="G4839" i="2"/>
  <c r="D4838" i="2"/>
  <c r="G4837" i="2"/>
  <c r="D4836" i="2"/>
  <c r="G4835" i="2"/>
  <c r="D4834" i="2"/>
  <c r="G4833" i="2"/>
  <c r="D4832" i="2"/>
  <c r="G4831" i="2"/>
  <c r="D4830" i="2"/>
  <c r="G4829" i="2"/>
  <c r="D4828" i="2"/>
  <c r="G4827" i="2"/>
  <c r="D4826" i="2"/>
  <c r="G4825" i="2"/>
  <c r="D4823" i="2"/>
  <c r="G4823" i="2"/>
  <c r="D4821" i="2"/>
  <c r="G4821" i="2"/>
  <c r="D4819" i="2"/>
  <c r="G4819" i="2"/>
  <c r="D4817" i="2"/>
  <c r="G4817" i="2"/>
  <c r="D4815" i="2"/>
  <c r="G4815" i="2"/>
  <c r="D4813" i="2"/>
  <c r="G4813" i="2"/>
  <c r="D4811" i="2"/>
  <c r="G4811" i="2"/>
  <c r="D4809" i="2"/>
  <c r="G4809" i="2"/>
  <c r="D4807" i="2"/>
  <c r="G4807" i="2"/>
  <c r="D4805" i="2"/>
  <c r="G4805" i="2"/>
  <c r="D4803" i="2"/>
  <c r="G4803" i="2"/>
  <c r="D4801" i="2"/>
  <c r="G4801" i="2"/>
  <c r="D4799" i="2"/>
  <c r="G4799" i="2"/>
  <c r="D4797" i="2"/>
  <c r="G4797" i="2"/>
  <c r="D4795" i="2"/>
  <c r="G4795" i="2"/>
  <c r="D4793" i="2"/>
  <c r="G4793" i="2"/>
  <c r="D4791" i="2"/>
  <c r="G4791" i="2"/>
  <c r="D4789" i="2"/>
  <c r="G4789" i="2"/>
  <c r="D4787" i="2"/>
  <c r="G4787" i="2"/>
  <c r="D4785" i="2"/>
  <c r="G4785" i="2"/>
  <c r="D4783" i="2"/>
  <c r="G4783" i="2"/>
  <c r="D4781" i="2"/>
  <c r="G4781" i="2"/>
  <c r="D4779" i="2"/>
  <c r="G4779" i="2"/>
  <c r="D4777" i="2"/>
  <c r="G4777" i="2"/>
  <c r="D4775" i="2"/>
  <c r="G4775" i="2"/>
  <c r="D4773" i="2"/>
  <c r="G4773" i="2"/>
  <c r="D4771" i="2"/>
  <c r="G4771" i="2"/>
  <c r="D4824" i="2"/>
  <c r="D4822" i="2"/>
  <c r="D4820" i="2"/>
  <c r="D4818" i="2"/>
  <c r="D4816" i="2"/>
  <c r="D4814" i="2"/>
  <c r="D4812" i="2"/>
  <c r="D4810" i="2"/>
  <c r="D4808" i="2"/>
  <c r="D4806" i="2"/>
  <c r="D4804" i="2"/>
  <c r="D4802" i="2"/>
  <c r="D4800" i="2"/>
  <c r="D4798" i="2"/>
  <c r="D4796" i="2"/>
  <c r="D4794" i="2"/>
  <c r="D4792" i="2"/>
  <c r="D4790" i="2"/>
  <c r="D4788" i="2"/>
  <c r="D4786" i="2"/>
  <c r="D4784" i="2"/>
  <c r="D4782" i="2"/>
  <c r="D4780" i="2"/>
  <c r="D4778" i="2"/>
  <c r="D4776" i="2"/>
  <c r="D4774" i="2"/>
  <c r="D4772" i="2"/>
  <c r="D4770" i="2"/>
  <c r="G4769" i="2"/>
  <c r="D4768" i="2"/>
  <c r="G4767" i="2"/>
  <c r="D4766" i="2"/>
  <c r="G4765" i="2"/>
  <c r="D4764" i="2"/>
  <c r="G4763" i="2"/>
  <c r="D4762" i="2"/>
  <c r="G4761" i="2"/>
  <c r="D4760" i="2"/>
  <c r="G4759" i="2"/>
  <c r="D4758" i="2"/>
  <c r="D4757" i="2"/>
  <c r="G4757" i="2"/>
  <c r="D4755" i="2"/>
  <c r="G4755" i="2"/>
  <c r="D4753" i="2"/>
  <c r="G4753" i="2"/>
  <c r="D4751" i="2"/>
  <c r="G4751" i="2"/>
  <c r="D4749" i="2"/>
  <c r="G4749" i="2"/>
  <c r="D4747" i="2"/>
  <c r="G4747" i="2"/>
  <c r="D4745" i="2"/>
  <c r="G4745" i="2"/>
  <c r="D4743" i="2"/>
  <c r="G4743" i="2"/>
  <c r="D4741" i="2"/>
  <c r="G4741" i="2"/>
  <c r="D4739" i="2"/>
  <c r="G4739" i="2"/>
  <c r="D4737" i="2"/>
  <c r="G4737" i="2"/>
  <c r="D4735" i="2"/>
  <c r="G4735" i="2"/>
  <c r="D4756" i="2"/>
  <c r="D4754" i="2"/>
  <c r="D4752" i="2"/>
  <c r="D4750" i="2"/>
  <c r="D4748" i="2"/>
  <c r="D4746" i="2"/>
  <c r="D4744" i="2"/>
  <c r="D4742" i="2"/>
  <c r="D4740" i="2"/>
  <c r="D4738" i="2"/>
  <c r="D4736" i="2"/>
  <c r="D4734" i="2"/>
  <c r="G4733" i="2"/>
  <c r="D4732" i="2"/>
  <c r="G4731" i="2"/>
  <c r="D4730" i="2"/>
  <c r="G4729" i="2"/>
  <c r="D4724" i="2"/>
  <c r="I4724" i="2"/>
  <c r="D4720" i="2"/>
  <c r="I4720" i="2"/>
  <c r="D4716" i="2"/>
  <c r="I4716" i="2"/>
  <c r="D4712" i="2"/>
  <c r="I4712" i="2"/>
  <c r="D4708" i="2"/>
  <c r="I4708" i="2"/>
  <c r="D4704" i="2"/>
  <c r="I4704" i="2"/>
  <c r="D4700" i="2"/>
  <c r="I4700" i="2"/>
  <c r="D4696" i="2"/>
  <c r="I4696" i="2"/>
  <c r="D4692" i="2"/>
  <c r="I4692" i="2"/>
  <c r="D4688" i="2"/>
  <c r="I4688" i="2"/>
  <c r="D4684" i="2"/>
  <c r="I4684" i="2"/>
  <c r="D4680" i="2"/>
  <c r="I4680" i="2"/>
  <c r="D4676" i="2"/>
  <c r="I4676" i="2"/>
  <c r="D4672" i="2"/>
  <c r="I4672" i="2"/>
  <c r="D4668" i="2"/>
  <c r="I4668" i="2"/>
  <c r="D4664" i="2"/>
  <c r="I4664" i="2"/>
  <c r="D4660" i="2"/>
  <c r="I4660" i="2"/>
  <c r="D4656" i="2"/>
  <c r="I4656" i="2"/>
  <c r="D4652" i="2"/>
  <c r="I4652" i="2"/>
  <c r="D4648" i="2"/>
  <c r="I4648" i="2"/>
  <c r="D4644" i="2"/>
  <c r="I4644" i="2"/>
  <c r="D4640" i="2"/>
  <c r="I4640" i="2"/>
  <c r="D4636" i="2"/>
  <c r="I4636" i="2"/>
  <c r="D4632" i="2"/>
  <c r="I4632" i="2"/>
  <c r="D4628" i="2"/>
  <c r="I4628" i="2"/>
  <c r="D4624" i="2"/>
  <c r="I4624" i="2"/>
  <c r="D4620" i="2"/>
  <c r="I4620" i="2"/>
  <c r="D4616" i="2"/>
  <c r="I4616" i="2"/>
  <c r="D4612" i="2"/>
  <c r="I4612" i="2"/>
  <c r="D4608" i="2"/>
  <c r="I4608" i="2"/>
  <c r="D4604" i="2"/>
  <c r="I4604" i="2"/>
  <c r="D4600" i="2"/>
  <c r="I4600" i="2"/>
  <c r="D4596" i="2"/>
  <c r="I4596" i="2"/>
  <c r="D4726" i="2"/>
  <c r="I4726" i="2"/>
  <c r="D4722" i="2"/>
  <c r="I4722" i="2"/>
  <c r="D4718" i="2"/>
  <c r="I4718" i="2"/>
  <c r="D4714" i="2"/>
  <c r="I4714" i="2"/>
  <c r="D4710" i="2"/>
  <c r="I4710" i="2"/>
  <c r="D4706" i="2"/>
  <c r="I4706" i="2"/>
  <c r="D4702" i="2"/>
  <c r="I4702" i="2"/>
  <c r="D4698" i="2"/>
  <c r="I4698" i="2"/>
  <c r="D4694" i="2"/>
  <c r="I4694" i="2"/>
  <c r="D4690" i="2"/>
  <c r="I4690" i="2"/>
  <c r="D4686" i="2"/>
  <c r="I4686" i="2"/>
  <c r="D4682" i="2"/>
  <c r="I4682" i="2"/>
  <c r="D4678" i="2"/>
  <c r="I4678" i="2"/>
  <c r="D4674" i="2"/>
  <c r="I4674" i="2"/>
  <c r="D4670" i="2"/>
  <c r="I4670" i="2"/>
  <c r="D4666" i="2"/>
  <c r="I4666" i="2"/>
  <c r="D4662" i="2"/>
  <c r="I4662" i="2"/>
  <c r="D4658" i="2"/>
  <c r="I4658" i="2"/>
  <c r="D4654" i="2"/>
  <c r="I4654" i="2"/>
  <c r="D4650" i="2"/>
  <c r="I4650" i="2"/>
  <c r="D4646" i="2"/>
  <c r="I4646" i="2"/>
  <c r="D4642" i="2"/>
  <c r="I4642" i="2"/>
  <c r="D4638" i="2"/>
  <c r="I4638" i="2"/>
  <c r="D4634" i="2"/>
  <c r="I4634" i="2"/>
  <c r="D4630" i="2"/>
  <c r="I4630" i="2"/>
  <c r="D4626" i="2"/>
  <c r="I4626" i="2"/>
  <c r="D4622" i="2"/>
  <c r="I4622" i="2"/>
  <c r="D4618" i="2"/>
  <c r="I4618" i="2"/>
  <c r="D4614" i="2"/>
  <c r="I4614" i="2"/>
  <c r="D4610" i="2"/>
  <c r="I4610" i="2"/>
  <c r="D4606" i="2"/>
  <c r="I4606" i="2"/>
  <c r="D4602" i="2"/>
  <c r="I4602" i="2"/>
  <c r="D4598" i="2"/>
  <c r="I4598" i="2"/>
  <c r="D4457" i="2"/>
  <c r="I4457" i="2"/>
  <c r="D4453" i="2"/>
  <c r="I4453" i="2"/>
  <c r="D4449" i="2"/>
  <c r="I4449" i="2"/>
  <c r="D4445" i="2"/>
  <c r="I4445" i="2"/>
  <c r="D4441" i="2"/>
  <c r="I4441" i="2"/>
  <c r="D4437" i="2"/>
  <c r="I4437" i="2"/>
  <c r="D4433" i="2"/>
  <c r="I4433" i="2"/>
  <c r="D4429" i="2"/>
  <c r="I4429" i="2"/>
  <c r="D4425" i="2"/>
  <c r="I4425" i="2"/>
  <c r="D4421" i="2"/>
  <c r="I4421" i="2"/>
  <c r="D4417" i="2"/>
  <c r="I4417" i="2"/>
  <c r="D4413" i="2"/>
  <c r="I4413" i="2"/>
  <c r="D4409" i="2"/>
  <c r="I4409" i="2"/>
  <c r="D4405" i="2"/>
  <c r="I4405" i="2"/>
  <c r="D4401" i="2"/>
  <c r="I4401" i="2"/>
  <c r="D4397" i="2"/>
  <c r="I4397" i="2"/>
  <c r="D4393" i="2"/>
  <c r="I4393" i="2"/>
  <c r="D4389" i="2"/>
  <c r="I4389" i="2"/>
  <c r="D4385" i="2"/>
  <c r="I4385" i="2"/>
  <c r="D4381" i="2"/>
  <c r="I4381" i="2"/>
  <c r="G4728" i="2"/>
  <c r="D4727" i="2"/>
  <c r="G4726" i="2"/>
  <c r="D4725" i="2"/>
  <c r="G4724" i="2"/>
  <c r="D4723" i="2"/>
  <c r="G4722" i="2"/>
  <c r="D4721" i="2"/>
  <c r="G4720" i="2"/>
  <c r="D4719" i="2"/>
  <c r="G4718" i="2"/>
  <c r="D4717" i="2"/>
  <c r="G4716" i="2"/>
  <c r="D4715" i="2"/>
  <c r="G4714" i="2"/>
  <c r="D4713" i="2"/>
  <c r="G4712" i="2"/>
  <c r="D4711" i="2"/>
  <c r="G4710" i="2"/>
  <c r="D4709" i="2"/>
  <c r="G4708" i="2"/>
  <c r="D4707" i="2"/>
  <c r="G4706" i="2"/>
  <c r="D4705" i="2"/>
  <c r="G4704" i="2"/>
  <c r="D4703" i="2"/>
  <c r="G4702" i="2"/>
  <c r="D4701" i="2"/>
  <c r="G4700" i="2"/>
  <c r="D4699" i="2"/>
  <c r="G4698" i="2"/>
  <c r="D4697" i="2"/>
  <c r="G4696" i="2"/>
  <c r="D4695" i="2"/>
  <c r="G4694" i="2"/>
  <c r="D4693" i="2"/>
  <c r="G4692" i="2"/>
  <c r="D4691" i="2"/>
  <c r="G4690" i="2"/>
  <c r="D4689" i="2"/>
  <c r="G4688" i="2"/>
  <c r="D4687" i="2"/>
  <c r="G4686" i="2"/>
  <c r="D4685" i="2"/>
  <c r="G4684" i="2"/>
  <c r="D4683" i="2"/>
  <c r="G4682" i="2"/>
  <c r="D4681" i="2"/>
  <c r="G4680" i="2"/>
  <c r="D4679" i="2"/>
  <c r="G4678" i="2"/>
  <c r="D4677" i="2"/>
  <c r="G4676" i="2"/>
  <c r="D4675" i="2"/>
  <c r="G4674" i="2"/>
  <c r="D4673" i="2"/>
  <c r="G4672" i="2"/>
  <c r="D4671" i="2"/>
  <c r="G4670" i="2"/>
  <c r="D4669" i="2"/>
  <c r="G4668" i="2"/>
  <c r="D4667" i="2"/>
  <c r="G4666" i="2"/>
  <c r="D4665" i="2"/>
  <c r="G4664" i="2"/>
  <c r="D4663" i="2"/>
  <c r="G4662" i="2"/>
  <c r="D4661" i="2"/>
  <c r="G4660" i="2"/>
  <c r="D4659" i="2"/>
  <c r="G4658" i="2"/>
  <c r="D4657" i="2"/>
  <c r="G4656" i="2"/>
  <c r="D4655" i="2"/>
  <c r="G4654" i="2"/>
  <c r="D4653" i="2"/>
  <c r="G4652" i="2"/>
  <c r="D4651" i="2"/>
  <c r="G4650" i="2"/>
  <c r="D4649" i="2"/>
  <c r="G4648" i="2"/>
  <c r="D4647" i="2"/>
  <c r="G4646" i="2"/>
  <c r="D4645" i="2"/>
  <c r="G4644" i="2"/>
  <c r="D4643" i="2"/>
  <c r="G4642" i="2"/>
  <c r="D4641" i="2"/>
  <c r="G4640" i="2"/>
  <c r="D4639" i="2"/>
  <c r="G4638" i="2"/>
  <c r="D4637" i="2"/>
  <c r="G4636" i="2"/>
  <c r="D4635" i="2"/>
  <c r="G4634" i="2"/>
  <c r="D4633" i="2"/>
  <c r="G4632" i="2"/>
  <c r="D4631" i="2"/>
  <c r="G4630" i="2"/>
  <c r="D4629" i="2"/>
  <c r="G4628" i="2"/>
  <c r="D4627" i="2"/>
  <c r="G4626" i="2"/>
  <c r="D4625" i="2"/>
  <c r="G4624" i="2"/>
  <c r="D4623" i="2"/>
  <c r="G4622" i="2"/>
  <c r="D4621" i="2"/>
  <c r="G4620" i="2"/>
  <c r="D4619" i="2"/>
  <c r="G4618" i="2"/>
  <c r="D4617" i="2"/>
  <c r="G4616" i="2"/>
  <c r="D4615" i="2"/>
  <c r="G4614" i="2"/>
  <c r="D4613" i="2"/>
  <c r="G4612" i="2"/>
  <c r="D4611" i="2"/>
  <c r="G4610" i="2"/>
  <c r="D4609" i="2"/>
  <c r="G4608" i="2"/>
  <c r="D4607" i="2"/>
  <c r="G4606" i="2"/>
  <c r="D4605" i="2"/>
  <c r="G4604" i="2"/>
  <c r="D4603" i="2"/>
  <c r="G4602" i="2"/>
  <c r="D4601" i="2"/>
  <c r="G4600" i="2"/>
  <c r="D4599" i="2"/>
  <c r="G4598" i="2"/>
  <c r="D4597" i="2"/>
  <c r="G4596" i="2"/>
  <c r="D4595" i="2"/>
  <c r="I4594" i="2"/>
  <c r="G4594" i="2"/>
  <c r="D4593" i="2"/>
  <c r="I4592" i="2"/>
  <c r="G4592" i="2"/>
  <c r="D4591" i="2"/>
  <c r="I4590" i="2"/>
  <c r="G4590" i="2"/>
  <c r="D4589" i="2"/>
  <c r="I4588" i="2"/>
  <c r="G4588" i="2"/>
  <c r="D4587" i="2"/>
  <c r="I4586" i="2"/>
  <c r="G4586" i="2"/>
  <c r="D4585" i="2"/>
  <c r="I4584" i="2"/>
  <c r="G4584" i="2"/>
  <c r="D4583" i="2"/>
  <c r="I4582" i="2"/>
  <c r="I4581" i="2"/>
  <c r="G4580" i="2"/>
  <c r="D4579" i="2"/>
  <c r="I4577" i="2"/>
  <c r="G4576" i="2"/>
  <c r="D4575" i="2"/>
  <c r="I4573" i="2"/>
  <c r="G4572" i="2"/>
  <c r="D4571" i="2"/>
  <c r="I4569" i="2"/>
  <c r="G4568" i="2"/>
  <c r="D4567" i="2"/>
  <c r="I4565" i="2"/>
  <c r="G4564" i="2"/>
  <c r="D4563" i="2"/>
  <c r="I4561" i="2"/>
  <c r="G4560" i="2"/>
  <c r="D4559" i="2"/>
  <c r="I4557" i="2"/>
  <c r="G4556" i="2"/>
  <c r="D4555" i="2"/>
  <c r="I4553" i="2"/>
  <c r="G4552" i="2"/>
  <c r="D4551" i="2"/>
  <c r="I4549" i="2"/>
  <c r="G4548" i="2"/>
  <c r="D4547" i="2"/>
  <c r="I4545" i="2"/>
  <c r="G4544" i="2"/>
  <c r="D4543" i="2"/>
  <c r="I4541" i="2"/>
  <c r="G4540" i="2"/>
  <c r="D4539" i="2"/>
  <c r="I4537" i="2"/>
  <c r="G4536" i="2"/>
  <c r="D4535" i="2"/>
  <c r="I4533" i="2"/>
  <c r="G4532" i="2"/>
  <c r="D4531" i="2"/>
  <c r="I4529" i="2"/>
  <c r="G4528" i="2"/>
  <c r="D4527" i="2"/>
  <c r="I4525" i="2"/>
  <c r="G4524" i="2"/>
  <c r="D4523" i="2"/>
  <c r="G4522" i="2"/>
  <c r="D4521" i="2"/>
  <c r="G4520" i="2"/>
  <c r="D4519" i="2"/>
  <c r="G4518" i="2"/>
  <c r="D4517" i="2"/>
  <c r="G4516" i="2"/>
  <c r="D4515" i="2"/>
  <c r="G4514" i="2"/>
  <c r="D4513" i="2"/>
  <c r="G4512" i="2"/>
  <c r="D4511" i="2"/>
  <c r="G4510" i="2"/>
  <c r="D4509" i="2"/>
  <c r="G4508" i="2"/>
  <c r="D4507" i="2"/>
  <c r="G4506" i="2"/>
  <c r="D4505" i="2"/>
  <c r="G4504" i="2"/>
  <c r="D4503" i="2"/>
  <c r="G4502" i="2"/>
  <c r="D4501" i="2"/>
  <c r="G4500" i="2"/>
  <c r="D4499" i="2"/>
  <c r="G4498" i="2"/>
  <c r="D4497" i="2"/>
  <c r="G4496" i="2"/>
  <c r="D4495" i="2"/>
  <c r="G4494" i="2"/>
  <c r="D4493" i="2"/>
  <c r="G4492" i="2"/>
  <c r="D4491" i="2"/>
  <c r="G4490" i="2"/>
  <c r="D4489" i="2"/>
  <c r="G4488" i="2"/>
  <c r="D4487" i="2"/>
  <c r="G4486" i="2"/>
  <c r="D4485" i="2"/>
  <c r="G4484" i="2"/>
  <c r="D4483" i="2"/>
  <c r="G4482" i="2"/>
  <c r="D4481" i="2"/>
  <c r="G4480" i="2"/>
  <c r="D4479" i="2"/>
  <c r="G4478" i="2"/>
  <c r="D4477" i="2"/>
  <c r="G4476" i="2"/>
  <c r="D4475" i="2"/>
  <c r="G4474" i="2"/>
  <c r="D4473" i="2"/>
  <c r="G4472" i="2"/>
  <c r="D4471" i="2"/>
  <c r="G4470" i="2"/>
  <c r="D4469" i="2"/>
  <c r="G4468" i="2"/>
  <c r="D4467" i="2"/>
  <c r="G4466" i="2"/>
  <c r="D4465" i="2"/>
  <c r="G4464" i="2"/>
  <c r="D4463" i="2"/>
  <c r="G4462" i="2"/>
  <c r="D4461" i="2"/>
  <c r="G4460" i="2"/>
  <c r="D4459" i="2"/>
  <c r="G4458" i="2"/>
  <c r="D4455" i="2"/>
  <c r="I4455" i="2"/>
  <c r="D4451" i="2"/>
  <c r="I4451" i="2"/>
  <c r="D4447" i="2"/>
  <c r="I4447" i="2"/>
  <c r="D4443" i="2"/>
  <c r="I4443" i="2"/>
  <c r="D4439" i="2"/>
  <c r="I4439" i="2"/>
  <c r="D4435" i="2"/>
  <c r="I4435" i="2"/>
  <c r="D4431" i="2"/>
  <c r="I4431" i="2"/>
  <c r="D4427" i="2"/>
  <c r="I4427" i="2"/>
  <c r="D4423" i="2"/>
  <c r="I4423" i="2"/>
  <c r="D4419" i="2"/>
  <c r="I4419" i="2"/>
  <c r="D4415" i="2"/>
  <c r="I4415" i="2"/>
  <c r="D4411" i="2"/>
  <c r="I4411" i="2"/>
  <c r="D4407" i="2"/>
  <c r="I4407" i="2"/>
  <c r="D4403" i="2"/>
  <c r="I4403" i="2"/>
  <c r="D4399" i="2"/>
  <c r="I4399" i="2"/>
  <c r="D4395" i="2"/>
  <c r="I4395" i="2"/>
  <c r="D4391" i="2"/>
  <c r="I4391" i="2"/>
  <c r="D4387" i="2"/>
  <c r="I4387" i="2"/>
  <c r="D4383" i="2"/>
  <c r="I4383" i="2"/>
  <c r="D4379" i="2"/>
  <c r="I4379" i="2"/>
  <c r="D4305" i="2"/>
  <c r="I4305" i="2"/>
  <c r="D4301" i="2"/>
  <c r="I4301" i="2"/>
  <c r="D4297" i="2"/>
  <c r="I4297" i="2"/>
  <c r="D4293" i="2"/>
  <c r="I4293" i="2"/>
  <c r="D4253" i="2"/>
  <c r="I4253" i="2"/>
  <c r="D4249" i="2"/>
  <c r="I4249" i="2"/>
  <c r="D4245" i="2"/>
  <c r="I4245" i="2"/>
  <c r="D4243" i="2"/>
  <c r="G4243" i="2"/>
  <c r="G4241" i="2"/>
  <c r="D4239" i="2"/>
  <c r="G4239" i="2"/>
  <c r="G4237" i="2"/>
  <c r="D4235" i="2"/>
  <c r="G4235" i="2"/>
  <c r="G4233" i="2"/>
  <c r="D4232" i="2"/>
  <c r="I4232" i="2"/>
  <c r="D4228" i="2"/>
  <c r="I4228" i="2"/>
  <c r="D4224" i="2"/>
  <c r="I4224" i="2"/>
  <c r="D4220" i="2"/>
  <c r="I4220" i="2"/>
  <c r="D4216" i="2"/>
  <c r="I4216" i="2"/>
  <c r="D4212" i="2"/>
  <c r="I4212" i="2"/>
  <c r="D4208" i="2"/>
  <c r="I4208" i="2"/>
  <c r="D4204" i="2"/>
  <c r="I4204" i="2"/>
  <c r="G4457" i="2"/>
  <c r="D4456" i="2"/>
  <c r="G4455" i="2"/>
  <c r="D4454" i="2"/>
  <c r="G4453" i="2"/>
  <c r="D4452" i="2"/>
  <c r="G4451" i="2"/>
  <c r="D4450" i="2"/>
  <c r="G4449" i="2"/>
  <c r="D4448" i="2"/>
  <c r="G4447" i="2"/>
  <c r="D4446" i="2"/>
  <c r="G4445" i="2"/>
  <c r="D4444" i="2"/>
  <c r="G4443" i="2"/>
  <c r="D4442" i="2"/>
  <c r="G4441" i="2"/>
  <c r="D4440" i="2"/>
  <c r="G4439" i="2"/>
  <c r="D4438" i="2"/>
  <c r="G4437" i="2"/>
  <c r="D4436" i="2"/>
  <c r="G4435" i="2"/>
  <c r="D4434" i="2"/>
  <c r="G4433" i="2"/>
  <c r="D4432" i="2"/>
  <c r="G4431" i="2"/>
  <c r="D4430" i="2"/>
  <c r="G4429" i="2"/>
  <c r="D4428" i="2"/>
  <c r="G4427" i="2"/>
  <c r="D4426" i="2"/>
  <c r="G4425" i="2"/>
  <c r="D4424" i="2"/>
  <c r="G4423" i="2"/>
  <c r="D4422" i="2"/>
  <c r="G4421" i="2"/>
  <c r="D4420" i="2"/>
  <c r="G4419" i="2"/>
  <c r="D4418" i="2"/>
  <c r="G4417" i="2"/>
  <c r="D4416" i="2"/>
  <c r="G4415" i="2"/>
  <c r="D4414" i="2"/>
  <c r="G4413" i="2"/>
  <c r="D4412" i="2"/>
  <c r="G4411" i="2"/>
  <c r="D4410" i="2"/>
  <c r="G4409" i="2"/>
  <c r="D4408" i="2"/>
  <c r="G4407" i="2"/>
  <c r="D4406" i="2"/>
  <c r="G4405" i="2"/>
  <c r="D4404" i="2"/>
  <c r="G4403" i="2"/>
  <c r="D4402" i="2"/>
  <c r="G4401" i="2"/>
  <c r="D4400" i="2"/>
  <c r="G4399" i="2"/>
  <c r="D4398" i="2"/>
  <c r="G4397" i="2"/>
  <c r="D4396" i="2"/>
  <c r="G4395" i="2"/>
  <c r="D4394" i="2"/>
  <c r="G4393" i="2"/>
  <c r="D4392" i="2"/>
  <c r="G4391" i="2"/>
  <c r="D4390" i="2"/>
  <c r="G4389" i="2"/>
  <c r="D4388" i="2"/>
  <c r="G4387" i="2"/>
  <c r="D4386" i="2"/>
  <c r="G4385" i="2"/>
  <c r="D4384" i="2"/>
  <c r="G4383" i="2"/>
  <c r="D4382" i="2"/>
  <c r="G4381" i="2"/>
  <c r="D4380" i="2"/>
  <c r="D4376" i="2"/>
  <c r="I4375" i="2"/>
  <c r="D4372" i="2"/>
  <c r="I4371" i="2"/>
  <c r="D4368" i="2"/>
  <c r="I4367" i="2"/>
  <c r="D4364" i="2"/>
  <c r="I4363" i="2"/>
  <c r="D4360" i="2"/>
  <c r="I4359" i="2"/>
  <c r="D4356" i="2"/>
  <c r="I4355" i="2"/>
  <c r="D4352" i="2"/>
  <c r="I4351" i="2"/>
  <c r="D4348" i="2"/>
  <c r="I4347" i="2"/>
  <c r="D4344" i="2"/>
  <c r="I4343" i="2"/>
  <c r="D4342" i="2"/>
  <c r="I4341" i="2"/>
  <c r="G4341" i="2"/>
  <c r="D4340" i="2"/>
  <c r="I4339" i="2"/>
  <c r="G4339" i="2"/>
  <c r="D4338" i="2"/>
  <c r="I4337" i="2"/>
  <c r="G4337" i="2"/>
  <c r="D4336" i="2"/>
  <c r="I4335" i="2"/>
  <c r="G4335" i="2"/>
  <c r="D4334" i="2"/>
  <c r="I4333" i="2"/>
  <c r="G4333" i="2"/>
  <c r="D4332" i="2"/>
  <c r="I4331" i="2"/>
  <c r="G4331" i="2"/>
  <c r="D4330" i="2"/>
  <c r="I4329" i="2"/>
  <c r="G4329" i="2"/>
  <c r="D4328" i="2"/>
  <c r="I4327" i="2"/>
  <c r="G4327" i="2"/>
  <c r="D4326" i="2"/>
  <c r="I4325" i="2"/>
  <c r="G4325" i="2"/>
  <c r="D4324" i="2"/>
  <c r="I4323" i="2"/>
  <c r="G4323" i="2"/>
  <c r="D4322" i="2"/>
  <c r="I4321" i="2"/>
  <c r="G4321" i="2"/>
  <c r="D4320" i="2"/>
  <c r="I4319" i="2"/>
  <c r="G4319" i="2"/>
  <c r="D4318" i="2"/>
  <c r="I4317" i="2"/>
  <c r="G4317" i="2"/>
  <c r="D4316" i="2"/>
  <c r="I4315" i="2"/>
  <c r="G4315" i="2"/>
  <c r="D4314" i="2"/>
  <c r="I4313" i="2"/>
  <c r="G4313" i="2"/>
  <c r="D4312" i="2"/>
  <c r="I4311" i="2"/>
  <c r="G4311" i="2"/>
  <c r="D4310" i="2"/>
  <c r="I4309" i="2"/>
  <c r="G4309" i="2"/>
  <c r="D4308" i="2"/>
  <c r="D4307" i="2"/>
  <c r="I4307" i="2"/>
  <c r="D4303" i="2"/>
  <c r="I4303" i="2"/>
  <c r="D4299" i="2"/>
  <c r="I4299" i="2"/>
  <c r="D4295" i="2"/>
  <c r="I4295" i="2"/>
  <c r="D4291" i="2"/>
  <c r="I4291" i="2"/>
  <c r="D4287" i="2"/>
  <c r="I4287" i="2"/>
  <c r="D4283" i="2"/>
  <c r="I4283" i="2"/>
  <c r="D4279" i="2"/>
  <c r="I4279" i="2"/>
  <c r="D4275" i="2"/>
  <c r="I4275" i="2"/>
  <c r="D4271" i="2"/>
  <c r="I4271" i="2"/>
  <c r="D4267" i="2"/>
  <c r="I4267" i="2"/>
  <c r="D4263" i="2"/>
  <c r="I4263" i="2"/>
  <c r="D4259" i="2"/>
  <c r="I4259" i="2"/>
  <c r="D4255" i="2"/>
  <c r="I4255" i="2"/>
  <c r="D4251" i="2"/>
  <c r="I4251" i="2"/>
  <c r="D4247" i="2"/>
  <c r="I4247" i="2"/>
  <c r="I4243" i="2"/>
  <c r="I4241" i="2"/>
  <c r="I4239" i="2"/>
  <c r="I4237" i="2"/>
  <c r="I4235" i="2"/>
  <c r="I4233" i="2"/>
  <c r="D4230" i="2"/>
  <c r="I4230" i="2"/>
  <c r="D4226" i="2"/>
  <c r="I4226" i="2"/>
  <c r="D4222" i="2"/>
  <c r="I4222" i="2"/>
  <c r="G4307" i="2"/>
  <c r="D4306" i="2"/>
  <c r="G4305" i="2"/>
  <c r="D4304" i="2"/>
  <c r="G4303" i="2"/>
  <c r="D4302" i="2"/>
  <c r="G4301" i="2"/>
  <c r="D4300" i="2"/>
  <c r="G4299" i="2"/>
  <c r="D4298" i="2"/>
  <c r="G4297" i="2"/>
  <c r="D4296" i="2"/>
  <c r="G4295" i="2"/>
  <c r="D4294" i="2"/>
  <c r="G4293" i="2"/>
  <c r="D4292" i="2"/>
  <c r="D4288" i="2"/>
  <c r="D4284" i="2"/>
  <c r="D4280" i="2"/>
  <c r="D4276" i="2"/>
  <c r="D4272" i="2"/>
  <c r="D4268" i="2"/>
  <c r="D4264" i="2"/>
  <c r="D4260" i="2"/>
  <c r="D4256" i="2"/>
  <c r="D4254" i="2"/>
  <c r="G4253" i="2"/>
  <c r="D4252" i="2"/>
  <c r="G4251" i="2"/>
  <c r="D4250" i="2"/>
  <c r="G4249" i="2"/>
  <c r="D4248" i="2"/>
  <c r="G4247" i="2"/>
  <c r="D4246" i="2"/>
  <c r="D4244" i="2"/>
  <c r="D4242" i="2"/>
  <c r="D4240" i="2"/>
  <c r="D4238" i="2"/>
  <c r="D4236" i="2"/>
  <c r="D4234" i="2"/>
  <c r="G4232" i="2"/>
  <c r="D4231" i="2"/>
  <c r="G4230" i="2"/>
  <c r="D4229" i="2"/>
  <c r="G4228" i="2"/>
  <c r="D4227" i="2"/>
  <c r="G4226" i="2"/>
  <c r="D4225" i="2"/>
  <c r="G4224" i="2"/>
  <c r="D4223" i="2"/>
  <c r="G4222" i="2"/>
  <c r="D4218" i="2"/>
  <c r="I4218" i="2"/>
  <c r="D4214" i="2"/>
  <c r="I4214" i="2"/>
  <c r="D4210" i="2"/>
  <c r="I4210" i="2"/>
  <c r="D4206" i="2"/>
  <c r="I4206" i="2"/>
  <c r="D4221" i="2"/>
  <c r="G4220" i="2"/>
  <c r="D4219" i="2"/>
  <c r="G4218" i="2"/>
  <c r="D4217" i="2"/>
  <c r="G4216" i="2"/>
  <c r="D4215" i="2"/>
  <c r="G4214" i="2"/>
  <c r="D4213" i="2"/>
  <c r="G4212" i="2"/>
  <c r="D4211" i="2"/>
  <c r="G4210" i="2"/>
  <c r="D4209" i="2"/>
  <c r="G4208" i="2"/>
  <c r="D4207" i="2"/>
  <c r="G4206" i="2"/>
  <c r="D4205" i="2"/>
  <c r="G4204" i="2"/>
  <c r="D4203" i="2"/>
  <c r="I4202" i="2"/>
  <c r="G4202" i="2"/>
  <c r="D4201" i="2"/>
  <c r="I4200" i="2"/>
  <c r="G4200" i="2"/>
  <c r="D4199" i="2"/>
  <c r="I4198" i="2"/>
  <c r="G4198" i="2"/>
  <c r="D4197" i="2"/>
  <c r="I4196" i="2"/>
  <c r="G4196" i="2"/>
  <c r="D4195" i="2"/>
  <c r="I4194" i="2"/>
  <c r="G4194" i="2"/>
  <c r="D4193" i="2"/>
  <c r="I4192" i="2"/>
  <c r="G4192" i="2"/>
  <c r="D4191" i="2"/>
  <c r="I4190" i="2"/>
  <c r="G4190" i="2"/>
  <c r="D4189" i="2"/>
  <c r="G4188" i="2"/>
  <c r="D5471" i="2"/>
  <c r="G5471" i="2"/>
  <c r="D5467" i="2"/>
  <c r="G5467" i="2"/>
  <c r="D5459" i="2"/>
  <c r="G5459" i="2"/>
  <c r="G5455" i="2"/>
  <c r="G5473" i="2"/>
  <c r="G5469" i="2"/>
  <c r="G5465" i="2"/>
  <c r="I5463" i="2"/>
  <c r="G5461" i="2"/>
  <c r="G5457" i="2"/>
  <c r="I5455" i="2"/>
  <c r="G5453" i="2"/>
  <c r="I5451" i="2"/>
  <c r="G5449" i="2"/>
  <c r="I5447" i="2"/>
  <c r="G5445" i="2"/>
  <c r="I5443" i="2"/>
  <c r="G5441" i="2"/>
  <c r="I5439" i="2"/>
  <c r="G5437" i="2"/>
  <c r="I5435" i="2"/>
  <c r="G5433" i="2"/>
  <c r="I5431" i="2"/>
  <c r="G5429" i="2"/>
  <c r="I5427" i="2"/>
  <c r="I5478" i="2"/>
  <c r="G5463" i="2"/>
  <c r="G5451" i="2"/>
  <c r="G5447" i="2"/>
  <c r="G5443" i="2"/>
  <c r="G5439" i="2"/>
  <c r="G5435" i="2"/>
  <c r="G5431" i="2"/>
  <c r="G5427" i="2"/>
  <c r="I5352" i="2"/>
  <c r="G5350" i="2"/>
  <c r="I5348" i="2"/>
  <c r="G5346" i="2"/>
  <c r="I5344" i="2"/>
  <c r="G5342" i="2"/>
  <c r="I5340" i="2"/>
  <c r="G5338" i="2"/>
  <c r="I5336" i="2"/>
  <c r="G5334" i="2"/>
  <c r="I5332" i="2"/>
  <c r="G5330" i="2"/>
  <c r="I5328" i="2"/>
  <c r="G5326" i="2"/>
  <c r="I5324" i="2"/>
  <c r="G5322" i="2"/>
  <c r="I5320" i="2"/>
  <c r="G5318" i="2"/>
  <c r="I5316" i="2"/>
  <c r="G5314" i="2"/>
  <c r="I5312" i="2"/>
  <c r="G5310" i="2"/>
  <c r="I5308" i="2"/>
  <c r="G5306" i="2"/>
  <c r="I5304" i="2"/>
  <c r="G5302" i="2"/>
  <c r="I5300" i="2"/>
  <c r="G5298" i="2"/>
  <c r="I5296" i="2"/>
  <c r="G5294" i="2"/>
  <c r="I5292" i="2"/>
  <c r="G5290" i="2"/>
  <c r="I5288" i="2"/>
  <c r="G5286" i="2"/>
  <c r="I5284" i="2"/>
  <c r="G5282" i="2"/>
  <c r="I5280" i="2"/>
  <c r="G5278" i="2"/>
  <c r="I5276" i="2"/>
  <c r="G5274" i="2"/>
  <c r="I5272" i="2"/>
  <c r="G5270" i="2"/>
  <c r="I5268" i="2"/>
  <c r="G5266" i="2"/>
  <c r="I5264" i="2"/>
  <c r="G5262" i="2"/>
  <c r="I5260" i="2"/>
  <c r="G5258" i="2"/>
  <c r="I5256" i="2"/>
  <c r="G5254" i="2"/>
  <c r="I5252" i="2"/>
  <c r="G5250" i="2"/>
  <c r="I5248" i="2"/>
  <c r="G5246" i="2"/>
  <c r="I5244" i="2"/>
  <c r="G5242" i="2"/>
  <c r="I5240" i="2"/>
  <c r="G5238" i="2"/>
  <c r="I5236" i="2"/>
  <c r="G5234" i="2"/>
  <c r="I5232" i="2"/>
  <c r="G5230" i="2"/>
  <c r="I5228" i="2"/>
  <c r="G5226" i="2"/>
  <c r="I5224" i="2"/>
  <c r="G5222" i="2"/>
  <c r="I5220" i="2"/>
  <c r="G5218" i="2"/>
  <c r="I5216" i="2"/>
  <c r="G5214" i="2"/>
  <c r="I5212" i="2"/>
  <c r="G5210" i="2"/>
  <c r="I5208" i="2"/>
  <c r="G5206" i="2"/>
  <c r="I5204" i="2"/>
  <c r="G5202" i="2"/>
  <c r="I5200" i="2"/>
  <c r="G5198" i="2"/>
  <c r="I5196" i="2"/>
  <c r="G5194" i="2"/>
  <c r="G5352" i="2"/>
  <c r="G5348" i="2"/>
  <c r="G5344" i="2"/>
  <c r="G5340" i="2"/>
  <c r="G5336" i="2"/>
  <c r="G5332" i="2"/>
  <c r="G5328" i="2"/>
  <c r="G5324" i="2"/>
  <c r="G5320" i="2"/>
  <c r="G5316" i="2"/>
  <c r="G5312" i="2"/>
  <c r="G5308" i="2"/>
  <c r="G5304" i="2"/>
  <c r="G5300" i="2"/>
  <c r="G5296" i="2"/>
  <c r="G5292" i="2"/>
  <c r="G5288" i="2"/>
  <c r="G5284" i="2"/>
  <c r="G5280" i="2"/>
  <c r="G5276" i="2"/>
  <c r="G5272" i="2"/>
  <c r="G5268" i="2"/>
  <c r="G5264" i="2"/>
  <c r="G5260" i="2"/>
  <c r="G5256" i="2"/>
  <c r="G5252" i="2"/>
  <c r="G5248" i="2"/>
  <c r="G5244" i="2"/>
  <c r="G5240" i="2"/>
  <c r="G5236" i="2"/>
  <c r="G5232" i="2"/>
  <c r="G5228" i="2"/>
  <c r="G5224" i="2"/>
  <c r="G5220" i="2"/>
  <c r="G5216" i="2"/>
  <c r="G5212" i="2"/>
  <c r="G5208" i="2"/>
  <c r="G5204" i="2"/>
  <c r="G5200" i="2"/>
  <c r="G5196" i="2"/>
  <c r="D4970" i="2"/>
  <c r="G4970" i="2"/>
  <c r="D4966" i="2"/>
  <c r="G4966" i="2"/>
  <c r="D4962" i="2"/>
  <c r="G4962" i="2"/>
  <c r="D4958" i="2"/>
  <c r="G4958" i="2"/>
  <c r="D4954" i="2"/>
  <c r="G4954" i="2"/>
  <c r="D4950" i="2"/>
  <c r="G4950" i="2"/>
  <c r="D4946" i="2"/>
  <c r="G4946" i="2"/>
  <c r="D4942" i="2"/>
  <c r="G4942" i="2"/>
  <c r="D4938" i="2"/>
  <c r="G4938" i="2"/>
  <c r="D4934" i="2"/>
  <c r="G4934" i="2"/>
  <c r="D4930" i="2"/>
  <c r="G4930" i="2"/>
  <c r="D4926" i="2"/>
  <c r="G4926" i="2"/>
  <c r="D4922" i="2"/>
  <c r="G4922" i="2"/>
  <c r="D4918" i="2"/>
  <c r="G4918" i="2"/>
  <c r="D4914" i="2"/>
  <c r="G4914" i="2"/>
  <c r="D4910" i="2"/>
  <c r="G4910" i="2"/>
  <c r="D4906" i="2"/>
  <c r="G4906" i="2"/>
  <c r="D4902" i="2"/>
  <c r="G4902" i="2"/>
  <c r="D4898" i="2"/>
  <c r="G4898" i="2"/>
  <c r="D4894" i="2"/>
  <c r="G4894" i="2"/>
  <c r="D4890" i="2"/>
  <c r="G4890" i="2"/>
  <c r="D4886" i="2"/>
  <c r="G4886" i="2"/>
  <c r="D4882" i="2"/>
  <c r="G4882" i="2"/>
  <c r="D4878" i="2"/>
  <c r="G4878" i="2"/>
  <c r="D4874" i="2"/>
  <c r="G4874" i="2"/>
  <c r="D4870" i="2"/>
  <c r="G4870" i="2"/>
  <c r="D4866" i="2"/>
  <c r="G4866" i="2"/>
  <c r="G4968" i="2"/>
  <c r="G4964" i="2"/>
  <c r="G4960" i="2"/>
  <c r="G4956" i="2"/>
  <c r="G4952" i="2"/>
  <c r="G4948" i="2"/>
  <c r="G4944" i="2"/>
  <c r="G4940" i="2"/>
  <c r="G4936" i="2"/>
  <c r="G4932" i="2"/>
  <c r="G4928" i="2"/>
  <c r="G4924" i="2"/>
  <c r="G4920" i="2"/>
  <c r="G4916" i="2"/>
  <c r="G4912" i="2"/>
  <c r="G4908" i="2"/>
  <c r="G4904" i="2"/>
  <c r="G4900" i="2"/>
  <c r="G4896" i="2"/>
  <c r="G4892" i="2"/>
  <c r="G4888" i="2"/>
  <c r="G4884" i="2"/>
  <c r="G4880" i="2"/>
  <c r="G4876" i="2"/>
  <c r="G4872" i="2"/>
  <c r="G4868" i="2"/>
  <c r="G4864" i="2"/>
  <c r="I4862" i="2"/>
  <c r="G4862" i="2"/>
  <c r="D4581" i="2"/>
  <c r="G4581" i="2"/>
  <c r="D4577" i="2"/>
  <c r="G4577" i="2"/>
  <c r="D4573" i="2"/>
  <c r="G4573" i="2"/>
  <c r="D4569" i="2"/>
  <c r="G4569" i="2"/>
  <c r="D4565" i="2"/>
  <c r="G4565" i="2"/>
  <c r="D4561" i="2"/>
  <c r="G4561" i="2"/>
  <c r="D4557" i="2"/>
  <c r="G4557" i="2"/>
  <c r="D4553" i="2"/>
  <c r="G4553" i="2"/>
  <c r="D4549" i="2"/>
  <c r="G4549" i="2"/>
  <c r="D4545" i="2"/>
  <c r="G4545" i="2"/>
  <c r="D4541" i="2"/>
  <c r="G4541" i="2"/>
  <c r="D4537" i="2"/>
  <c r="G4537" i="2"/>
  <c r="D4533" i="2"/>
  <c r="G4533" i="2"/>
  <c r="D4529" i="2"/>
  <c r="G4529" i="2"/>
  <c r="D4525" i="2"/>
  <c r="G4525" i="2"/>
  <c r="G4582" i="2"/>
  <c r="G4579" i="2"/>
  <c r="G4575" i="2"/>
  <c r="G4571" i="2"/>
  <c r="G4567" i="2"/>
  <c r="G4563" i="2"/>
  <c r="G4559" i="2"/>
  <c r="G4555" i="2"/>
  <c r="G4551" i="2"/>
  <c r="G4547" i="2"/>
  <c r="G4543" i="2"/>
  <c r="G4539" i="2"/>
  <c r="G4535" i="2"/>
  <c r="G4531" i="2"/>
  <c r="G4527" i="2"/>
  <c r="G4523" i="2"/>
  <c r="D4377" i="2"/>
  <c r="G4377" i="2"/>
  <c r="D4373" i="2"/>
  <c r="G4373" i="2"/>
  <c r="D4369" i="2"/>
  <c r="G4369" i="2"/>
  <c r="D4365" i="2"/>
  <c r="G4365" i="2"/>
  <c r="D4361" i="2"/>
  <c r="G4361" i="2"/>
  <c r="D4357" i="2"/>
  <c r="G4357" i="2"/>
  <c r="D4353" i="2"/>
  <c r="G4353" i="2"/>
  <c r="D4349" i="2"/>
  <c r="G4349" i="2"/>
  <c r="D4345" i="2"/>
  <c r="G4345" i="2"/>
  <c r="G4379" i="2"/>
  <c r="G4375" i="2"/>
  <c r="G4371" i="2"/>
  <c r="G4367" i="2"/>
  <c r="G4363" i="2"/>
  <c r="G4359" i="2"/>
  <c r="G4355" i="2"/>
  <c r="G4351" i="2"/>
  <c r="G4347" i="2"/>
  <c r="G4343" i="2"/>
  <c r="D4289" i="2"/>
  <c r="G4289" i="2"/>
  <c r="D4285" i="2"/>
  <c r="G4285" i="2"/>
  <c r="D4281" i="2"/>
  <c r="G4281" i="2"/>
  <c r="D4277" i="2"/>
  <c r="G4277" i="2"/>
  <c r="D4273" i="2"/>
  <c r="G4273" i="2"/>
  <c r="D4269" i="2"/>
  <c r="G4269" i="2"/>
  <c r="D4265" i="2"/>
  <c r="G4265" i="2"/>
  <c r="D4261" i="2"/>
  <c r="G4261" i="2"/>
  <c r="D4257" i="2"/>
  <c r="G4257" i="2"/>
  <c r="G4291" i="2"/>
  <c r="G4287" i="2"/>
  <c r="G4283" i="2"/>
  <c r="G4279" i="2"/>
  <c r="G4275" i="2"/>
  <c r="G4271" i="2"/>
  <c r="G4267" i="2"/>
  <c r="G4263" i="2"/>
  <c r="G4259" i="2"/>
  <c r="G4255" i="2"/>
  <c r="G4245" i="2"/>
  <c r="I4244" i="2"/>
  <c r="G4242" i="2"/>
  <c r="I4240" i="2"/>
  <c r="G4238" i="2"/>
  <c r="I4236" i="2"/>
  <c r="G4234" i="2"/>
  <c r="G4244" i="2"/>
  <c r="G4240" i="2"/>
  <c r="G4236" i="2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E73" i="2" s="1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101" i="2"/>
  <c r="E101" i="2" s="1"/>
  <c r="C102" i="2"/>
  <c r="E102" i="2" s="1"/>
  <c r="C103" i="2"/>
  <c r="E103" i="2" s="1"/>
  <c r="C104" i="2"/>
  <c r="E104" i="2" s="1"/>
  <c r="C105" i="2"/>
  <c r="E105" i="2" s="1"/>
  <c r="C106" i="2"/>
  <c r="E106" i="2" s="1"/>
  <c r="C107" i="2"/>
  <c r="E107" i="2" s="1"/>
  <c r="C108" i="2"/>
  <c r="E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4" i="2"/>
  <c r="E114" i="2" s="1"/>
  <c r="C115" i="2"/>
  <c r="E115" i="2" s="1"/>
  <c r="C116" i="2"/>
  <c r="E116" i="2" s="1"/>
  <c r="C117" i="2"/>
  <c r="E117" i="2" s="1"/>
  <c r="C118" i="2"/>
  <c r="E118" i="2" s="1"/>
  <c r="C119" i="2"/>
  <c r="E119" i="2" s="1"/>
  <c r="C120" i="2"/>
  <c r="E120" i="2" s="1"/>
  <c r="C121" i="2"/>
  <c r="E121" i="2" s="1"/>
  <c r="C122" i="2"/>
  <c r="E122" i="2" s="1"/>
  <c r="C123" i="2"/>
  <c r="E123" i="2" s="1"/>
  <c r="C124" i="2"/>
  <c r="E124" i="2" s="1"/>
  <c r="C125" i="2"/>
  <c r="E125" i="2" s="1"/>
  <c r="C126" i="2"/>
  <c r="E126" i="2" s="1"/>
  <c r="C127" i="2"/>
  <c r="E127" i="2" s="1"/>
  <c r="C128" i="2"/>
  <c r="E128" i="2" s="1"/>
  <c r="C129" i="2"/>
  <c r="E129" i="2" s="1"/>
  <c r="C130" i="2"/>
  <c r="E130" i="2" s="1"/>
  <c r="C131" i="2"/>
  <c r="E131" i="2" s="1"/>
  <c r="C132" i="2"/>
  <c r="E132" i="2" s="1"/>
  <c r="C133" i="2"/>
  <c r="E133" i="2" s="1"/>
  <c r="C134" i="2"/>
  <c r="E134" i="2" s="1"/>
  <c r="C135" i="2"/>
  <c r="E135" i="2" s="1"/>
  <c r="C136" i="2"/>
  <c r="E136" i="2" s="1"/>
  <c r="C137" i="2"/>
  <c r="E137" i="2" s="1"/>
  <c r="C138" i="2"/>
  <c r="E138" i="2" s="1"/>
  <c r="C139" i="2"/>
  <c r="E139" i="2" s="1"/>
  <c r="C140" i="2"/>
  <c r="E140" i="2" s="1"/>
  <c r="C141" i="2"/>
  <c r="E141" i="2" s="1"/>
  <c r="C142" i="2"/>
  <c r="E142" i="2" s="1"/>
  <c r="C143" i="2"/>
  <c r="E143" i="2" s="1"/>
  <c r="C144" i="2"/>
  <c r="E144" i="2" s="1"/>
  <c r="C145" i="2"/>
  <c r="E145" i="2" s="1"/>
  <c r="C146" i="2"/>
  <c r="E146" i="2" s="1"/>
  <c r="C147" i="2"/>
  <c r="E147" i="2" s="1"/>
  <c r="C148" i="2"/>
  <c r="E148" i="2" s="1"/>
  <c r="C149" i="2"/>
  <c r="E149" i="2" s="1"/>
  <c r="C150" i="2"/>
  <c r="E150" i="2" s="1"/>
  <c r="C151" i="2"/>
  <c r="E151" i="2" s="1"/>
  <c r="C152" i="2"/>
  <c r="E152" i="2" s="1"/>
  <c r="C153" i="2"/>
  <c r="E153" i="2" s="1"/>
  <c r="C154" i="2"/>
  <c r="E154" i="2" s="1"/>
  <c r="C155" i="2"/>
  <c r="E155" i="2" s="1"/>
  <c r="C156" i="2"/>
  <c r="E156" i="2" s="1"/>
  <c r="C157" i="2"/>
  <c r="E157" i="2" s="1"/>
  <c r="C158" i="2"/>
  <c r="E158" i="2" s="1"/>
  <c r="C159" i="2"/>
  <c r="E159" i="2" s="1"/>
  <c r="C160" i="2"/>
  <c r="E160" i="2" s="1"/>
  <c r="C161" i="2"/>
  <c r="E161" i="2" s="1"/>
  <c r="C162" i="2"/>
  <c r="E162" i="2" s="1"/>
  <c r="C163" i="2"/>
  <c r="E163" i="2" s="1"/>
  <c r="C164" i="2"/>
  <c r="E164" i="2" s="1"/>
  <c r="C165" i="2"/>
  <c r="E165" i="2" s="1"/>
  <c r="C166" i="2"/>
  <c r="E166" i="2" s="1"/>
  <c r="C167" i="2"/>
  <c r="E167" i="2" s="1"/>
  <c r="C168" i="2"/>
  <c r="E168" i="2" s="1"/>
  <c r="C169" i="2"/>
  <c r="E169" i="2" s="1"/>
  <c r="C170" i="2"/>
  <c r="E170" i="2" s="1"/>
  <c r="C171" i="2"/>
  <c r="E171" i="2" s="1"/>
  <c r="C172" i="2"/>
  <c r="E172" i="2" s="1"/>
  <c r="C173" i="2"/>
  <c r="E173" i="2" s="1"/>
  <c r="C174" i="2"/>
  <c r="E174" i="2" s="1"/>
  <c r="C175" i="2"/>
  <c r="E175" i="2" s="1"/>
  <c r="C176" i="2"/>
  <c r="E176" i="2" s="1"/>
  <c r="C177" i="2"/>
  <c r="E177" i="2" s="1"/>
  <c r="C178" i="2"/>
  <c r="E178" i="2" s="1"/>
  <c r="C179" i="2"/>
  <c r="E179" i="2" s="1"/>
  <c r="C180" i="2"/>
  <c r="E180" i="2" s="1"/>
  <c r="C181" i="2"/>
  <c r="E181" i="2" s="1"/>
  <c r="C182" i="2"/>
  <c r="E182" i="2" s="1"/>
  <c r="C183" i="2"/>
  <c r="E183" i="2" s="1"/>
  <c r="C184" i="2"/>
  <c r="E184" i="2" s="1"/>
  <c r="C185" i="2"/>
  <c r="E185" i="2" s="1"/>
  <c r="C186" i="2"/>
  <c r="E186" i="2" s="1"/>
  <c r="C187" i="2"/>
  <c r="E187" i="2" s="1"/>
  <c r="C188" i="2"/>
  <c r="E188" i="2" s="1"/>
  <c r="C189" i="2"/>
  <c r="E189" i="2" s="1"/>
  <c r="C190" i="2"/>
  <c r="E190" i="2" s="1"/>
  <c r="C191" i="2"/>
  <c r="E191" i="2" s="1"/>
  <c r="C192" i="2"/>
  <c r="E192" i="2" s="1"/>
  <c r="C193" i="2"/>
  <c r="E193" i="2" s="1"/>
  <c r="C194" i="2"/>
  <c r="E194" i="2" s="1"/>
  <c r="C195" i="2"/>
  <c r="E195" i="2" s="1"/>
  <c r="C196" i="2"/>
  <c r="E196" i="2" s="1"/>
  <c r="C197" i="2"/>
  <c r="E197" i="2" s="1"/>
  <c r="C198" i="2"/>
  <c r="E198" i="2" s="1"/>
  <c r="C199" i="2"/>
  <c r="E199" i="2" s="1"/>
  <c r="C200" i="2"/>
  <c r="E200" i="2" s="1"/>
  <c r="C201" i="2"/>
  <c r="E201" i="2" s="1"/>
  <c r="C202" i="2"/>
  <c r="E202" i="2" s="1"/>
  <c r="C203" i="2"/>
  <c r="E203" i="2" s="1"/>
  <c r="C204" i="2"/>
  <c r="E204" i="2" s="1"/>
  <c r="C205" i="2"/>
  <c r="E205" i="2" s="1"/>
  <c r="C206" i="2"/>
  <c r="E206" i="2" s="1"/>
  <c r="C207" i="2"/>
  <c r="E207" i="2" s="1"/>
  <c r="C208" i="2"/>
  <c r="E208" i="2" s="1"/>
  <c r="C209" i="2"/>
  <c r="E209" i="2" s="1"/>
  <c r="C210" i="2"/>
  <c r="E210" i="2" s="1"/>
  <c r="C211" i="2"/>
  <c r="E211" i="2" s="1"/>
  <c r="C212" i="2"/>
  <c r="E212" i="2" s="1"/>
  <c r="C213" i="2"/>
  <c r="E213" i="2" s="1"/>
  <c r="C214" i="2"/>
  <c r="E214" i="2" s="1"/>
  <c r="C215" i="2"/>
  <c r="E215" i="2" s="1"/>
  <c r="C216" i="2"/>
  <c r="E216" i="2" s="1"/>
  <c r="C217" i="2"/>
  <c r="E217" i="2" s="1"/>
  <c r="C218" i="2"/>
  <c r="E218" i="2" s="1"/>
  <c r="C219" i="2"/>
  <c r="E219" i="2" s="1"/>
  <c r="C220" i="2"/>
  <c r="E220" i="2" s="1"/>
  <c r="C221" i="2"/>
  <c r="E221" i="2" s="1"/>
  <c r="C222" i="2"/>
  <c r="E222" i="2" s="1"/>
  <c r="C223" i="2"/>
  <c r="E223" i="2" s="1"/>
  <c r="C224" i="2"/>
  <c r="E224" i="2" s="1"/>
  <c r="C225" i="2"/>
  <c r="E225" i="2" s="1"/>
  <c r="C226" i="2"/>
  <c r="E226" i="2" s="1"/>
  <c r="C227" i="2"/>
  <c r="E227" i="2" s="1"/>
  <c r="C228" i="2"/>
  <c r="E228" i="2" s="1"/>
  <c r="C229" i="2"/>
  <c r="E229" i="2" s="1"/>
  <c r="C230" i="2"/>
  <c r="E230" i="2" s="1"/>
  <c r="C231" i="2"/>
  <c r="E231" i="2" s="1"/>
  <c r="C232" i="2"/>
  <c r="E232" i="2" s="1"/>
  <c r="C233" i="2"/>
  <c r="E233" i="2" s="1"/>
  <c r="C234" i="2"/>
  <c r="E234" i="2" s="1"/>
  <c r="C235" i="2"/>
  <c r="E235" i="2" s="1"/>
  <c r="C236" i="2"/>
  <c r="E236" i="2" s="1"/>
  <c r="C237" i="2"/>
  <c r="E237" i="2" s="1"/>
  <c r="C238" i="2"/>
  <c r="E238" i="2" s="1"/>
  <c r="C239" i="2"/>
  <c r="E239" i="2" s="1"/>
  <c r="C240" i="2"/>
  <c r="E240" i="2" s="1"/>
  <c r="C241" i="2"/>
  <c r="E241" i="2" s="1"/>
  <c r="C242" i="2"/>
  <c r="E242" i="2" s="1"/>
  <c r="C243" i="2"/>
  <c r="E243" i="2" s="1"/>
  <c r="C244" i="2"/>
  <c r="E244" i="2" s="1"/>
  <c r="C245" i="2"/>
  <c r="E245" i="2" s="1"/>
  <c r="C246" i="2"/>
  <c r="E246" i="2" s="1"/>
  <c r="C247" i="2"/>
  <c r="E247" i="2" s="1"/>
  <c r="C248" i="2"/>
  <c r="E248" i="2" s="1"/>
  <c r="C249" i="2"/>
  <c r="E249" i="2" s="1"/>
  <c r="C250" i="2"/>
  <c r="E250" i="2" s="1"/>
  <c r="C251" i="2"/>
  <c r="E251" i="2" s="1"/>
  <c r="C252" i="2"/>
  <c r="E252" i="2" s="1"/>
  <c r="C253" i="2"/>
  <c r="E253" i="2" s="1"/>
  <c r="C254" i="2"/>
  <c r="E254" i="2" s="1"/>
  <c r="C255" i="2"/>
  <c r="E255" i="2" s="1"/>
  <c r="C256" i="2"/>
  <c r="E256" i="2" s="1"/>
  <c r="C257" i="2"/>
  <c r="E257" i="2" s="1"/>
  <c r="C258" i="2"/>
  <c r="E258" i="2" s="1"/>
  <c r="C259" i="2"/>
  <c r="E259" i="2" s="1"/>
  <c r="C260" i="2"/>
  <c r="E260" i="2" s="1"/>
  <c r="C261" i="2"/>
  <c r="E261" i="2" s="1"/>
  <c r="C262" i="2"/>
  <c r="E262" i="2" s="1"/>
  <c r="C263" i="2"/>
  <c r="E263" i="2" s="1"/>
  <c r="C264" i="2"/>
  <c r="E264" i="2" s="1"/>
  <c r="C265" i="2"/>
  <c r="E265" i="2" s="1"/>
  <c r="C266" i="2"/>
  <c r="E266" i="2" s="1"/>
  <c r="C267" i="2"/>
  <c r="E267" i="2" s="1"/>
  <c r="C268" i="2"/>
  <c r="E268" i="2" s="1"/>
  <c r="C269" i="2"/>
  <c r="E269" i="2" s="1"/>
  <c r="C270" i="2"/>
  <c r="E270" i="2" s="1"/>
  <c r="C271" i="2"/>
  <c r="E271" i="2" s="1"/>
  <c r="C272" i="2"/>
  <c r="E272" i="2" s="1"/>
  <c r="C273" i="2"/>
  <c r="E273" i="2" s="1"/>
  <c r="C274" i="2"/>
  <c r="E274" i="2" s="1"/>
  <c r="C275" i="2"/>
  <c r="E275" i="2" s="1"/>
  <c r="C276" i="2"/>
  <c r="E276" i="2" s="1"/>
  <c r="C277" i="2"/>
  <c r="E277" i="2" s="1"/>
  <c r="C278" i="2"/>
  <c r="E278" i="2" s="1"/>
  <c r="C279" i="2"/>
  <c r="E279" i="2" s="1"/>
  <c r="C280" i="2"/>
  <c r="E280" i="2" s="1"/>
  <c r="C281" i="2"/>
  <c r="E281" i="2" s="1"/>
  <c r="C282" i="2"/>
  <c r="E282" i="2" s="1"/>
  <c r="C283" i="2"/>
  <c r="E283" i="2" s="1"/>
  <c r="C284" i="2"/>
  <c r="E284" i="2" s="1"/>
  <c r="C285" i="2"/>
  <c r="E285" i="2" s="1"/>
  <c r="C286" i="2"/>
  <c r="E286" i="2" s="1"/>
  <c r="C287" i="2"/>
  <c r="E287" i="2" s="1"/>
  <c r="C288" i="2"/>
  <c r="E288" i="2" s="1"/>
  <c r="C289" i="2"/>
  <c r="E289" i="2" s="1"/>
  <c r="C290" i="2"/>
  <c r="E290" i="2" s="1"/>
  <c r="C291" i="2"/>
  <c r="E291" i="2" s="1"/>
  <c r="C292" i="2"/>
  <c r="E292" i="2" s="1"/>
  <c r="C293" i="2"/>
  <c r="E293" i="2" s="1"/>
  <c r="C294" i="2"/>
  <c r="E294" i="2" s="1"/>
  <c r="C295" i="2"/>
  <c r="E295" i="2" s="1"/>
  <c r="C296" i="2"/>
  <c r="E296" i="2" s="1"/>
  <c r="C297" i="2"/>
  <c r="E297" i="2" s="1"/>
  <c r="C298" i="2"/>
  <c r="E298" i="2" s="1"/>
  <c r="C299" i="2"/>
  <c r="E299" i="2" s="1"/>
  <c r="C300" i="2"/>
  <c r="E300" i="2" s="1"/>
  <c r="C301" i="2"/>
  <c r="E301" i="2" s="1"/>
  <c r="C302" i="2"/>
  <c r="E302" i="2" s="1"/>
  <c r="C303" i="2"/>
  <c r="E303" i="2" s="1"/>
  <c r="C304" i="2"/>
  <c r="E304" i="2" s="1"/>
  <c r="C305" i="2"/>
  <c r="E305" i="2" s="1"/>
  <c r="C306" i="2"/>
  <c r="E306" i="2" s="1"/>
  <c r="C307" i="2"/>
  <c r="E307" i="2" s="1"/>
  <c r="C308" i="2"/>
  <c r="E308" i="2" s="1"/>
  <c r="C309" i="2"/>
  <c r="E309" i="2" s="1"/>
  <c r="C310" i="2"/>
  <c r="E310" i="2" s="1"/>
  <c r="C311" i="2"/>
  <c r="E311" i="2" s="1"/>
  <c r="C312" i="2"/>
  <c r="E312" i="2" s="1"/>
  <c r="C313" i="2"/>
  <c r="E313" i="2" s="1"/>
  <c r="C314" i="2"/>
  <c r="E314" i="2" s="1"/>
  <c r="C315" i="2"/>
  <c r="E315" i="2" s="1"/>
  <c r="C316" i="2"/>
  <c r="E316" i="2" s="1"/>
  <c r="C317" i="2"/>
  <c r="E317" i="2" s="1"/>
  <c r="C318" i="2"/>
  <c r="E318" i="2" s="1"/>
  <c r="C319" i="2"/>
  <c r="E319" i="2" s="1"/>
  <c r="C320" i="2"/>
  <c r="E320" i="2" s="1"/>
  <c r="C321" i="2"/>
  <c r="E321" i="2" s="1"/>
  <c r="C322" i="2"/>
  <c r="E322" i="2" s="1"/>
  <c r="C323" i="2"/>
  <c r="E323" i="2" s="1"/>
  <c r="C324" i="2"/>
  <c r="E324" i="2" s="1"/>
  <c r="C325" i="2"/>
  <c r="E325" i="2" s="1"/>
  <c r="C326" i="2"/>
  <c r="E326" i="2" s="1"/>
  <c r="C327" i="2"/>
  <c r="E327" i="2" s="1"/>
  <c r="C328" i="2"/>
  <c r="E328" i="2" s="1"/>
  <c r="C329" i="2"/>
  <c r="E329" i="2" s="1"/>
  <c r="C330" i="2"/>
  <c r="E330" i="2" s="1"/>
  <c r="C331" i="2"/>
  <c r="E331" i="2" s="1"/>
  <c r="C332" i="2"/>
  <c r="E332" i="2" s="1"/>
  <c r="C333" i="2"/>
  <c r="E333" i="2" s="1"/>
  <c r="C334" i="2"/>
  <c r="E334" i="2" s="1"/>
  <c r="C335" i="2"/>
  <c r="E335" i="2" s="1"/>
  <c r="C336" i="2"/>
  <c r="E336" i="2" s="1"/>
  <c r="C337" i="2"/>
  <c r="E337" i="2" s="1"/>
  <c r="C338" i="2"/>
  <c r="E338" i="2" s="1"/>
  <c r="C339" i="2"/>
  <c r="E339" i="2" s="1"/>
  <c r="C340" i="2"/>
  <c r="E340" i="2" s="1"/>
  <c r="C341" i="2"/>
  <c r="E341" i="2" s="1"/>
  <c r="C342" i="2"/>
  <c r="E342" i="2" s="1"/>
  <c r="C343" i="2"/>
  <c r="E343" i="2" s="1"/>
  <c r="C344" i="2"/>
  <c r="E344" i="2" s="1"/>
  <c r="C345" i="2"/>
  <c r="E345" i="2" s="1"/>
  <c r="C346" i="2"/>
  <c r="E346" i="2" s="1"/>
  <c r="C347" i="2"/>
  <c r="E347" i="2" s="1"/>
  <c r="C348" i="2"/>
  <c r="E348" i="2" s="1"/>
  <c r="C349" i="2"/>
  <c r="E349" i="2" s="1"/>
  <c r="C350" i="2"/>
  <c r="E350" i="2" s="1"/>
  <c r="C351" i="2"/>
  <c r="E351" i="2" s="1"/>
  <c r="C352" i="2"/>
  <c r="E352" i="2" s="1"/>
  <c r="C353" i="2"/>
  <c r="E353" i="2" s="1"/>
  <c r="C354" i="2"/>
  <c r="E354" i="2" s="1"/>
  <c r="C355" i="2"/>
  <c r="E355" i="2" s="1"/>
  <c r="C356" i="2"/>
  <c r="E356" i="2" s="1"/>
  <c r="C357" i="2"/>
  <c r="E357" i="2" s="1"/>
  <c r="C358" i="2"/>
  <c r="E358" i="2" s="1"/>
  <c r="C359" i="2"/>
  <c r="E359" i="2" s="1"/>
  <c r="C360" i="2"/>
  <c r="E360" i="2" s="1"/>
  <c r="C361" i="2"/>
  <c r="E361" i="2" s="1"/>
  <c r="C362" i="2"/>
  <c r="E362" i="2" s="1"/>
  <c r="C363" i="2"/>
  <c r="E363" i="2" s="1"/>
  <c r="C364" i="2"/>
  <c r="E364" i="2" s="1"/>
  <c r="C365" i="2"/>
  <c r="E365" i="2" s="1"/>
  <c r="C366" i="2"/>
  <c r="E366" i="2" s="1"/>
  <c r="C367" i="2"/>
  <c r="E367" i="2" s="1"/>
  <c r="C368" i="2"/>
  <c r="E368" i="2" s="1"/>
  <c r="C369" i="2"/>
  <c r="E369" i="2" s="1"/>
  <c r="C370" i="2"/>
  <c r="E370" i="2" s="1"/>
  <c r="C371" i="2"/>
  <c r="E371" i="2" s="1"/>
  <c r="C372" i="2"/>
  <c r="E372" i="2" s="1"/>
  <c r="C373" i="2"/>
  <c r="E373" i="2" s="1"/>
  <c r="C374" i="2"/>
  <c r="E374" i="2" s="1"/>
  <c r="C375" i="2"/>
  <c r="E375" i="2" s="1"/>
  <c r="C376" i="2"/>
  <c r="E376" i="2" s="1"/>
  <c r="C377" i="2"/>
  <c r="E377" i="2" s="1"/>
  <c r="C378" i="2"/>
  <c r="E378" i="2" s="1"/>
  <c r="C379" i="2"/>
  <c r="E379" i="2" s="1"/>
  <c r="C380" i="2"/>
  <c r="E380" i="2" s="1"/>
  <c r="C381" i="2"/>
  <c r="E381" i="2" s="1"/>
  <c r="C382" i="2"/>
  <c r="E382" i="2" s="1"/>
  <c r="C383" i="2"/>
  <c r="E383" i="2" s="1"/>
  <c r="C384" i="2"/>
  <c r="E384" i="2" s="1"/>
  <c r="C385" i="2"/>
  <c r="E385" i="2" s="1"/>
  <c r="C386" i="2"/>
  <c r="E386" i="2" s="1"/>
  <c r="C387" i="2"/>
  <c r="E387" i="2" s="1"/>
  <c r="C388" i="2"/>
  <c r="E388" i="2" s="1"/>
  <c r="C389" i="2"/>
  <c r="E389" i="2" s="1"/>
  <c r="C390" i="2"/>
  <c r="E390" i="2" s="1"/>
  <c r="C391" i="2"/>
  <c r="E391" i="2" s="1"/>
  <c r="C392" i="2"/>
  <c r="E392" i="2" s="1"/>
  <c r="C393" i="2"/>
  <c r="E393" i="2" s="1"/>
  <c r="C394" i="2"/>
  <c r="E394" i="2" s="1"/>
  <c r="C395" i="2"/>
  <c r="E395" i="2" s="1"/>
  <c r="C396" i="2"/>
  <c r="E396" i="2" s="1"/>
  <c r="C397" i="2"/>
  <c r="E397" i="2" s="1"/>
  <c r="C398" i="2"/>
  <c r="E398" i="2" s="1"/>
  <c r="C399" i="2"/>
  <c r="E399" i="2" s="1"/>
  <c r="C400" i="2"/>
  <c r="E400" i="2" s="1"/>
  <c r="C401" i="2"/>
  <c r="E401" i="2" s="1"/>
  <c r="C402" i="2"/>
  <c r="E402" i="2" s="1"/>
  <c r="C403" i="2"/>
  <c r="E403" i="2" s="1"/>
  <c r="C404" i="2"/>
  <c r="E404" i="2" s="1"/>
  <c r="C405" i="2"/>
  <c r="E405" i="2" s="1"/>
  <c r="C406" i="2"/>
  <c r="E406" i="2" s="1"/>
  <c r="C407" i="2"/>
  <c r="E407" i="2" s="1"/>
  <c r="C408" i="2"/>
  <c r="E408" i="2" s="1"/>
  <c r="C409" i="2"/>
  <c r="E409" i="2" s="1"/>
  <c r="C410" i="2"/>
  <c r="E410" i="2" s="1"/>
  <c r="C411" i="2"/>
  <c r="E411" i="2" s="1"/>
  <c r="C412" i="2"/>
  <c r="E412" i="2" s="1"/>
  <c r="C413" i="2"/>
  <c r="E413" i="2" s="1"/>
  <c r="C414" i="2"/>
  <c r="E414" i="2" s="1"/>
  <c r="C415" i="2"/>
  <c r="E415" i="2" s="1"/>
  <c r="C416" i="2"/>
  <c r="E416" i="2" s="1"/>
  <c r="C417" i="2"/>
  <c r="E417" i="2" s="1"/>
  <c r="C418" i="2"/>
  <c r="E418" i="2" s="1"/>
  <c r="C419" i="2"/>
  <c r="E419" i="2" s="1"/>
  <c r="C420" i="2"/>
  <c r="E420" i="2" s="1"/>
  <c r="C421" i="2"/>
  <c r="E421" i="2" s="1"/>
  <c r="C422" i="2"/>
  <c r="E422" i="2" s="1"/>
  <c r="C423" i="2"/>
  <c r="E423" i="2" s="1"/>
  <c r="C424" i="2"/>
  <c r="E424" i="2" s="1"/>
  <c r="C425" i="2"/>
  <c r="E425" i="2" s="1"/>
  <c r="C426" i="2"/>
  <c r="E426" i="2" s="1"/>
  <c r="C427" i="2"/>
  <c r="E427" i="2" s="1"/>
  <c r="C428" i="2"/>
  <c r="E428" i="2" s="1"/>
  <c r="C429" i="2"/>
  <c r="E429" i="2" s="1"/>
  <c r="C430" i="2"/>
  <c r="E430" i="2" s="1"/>
  <c r="C431" i="2"/>
  <c r="E431" i="2" s="1"/>
  <c r="C432" i="2"/>
  <c r="E432" i="2" s="1"/>
  <c r="C433" i="2"/>
  <c r="E433" i="2" s="1"/>
  <c r="C434" i="2"/>
  <c r="E434" i="2" s="1"/>
  <c r="C435" i="2"/>
  <c r="E435" i="2" s="1"/>
  <c r="C436" i="2"/>
  <c r="E436" i="2" s="1"/>
  <c r="C437" i="2"/>
  <c r="E437" i="2" s="1"/>
  <c r="C438" i="2"/>
  <c r="E438" i="2" s="1"/>
  <c r="C439" i="2"/>
  <c r="E439" i="2" s="1"/>
  <c r="C440" i="2"/>
  <c r="E440" i="2" s="1"/>
  <c r="C441" i="2"/>
  <c r="E441" i="2" s="1"/>
  <c r="C442" i="2"/>
  <c r="E442" i="2" s="1"/>
  <c r="C443" i="2"/>
  <c r="E443" i="2" s="1"/>
  <c r="C444" i="2"/>
  <c r="E444" i="2" s="1"/>
  <c r="C445" i="2"/>
  <c r="E445" i="2" s="1"/>
  <c r="C446" i="2"/>
  <c r="E446" i="2" s="1"/>
  <c r="C447" i="2"/>
  <c r="E447" i="2" s="1"/>
  <c r="C448" i="2"/>
  <c r="E448" i="2" s="1"/>
  <c r="C449" i="2"/>
  <c r="E449" i="2" s="1"/>
  <c r="C450" i="2"/>
  <c r="E450" i="2" s="1"/>
  <c r="C451" i="2"/>
  <c r="E451" i="2" s="1"/>
  <c r="C452" i="2"/>
  <c r="E452" i="2" s="1"/>
  <c r="C453" i="2"/>
  <c r="E453" i="2" s="1"/>
  <c r="C454" i="2"/>
  <c r="E454" i="2" s="1"/>
  <c r="C455" i="2"/>
  <c r="E455" i="2" s="1"/>
  <c r="C456" i="2"/>
  <c r="E456" i="2" s="1"/>
  <c r="C457" i="2"/>
  <c r="E457" i="2" s="1"/>
  <c r="C458" i="2"/>
  <c r="E458" i="2" s="1"/>
  <c r="C459" i="2"/>
  <c r="E459" i="2" s="1"/>
  <c r="C460" i="2"/>
  <c r="E460" i="2" s="1"/>
  <c r="C461" i="2"/>
  <c r="E461" i="2" s="1"/>
  <c r="C462" i="2"/>
  <c r="E462" i="2" s="1"/>
  <c r="C463" i="2"/>
  <c r="E463" i="2" s="1"/>
  <c r="C464" i="2"/>
  <c r="E464" i="2" s="1"/>
  <c r="C465" i="2"/>
  <c r="E465" i="2" s="1"/>
  <c r="C466" i="2"/>
  <c r="E466" i="2" s="1"/>
  <c r="C467" i="2"/>
  <c r="E467" i="2" s="1"/>
  <c r="C468" i="2"/>
  <c r="E468" i="2" s="1"/>
  <c r="C469" i="2"/>
  <c r="E469" i="2" s="1"/>
  <c r="C470" i="2"/>
  <c r="E470" i="2" s="1"/>
  <c r="C471" i="2"/>
  <c r="E471" i="2" s="1"/>
  <c r="C472" i="2"/>
  <c r="E472" i="2" s="1"/>
  <c r="C473" i="2"/>
  <c r="E473" i="2" s="1"/>
  <c r="C474" i="2"/>
  <c r="E474" i="2" s="1"/>
  <c r="C475" i="2"/>
  <c r="E475" i="2" s="1"/>
  <c r="C476" i="2"/>
  <c r="E476" i="2" s="1"/>
  <c r="C477" i="2"/>
  <c r="E477" i="2" s="1"/>
  <c r="C478" i="2"/>
  <c r="E478" i="2" s="1"/>
  <c r="C479" i="2"/>
  <c r="E479" i="2" s="1"/>
  <c r="C480" i="2"/>
  <c r="E480" i="2" s="1"/>
  <c r="C481" i="2"/>
  <c r="E481" i="2" s="1"/>
  <c r="C482" i="2"/>
  <c r="E482" i="2" s="1"/>
  <c r="C483" i="2"/>
  <c r="E483" i="2" s="1"/>
  <c r="C484" i="2"/>
  <c r="E484" i="2" s="1"/>
  <c r="C485" i="2"/>
  <c r="E485" i="2" s="1"/>
  <c r="C486" i="2"/>
  <c r="E486" i="2" s="1"/>
  <c r="C487" i="2"/>
  <c r="E487" i="2" s="1"/>
  <c r="C488" i="2"/>
  <c r="E488" i="2" s="1"/>
  <c r="C489" i="2"/>
  <c r="E489" i="2" s="1"/>
  <c r="C490" i="2"/>
  <c r="E490" i="2" s="1"/>
  <c r="C491" i="2"/>
  <c r="E491" i="2" s="1"/>
  <c r="C492" i="2"/>
  <c r="E492" i="2" s="1"/>
  <c r="C493" i="2"/>
  <c r="E493" i="2" s="1"/>
  <c r="C494" i="2"/>
  <c r="E494" i="2" s="1"/>
  <c r="C495" i="2"/>
  <c r="E495" i="2" s="1"/>
  <c r="C496" i="2"/>
  <c r="E496" i="2" s="1"/>
  <c r="C497" i="2"/>
  <c r="E497" i="2" s="1"/>
  <c r="C498" i="2"/>
  <c r="E498" i="2" s="1"/>
  <c r="C499" i="2"/>
  <c r="E499" i="2" s="1"/>
  <c r="C500" i="2"/>
  <c r="E500" i="2" s="1"/>
  <c r="C501" i="2"/>
  <c r="E501" i="2" s="1"/>
  <c r="C502" i="2"/>
  <c r="E502" i="2" s="1"/>
  <c r="C503" i="2"/>
  <c r="E503" i="2" s="1"/>
  <c r="C504" i="2"/>
  <c r="E504" i="2" s="1"/>
  <c r="C505" i="2"/>
  <c r="E505" i="2" s="1"/>
  <c r="C506" i="2"/>
  <c r="E506" i="2" s="1"/>
  <c r="C507" i="2"/>
  <c r="E507" i="2" s="1"/>
  <c r="C508" i="2"/>
  <c r="E508" i="2" s="1"/>
  <c r="C509" i="2"/>
  <c r="E509" i="2" s="1"/>
  <c r="C510" i="2"/>
  <c r="E510" i="2" s="1"/>
  <c r="C511" i="2"/>
  <c r="E511" i="2" s="1"/>
  <c r="C512" i="2"/>
  <c r="E512" i="2" s="1"/>
  <c r="C513" i="2"/>
  <c r="E513" i="2" s="1"/>
  <c r="C514" i="2"/>
  <c r="E514" i="2" s="1"/>
  <c r="C515" i="2"/>
  <c r="E515" i="2" s="1"/>
  <c r="C516" i="2"/>
  <c r="E516" i="2" s="1"/>
  <c r="C517" i="2"/>
  <c r="E517" i="2" s="1"/>
  <c r="C518" i="2"/>
  <c r="E518" i="2" s="1"/>
  <c r="C519" i="2"/>
  <c r="E519" i="2" s="1"/>
  <c r="C520" i="2"/>
  <c r="E520" i="2" s="1"/>
  <c r="C521" i="2"/>
  <c r="E521" i="2" s="1"/>
  <c r="C522" i="2"/>
  <c r="E522" i="2" s="1"/>
  <c r="C523" i="2"/>
  <c r="E523" i="2" s="1"/>
  <c r="C524" i="2"/>
  <c r="E524" i="2" s="1"/>
  <c r="C525" i="2"/>
  <c r="E525" i="2" s="1"/>
  <c r="C526" i="2"/>
  <c r="E526" i="2" s="1"/>
  <c r="C527" i="2"/>
  <c r="E527" i="2" s="1"/>
  <c r="C528" i="2"/>
  <c r="E528" i="2" s="1"/>
  <c r="C529" i="2"/>
  <c r="E529" i="2" s="1"/>
  <c r="C530" i="2"/>
  <c r="E530" i="2" s="1"/>
  <c r="C531" i="2"/>
  <c r="E531" i="2" s="1"/>
  <c r="C532" i="2"/>
  <c r="E532" i="2" s="1"/>
  <c r="C533" i="2"/>
  <c r="E533" i="2" s="1"/>
  <c r="C534" i="2"/>
  <c r="E534" i="2" s="1"/>
  <c r="C535" i="2"/>
  <c r="E535" i="2" s="1"/>
  <c r="C536" i="2"/>
  <c r="E536" i="2" s="1"/>
  <c r="C537" i="2"/>
  <c r="E537" i="2" s="1"/>
  <c r="C538" i="2"/>
  <c r="E538" i="2" s="1"/>
  <c r="C539" i="2"/>
  <c r="E539" i="2" s="1"/>
  <c r="C540" i="2"/>
  <c r="E540" i="2" s="1"/>
  <c r="C541" i="2"/>
  <c r="E541" i="2" s="1"/>
  <c r="C542" i="2"/>
  <c r="E542" i="2" s="1"/>
  <c r="C543" i="2"/>
  <c r="E543" i="2" s="1"/>
  <c r="C544" i="2"/>
  <c r="E544" i="2" s="1"/>
  <c r="C545" i="2"/>
  <c r="E545" i="2" s="1"/>
  <c r="C546" i="2"/>
  <c r="E546" i="2" s="1"/>
  <c r="C547" i="2"/>
  <c r="E547" i="2" s="1"/>
  <c r="C548" i="2"/>
  <c r="E548" i="2" s="1"/>
  <c r="C549" i="2"/>
  <c r="E549" i="2" s="1"/>
  <c r="C550" i="2"/>
  <c r="E550" i="2" s="1"/>
  <c r="C551" i="2"/>
  <c r="E551" i="2" s="1"/>
  <c r="C552" i="2"/>
  <c r="E552" i="2" s="1"/>
  <c r="C553" i="2"/>
  <c r="E553" i="2" s="1"/>
  <c r="C554" i="2"/>
  <c r="E554" i="2" s="1"/>
  <c r="C555" i="2"/>
  <c r="E555" i="2" s="1"/>
  <c r="C556" i="2"/>
  <c r="E556" i="2" s="1"/>
  <c r="C557" i="2"/>
  <c r="E557" i="2" s="1"/>
  <c r="C558" i="2"/>
  <c r="E558" i="2" s="1"/>
  <c r="C559" i="2"/>
  <c r="E559" i="2" s="1"/>
  <c r="C560" i="2"/>
  <c r="E560" i="2" s="1"/>
  <c r="C561" i="2"/>
  <c r="E561" i="2" s="1"/>
  <c r="C562" i="2"/>
  <c r="E562" i="2" s="1"/>
  <c r="C563" i="2"/>
  <c r="E563" i="2" s="1"/>
  <c r="C564" i="2"/>
  <c r="E564" i="2" s="1"/>
  <c r="C565" i="2"/>
  <c r="E565" i="2" s="1"/>
  <c r="C566" i="2"/>
  <c r="E566" i="2" s="1"/>
  <c r="C567" i="2"/>
  <c r="E567" i="2" s="1"/>
  <c r="C568" i="2"/>
  <c r="E568" i="2" s="1"/>
  <c r="C569" i="2"/>
  <c r="E569" i="2" s="1"/>
  <c r="C570" i="2"/>
  <c r="E570" i="2" s="1"/>
  <c r="C571" i="2"/>
  <c r="E571" i="2" s="1"/>
  <c r="C572" i="2"/>
  <c r="E572" i="2" s="1"/>
  <c r="C573" i="2"/>
  <c r="E573" i="2" s="1"/>
  <c r="C574" i="2"/>
  <c r="E574" i="2" s="1"/>
  <c r="C575" i="2"/>
  <c r="E575" i="2" s="1"/>
  <c r="C576" i="2"/>
  <c r="E576" i="2" s="1"/>
  <c r="C577" i="2"/>
  <c r="E577" i="2" s="1"/>
  <c r="C578" i="2"/>
  <c r="E578" i="2" s="1"/>
  <c r="C579" i="2"/>
  <c r="E579" i="2" s="1"/>
  <c r="C580" i="2"/>
  <c r="E580" i="2" s="1"/>
  <c r="C581" i="2"/>
  <c r="E581" i="2" s="1"/>
  <c r="C582" i="2"/>
  <c r="E582" i="2" s="1"/>
  <c r="C583" i="2"/>
  <c r="E583" i="2" s="1"/>
  <c r="C584" i="2"/>
  <c r="E584" i="2" s="1"/>
  <c r="C585" i="2"/>
  <c r="E585" i="2" s="1"/>
  <c r="C586" i="2"/>
  <c r="E586" i="2" s="1"/>
  <c r="C587" i="2"/>
  <c r="E587" i="2" s="1"/>
  <c r="C588" i="2"/>
  <c r="E588" i="2" s="1"/>
  <c r="C589" i="2"/>
  <c r="E589" i="2" s="1"/>
  <c r="C590" i="2"/>
  <c r="E590" i="2" s="1"/>
  <c r="C591" i="2"/>
  <c r="E591" i="2" s="1"/>
  <c r="C592" i="2"/>
  <c r="E592" i="2" s="1"/>
  <c r="C593" i="2"/>
  <c r="E593" i="2" s="1"/>
  <c r="C594" i="2"/>
  <c r="E594" i="2" s="1"/>
  <c r="C595" i="2"/>
  <c r="E595" i="2" s="1"/>
  <c r="C596" i="2"/>
  <c r="E596" i="2" s="1"/>
  <c r="C597" i="2"/>
  <c r="E597" i="2" s="1"/>
  <c r="C598" i="2"/>
  <c r="E598" i="2" s="1"/>
  <c r="C599" i="2"/>
  <c r="E599" i="2" s="1"/>
  <c r="C600" i="2"/>
  <c r="E600" i="2" s="1"/>
  <c r="C601" i="2"/>
  <c r="E601" i="2" s="1"/>
  <c r="C602" i="2"/>
  <c r="E602" i="2" s="1"/>
  <c r="C603" i="2"/>
  <c r="E603" i="2" s="1"/>
  <c r="C604" i="2"/>
  <c r="E604" i="2" s="1"/>
  <c r="C605" i="2"/>
  <c r="E605" i="2" s="1"/>
  <c r="C606" i="2"/>
  <c r="E606" i="2" s="1"/>
  <c r="C607" i="2"/>
  <c r="E607" i="2" s="1"/>
  <c r="C608" i="2"/>
  <c r="E608" i="2" s="1"/>
  <c r="C609" i="2"/>
  <c r="E609" i="2" s="1"/>
  <c r="C610" i="2"/>
  <c r="E610" i="2" s="1"/>
  <c r="C611" i="2"/>
  <c r="E611" i="2" s="1"/>
  <c r="C612" i="2"/>
  <c r="E612" i="2" s="1"/>
  <c r="C613" i="2"/>
  <c r="E613" i="2" s="1"/>
  <c r="C614" i="2"/>
  <c r="E614" i="2" s="1"/>
  <c r="C615" i="2"/>
  <c r="E615" i="2" s="1"/>
  <c r="C616" i="2"/>
  <c r="E616" i="2" s="1"/>
  <c r="C617" i="2"/>
  <c r="E617" i="2" s="1"/>
  <c r="C618" i="2"/>
  <c r="E618" i="2" s="1"/>
  <c r="C619" i="2"/>
  <c r="E619" i="2" s="1"/>
  <c r="C620" i="2"/>
  <c r="E620" i="2" s="1"/>
  <c r="C621" i="2"/>
  <c r="E621" i="2" s="1"/>
  <c r="C622" i="2"/>
  <c r="E622" i="2" s="1"/>
  <c r="C623" i="2"/>
  <c r="E623" i="2" s="1"/>
  <c r="C624" i="2"/>
  <c r="E624" i="2" s="1"/>
  <c r="C625" i="2"/>
  <c r="E625" i="2" s="1"/>
  <c r="C626" i="2"/>
  <c r="E626" i="2" s="1"/>
  <c r="C627" i="2"/>
  <c r="E627" i="2" s="1"/>
  <c r="C628" i="2"/>
  <c r="E628" i="2" s="1"/>
  <c r="C629" i="2"/>
  <c r="E629" i="2" s="1"/>
  <c r="C630" i="2"/>
  <c r="E630" i="2" s="1"/>
  <c r="C631" i="2"/>
  <c r="E631" i="2" s="1"/>
  <c r="C632" i="2"/>
  <c r="E632" i="2" s="1"/>
  <c r="C633" i="2"/>
  <c r="E633" i="2" s="1"/>
  <c r="C634" i="2"/>
  <c r="E634" i="2" s="1"/>
  <c r="C635" i="2"/>
  <c r="E635" i="2" s="1"/>
  <c r="C636" i="2"/>
  <c r="E636" i="2" s="1"/>
  <c r="C637" i="2"/>
  <c r="E637" i="2" s="1"/>
  <c r="C638" i="2"/>
  <c r="E638" i="2" s="1"/>
  <c r="C639" i="2"/>
  <c r="E639" i="2" s="1"/>
  <c r="C640" i="2"/>
  <c r="E640" i="2" s="1"/>
  <c r="C641" i="2"/>
  <c r="E641" i="2" s="1"/>
  <c r="C642" i="2"/>
  <c r="E642" i="2" s="1"/>
  <c r="C643" i="2"/>
  <c r="E643" i="2" s="1"/>
  <c r="C644" i="2"/>
  <c r="E644" i="2" s="1"/>
  <c r="C645" i="2"/>
  <c r="E645" i="2" s="1"/>
  <c r="C646" i="2"/>
  <c r="E646" i="2" s="1"/>
  <c r="C647" i="2"/>
  <c r="E647" i="2" s="1"/>
  <c r="C648" i="2"/>
  <c r="E648" i="2" s="1"/>
  <c r="C649" i="2"/>
  <c r="E649" i="2" s="1"/>
  <c r="C650" i="2"/>
  <c r="E650" i="2" s="1"/>
  <c r="C651" i="2"/>
  <c r="E651" i="2" s="1"/>
  <c r="C652" i="2"/>
  <c r="E652" i="2" s="1"/>
  <c r="C653" i="2"/>
  <c r="E653" i="2" s="1"/>
  <c r="C654" i="2"/>
  <c r="E654" i="2" s="1"/>
  <c r="C655" i="2"/>
  <c r="E655" i="2" s="1"/>
  <c r="C656" i="2"/>
  <c r="E656" i="2" s="1"/>
  <c r="C657" i="2"/>
  <c r="E657" i="2" s="1"/>
  <c r="C658" i="2"/>
  <c r="E658" i="2" s="1"/>
  <c r="C659" i="2"/>
  <c r="E659" i="2" s="1"/>
  <c r="C660" i="2"/>
  <c r="E660" i="2" s="1"/>
  <c r="C661" i="2"/>
  <c r="E661" i="2" s="1"/>
  <c r="C662" i="2"/>
  <c r="E662" i="2" s="1"/>
  <c r="C663" i="2"/>
  <c r="E663" i="2" s="1"/>
  <c r="C664" i="2"/>
  <c r="E664" i="2" s="1"/>
  <c r="C665" i="2"/>
  <c r="E665" i="2" s="1"/>
  <c r="C666" i="2"/>
  <c r="E666" i="2" s="1"/>
  <c r="C667" i="2"/>
  <c r="E667" i="2" s="1"/>
  <c r="C668" i="2"/>
  <c r="E668" i="2" s="1"/>
  <c r="C669" i="2"/>
  <c r="E669" i="2" s="1"/>
  <c r="C670" i="2"/>
  <c r="E670" i="2" s="1"/>
  <c r="C671" i="2"/>
  <c r="E671" i="2" s="1"/>
  <c r="C672" i="2"/>
  <c r="E672" i="2" s="1"/>
  <c r="C673" i="2"/>
  <c r="E673" i="2" s="1"/>
  <c r="C674" i="2"/>
  <c r="E674" i="2" s="1"/>
  <c r="C675" i="2"/>
  <c r="E675" i="2" s="1"/>
  <c r="C676" i="2"/>
  <c r="E676" i="2" s="1"/>
  <c r="C677" i="2"/>
  <c r="E677" i="2" s="1"/>
  <c r="C678" i="2"/>
  <c r="E678" i="2" s="1"/>
  <c r="C679" i="2"/>
  <c r="E679" i="2" s="1"/>
  <c r="C680" i="2"/>
  <c r="E680" i="2" s="1"/>
  <c r="C681" i="2"/>
  <c r="E681" i="2" s="1"/>
  <c r="C682" i="2"/>
  <c r="E682" i="2" s="1"/>
  <c r="C683" i="2"/>
  <c r="E683" i="2" s="1"/>
  <c r="C684" i="2"/>
  <c r="E684" i="2" s="1"/>
  <c r="C685" i="2"/>
  <c r="E685" i="2" s="1"/>
  <c r="C686" i="2"/>
  <c r="E686" i="2" s="1"/>
  <c r="C687" i="2"/>
  <c r="E687" i="2" s="1"/>
  <c r="C688" i="2"/>
  <c r="E688" i="2" s="1"/>
  <c r="C689" i="2"/>
  <c r="E689" i="2" s="1"/>
  <c r="C690" i="2"/>
  <c r="E690" i="2" s="1"/>
  <c r="C691" i="2"/>
  <c r="E691" i="2" s="1"/>
  <c r="C692" i="2"/>
  <c r="E692" i="2" s="1"/>
  <c r="C693" i="2"/>
  <c r="E693" i="2" s="1"/>
  <c r="C694" i="2"/>
  <c r="E694" i="2" s="1"/>
  <c r="C695" i="2"/>
  <c r="E695" i="2" s="1"/>
  <c r="C696" i="2"/>
  <c r="E696" i="2" s="1"/>
  <c r="C697" i="2"/>
  <c r="E697" i="2" s="1"/>
  <c r="C698" i="2"/>
  <c r="E698" i="2" s="1"/>
  <c r="C699" i="2"/>
  <c r="E699" i="2" s="1"/>
  <c r="C700" i="2"/>
  <c r="E700" i="2" s="1"/>
  <c r="C701" i="2"/>
  <c r="E701" i="2" s="1"/>
  <c r="C702" i="2"/>
  <c r="E702" i="2" s="1"/>
  <c r="C703" i="2"/>
  <c r="E703" i="2" s="1"/>
  <c r="C704" i="2"/>
  <c r="E704" i="2" s="1"/>
  <c r="C705" i="2"/>
  <c r="E705" i="2" s="1"/>
  <c r="C706" i="2"/>
  <c r="E706" i="2" s="1"/>
  <c r="C707" i="2"/>
  <c r="E707" i="2" s="1"/>
  <c r="C708" i="2"/>
  <c r="E708" i="2" s="1"/>
  <c r="C709" i="2"/>
  <c r="E709" i="2" s="1"/>
  <c r="C710" i="2"/>
  <c r="E710" i="2" s="1"/>
  <c r="C711" i="2"/>
  <c r="E711" i="2" s="1"/>
  <c r="C712" i="2"/>
  <c r="E712" i="2" s="1"/>
  <c r="C713" i="2"/>
  <c r="E713" i="2" s="1"/>
  <c r="C714" i="2"/>
  <c r="E714" i="2" s="1"/>
  <c r="C715" i="2"/>
  <c r="E715" i="2" s="1"/>
  <c r="C716" i="2"/>
  <c r="E716" i="2" s="1"/>
  <c r="C717" i="2"/>
  <c r="E717" i="2" s="1"/>
  <c r="C718" i="2"/>
  <c r="E718" i="2" s="1"/>
  <c r="C719" i="2"/>
  <c r="E719" i="2" s="1"/>
  <c r="C720" i="2"/>
  <c r="E720" i="2" s="1"/>
  <c r="C721" i="2"/>
  <c r="E721" i="2" s="1"/>
  <c r="C722" i="2"/>
  <c r="E722" i="2" s="1"/>
  <c r="C723" i="2"/>
  <c r="E723" i="2" s="1"/>
  <c r="C724" i="2"/>
  <c r="E724" i="2" s="1"/>
  <c r="C725" i="2"/>
  <c r="E725" i="2" s="1"/>
  <c r="C726" i="2"/>
  <c r="E726" i="2" s="1"/>
  <c r="C727" i="2"/>
  <c r="E727" i="2" s="1"/>
  <c r="C728" i="2"/>
  <c r="E728" i="2" s="1"/>
  <c r="C729" i="2"/>
  <c r="E729" i="2" s="1"/>
  <c r="C730" i="2"/>
  <c r="E730" i="2" s="1"/>
  <c r="C731" i="2"/>
  <c r="E731" i="2" s="1"/>
  <c r="C732" i="2"/>
  <c r="E732" i="2" s="1"/>
  <c r="C733" i="2"/>
  <c r="E733" i="2" s="1"/>
  <c r="C734" i="2"/>
  <c r="E734" i="2" s="1"/>
  <c r="C735" i="2"/>
  <c r="E735" i="2" s="1"/>
  <c r="C736" i="2"/>
  <c r="E736" i="2" s="1"/>
  <c r="C737" i="2"/>
  <c r="E737" i="2" s="1"/>
  <c r="C738" i="2"/>
  <c r="E738" i="2" s="1"/>
  <c r="C739" i="2"/>
  <c r="E739" i="2" s="1"/>
  <c r="C740" i="2"/>
  <c r="E740" i="2" s="1"/>
  <c r="C741" i="2"/>
  <c r="E741" i="2" s="1"/>
  <c r="C742" i="2"/>
  <c r="E742" i="2" s="1"/>
  <c r="C743" i="2"/>
  <c r="E743" i="2" s="1"/>
  <c r="C744" i="2"/>
  <c r="E744" i="2" s="1"/>
  <c r="C745" i="2"/>
  <c r="E745" i="2" s="1"/>
  <c r="C746" i="2"/>
  <c r="E746" i="2" s="1"/>
  <c r="C747" i="2"/>
  <c r="E747" i="2" s="1"/>
  <c r="C748" i="2"/>
  <c r="E748" i="2" s="1"/>
  <c r="C749" i="2"/>
  <c r="E749" i="2" s="1"/>
  <c r="C750" i="2"/>
  <c r="E750" i="2" s="1"/>
  <c r="C751" i="2"/>
  <c r="E751" i="2" s="1"/>
  <c r="C752" i="2"/>
  <c r="E752" i="2" s="1"/>
  <c r="C753" i="2"/>
  <c r="E753" i="2" s="1"/>
  <c r="C754" i="2"/>
  <c r="E754" i="2" s="1"/>
  <c r="C755" i="2"/>
  <c r="E755" i="2" s="1"/>
  <c r="C756" i="2"/>
  <c r="E756" i="2" s="1"/>
  <c r="C757" i="2"/>
  <c r="E757" i="2" s="1"/>
  <c r="C758" i="2"/>
  <c r="E758" i="2" s="1"/>
  <c r="C759" i="2"/>
  <c r="E759" i="2" s="1"/>
  <c r="C760" i="2"/>
  <c r="E760" i="2" s="1"/>
  <c r="C761" i="2"/>
  <c r="E761" i="2" s="1"/>
  <c r="C762" i="2"/>
  <c r="E762" i="2" s="1"/>
  <c r="C763" i="2"/>
  <c r="E763" i="2" s="1"/>
  <c r="C764" i="2"/>
  <c r="E764" i="2" s="1"/>
  <c r="C765" i="2"/>
  <c r="E765" i="2" s="1"/>
  <c r="C766" i="2"/>
  <c r="E766" i="2" s="1"/>
  <c r="C767" i="2"/>
  <c r="E767" i="2" s="1"/>
  <c r="C768" i="2"/>
  <c r="E768" i="2" s="1"/>
  <c r="C769" i="2"/>
  <c r="E769" i="2" s="1"/>
  <c r="C770" i="2"/>
  <c r="E770" i="2" s="1"/>
  <c r="C771" i="2"/>
  <c r="E771" i="2" s="1"/>
  <c r="C772" i="2"/>
  <c r="E772" i="2" s="1"/>
  <c r="C773" i="2"/>
  <c r="E773" i="2" s="1"/>
  <c r="C774" i="2"/>
  <c r="E774" i="2" s="1"/>
  <c r="C775" i="2"/>
  <c r="E775" i="2" s="1"/>
  <c r="C776" i="2"/>
  <c r="E776" i="2" s="1"/>
  <c r="C777" i="2"/>
  <c r="E777" i="2" s="1"/>
  <c r="C778" i="2"/>
  <c r="E778" i="2" s="1"/>
  <c r="C779" i="2"/>
  <c r="E779" i="2" s="1"/>
  <c r="C780" i="2"/>
  <c r="E780" i="2" s="1"/>
  <c r="C781" i="2"/>
  <c r="E781" i="2" s="1"/>
  <c r="C782" i="2"/>
  <c r="E782" i="2" s="1"/>
  <c r="C783" i="2"/>
  <c r="E783" i="2" s="1"/>
  <c r="C784" i="2"/>
  <c r="E784" i="2" s="1"/>
  <c r="C785" i="2"/>
  <c r="E785" i="2" s="1"/>
  <c r="C786" i="2"/>
  <c r="E786" i="2" s="1"/>
  <c r="C787" i="2"/>
  <c r="E787" i="2" s="1"/>
  <c r="C788" i="2"/>
  <c r="E788" i="2" s="1"/>
  <c r="C789" i="2"/>
  <c r="E789" i="2" s="1"/>
  <c r="C790" i="2"/>
  <c r="E790" i="2" s="1"/>
  <c r="C791" i="2"/>
  <c r="E791" i="2" s="1"/>
  <c r="C792" i="2"/>
  <c r="E792" i="2" s="1"/>
  <c r="C793" i="2"/>
  <c r="E793" i="2" s="1"/>
  <c r="C794" i="2"/>
  <c r="E794" i="2" s="1"/>
  <c r="C795" i="2"/>
  <c r="E795" i="2" s="1"/>
  <c r="C796" i="2"/>
  <c r="E796" i="2" s="1"/>
  <c r="C797" i="2"/>
  <c r="E797" i="2" s="1"/>
  <c r="C798" i="2"/>
  <c r="E798" i="2" s="1"/>
  <c r="C799" i="2"/>
  <c r="E799" i="2" s="1"/>
  <c r="C800" i="2"/>
  <c r="E800" i="2" s="1"/>
  <c r="C801" i="2"/>
  <c r="E801" i="2" s="1"/>
  <c r="C802" i="2"/>
  <c r="E802" i="2" s="1"/>
  <c r="C803" i="2"/>
  <c r="E803" i="2" s="1"/>
  <c r="C804" i="2"/>
  <c r="E804" i="2" s="1"/>
  <c r="C805" i="2"/>
  <c r="E805" i="2" s="1"/>
  <c r="C806" i="2"/>
  <c r="E806" i="2" s="1"/>
  <c r="C807" i="2"/>
  <c r="E807" i="2" s="1"/>
  <c r="C808" i="2"/>
  <c r="E808" i="2" s="1"/>
  <c r="C809" i="2"/>
  <c r="E809" i="2" s="1"/>
  <c r="C810" i="2"/>
  <c r="E810" i="2" s="1"/>
  <c r="C811" i="2"/>
  <c r="E811" i="2" s="1"/>
  <c r="C812" i="2"/>
  <c r="E812" i="2" s="1"/>
  <c r="C813" i="2"/>
  <c r="E813" i="2" s="1"/>
  <c r="C814" i="2"/>
  <c r="E814" i="2" s="1"/>
  <c r="C815" i="2"/>
  <c r="E815" i="2" s="1"/>
  <c r="C816" i="2"/>
  <c r="E816" i="2" s="1"/>
  <c r="C817" i="2"/>
  <c r="E817" i="2" s="1"/>
  <c r="C818" i="2"/>
  <c r="E818" i="2" s="1"/>
  <c r="C819" i="2"/>
  <c r="E819" i="2" s="1"/>
  <c r="C820" i="2"/>
  <c r="E820" i="2" s="1"/>
  <c r="C821" i="2"/>
  <c r="E821" i="2" s="1"/>
  <c r="C822" i="2"/>
  <c r="E822" i="2" s="1"/>
  <c r="C823" i="2"/>
  <c r="E823" i="2" s="1"/>
  <c r="C824" i="2"/>
  <c r="E824" i="2" s="1"/>
  <c r="C825" i="2"/>
  <c r="E825" i="2" s="1"/>
  <c r="C826" i="2"/>
  <c r="E826" i="2" s="1"/>
  <c r="C827" i="2"/>
  <c r="E827" i="2" s="1"/>
  <c r="C828" i="2"/>
  <c r="E828" i="2" s="1"/>
  <c r="C829" i="2"/>
  <c r="E829" i="2" s="1"/>
  <c r="C830" i="2"/>
  <c r="E830" i="2" s="1"/>
  <c r="C831" i="2"/>
  <c r="E831" i="2" s="1"/>
  <c r="C832" i="2"/>
  <c r="E832" i="2" s="1"/>
  <c r="C833" i="2"/>
  <c r="E833" i="2" s="1"/>
  <c r="C834" i="2"/>
  <c r="E834" i="2" s="1"/>
  <c r="C835" i="2"/>
  <c r="E835" i="2" s="1"/>
  <c r="C836" i="2"/>
  <c r="E836" i="2" s="1"/>
  <c r="C837" i="2"/>
  <c r="E837" i="2" s="1"/>
  <c r="C838" i="2"/>
  <c r="E838" i="2" s="1"/>
  <c r="C839" i="2"/>
  <c r="E839" i="2" s="1"/>
  <c r="C840" i="2"/>
  <c r="E840" i="2" s="1"/>
  <c r="C841" i="2"/>
  <c r="E841" i="2" s="1"/>
  <c r="C842" i="2"/>
  <c r="E842" i="2" s="1"/>
  <c r="C843" i="2"/>
  <c r="E843" i="2" s="1"/>
  <c r="C844" i="2"/>
  <c r="E844" i="2" s="1"/>
  <c r="C845" i="2"/>
  <c r="E845" i="2" s="1"/>
  <c r="C846" i="2"/>
  <c r="E846" i="2" s="1"/>
  <c r="C847" i="2"/>
  <c r="E847" i="2" s="1"/>
  <c r="C848" i="2"/>
  <c r="E848" i="2" s="1"/>
  <c r="C849" i="2"/>
  <c r="E849" i="2" s="1"/>
  <c r="C850" i="2"/>
  <c r="E850" i="2" s="1"/>
  <c r="C851" i="2"/>
  <c r="E851" i="2" s="1"/>
  <c r="C852" i="2"/>
  <c r="E852" i="2" s="1"/>
  <c r="C853" i="2"/>
  <c r="E853" i="2" s="1"/>
  <c r="C854" i="2"/>
  <c r="E854" i="2" s="1"/>
  <c r="C855" i="2"/>
  <c r="E855" i="2" s="1"/>
  <c r="C856" i="2"/>
  <c r="E856" i="2" s="1"/>
  <c r="C857" i="2"/>
  <c r="E857" i="2" s="1"/>
  <c r="C858" i="2"/>
  <c r="E858" i="2" s="1"/>
  <c r="C859" i="2"/>
  <c r="E859" i="2" s="1"/>
  <c r="C860" i="2"/>
  <c r="E860" i="2" s="1"/>
  <c r="C861" i="2"/>
  <c r="E861" i="2" s="1"/>
  <c r="C862" i="2"/>
  <c r="E862" i="2" s="1"/>
  <c r="C863" i="2"/>
  <c r="E863" i="2" s="1"/>
  <c r="C864" i="2"/>
  <c r="E864" i="2" s="1"/>
  <c r="C865" i="2"/>
  <c r="E865" i="2" s="1"/>
  <c r="C866" i="2"/>
  <c r="E866" i="2" s="1"/>
  <c r="C867" i="2"/>
  <c r="E867" i="2" s="1"/>
  <c r="C868" i="2"/>
  <c r="E868" i="2" s="1"/>
  <c r="C869" i="2"/>
  <c r="E869" i="2" s="1"/>
  <c r="C870" i="2"/>
  <c r="E870" i="2" s="1"/>
  <c r="C871" i="2"/>
  <c r="E871" i="2" s="1"/>
  <c r="C872" i="2"/>
  <c r="E872" i="2" s="1"/>
  <c r="C873" i="2"/>
  <c r="E873" i="2" s="1"/>
  <c r="C874" i="2"/>
  <c r="E874" i="2" s="1"/>
  <c r="C875" i="2"/>
  <c r="E875" i="2" s="1"/>
  <c r="C876" i="2"/>
  <c r="E876" i="2" s="1"/>
  <c r="C877" i="2"/>
  <c r="E877" i="2" s="1"/>
  <c r="C878" i="2"/>
  <c r="E878" i="2" s="1"/>
  <c r="C879" i="2"/>
  <c r="E879" i="2" s="1"/>
  <c r="C880" i="2"/>
  <c r="E880" i="2" s="1"/>
  <c r="C881" i="2"/>
  <c r="E881" i="2" s="1"/>
  <c r="C882" i="2"/>
  <c r="E882" i="2" s="1"/>
  <c r="C883" i="2"/>
  <c r="E883" i="2" s="1"/>
  <c r="C884" i="2"/>
  <c r="E884" i="2" s="1"/>
  <c r="C885" i="2"/>
  <c r="E885" i="2" s="1"/>
  <c r="C886" i="2"/>
  <c r="E886" i="2" s="1"/>
  <c r="C887" i="2"/>
  <c r="E887" i="2" s="1"/>
  <c r="C888" i="2"/>
  <c r="E888" i="2" s="1"/>
  <c r="C889" i="2"/>
  <c r="E889" i="2" s="1"/>
  <c r="C890" i="2"/>
  <c r="E890" i="2" s="1"/>
  <c r="C891" i="2"/>
  <c r="E891" i="2" s="1"/>
  <c r="C892" i="2"/>
  <c r="E892" i="2" s="1"/>
  <c r="C893" i="2"/>
  <c r="E893" i="2" s="1"/>
  <c r="C894" i="2"/>
  <c r="E894" i="2" s="1"/>
  <c r="C895" i="2"/>
  <c r="E895" i="2" s="1"/>
  <c r="C896" i="2"/>
  <c r="E896" i="2" s="1"/>
  <c r="C897" i="2"/>
  <c r="E897" i="2" s="1"/>
  <c r="C898" i="2"/>
  <c r="E898" i="2" s="1"/>
  <c r="C899" i="2"/>
  <c r="E899" i="2" s="1"/>
  <c r="C900" i="2"/>
  <c r="E900" i="2" s="1"/>
  <c r="C901" i="2"/>
  <c r="E901" i="2" s="1"/>
  <c r="C902" i="2"/>
  <c r="E902" i="2" s="1"/>
  <c r="C903" i="2"/>
  <c r="E903" i="2" s="1"/>
  <c r="C904" i="2"/>
  <c r="E904" i="2" s="1"/>
  <c r="C905" i="2"/>
  <c r="E905" i="2" s="1"/>
  <c r="C906" i="2"/>
  <c r="E906" i="2" s="1"/>
  <c r="C907" i="2"/>
  <c r="E907" i="2" s="1"/>
  <c r="C908" i="2"/>
  <c r="E908" i="2" s="1"/>
  <c r="C909" i="2"/>
  <c r="E909" i="2" s="1"/>
  <c r="C910" i="2"/>
  <c r="E910" i="2" s="1"/>
  <c r="C911" i="2"/>
  <c r="E911" i="2" s="1"/>
  <c r="C912" i="2"/>
  <c r="E912" i="2" s="1"/>
  <c r="C913" i="2"/>
  <c r="E913" i="2" s="1"/>
  <c r="C914" i="2"/>
  <c r="E914" i="2" s="1"/>
  <c r="C915" i="2"/>
  <c r="E915" i="2" s="1"/>
  <c r="C916" i="2"/>
  <c r="E916" i="2" s="1"/>
  <c r="C917" i="2"/>
  <c r="E917" i="2" s="1"/>
  <c r="C918" i="2"/>
  <c r="E918" i="2" s="1"/>
  <c r="C919" i="2"/>
  <c r="E919" i="2" s="1"/>
  <c r="C920" i="2"/>
  <c r="E920" i="2" s="1"/>
  <c r="C921" i="2"/>
  <c r="E921" i="2" s="1"/>
  <c r="C922" i="2"/>
  <c r="E922" i="2" s="1"/>
  <c r="C923" i="2"/>
  <c r="E923" i="2" s="1"/>
  <c r="C924" i="2"/>
  <c r="E924" i="2" s="1"/>
  <c r="C925" i="2"/>
  <c r="E925" i="2" s="1"/>
  <c r="C926" i="2"/>
  <c r="E926" i="2" s="1"/>
  <c r="C927" i="2"/>
  <c r="E927" i="2" s="1"/>
  <c r="C928" i="2"/>
  <c r="E928" i="2" s="1"/>
  <c r="C929" i="2"/>
  <c r="E929" i="2" s="1"/>
  <c r="C930" i="2"/>
  <c r="E930" i="2" s="1"/>
  <c r="C931" i="2"/>
  <c r="E931" i="2" s="1"/>
  <c r="C932" i="2"/>
  <c r="E932" i="2" s="1"/>
  <c r="C933" i="2"/>
  <c r="E933" i="2" s="1"/>
  <c r="C934" i="2"/>
  <c r="E934" i="2" s="1"/>
  <c r="C935" i="2"/>
  <c r="E935" i="2" s="1"/>
  <c r="C936" i="2"/>
  <c r="E936" i="2" s="1"/>
  <c r="C937" i="2"/>
  <c r="E937" i="2" s="1"/>
  <c r="C938" i="2"/>
  <c r="E938" i="2" s="1"/>
  <c r="C939" i="2"/>
  <c r="E939" i="2" s="1"/>
  <c r="C940" i="2"/>
  <c r="E940" i="2" s="1"/>
  <c r="C941" i="2"/>
  <c r="E941" i="2" s="1"/>
  <c r="C942" i="2"/>
  <c r="E942" i="2" s="1"/>
  <c r="C943" i="2"/>
  <c r="E943" i="2" s="1"/>
  <c r="C944" i="2"/>
  <c r="E944" i="2" s="1"/>
  <c r="C945" i="2"/>
  <c r="E945" i="2" s="1"/>
  <c r="C946" i="2"/>
  <c r="E946" i="2" s="1"/>
  <c r="C947" i="2"/>
  <c r="E947" i="2" s="1"/>
  <c r="C948" i="2"/>
  <c r="E948" i="2" s="1"/>
  <c r="C949" i="2"/>
  <c r="E949" i="2" s="1"/>
  <c r="C950" i="2"/>
  <c r="E950" i="2" s="1"/>
  <c r="C951" i="2"/>
  <c r="E951" i="2" s="1"/>
  <c r="C952" i="2"/>
  <c r="E952" i="2" s="1"/>
  <c r="C953" i="2"/>
  <c r="E953" i="2" s="1"/>
  <c r="C954" i="2"/>
  <c r="E954" i="2" s="1"/>
  <c r="C955" i="2"/>
  <c r="E955" i="2" s="1"/>
  <c r="C956" i="2"/>
  <c r="E956" i="2" s="1"/>
  <c r="C957" i="2"/>
  <c r="E957" i="2" s="1"/>
  <c r="C958" i="2"/>
  <c r="E958" i="2" s="1"/>
  <c r="C959" i="2"/>
  <c r="E959" i="2" s="1"/>
  <c r="C960" i="2"/>
  <c r="E960" i="2" s="1"/>
  <c r="C961" i="2"/>
  <c r="E961" i="2" s="1"/>
  <c r="C962" i="2"/>
  <c r="E962" i="2" s="1"/>
  <c r="C963" i="2"/>
  <c r="E963" i="2" s="1"/>
  <c r="C964" i="2"/>
  <c r="E964" i="2" s="1"/>
  <c r="C965" i="2"/>
  <c r="E965" i="2" s="1"/>
  <c r="C966" i="2"/>
  <c r="E966" i="2" s="1"/>
  <c r="C967" i="2"/>
  <c r="E967" i="2" s="1"/>
  <c r="C968" i="2"/>
  <c r="E968" i="2" s="1"/>
  <c r="C969" i="2"/>
  <c r="E969" i="2" s="1"/>
  <c r="C970" i="2"/>
  <c r="E970" i="2" s="1"/>
  <c r="C971" i="2"/>
  <c r="E971" i="2" s="1"/>
  <c r="C972" i="2"/>
  <c r="E972" i="2" s="1"/>
  <c r="C973" i="2"/>
  <c r="E973" i="2" s="1"/>
  <c r="C974" i="2"/>
  <c r="E974" i="2" s="1"/>
  <c r="C975" i="2"/>
  <c r="E975" i="2" s="1"/>
  <c r="C976" i="2"/>
  <c r="E976" i="2" s="1"/>
  <c r="C977" i="2"/>
  <c r="E977" i="2" s="1"/>
  <c r="C978" i="2"/>
  <c r="E978" i="2" s="1"/>
  <c r="C979" i="2"/>
  <c r="E979" i="2" s="1"/>
  <c r="C980" i="2"/>
  <c r="E980" i="2" s="1"/>
  <c r="C981" i="2"/>
  <c r="E981" i="2" s="1"/>
  <c r="C982" i="2"/>
  <c r="E982" i="2" s="1"/>
  <c r="C983" i="2"/>
  <c r="E983" i="2" s="1"/>
  <c r="C984" i="2"/>
  <c r="E984" i="2" s="1"/>
  <c r="C985" i="2"/>
  <c r="E985" i="2" s="1"/>
  <c r="C986" i="2"/>
  <c r="E986" i="2" s="1"/>
  <c r="C987" i="2"/>
  <c r="E987" i="2" s="1"/>
  <c r="C988" i="2"/>
  <c r="E988" i="2" s="1"/>
  <c r="C989" i="2"/>
  <c r="E989" i="2" s="1"/>
  <c r="C990" i="2"/>
  <c r="E990" i="2" s="1"/>
  <c r="C991" i="2"/>
  <c r="E991" i="2" s="1"/>
  <c r="C992" i="2"/>
  <c r="E992" i="2" s="1"/>
  <c r="C993" i="2"/>
  <c r="E993" i="2" s="1"/>
  <c r="C994" i="2"/>
  <c r="E994" i="2" s="1"/>
  <c r="C995" i="2"/>
  <c r="E995" i="2" s="1"/>
  <c r="C996" i="2"/>
  <c r="E996" i="2" s="1"/>
  <c r="C997" i="2"/>
  <c r="E997" i="2" s="1"/>
  <c r="C998" i="2"/>
  <c r="E998" i="2" s="1"/>
  <c r="C999" i="2"/>
  <c r="E999" i="2" s="1"/>
  <c r="C1000" i="2"/>
  <c r="E1000" i="2" s="1"/>
  <c r="C1001" i="2"/>
  <c r="E1001" i="2" s="1"/>
  <c r="C1002" i="2"/>
  <c r="E1002" i="2" s="1"/>
  <c r="C1003" i="2"/>
  <c r="E1003" i="2" s="1"/>
  <c r="C1004" i="2"/>
  <c r="E1004" i="2" s="1"/>
  <c r="C1005" i="2"/>
  <c r="E1005" i="2" s="1"/>
  <c r="C1006" i="2"/>
  <c r="E1006" i="2" s="1"/>
  <c r="C1007" i="2"/>
  <c r="E1007" i="2" s="1"/>
  <c r="C1008" i="2"/>
  <c r="E1008" i="2" s="1"/>
  <c r="C1009" i="2"/>
  <c r="E1009" i="2" s="1"/>
  <c r="C1010" i="2"/>
  <c r="E1010" i="2" s="1"/>
  <c r="C1011" i="2"/>
  <c r="E1011" i="2" s="1"/>
  <c r="C1012" i="2"/>
  <c r="E1012" i="2" s="1"/>
  <c r="C1013" i="2"/>
  <c r="E1013" i="2" s="1"/>
  <c r="C1014" i="2"/>
  <c r="E1014" i="2" s="1"/>
  <c r="C1015" i="2"/>
  <c r="E1015" i="2" s="1"/>
  <c r="C1016" i="2"/>
  <c r="E1016" i="2" s="1"/>
  <c r="C1017" i="2"/>
  <c r="E1017" i="2" s="1"/>
  <c r="C1018" i="2"/>
  <c r="E1018" i="2" s="1"/>
  <c r="C1019" i="2"/>
  <c r="E1019" i="2" s="1"/>
  <c r="C1020" i="2"/>
  <c r="E1020" i="2" s="1"/>
  <c r="C1021" i="2"/>
  <c r="E1021" i="2" s="1"/>
  <c r="C1022" i="2"/>
  <c r="E1022" i="2" s="1"/>
  <c r="C1023" i="2"/>
  <c r="E1023" i="2" s="1"/>
  <c r="C1024" i="2"/>
  <c r="E1024" i="2" s="1"/>
  <c r="C1025" i="2"/>
  <c r="E1025" i="2" s="1"/>
  <c r="C1026" i="2"/>
  <c r="E1026" i="2" s="1"/>
  <c r="C1027" i="2"/>
  <c r="E1027" i="2" s="1"/>
  <c r="C1028" i="2"/>
  <c r="E1028" i="2" s="1"/>
  <c r="C1029" i="2"/>
  <c r="E1029" i="2" s="1"/>
  <c r="C1030" i="2"/>
  <c r="E1030" i="2" s="1"/>
  <c r="C1031" i="2"/>
  <c r="E1031" i="2" s="1"/>
  <c r="C1032" i="2"/>
  <c r="E1032" i="2" s="1"/>
  <c r="C1033" i="2"/>
  <c r="E1033" i="2" s="1"/>
  <c r="C1034" i="2"/>
  <c r="E1034" i="2" s="1"/>
  <c r="C1035" i="2"/>
  <c r="E1035" i="2" s="1"/>
  <c r="C1036" i="2"/>
  <c r="E1036" i="2" s="1"/>
  <c r="C1037" i="2"/>
  <c r="E1037" i="2" s="1"/>
  <c r="C1038" i="2"/>
  <c r="E1038" i="2" s="1"/>
  <c r="C1039" i="2"/>
  <c r="E1039" i="2" s="1"/>
  <c r="C1040" i="2"/>
  <c r="E1040" i="2" s="1"/>
  <c r="C1041" i="2"/>
  <c r="E1041" i="2" s="1"/>
  <c r="C1042" i="2"/>
  <c r="E1042" i="2" s="1"/>
  <c r="C1043" i="2"/>
  <c r="E1043" i="2" s="1"/>
  <c r="C1044" i="2"/>
  <c r="E1044" i="2" s="1"/>
  <c r="C1045" i="2"/>
  <c r="E1045" i="2" s="1"/>
  <c r="C1046" i="2"/>
  <c r="E1046" i="2" s="1"/>
  <c r="C1047" i="2"/>
  <c r="E1047" i="2" s="1"/>
  <c r="C1048" i="2"/>
  <c r="E1048" i="2" s="1"/>
  <c r="C1049" i="2"/>
  <c r="E1049" i="2" s="1"/>
  <c r="C1050" i="2"/>
  <c r="E1050" i="2" s="1"/>
  <c r="C1051" i="2"/>
  <c r="E1051" i="2" s="1"/>
  <c r="C1052" i="2"/>
  <c r="E1052" i="2" s="1"/>
  <c r="C1053" i="2"/>
  <c r="E1053" i="2" s="1"/>
  <c r="C1054" i="2"/>
  <c r="E1054" i="2" s="1"/>
  <c r="C1055" i="2"/>
  <c r="E1055" i="2" s="1"/>
  <c r="C1056" i="2"/>
  <c r="E1056" i="2" s="1"/>
  <c r="C1057" i="2"/>
  <c r="E1057" i="2" s="1"/>
  <c r="C1058" i="2"/>
  <c r="E1058" i="2" s="1"/>
  <c r="C1059" i="2"/>
  <c r="E1059" i="2" s="1"/>
  <c r="C1060" i="2"/>
  <c r="E1060" i="2" s="1"/>
  <c r="C1061" i="2"/>
  <c r="E1061" i="2" s="1"/>
  <c r="C1062" i="2"/>
  <c r="E1062" i="2" s="1"/>
  <c r="C1063" i="2"/>
  <c r="E1063" i="2" s="1"/>
  <c r="C1064" i="2"/>
  <c r="E1064" i="2" s="1"/>
  <c r="C1065" i="2"/>
  <c r="E1065" i="2" s="1"/>
  <c r="C1066" i="2"/>
  <c r="E1066" i="2" s="1"/>
  <c r="C1067" i="2"/>
  <c r="E1067" i="2" s="1"/>
  <c r="C1068" i="2"/>
  <c r="E1068" i="2" s="1"/>
  <c r="C1069" i="2"/>
  <c r="E1069" i="2" s="1"/>
  <c r="C1070" i="2"/>
  <c r="E1070" i="2" s="1"/>
  <c r="C1071" i="2"/>
  <c r="E1071" i="2" s="1"/>
  <c r="C1072" i="2"/>
  <c r="E1072" i="2" s="1"/>
  <c r="C1073" i="2"/>
  <c r="E1073" i="2" s="1"/>
  <c r="C1074" i="2"/>
  <c r="E1074" i="2" s="1"/>
  <c r="C1075" i="2"/>
  <c r="E1075" i="2" s="1"/>
  <c r="C1076" i="2"/>
  <c r="E1076" i="2" s="1"/>
  <c r="C1077" i="2"/>
  <c r="E1077" i="2" s="1"/>
  <c r="C1078" i="2"/>
  <c r="E1078" i="2" s="1"/>
  <c r="C1079" i="2"/>
  <c r="E1079" i="2" s="1"/>
  <c r="C1080" i="2"/>
  <c r="E1080" i="2" s="1"/>
  <c r="C1081" i="2"/>
  <c r="E1081" i="2" s="1"/>
  <c r="C1082" i="2"/>
  <c r="E1082" i="2" s="1"/>
  <c r="C1083" i="2"/>
  <c r="E1083" i="2" s="1"/>
  <c r="C1084" i="2"/>
  <c r="E1084" i="2" s="1"/>
  <c r="C1085" i="2"/>
  <c r="E1085" i="2" s="1"/>
  <c r="C1086" i="2"/>
  <c r="E1086" i="2" s="1"/>
  <c r="C1087" i="2"/>
  <c r="E1087" i="2" s="1"/>
  <c r="C1088" i="2"/>
  <c r="E1088" i="2" s="1"/>
  <c r="C1089" i="2"/>
  <c r="E1089" i="2" s="1"/>
  <c r="C1090" i="2"/>
  <c r="E1090" i="2" s="1"/>
  <c r="C1091" i="2"/>
  <c r="E1091" i="2" s="1"/>
  <c r="C1092" i="2"/>
  <c r="E1092" i="2" s="1"/>
  <c r="C1093" i="2"/>
  <c r="E1093" i="2" s="1"/>
  <c r="C1094" i="2"/>
  <c r="E1094" i="2" s="1"/>
  <c r="C1095" i="2"/>
  <c r="E1095" i="2" s="1"/>
  <c r="C1096" i="2"/>
  <c r="E1096" i="2" s="1"/>
  <c r="C1097" i="2"/>
  <c r="E1097" i="2" s="1"/>
  <c r="C1098" i="2"/>
  <c r="E1098" i="2" s="1"/>
  <c r="C1099" i="2"/>
  <c r="E1099" i="2" s="1"/>
  <c r="C1100" i="2"/>
  <c r="E1100" i="2" s="1"/>
  <c r="C1101" i="2"/>
  <c r="E1101" i="2" s="1"/>
  <c r="C1102" i="2"/>
  <c r="E1102" i="2" s="1"/>
  <c r="C1103" i="2"/>
  <c r="E1103" i="2" s="1"/>
  <c r="C1104" i="2"/>
  <c r="E1104" i="2" s="1"/>
  <c r="C1105" i="2"/>
  <c r="E1105" i="2" s="1"/>
  <c r="C1106" i="2"/>
  <c r="E1106" i="2" s="1"/>
  <c r="C1107" i="2"/>
  <c r="E1107" i="2" s="1"/>
  <c r="C1108" i="2"/>
  <c r="E1108" i="2" s="1"/>
  <c r="C1109" i="2"/>
  <c r="E1109" i="2" s="1"/>
  <c r="C1110" i="2"/>
  <c r="E1110" i="2" s="1"/>
  <c r="C1111" i="2"/>
  <c r="E1111" i="2" s="1"/>
  <c r="C1112" i="2"/>
  <c r="E1112" i="2" s="1"/>
  <c r="C1113" i="2"/>
  <c r="E1113" i="2" s="1"/>
  <c r="C1114" i="2"/>
  <c r="E1114" i="2" s="1"/>
  <c r="C1115" i="2"/>
  <c r="E1115" i="2" s="1"/>
  <c r="C1116" i="2"/>
  <c r="E1116" i="2" s="1"/>
  <c r="C1117" i="2"/>
  <c r="E1117" i="2" s="1"/>
  <c r="C1118" i="2"/>
  <c r="E1118" i="2" s="1"/>
  <c r="C1119" i="2"/>
  <c r="E1119" i="2" s="1"/>
  <c r="C1120" i="2"/>
  <c r="E1120" i="2" s="1"/>
  <c r="C1121" i="2"/>
  <c r="E1121" i="2" s="1"/>
  <c r="C1122" i="2"/>
  <c r="E1122" i="2" s="1"/>
  <c r="C1123" i="2"/>
  <c r="E1123" i="2" s="1"/>
  <c r="C1124" i="2"/>
  <c r="E1124" i="2" s="1"/>
  <c r="C1125" i="2"/>
  <c r="E1125" i="2" s="1"/>
  <c r="C1126" i="2"/>
  <c r="E1126" i="2" s="1"/>
  <c r="C1127" i="2"/>
  <c r="E1127" i="2" s="1"/>
  <c r="C1128" i="2"/>
  <c r="E1128" i="2" s="1"/>
  <c r="C1129" i="2"/>
  <c r="E1129" i="2" s="1"/>
  <c r="C1130" i="2"/>
  <c r="E1130" i="2" s="1"/>
  <c r="C1131" i="2"/>
  <c r="E1131" i="2" s="1"/>
  <c r="C1132" i="2"/>
  <c r="E1132" i="2" s="1"/>
  <c r="C1133" i="2"/>
  <c r="E1133" i="2" s="1"/>
  <c r="C1134" i="2"/>
  <c r="E1134" i="2" s="1"/>
  <c r="C1135" i="2"/>
  <c r="E1135" i="2" s="1"/>
  <c r="C1136" i="2"/>
  <c r="E1136" i="2" s="1"/>
  <c r="C1137" i="2"/>
  <c r="E1137" i="2" s="1"/>
  <c r="C1138" i="2"/>
  <c r="E1138" i="2" s="1"/>
  <c r="C1139" i="2"/>
  <c r="E1139" i="2" s="1"/>
  <c r="C1140" i="2"/>
  <c r="E1140" i="2" s="1"/>
  <c r="C1141" i="2"/>
  <c r="E1141" i="2" s="1"/>
  <c r="C1142" i="2"/>
  <c r="E1142" i="2" s="1"/>
  <c r="C1143" i="2"/>
  <c r="E1143" i="2" s="1"/>
  <c r="C1144" i="2"/>
  <c r="E1144" i="2" s="1"/>
  <c r="C1145" i="2"/>
  <c r="E1145" i="2" s="1"/>
  <c r="C1146" i="2"/>
  <c r="E1146" i="2" s="1"/>
  <c r="C1147" i="2"/>
  <c r="E1147" i="2" s="1"/>
  <c r="C1148" i="2"/>
  <c r="E1148" i="2" s="1"/>
  <c r="C1149" i="2"/>
  <c r="E1149" i="2" s="1"/>
  <c r="C1150" i="2"/>
  <c r="E1150" i="2" s="1"/>
  <c r="C1151" i="2"/>
  <c r="E1151" i="2" s="1"/>
  <c r="C1152" i="2"/>
  <c r="E1152" i="2" s="1"/>
  <c r="C1153" i="2"/>
  <c r="E1153" i="2" s="1"/>
  <c r="C1154" i="2"/>
  <c r="E1154" i="2" s="1"/>
  <c r="C1155" i="2"/>
  <c r="E1155" i="2" s="1"/>
  <c r="C1156" i="2"/>
  <c r="E1156" i="2" s="1"/>
  <c r="C1157" i="2"/>
  <c r="E1157" i="2" s="1"/>
  <c r="C1158" i="2"/>
  <c r="E1158" i="2" s="1"/>
  <c r="C1159" i="2"/>
  <c r="E1159" i="2" s="1"/>
  <c r="C1160" i="2"/>
  <c r="E1160" i="2" s="1"/>
  <c r="C1161" i="2"/>
  <c r="E1161" i="2" s="1"/>
  <c r="C1162" i="2"/>
  <c r="E1162" i="2" s="1"/>
  <c r="C1163" i="2"/>
  <c r="E1163" i="2" s="1"/>
  <c r="C1164" i="2"/>
  <c r="E1164" i="2" s="1"/>
  <c r="C1165" i="2"/>
  <c r="E1165" i="2" s="1"/>
  <c r="C1166" i="2"/>
  <c r="E1166" i="2" s="1"/>
  <c r="C1167" i="2"/>
  <c r="E1167" i="2" s="1"/>
  <c r="C1168" i="2"/>
  <c r="E1168" i="2" s="1"/>
  <c r="C1169" i="2"/>
  <c r="E1169" i="2" s="1"/>
  <c r="C1170" i="2"/>
  <c r="E1170" i="2" s="1"/>
  <c r="C1171" i="2"/>
  <c r="E1171" i="2" s="1"/>
  <c r="C1172" i="2"/>
  <c r="E1172" i="2" s="1"/>
  <c r="C1173" i="2"/>
  <c r="E1173" i="2" s="1"/>
  <c r="C1174" i="2"/>
  <c r="E1174" i="2" s="1"/>
  <c r="C1175" i="2"/>
  <c r="E1175" i="2" s="1"/>
  <c r="C1176" i="2"/>
  <c r="E1176" i="2" s="1"/>
  <c r="C1177" i="2"/>
  <c r="E1177" i="2" s="1"/>
  <c r="C1178" i="2"/>
  <c r="E1178" i="2" s="1"/>
  <c r="C1179" i="2"/>
  <c r="E1179" i="2" s="1"/>
  <c r="C1180" i="2"/>
  <c r="E1180" i="2" s="1"/>
  <c r="C1181" i="2"/>
  <c r="E1181" i="2" s="1"/>
  <c r="C1182" i="2"/>
  <c r="E1182" i="2" s="1"/>
  <c r="C1183" i="2"/>
  <c r="E1183" i="2" s="1"/>
  <c r="C1184" i="2"/>
  <c r="E1184" i="2" s="1"/>
  <c r="C1185" i="2"/>
  <c r="E1185" i="2" s="1"/>
  <c r="C1186" i="2"/>
  <c r="E1186" i="2" s="1"/>
  <c r="C1187" i="2"/>
  <c r="E1187" i="2" s="1"/>
  <c r="C1188" i="2"/>
  <c r="E1188" i="2" s="1"/>
  <c r="C1189" i="2"/>
  <c r="E1189" i="2" s="1"/>
  <c r="C1190" i="2"/>
  <c r="E1190" i="2" s="1"/>
  <c r="C1191" i="2"/>
  <c r="E1191" i="2" s="1"/>
  <c r="C1192" i="2"/>
  <c r="E1192" i="2" s="1"/>
  <c r="C1193" i="2"/>
  <c r="E1193" i="2" s="1"/>
  <c r="C1194" i="2"/>
  <c r="E1194" i="2" s="1"/>
  <c r="C1195" i="2"/>
  <c r="E1195" i="2" s="1"/>
  <c r="C1196" i="2"/>
  <c r="E1196" i="2" s="1"/>
  <c r="C1197" i="2"/>
  <c r="E1197" i="2" s="1"/>
  <c r="C1198" i="2"/>
  <c r="E1198" i="2" s="1"/>
  <c r="C1199" i="2"/>
  <c r="E1199" i="2" s="1"/>
  <c r="C1200" i="2"/>
  <c r="E1200" i="2" s="1"/>
  <c r="C1201" i="2"/>
  <c r="E1201" i="2" s="1"/>
  <c r="C1202" i="2"/>
  <c r="E1202" i="2" s="1"/>
  <c r="C1203" i="2"/>
  <c r="E1203" i="2" s="1"/>
  <c r="C1204" i="2"/>
  <c r="E1204" i="2" s="1"/>
  <c r="C1205" i="2"/>
  <c r="E1205" i="2" s="1"/>
  <c r="C1206" i="2"/>
  <c r="E1206" i="2" s="1"/>
  <c r="C1207" i="2"/>
  <c r="E1207" i="2" s="1"/>
  <c r="C1208" i="2"/>
  <c r="E1208" i="2" s="1"/>
  <c r="C1209" i="2"/>
  <c r="E1209" i="2" s="1"/>
  <c r="C1210" i="2"/>
  <c r="E1210" i="2" s="1"/>
  <c r="C1211" i="2"/>
  <c r="E1211" i="2" s="1"/>
  <c r="C1212" i="2"/>
  <c r="E1212" i="2" s="1"/>
  <c r="C1213" i="2"/>
  <c r="E1213" i="2" s="1"/>
  <c r="C1214" i="2"/>
  <c r="E1214" i="2" s="1"/>
  <c r="C1215" i="2"/>
  <c r="E1215" i="2" s="1"/>
  <c r="C1216" i="2"/>
  <c r="E1216" i="2" s="1"/>
  <c r="C1217" i="2"/>
  <c r="E1217" i="2" s="1"/>
  <c r="C1218" i="2"/>
  <c r="E1218" i="2" s="1"/>
  <c r="C1219" i="2"/>
  <c r="E1219" i="2" s="1"/>
  <c r="C1220" i="2"/>
  <c r="E1220" i="2" s="1"/>
  <c r="C1221" i="2"/>
  <c r="E1221" i="2" s="1"/>
  <c r="C1222" i="2"/>
  <c r="E1222" i="2" s="1"/>
  <c r="C1223" i="2"/>
  <c r="E1223" i="2" s="1"/>
  <c r="C1224" i="2"/>
  <c r="E1224" i="2" s="1"/>
  <c r="C1225" i="2"/>
  <c r="E1225" i="2" s="1"/>
  <c r="C1226" i="2"/>
  <c r="E1226" i="2" s="1"/>
  <c r="C1227" i="2"/>
  <c r="E1227" i="2" s="1"/>
  <c r="C1228" i="2"/>
  <c r="E1228" i="2" s="1"/>
  <c r="C1229" i="2"/>
  <c r="E1229" i="2" s="1"/>
  <c r="C1230" i="2"/>
  <c r="E1230" i="2" s="1"/>
  <c r="C1231" i="2"/>
  <c r="E1231" i="2" s="1"/>
  <c r="C1232" i="2"/>
  <c r="E1232" i="2" s="1"/>
  <c r="C1233" i="2"/>
  <c r="E1233" i="2" s="1"/>
  <c r="C1234" i="2"/>
  <c r="E1234" i="2" s="1"/>
  <c r="C1235" i="2"/>
  <c r="E1235" i="2" s="1"/>
  <c r="C1236" i="2"/>
  <c r="E1236" i="2" s="1"/>
  <c r="C1237" i="2"/>
  <c r="E1237" i="2" s="1"/>
  <c r="C1238" i="2"/>
  <c r="E1238" i="2" s="1"/>
  <c r="C1239" i="2"/>
  <c r="E1239" i="2" s="1"/>
  <c r="C1240" i="2"/>
  <c r="E1240" i="2" s="1"/>
  <c r="C1241" i="2"/>
  <c r="E1241" i="2" s="1"/>
  <c r="C1242" i="2"/>
  <c r="E1242" i="2" s="1"/>
  <c r="C1243" i="2"/>
  <c r="E1243" i="2" s="1"/>
  <c r="C1244" i="2"/>
  <c r="E1244" i="2" s="1"/>
  <c r="C1245" i="2"/>
  <c r="E1245" i="2" s="1"/>
  <c r="C1246" i="2"/>
  <c r="E1246" i="2" s="1"/>
  <c r="C1247" i="2"/>
  <c r="E1247" i="2" s="1"/>
  <c r="C1248" i="2"/>
  <c r="E1248" i="2" s="1"/>
  <c r="C1249" i="2"/>
  <c r="E1249" i="2" s="1"/>
  <c r="C1250" i="2"/>
  <c r="E1250" i="2" s="1"/>
  <c r="C1251" i="2"/>
  <c r="E1251" i="2" s="1"/>
  <c r="C1252" i="2"/>
  <c r="E1252" i="2" s="1"/>
  <c r="C1253" i="2"/>
  <c r="E1253" i="2" s="1"/>
  <c r="C1254" i="2"/>
  <c r="E1254" i="2" s="1"/>
  <c r="C1255" i="2"/>
  <c r="E1255" i="2" s="1"/>
  <c r="C1256" i="2"/>
  <c r="E1256" i="2" s="1"/>
  <c r="C1257" i="2"/>
  <c r="E1257" i="2" s="1"/>
  <c r="C1258" i="2"/>
  <c r="E1258" i="2" s="1"/>
  <c r="C1259" i="2"/>
  <c r="E1259" i="2" s="1"/>
  <c r="C1260" i="2"/>
  <c r="E1260" i="2" s="1"/>
  <c r="C1261" i="2"/>
  <c r="E1261" i="2" s="1"/>
  <c r="C1262" i="2"/>
  <c r="E1262" i="2" s="1"/>
  <c r="C1263" i="2"/>
  <c r="E1263" i="2" s="1"/>
  <c r="C1264" i="2"/>
  <c r="E1264" i="2" s="1"/>
  <c r="C1265" i="2"/>
  <c r="E1265" i="2" s="1"/>
  <c r="C1266" i="2"/>
  <c r="E1266" i="2" s="1"/>
  <c r="C1267" i="2"/>
  <c r="E1267" i="2" s="1"/>
  <c r="C1268" i="2"/>
  <c r="E1268" i="2" s="1"/>
  <c r="C1269" i="2"/>
  <c r="E1269" i="2" s="1"/>
  <c r="C1270" i="2"/>
  <c r="E1270" i="2" s="1"/>
  <c r="C1271" i="2"/>
  <c r="E1271" i="2" s="1"/>
  <c r="C1272" i="2"/>
  <c r="E1272" i="2" s="1"/>
  <c r="C1273" i="2"/>
  <c r="E1273" i="2" s="1"/>
  <c r="C1274" i="2"/>
  <c r="E1274" i="2" s="1"/>
  <c r="C1275" i="2"/>
  <c r="E1275" i="2" s="1"/>
  <c r="C1276" i="2"/>
  <c r="E1276" i="2" s="1"/>
  <c r="C1277" i="2"/>
  <c r="E1277" i="2" s="1"/>
  <c r="C1278" i="2"/>
  <c r="E1278" i="2" s="1"/>
  <c r="C1279" i="2"/>
  <c r="E1279" i="2" s="1"/>
  <c r="C1280" i="2"/>
  <c r="E1280" i="2" s="1"/>
  <c r="C1281" i="2"/>
  <c r="E1281" i="2" s="1"/>
  <c r="C1282" i="2"/>
  <c r="E1282" i="2" s="1"/>
  <c r="C1283" i="2"/>
  <c r="E1283" i="2" s="1"/>
  <c r="C1284" i="2"/>
  <c r="E1284" i="2" s="1"/>
  <c r="C1285" i="2"/>
  <c r="E1285" i="2" s="1"/>
  <c r="C1286" i="2"/>
  <c r="E1286" i="2" s="1"/>
  <c r="C1287" i="2"/>
  <c r="E1287" i="2" s="1"/>
  <c r="C1288" i="2"/>
  <c r="E1288" i="2" s="1"/>
  <c r="C1289" i="2"/>
  <c r="E1289" i="2" s="1"/>
  <c r="C1290" i="2"/>
  <c r="E1290" i="2" s="1"/>
  <c r="C1291" i="2"/>
  <c r="E1291" i="2" s="1"/>
  <c r="C1292" i="2"/>
  <c r="E1292" i="2" s="1"/>
  <c r="C1293" i="2"/>
  <c r="E1293" i="2" s="1"/>
  <c r="C1294" i="2"/>
  <c r="E1294" i="2" s="1"/>
  <c r="C1295" i="2"/>
  <c r="E1295" i="2" s="1"/>
  <c r="C1296" i="2"/>
  <c r="E1296" i="2" s="1"/>
  <c r="C1297" i="2"/>
  <c r="E1297" i="2" s="1"/>
  <c r="C1298" i="2"/>
  <c r="E1298" i="2" s="1"/>
  <c r="C1299" i="2"/>
  <c r="E1299" i="2" s="1"/>
  <c r="C1300" i="2"/>
  <c r="E1300" i="2" s="1"/>
  <c r="C1301" i="2"/>
  <c r="E1301" i="2" s="1"/>
  <c r="C1302" i="2"/>
  <c r="E1302" i="2" s="1"/>
  <c r="C1303" i="2"/>
  <c r="E1303" i="2" s="1"/>
  <c r="C1304" i="2"/>
  <c r="E1304" i="2" s="1"/>
  <c r="C1305" i="2"/>
  <c r="E1305" i="2" s="1"/>
  <c r="C1306" i="2"/>
  <c r="E1306" i="2" s="1"/>
  <c r="C1307" i="2"/>
  <c r="E1307" i="2" s="1"/>
  <c r="C1308" i="2"/>
  <c r="E1308" i="2" s="1"/>
  <c r="C1309" i="2"/>
  <c r="E1309" i="2" s="1"/>
  <c r="C1310" i="2"/>
  <c r="E1310" i="2" s="1"/>
  <c r="C1311" i="2"/>
  <c r="E1311" i="2" s="1"/>
  <c r="C1312" i="2"/>
  <c r="E1312" i="2" s="1"/>
  <c r="C1313" i="2"/>
  <c r="E1313" i="2" s="1"/>
  <c r="C1314" i="2"/>
  <c r="E1314" i="2" s="1"/>
  <c r="C1315" i="2"/>
  <c r="E1315" i="2" s="1"/>
  <c r="C1316" i="2"/>
  <c r="E1316" i="2" s="1"/>
  <c r="C1317" i="2"/>
  <c r="E1317" i="2" s="1"/>
  <c r="C1318" i="2"/>
  <c r="E1318" i="2" s="1"/>
  <c r="C1319" i="2"/>
  <c r="E1319" i="2" s="1"/>
  <c r="C1320" i="2"/>
  <c r="E1320" i="2" s="1"/>
  <c r="C1321" i="2"/>
  <c r="E1321" i="2" s="1"/>
  <c r="C1322" i="2"/>
  <c r="E1322" i="2" s="1"/>
  <c r="C1323" i="2"/>
  <c r="E1323" i="2" s="1"/>
  <c r="C1324" i="2"/>
  <c r="E1324" i="2" s="1"/>
  <c r="C1325" i="2"/>
  <c r="E1325" i="2" s="1"/>
  <c r="C1326" i="2"/>
  <c r="E1326" i="2" s="1"/>
  <c r="C1327" i="2"/>
  <c r="E1327" i="2" s="1"/>
  <c r="C1328" i="2"/>
  <c r="E1328" i="2" s="1"/>
  <c r="C1329" i="2"/>
  <c r="E1329" i="2" s="1"/>
  <c r="C1330" i="2"/>
  <c r="E1330" i="2" s="1"/>
  <c r="C1331" i="2"/>
  <c r="E1331" i="2" s="1"/>
  <c r="C1332" i="2"/>
  <c r="E1332" i="2" s="1"/>
  <c r="C1333" i="2"/>
  <c r="E1333" i="2" s="1"/>
  <c r="C1334" i="2"/>
  <c r="E1334" i="2" s="1"/>
  <c r="C1335" i="2"/>
  <c r="E1335" i="2" s="1"/>
  <c r="C1336" i="2"/>
  <c r="E1336" i="2" s="1"/>
  <c r="C1337" i="2"/>
  <c r="E1337" i="2" s="1"/>
  <c r="C1338" i="2"/>
  <c r="E1338" i="2" s="1"/>
  <c r="C1339" i="2"/>
  <c r="E1339" i="2" s="1"/>
  <c r="C1340" i="2"/>
  <c r="E1340" i="2" s="1"/>
  <c r="C1341" i="2"/>
  <c r="E1341" i="2" s="1"/>
  <c r="C1342" i="2"/>
  <c r="E1342" i="2" s="1"/>
  <c r="C1343" i="2"/>
  <c r="E1343" i="2" s="1"/>
  <c r="C1344" i="2"/>
  <c r="E1344" i="2" s="1"/>
  <c r="C1345" i="2"/>
  <c r="E1345" i="2" s="1"/>
  <c r="C1346" i="2"/>
  <c r="E1346" i="2" s="1"/>
  <c r="C1347" i="2"/>
  <c r="E1347" i="2" s="1"/>
  <c r="C1348" i="2"/>
  <c r="E1348" i="2" s="1"/>
  <c r="C1349" i="2"/>
  <c r="E1349" i="2" s="1"/>
  <c r="C1350" i="2"/>
  <c r="E1350" i="2" s="1"/>
  <c r="C1351" i="2"/>
  <c r="E1351" i="2" s="1"/>
  <c r="C1352" i="2"/>
  <c r="E1352" i="2" s="1"/>
  <c r="C1353" i="2"/>
  <c r="E1353" i="2" s="1"/>
  <c r="C1354" i="2"/>
  <c r="E1354" i="2" s="1"/>
  <c r="C1355" i="2"/>
  <c r="E1355" i="2" s="1"/>
  <c r="C1356" i="2"/>
  <c r="E1356" i="2" s="1"/>
  <c r="C1357" i="2"/>
  <c r="E1357" i="2" s="1"/>
  <c r="C1358" i="2"/>
  <c r="E1358" i="2" s="1"/>
  <c r="C1359" i="2"/>
  <c r="E1359" i="2" s="1"/>
  <c r="C1360" i="2"/>
  <c r="E1360" i="2" s="1"/>
  <c r="C1361" i="2"/>
  <c r="E1361" i="2" s="1"/>
  <c r="C1362" i="2"/>
  <c r="E1362" i="2" s="1"/>
  <c r="C1363" i="2"/>
  <c r="E1363" i="2" s="1"/>
  <c r="C1364" i="2"/>
  <c r="E1364" i="2" s="1"/>
  <c r="C1365" i="2"/>
  <c r="E1365" i="2" s="1"/>
  <c r="C1366" i="2"/>
  <c r="E1366" i="2" s="1"/>
  <c r="C1367" i="2"/>
  <c r="E1367" i="2" s="1"/>
  <c r="C1368" i="2"/>
  <c r="E1368" i="2" s="1"/>
  <c r="C1369" i="2"/>
  <c r="E1369" i="2" s="1"/>
  <c r="C1370" i="2"/>
  <c r="E1370" i="2" s="1"/>
  <c r="C1371" i="2"/>
  <c r="E1371" i="2" s="1"/>
  <c r="C1372" i="2"/>
  <c r="E1372" i="2" s="1"/>
  <c r="C1373" i="2"/>
  <c r="E1373" i="2" s="1"/>
  <c r="C1374" i="2"/>
  <c r="E1374" i="2" s="1"/>
  <c r="C1375" i="2"/>
  <c r="E1375" i="2" s="1"/>
  <c r="C1376" i="2"/>
  <c r="E1376" i="2" s="1"/>
  <c r="C1377" i="2"/>
  <c r="E1377" i="2" s="1"/>
  <c r="C1378" i="2"/>
  <c r="E1378" i="2" s="1"/>
  <c r="C1379" i="2"/>
  <c r="E1379" i="2" s="1"/>
  <c r="C1380" i="2"/>
  <c r="E1380" i="2" s="1"/>
  <c r="C1381" i="2"/>
  <c r="E1381" i="2" s="1"/>
  <c r="C1382" i="2"/>
  <c r="E1382" i="2" s="1"/>
  <c r="C1383" i="2"/>
  <c r="E1383" i="2" s="1"/>
  <c r="C1384" i="2"/>
  <c r="E1384" i="2" s="1"/>
  <c r="C1385" i="2"/>
  <c r="E1385" i="2" s="1"/>
  <c r="C1386" i="2"/>
  <c r="E1386" i="2" s="1"/>
  <c r="C1387" i="2"/>
  <c r="E1387" i="2" s="1"/>
  <c r="C1388" i="2"/>
  <c r="E1388" i="2" s="1"/>
  <c r="C1389" i="2"/>
  <c r="E1389" i="2" s="1"/>
  <c r="C1390" i="2"/>
  <c r="E1390" i="2" s="1"/>
  <c r="C1391" i="2"/>
  <c r="E1391" i="2" s="1"/>
  <c r="C1392" i="2"/>
  <c r="E1392" i="2" s="1"/>
  <c r="C1393" i="2"/>
  <c r="E1393" i="2" s="1"/>
  <c r="C1394" i="2"/>
  <c r="E1394" i="2" s="1"/>
  <c r="C1395" i="2"/>
  <c r="E1395" i="2" s="1"/>
  <c r="C1396" i="2"/>
  <c r="E1396" i="2" s="1"/>
  <c r="C1397" i="2"/>
  <c r="E1397" i="2" s="1"/>
  <c r="C1398" i="2"/>
  <c r="E1398" i="2" s="1"/>
  <c r="C1399" i="2"/>
  <c r="E1399" i="2" s="1"/>
  <c r="C1400" i="2"/>
  <c r="E1400" i="2" s="1"/>
  <c r="C1401" i="2"/>
  <c r="E1401" i="2" s="1"/>
  <c r="C1402" i="2"/>
  <c r="E1402" i="2" s="1"/>
  <c r="C1403" i="2"/>
  <c r="E1403" i="2" s="1"/>
  <c r="C1404" i="2"/>
  <c r="E1404" i="2" s="1"/>
  <c r="C1405" i="2"/>
  <c r="E1405" i="2" s="1"/>
  <c r="C1406" i="2"/>
  <c r="E1406" i="2" s="1"/>
  <c r="C1407" i="2"/>
  <c r="E1407" i="2" s="1"/>
  <c r="C1408" i="2"/>
  <c r="E1408" i="2" s="1"/>
  <c r="C1409" i="2"/>
  <c r="E1409" i="2" s="1"/>
  <c r="C1410" i="2"/>
  <c r="E1410" i="2" s="1"/>
  <c r="C1411" i="2"/>
  <c r="E1411" i="2" s="1"/>
  <c r="C1412" i="2"/>
  <c r="E1412" i="2" s="1"/>
  <c r="C1413" i="2"/>
  <c r="E1413" i="2" s="1"/>
  <c r="C1414" i="2"/>
  <c r="E1414" i="2" s="1"/>
  <c r="C1415" i="2"/>
  <c r="E1415" i="2" s="1"/>
  <c r="C1416" i="2"/>
  <c r="E1416" i="2" s="1"/>
  <c r="C1417" i="2"/>
  <c r="E1417" i="2" s="1"/>
  <c r="C1418" i="2"/>
  <c r="E1418" i="2" s="1"/>
  <c r="C1419" i="2"/>
  <c r="E1419" i="2" s="1"/>
  <c r="C1420" i="2"/>
  <c r="E1420" i="2" s="1"/>
  <c r="C1421" i="2"/>
  <c r="E1421" i="2" s="1"/>
  <c r="C1422" i="2"/>
  <c r="E1422" i="2" s="1"/>
  <c r="C1423" i="2"/>
  <c r="E1423" i="2" s="1"/>
  <c r="C1424" i="2"/>
  <c r="E1424" i="2" s="1"/>
  <c r="C1425" i="2"/>
  <c r="E1425" i="2" s="1"/>
  <c r="C1426" i="2"/>
  <c r="E1426" i="2" s="1"/>
  <c r="C1427" i="2"/>
  <c r="E1427" i="2" s="1"/>
  <c r="C1428" i="2"/>
  <c r="E1428" i="2" s="1"/>
  <c r="C1429" i="2"/>
  <c r="E1429" i="2" s="1"/>
  <c r="C1430" i="2"/>
  <c r="E1430" i="2" s="1"/>
  <c r="C1431" i="2"/>
  <c r="E1431" i="2" s="1"/>
  <c r="C1432" i="2"/>
  <c r="E1432" i="2" s="1"/>
  <c r="C1433" i="2"/>
  <c r="E1433" i="2" s="1"/>
  <c r="C1434" i="2"/>
  <c r="E1434" i="2" s="1"/>
  <c r="C1435" i="2"/>
  <c r="E1435" i="2" s="1"/>
  <c r="C1436" i="2"/>
  <c r="E1436" i="2" s="1"/>
  <c r="C1437" i="2"/>
  <c r="E1437" i="2" s="1"/>
  <c r="C1438" i="2"/>
  <c r="E1438" i="2" s="1"/>
  <c r="C1439" i="2"/>
  <c r="E1439" i="2" s="1"/>
  <c r="C1440" i="2"/>
  <c r="E1440" i="2" s="1"/>
  <c r="C1441" i="2"/>
  <c r="E1441" i="2" s="1"/>
  <c r="C1442" i="2"/>
  <c r="E1442" i="2" s="1"/>
  <c r="C1443" i="2"/>
  <c r="E1443" i="2" s="1"/>
  <c r="C1444" i="2"/>
  <c r="E1444" i="2" s="1"/>
  <c r="C1445" i="2"/>
  <c r="E1445" i="2" s="1"/>
  <c r="C1446" i="2"/>
  <c r="E1446" i="2" s="1"/>
  <c r="C1447" i="2"/>
  <c r="E1447" i="2" s="1"/>
  <c r="C1448" i="2"/>
  <c r="E1448" i="2" s="1"/>
  <c r="C1449" i="2"/>
  <c r="E1449" i="2" s="1"/>
  <c r="C1450" i="2"/>
  <c r="E1450" i="2" s="1"/>
  <c r="C1451" i="2"/>
  <c r="E1451" i="2" s="1"/>
  <c r="C1452" i="2"/>
  <c r="E1452" i="2" s="1"/>
  <c r="C1453" i="2"/>
  <c r="E1453" i="2" s="1"/>
  <c r="C1454" i="2"/>
  <c r="E1454" i="2" s="1"/>
  <c r="C1455" i="2"/>
  <c r="E1455" i="2" s="1"/>
  <c r="C1456" i="2"/>
  <c r="E1456" i="2" s="1"/>
  <c r="C1457" i="2"/>
  <c r="E1457" i="2" s="1"/>
  <c r="C1458" i="2"/>
  <c r="E1458" i="2" s="1"/>
  <c r="C1459" i="2"/>
  <c r="E1459" i="2" s="1"/>
  <c r="C1460" i="2"/>
  <c r="E1460" i="2" s="1"/>
  <c r="C1461" i="2"/>
  <c r="E1461" i="2" s="1"/>
  <c r="C1462" i="2"/>
  <c r="E1462" i="2" s="1"/>
  <c r="C1463" i="2"/>
  <c r="E1463" i="2" s="1"/>
  <c r="C1464" i="2"/>
  <c r="E1464" i="2" s="1"/>
  <c r="C1465" i="2"/>
  <c r="E1465" i="2" s="1"/>
  <c r="C1466" i="2"/>
  <c r="E1466" i="2" s="1"/>
  <c r="C1467" i="2"/>
  <c r="E1467" i="2" s="1"/>
  <c r="C1468" i="2"/>
  <c r="E1468" i="2" s="1"/>
  <c r="C1469" i="2"/>
  <c r="E1469" i="2" s="1"/>
  <c r="C1470" i="2"/>
  <c r="E1470" i="2" s="1"/>
  <c r="C1471" i="2"/>
  <c r="E1471" i="2" s="1"/>
  <c r="C1472" i="2"/>
  <c r="E1472" i="2" s="1"/>
  <c r="C1473" i="2"/>
  <c r="E1473" i="2" s="1"/>
  <c r="C1474" i="2"/>
  <c r="E1474" i="2" s="1"/>
  <c r="C1475" i="2"/>
  <c r="E1475" i="2" s="1"/>
  <c r="C1476" i="2"/>
  <c r="E1476" i="2" s="1"/>
  <c r="C1477" i="2"/>
  <c r="E1477" i="2" s="1"/>
  <c r="C1478" i="2"/>
  <c r="E1478" i="2" s="1"/>
  <c r="C1479" i="2"/>
  <c r="E1479" i="2" s="1"/>
  <c r="C1480" i="2"/>
  <c r="E1480" i="2" s="1"/>
  <c r="C1481" i="2"/>
  <c r="E1481" i="2" s="1"/>
  <c r="C1482" i="2"/>
  <c r="E1482" i="2" s="1"/>
  <c r="C1483" i="2"/>
  <c r="E1483" i="2" s="1"/>
  <c r="C1484" i="2"/>
  <c r="E1484" i="2" s="1"/>
  <c r="C1485" i="2"/>
  <c r="E1485" i="2" s="1"/>
  <c r="C1486" i="2"/>
  <c r="E1486" i="2" s="1"/>
  <c r="C1487" i="2"/>
  <c r="E1487" i="2" s="1"/>
  <c r="C1488" i="2"/>
  <c r="E1488" i="2" s="1"/>
  <c r="C1489" i="2"/>
  <c r="E1489" i="2" s="1"/>
  <c r="C1490" i="2"/>
  <c r="E1490" i="2" s="1"/>
  <c r="C1491" i="2"/>
  <c r="E1491" i="2" s="1"/>
  <c r="C1492" i="2"/>
  <c r="E1492" i="2" s="1"/>
  <c r="C1493" i="2"/>
  <c r="E1493" i="2" s="1"/>
  <c r="C1494" i="2"/>
  <c r="E1494" i="2" s="1"/>
  <c r="C1495" i="2"/>
  <c r="E1495" i="2" s="1"/>
  <c r="C1496" i="2"/>
  <c r="E1496" i="2" s="1"/>
  <c r="C1497" i="2"/>
  <c r="E1497" i="2" s="1"/>
  <c r="C1498" i="2"/>
  <c r="E1498" i="2" s="1"/>
  <c r="C1499" i="2"/>
  <c r="E1499" i="2" s="1"/>
  <c r="C1500" i="2"/>
  <c r="E1500" i="2" s="1"/>
  <c r="C1501" i="2"/>
  <c r="E1501" i="2" s="1"/>
  <c r="C1502" i="2"/>
  <c r="E1502" i="2" s="1"/>
  <c r="C1503" i="2"/>
  <c r="E1503" i="2" s="1"/>
  <c r="C1504" i="2"/>
  <c r="E1504" i="2" s="1"/>
  <c r="C1505" i="2"/>
  <c r="E1505" i="2" s="1"/>
  <c r="C1506" i="2"/>
  <c r="E1506" i="2" s="1"/>
  <c r="C1507" i="2"/>
  <c r="E1507" i="2" s="1"/>
  <c r="C1508" i="2"/>
  <c r="E1508" i="2" s="1"/>
  <c r="C1509" i="2"/>
  <c r="E1509" i="2" s="1"/>
  <c r="C1510" i="2"/>
  <c r="E1510" i="2" s="1"/>
  <c r="C1511" i="2"/>
  <c r="E1511" i="2" s="1"/>
  <c r="C1512" i="2"/>
  <c r="E1512" i="2" s="1"/>
  <c r="C1513" i="2"/>
  <c r="E1513" i="2" s="1"/>
  <c r="C1514" i="2"/>
  <c r="E1514" i="2" s="1"/>
  <c r="C1515" i="2"/>
  <c r="E1515" i="2" s="1"/>
  <c r="C1516" i="2"/>
  <c r="E1516" i="2" s="1"/>
  <c r="C1517" i="2"/>
  <c r="E1517" i="2" s="1"/>
  <c r="C1518" i="2"/>
  <c r="E1518" i="2" s="1"/>
  <c r="C1519" i="2"/>
  <c r="E1519" i="2" s="1"/>
  <c r="C1520" i="2"/>
  <c r="E1520" i="2" s="1"/>
  <c r="C1521" i="2"/>
  <c r="E1521" i="2" s="1"/>
  <c r="C1522" i="2"/>
  <c r="E1522" i="2" s="1"/>
  <c r="C1523" i="2"/>
  <c r="E1523" i="2" s="1"/>
  <c r="C1524" i="2"/>
  <c r="E1524" i="2" s="1"/>
  <c r="C1525" i="2"/>
  <c r="E1525" i="2" s="1"/>
  <c r="C1526" i="2"/>
  <c r="E1526" i="2" s="1"/>
  <c r="C1527" i="2"/>
  <c r="E1527" i="2" s="1"/>
  <c r="C1528" i="2"/>
  <c r="E1528" i="2" s="1"/>
  <c r="C1529" i="2"/>
  <c r="E1529" i="2" s="1"/>
  <c r="C1530" i="2"/>
  <c r="E1530" i="2" s="1"/>
  <c r="C1531" i="2"/>
  <c r="E1531" i="2" s="1"/>
  <c r="C1532" i="2"/>
  <c r="E1532" i="2" s="1"/>
  <c r="C1533" i="2"/>
  <c r="E1533" i="2" s="1"/>
  <c r="C1534" i="2"/>
  <c r="E1534" i="2" s="1"/>
  <c r="C1535" i="2"/>
  <c r="E1535" i="2" s="1"/>
  <c r="C1536" i="2"/>
  <c r="E1536" i="2" s="1"/>
  <c r="C1537" i="2"/>
  <c r="E1537" i="2" s="1"/>
  <c r="C1538" i="2"/>
  <c r="E1538" i="2" s="1"/>
  <c r="C1539" i="2"/>
  <c r="E1539" i="2" s="1"/>
  <c r="C1540" i="2"/>
  <c r="E1540" i="2" s="1"/>
  <c r="C1541" i="2"/>
  <c r="E1541" i="2" s="1"/>
  <c r="C1542" i="2"/>
  <c r="E1542" i="2" s="1"/>
  <c r="C1543" i="2"/>
  <c r="E1543" i="2" s="1"/>
  <c r="C1544" i="2"/>
  <c r="E1544" i="2" s="1"/>
  <c r="C1545" i="2"/>
  <c r="E1545" i="2" s="1"/>
  <c r="C1546" i="2"/>
  <c r="E1546" i="2" s="1"/>
  <c r="C1547" i="2"/>
  <c r="E1547" i="2" s="1"/>
  <c r="C1548" i="2"/>
  <c r="E1548" i="2" s="1"/>
  <c r="C1549" i="2"/>
  <c r="E1549" i="2" s="1"/>
  <c r="C1550" i="2"/>
  <c r="E1550" i="2" s="1"/>
  <c r="C1551" i="2"/>
  <c r="E1551" i="2" s="1"/>
  <c r="C1552" i="2"/>
  <c r="E1552" i="2" s="1"/>
  <c r="C1553" i="2"/>
  <c r="E1553" i="2" s="1"/>
  <c r="C1554" i="2"/>
  <c r="E1554" i="2" s="1"/>
  <c r="C1555" i="2"/>
  <c r="E1555" i="2" s="1"/>
  <c r="C1556" i="2"/>
  <c r="E1556" i="2" s="1"/>
  <c r="C1557" i="2"/>
  <c r="E1557" i="2" s="1"/>
  <c r="C1558" i="2"/>
  <c r="E1558" i="2" s="1"/>
  <c r="C1559" i="2"/>
  <c r="E1559" i="2" s="1"/>
  <c r="C1560" i="2"/>
  <c r="E1560" i="2" s="1"/>
  <c r="C1561" i="2"/>
  <c r="E1561" i="2" s="1"/>
  <c r="C1562" i="2"/>
  <c r="E1562" i="2" s="1"/>
  <c r="C1563" i="2"/>
  <c r="E1563" i="2" s="1"/>
  <c r="C1564" i="2"/>
  <c r="E1564" i="2" s="1"/>
  <c r="C1565" i="2"/>
  <c r="E1565" i="2" s="1"/>
  <c r="C1566" i="2"/>
  <c r="E1566" i="2" s="1"/>
  <c r="C1567" i="2"/>
  <c r="E1567" i="2" s="1"/>
  <c r="C1568" i="2"/>
  <c r="E1568" i="2" s="1"/>
  <c r="C1569" i="2"/>
  <c r="E1569" i="2" s="1"/>
  <c r="C1570" i="2"/>
  <c r="E1570" i="2" s="1"/>
  <c r="C1571" i="2"/>
  <c r="E1571" i="2" s="1"/>
  <c r="C1572" i="2"/>
  <c r="E1572" i="2" s="1"/>
  <c r="C1573" i="2"/>
  <c r="E1573" i="2" s="1"/>
  <c r="C1574" i="2"/>
  <c r="E1574" i="2" s="1"/>
  <c r="C1575" i="2"/>
  <c r="E1575" i="2" s="1"/>
  <c r="C1576" i="2"/>
  <c r="E1576" i="2" s="1"/>
  <c r="C1577" i="2"/>
  <c r="E1577" i="2" s="1"/>
  <c r="C1578" i="2"/>
  <c r="E1578" i="2" s="1"/>
  <c r="C1579" i="2"/>
  <c r="E1579" i="2" s="1"/>
  <c r="C1580" i="2"/>
  <c r="E1580" i="2" s="1"/>
  <c r="C1581" i="2"/>
  <c r="E1581" i="2" s="1"/>
  <c r="C1582" i="2"/>
  <c r="E1582" i="2" s="1"/>
  <c r="C1583" i="2"/>
  <c r="E1583" i="2" s="1"/>
  <c r="C1584" i="2"/>
  <c r="E1584" i="2" s="1"/>
  <c r="C1585" i="2"/>
  <c r="E1585" i="2" s="1"/>
  <c r="C1586" i="2"/>
  <c r="E1586" i="2" s="1"/>
  <c r="C1587" i="2"/>
  <c r="E1587" i="2" s="1"/>
  <c r="C1588" i="2"/>
  <c r="E1588" i="2" s="1"/>
  <c r="C1589" i="2"/>
  <c r="E1589" i="2" s="1"/>
  <c r="C1590" i="2"/>
  <c r="E1590" i="2" s="1"/>
  <c r="C1591" i="2"/>
  <c r="E1591" i="2" s="1"/>
  <c r="C1592" i="2"/>
  <c r="E1592" i="2" s="1"/>
  <c r="C1593" i="2"/>
  <c r="E1593" i="2" s="1"/>
  <c r="C1594" i="2"/>
  <c r="E1594" i="2" s="1"/>
  <c r="C1595" i="2"/>
  <c r="E1595" i="2" s="1"/>
  <c r="C1596" i="2"/>
  <c r="E1596" i="2" s="1"/>
  <c r="C1597" i="2"/>
  <c r="E1597" i="2" s="1"/>
  <c r="C1598" i="2"/>
  <c r="E1598" i="2" s="1"/>
  <c r="C1599" i="2"/>
  <c r="E1599" i="2" s="1"/>
  <c r="C1600" i="2"/>
  <c r="E1600" i="2" s="1"/>
  <c r="C1601" i="2"/>
  <c r="E1601" i="2" s="1"/>
  <c r="C1602" i="2"/>
  <c r="E1602" i="2" s="1"/>
  <c r="C1603" i="2"/>
  <c r="E1603" i="2" s="1"/>
  <c r="C1604" i="2"/>
  <c r="E1604" i="2" s="1"/>
  <c r="C1605" i="2"/>
  <c r="E1605" i="2" s="1"/>
  <c r="C1606" i="2"/>
  <c r="E1606" i="2" s="1"/>
  <c r="C1607" i="2"/>
  <c r="E1607" i="2" s="1"/>
  <c r="C1608" i="2"/>
  <c r="E1608" i="2" s="1"/>
  <c r="C1609" i="2"/>
  <c r="E1609" i="2" s="1"/>
  <c r="C1610" i="2"/>
  <c r="E1610" i="2" s="1"/>
  <c r="C1611" i="2"/>
  <c r="E1611" i="2" s="1"/>
  <c r="C1612" i="2"/>
  <c r="E1612" i="2" s="1"/>
  <c r="C1613" i="2"/>
  <c r="E1613" i="2" s="1"/>
  <c r="C1614" i="2"/>
  <c r="E1614" i="2" s="1"/>
  <c r="C1615" i="2"/>
  <c r="E1615" i="2" s="1"/>
  <c r="C1616" i="2"/>
  <c r="E1616" i="2" s="1"/>
  <c r="C1617" i="2"/>
  <c r="E1617" i="2" s="1"/>
  <c r="C1618" i="2"/>
  <c r="E1618" i="2" s="1"/>
  <c r="C1619" i="2"/>
  <c r="E1619" i="2" s="1"/>
  <c r="C1620" i="2"/>
  <c r="E1620" i="2" s="1"/>
  <c r="C1621" i="2"/>
  <c r="E1621" i="2" s="1"/>
  <c r="C1622" i="2"/>
  <c r="E1622" i="2" s="1"/>
  <c r="C1623" i="2"/>
  <c r="E1623" i="2" s="1"/>
  <c r="C1624" i="2"/>
  <c r="E1624" i="2" s="1"/>
  <c r="C1625" i="2"/>
  <c r="E1625" i="2" s="1"/>
  <c r="C1626" i="2"/>
  <c r="E1626" i="2" s="1"/>
  <c r="C1627" i="2"/>
  <c r="E1627" i="2" s="1"/>
  <c r="C1628" i="2"/>
  <c r="E1628" i="2" s="1"/>
  <c r="C1629" i="2"/>
  <c r="E1629" i="2" s="1"/>
  <c r="C1630" i="2"/>
  <c r="E1630" i="2" s="1"/>
  <c r="C1631" i="2"/>
  <c r="E1631" i="2" s="1"/>
  <c r="C1632" i="2"/>
  <c r="E1632" i="2" s="1"/>
  <c r="C1633" i="2"/>
  <c r="E1633" i="2" s="1"/>
  <c r="C1634" i="2"/>
  <c r="E1634" i="2" s="1"/>
  <c r="C1635" i="2"/>
  <c r="E1635" i="2" s="1"/>
  <c r="C1636" i="2"/>
  <c r="E1636" i="2" s="1"/>
  <c r="C1637" i="2"/>
  <c r="E1637" i="2" s="1"/>
  <c r="C1638" i="2"/>
  <c r="E1638" i="2" s="1"/>
  <c r="C1639" i="2"/>
  <c r="E1639" i="2" s="1"/>
  <c r="C1640" i="2"/>
  <c r="E1640" i="2" s="1"/>
  <c r="C1641" i="2"/>
  <c r="E1641" i="2" s="1"/>
  <c r="C1642" i="2"/>
  <c r="E1642" i="2" s="1"/>
  <c r="C1643" i="2"/>
  <c r="E1643" i="2" s="1"/>
  <c r="C1644" i="2"/>
  <c r="E1644" i="2" s="1"/>
  <c r="C1645" i="2"/>
  <c r="E1645" i="2" s="1"/>
  <c r="C1646" i="2"/>
  <c r="E1646" i="2" s="1"/>
  <c r="C1647" i="2"/>
  <c r="E1647" i="2" s="1"/>
  <c r="C1648" i="2"/>
  <c r="E1648" i="2" s="1"/>
  <c r="C1649" i="2"/>
  <c r="E1649" i="2" s="1"/>
  <c r="C1650" i="2"/>
  <c r="E1650" i="2" s="1"/>
  <c r="C1651" i="2"/>
  <c r="E1651" i="2" s="1"/>
  <c r="C1652" i="2"/>
  <c r="E1652" i="2" s="1"/>
  <c r="C1653" i="2"/>
  <c r="E1653" i="2" s="1"/>
  <c r="C1654" i="2"/>
  <c r="E1654" i="2" s="1"/>
  <c r="C1655" i="2"/>
  <c r="E1655" i="2" s="1"/>
  <c r="C1656" i="2"/>
  <c r="E1656" i="2" s="1"/>
  <c r="C1657" i="2"/>
  <c r="E1657" i="2" s="1"/>
  <c r="C1658" i="2"/>
  <c r="E1658" i="2" s="1"/>
  <c r="C1659" i="2"/>
  <c r="E1659" i="2" s="1"/>
  <c r="C1660" i="2"/>
  <c r="E1660" i="2" s="1"/>
  <c r="C1661" i="2"/>
  <c r="E1661" i="2" s="1"/>
  <c r="C1662" i="2"/>
  <c r="E1662" i="2" s="1"/>
  <c r="C1663" i="2"/>
  <c r="E1663" i="2" s="1"/>
  <c r="C1664" i="2"/>
  <c r="E1664" i="2" s="1"/>
  <c r="C1665" i="2"/>
  <c r="E1665" i="2" s="1"/>
  <c r="C1666" i="2"/>
  <c r="E1666" i="2" s="1"/>
  <c r="C1667" i="2"/>
  <c r="E1667" i="2" s="1"/>
  <c r="C1668" i="2"/>
  <c r="E1668" i="2" s="1"/>
  <c r="C1669" i="2"/>
  <c r="E1669" i="2" s="1"/>
  <c r="C1670" i="2"/>
  <c r="E1670" i="2" s="1"/>
  <c r="C1671" i="2"/>
  <c r="E1671" i="2" s="1"/>
  <c r="C1672" i="2"/>
  <c r="E1672" i="2" s="1"/>
  <c r="C1673" i="2"/>
  <c r="E1673" i="2" s="1"/>
  <c r="C1674" i="2"/>
  <c r="E1674" i="2" s="1"/>
  <c r="C1675" i="2"/>
  <c r="E1675" i="2" s="1"/>
  <c r="C1676" i="2"/>
  <c r="E1676" i="2" s="1"/>
  <c r="C1677" i="2"/>
  <c r="E1677" i="2" s="1"/>
  <c r="C1678" i="2"/>
  <c r="E1678" i="2" s="1"/>
  <c r="C1679" i="2"/>
  <c r="E1679" i="2" s="1"/>
  <c r="C1680" i="2"/>
  <c r="E1680" i="2" s="1"/>
  <c r="C1681" i="2"/>
  <c r="E1681" i="2" s="1"/>
  <c r="C1682" i="2"/>
  <c r="E1682" i="2" s="1"/>
  <c r="C1683" i="2"/>
  <c r="E1683" i="2" s="1"/>
  <c r="C1684" i="2"/>
  <c r="E1684" i="2" s="1"/>
  <c r="C1685" i="2"/>
  <c r="E1685" i="2" s="1"/>
  <c r="C1686" i="2"/>
  <c r="E1686" i="2" s="1"/>
  <c r="C1687" i="2"/>
  <c r="E1687" i="2" s="1"/>
  <c r="C1688" i="2"/>
  <c r="E1688" i="2" s="1"/>
  <c r="C1689" i="2"/>
  <c r="E1689" i="2" s="1"/>
  <c r="C1690" i="2"/>
  <c r="E1690" i="2" s="1"/>
  <c r="C1691" i="2"/>
  <c r="E1691" i="2" s="1"/>
  <c r="C1692" i="2"/>
  <c r="E1692" i="2" s="1"/>
  <c r="C1693" i="2"/>
  <c r="E1693" i="2" s="1"/>
  <c r="C1694" i="2"/>
  <c r="E1694" i="2" s="1"/>
  <c r="C1695" i="2"/>
  <c r="E1695" i="2" s="1"/>
  <c r="C1696" i="2"/>
  <c r="E1696" i="2" s="1"/>
  <c r="C1697" i="2"/>
  <c r="E1697" i="2" s="1"/>
  <c r="C1698" i="2"/>
  <c r="E1698" i="2" s="1"/>
  <c r="C1699" i="2"/>
  <c r="E1699" i="2" s="1"/>
  <c r="C1700" i="2"/>
  <c r="E1700" i="2" s="1"/>
  <c r="C1701" i="2"/>
  <c r="E1701" i="2" s="1"/>
  <c r="C1702" i="2"/>
  <c r="E1702" i="2" s="1"/>
  <c r="C1703" i="2"/>
  <c r="E1703" i="2" s="1"/>
  <c r="C1704" i="2"/>
  <c r="E1704" i="2" s="1"/>
  <c r="C1705" i="2"/>
  <c r="E1705" i="2" s="1"/>
  <c r="C1706" i="2"/>
  <c r="E1706" i="2" s="1"/>
  <c r="C1707" i="2"/>
  <c r="E1707" i="2" s="1"/>
  <c r="C1708" i="2"/>
  <c r="E1708" i="2" s="1"/>
  <c r="C1709" i="2"/>
  <c r="E1709" i="2" s="1"/>
  <c r="C1710" i="2"/>
  <c r="E1710" i="2" s="1"/>
  <c r="C1711" i="2"/>
  <c r="E1711" i="2" s="1"/>
  <c r="C1712" i="2"/>
  <c r="E1712" i="2" s="1"/>
  <c r="C1713" i="2"/>
  <c r="E1713" i="2" s="1"/>
  <c r="C1714" i="2"/>
  <c r="E1714" i="2" s="1"/>
  <c r="C1715" i="2"/>
  <c r="E1715" i="2" s="1"/>
  <c r="C1716" i="2"/>
  <c r="E1716" i="2" s="1"/>
  <c r="C1717" i="2"/>
  <c r="E1717" i="2" s="1"/>
  <c r="C1718" i="2"/>
  <c r="E1718" i="2" s="1"/>
  <c r="C1719" i="2"/>
  <c r="E1719" i="2" s="1"/>
  <c r="C1720" i="2"/>
  <c r="E1720" i="2" s="1"/>
  <c r="C1721" i="2"/>
  <c r="E1721" i="2" s="1"/>
  <c r="C1722" i="2"/>
  <c r="E1722" i="2" s="1"/>
  <c r="C1723" i="2"/>
  <c r="E1723" i="2" s="1"/>
  <c r="C1724" i="2"/>
  <c r="E1724" i="2" s="1"/>
  <c r="C1725" i="2"/>
  <c r="E1725" i="2" s="1"/>
  <c r="C1726" i="2"/>
  <c r="E1726" i="2" s="1"/>
  <c r="C1727" i="2"/>
  <c r="E1727" i="2" s="1"/>
  <c r="C1728" i="2"/>
  <c r="E1728" i="2" s="1"/>
  <c r="C1729" i="2"/>
  <c r="E1729" i="2" s="1"/>
  <c r="C1730" i="2"/>
  <c r="E1730" i="2" s="1"/>
  <c r="C1731" i="2"/>
  <c r="E1731" i="2" s="1"/>
  <c r="C1732" i="2"/>
  <c r="E1732" i="2" s="1"/>
  <c r="C1733" i="2"/>
  <c r="E1733" i="2" s="1"/>
  <c r="C1734" i="2"/>
  <c r="E1734" i="2" s="1"/>
  <c r="C1735" i="2"/>
  <c r="E1735" i="2" s="1"/>
  <c r="C1736" i="2"/>
  <c r="E1736" i="2" s="1"/>
  <c r="C1737" i="2"/>
  <c r="E1737" i="2" s="1"/>
  <c r="C1738" i="2"/>
  <c r="E1738" i="2" s="1"/>
  <c r="C1739" i="2"/>
  <c r="E1739" i="2" s="1"/>
  <c r="C1740" i="2"/>
  <c r="E1740" i="2" s="1"/>
  <c r="C1741" i="2"/>
  <c r="E1741" i="2" s="1"/>
  <c r="C1742" i="2"/>
  <c r="E1742" i="2" s="1"/>
  <c r="C1743" i="2"/>
  <c r="E1743" i="2" s="1"/>
  <c r="C1744" i="2"/>
  <c r="E1744" i="2" s="1"/>
  <c r="C1745" i="2"/>
  <c r="E1745" i="2" s="1"/>
  <c r="C1746" i="2"/>
  <c r="E1746" i="2" s="1"/>
  <c r="C1747" i="2"/>
  <c r="E1747" i="2" s="1"/>
  <c r="C1748" i="2"/>
  <c r="E1748" i="2" s="1"/>
  <c r="C1749" i="2"/>
  <c r="E1749" i="2" s="1"/>
  <c r="C1750" i="2"/>
  <c r="E1750" i="2" s="1"/>
  <c r="C1751" i="2"/>
  <c r="E1751" i="2" s="1"/>
  <c r="C1752" i="2"/>
  <c r="E1752" i="2" s="1"/>
  <c r="C1753" i="2"/>
  <c r="E1753" i="2" s="1"/>
  <c r="C1754" i="2"/>
  <c r="E1754" i="2" s="1"/>
  <c r="C1755" i="2"/>
  <c r="E1755" i="2" s="1"/>
  <c r="C1756" i="2"/>
  <c r="E1756" i="2" s="1"/>
  <c r="C1757" i="2"/>
  <c r="E1757" i="2" s="1"/>
  <c r="C1758" i="2"/>
  <c r="E1758" i="2" s="1"/>
  <c r="C1759" i="2"/>
  <c r="E1759" i="2" s="1"/>
  <c r="C1760" i="2"/>
  <c r="E1760" i="2" s="1"/>
  <c r="C1761" i="2"/>
  <c r="E1761" i="2" s="1"/>
  <c r="C1762" i="2"/>
  <c r="E1762" i="2" s="1"/>
  <c r="C1763" i="2"/>
  <c r="E1763" i="2" s="1"/>
  <c r="C1764" i="2"/>
  <c r="E1764" i="2" s="1"/>
  <c r="C1765" i="2"/>
  <c r="E1765" i="2" s="1"/>
  <c r="C1766" i="2"/>
  <c r="E1766" i="2" s="1"/>
  <c r="C1767" i="2"/>
  <c r="E1767" i="2" s="1"/>
  <c r="C1768" i="2"/>
  <c r="E1768" i="2" s="1"/>
  <c r="C1769" i="2"/>
  <c r="E1769" i="2" s="1"/>
  <c r="C1770" i="2"/>
  <c r="E1770" i="2" s="1"/>
  <c r="C1771" i="2"/>
  <c r="E1771" i="2" s="1"/>
  <c r="C1772" i="2"/>
  <c r="E1772" i="2" s="1"/>
  <c r="C1773" i="2"/>
  <c r="E1773" i="2" s="1"/>
  <c r="C1774" i="2"/>
  <c r="E1774" i="2" s="1"/>
  <c r="C1775" i="2"/>
  <c r="E1775" i="2" s="1"/>
  <c r="C1776" i="2"/>
  <c r="E1776" i="2" s="1"/>
  <c r="C1777" i="2"/>
  <c r="E1777" i="2" s="1"/>
  <c r="C1778" i="2"/>
  <c r="E1778" i="2" s="1"/>
  <c r="C1779" i="2"/>
  <c r="E1779" i="2" s="1"/>
  <c r="C1780" i="2"/>
  <c r="E1780" i="2" s="1"/>
  <c r="C1781" i="2"/>
  <c r="E1781" i="2" s="1"/>
  <c r="C1782" i="2"/>
  <c r="E1782" i="2" s="1"/>
  <c r="C1783" i="2"/>
  <c r="E1783" i="2" s="1"/>
  <c r="C1784" i="2"/>
  <c r="E1784" i="2" s="1"/>
  <c r="C1785" i="2"/>
  <c r="E1785" i="2" s="1"/>
  <c r="C1786" i="2"/>
  <c r="E1786" i="2" s="1"/>
  <c r="C1787" i="2"/>
  <c r="E1787" i="2" s="1"/>
  <c r="C1788" i="2"/>
  <c r="E1788" i="2" s="1"/>
  <c r="C1789" i="2"/>
  <c r="E1789" i="2" s="1"/>
  <c r="C1790" i="2"/>
  <c r="E1790" i="2" s="1"/>
  <c r="C1791" i="2"/>
  <c r="E1791" i="2" s="1"/>
  <c r="C1792" i="2"/>
  <c r="E1792" i="2" s="1"/>
  <c r="C1793" i="2"/>
  <c r="E1793" i="2" s="1"/>
  <c r="C1794" i="2"/>
  <c r="E1794" i="2" s="1"/>
  <c r="C1795" i="2"/>
  <c r="E1795" i="2" s="1"/>
  <c r="C1796" i="2"/>
  <c r="E1796" i="2" s="1"/>
  <c r="C1797" i="2"/>
  <c r="E1797" i="2" s="1"/>
  <c r="C1798" i="2"/>
  <c r="E1798" i="2" s="1"/>
  <c r="C1799" i="2"/>
  <c r="E1799" i="2" s="1"/>
  <c r="C1800" i="2"/>
  <c r="E1800" i="2" s="1"/>
  <c r="C1801" i="2"/>
  <c r="E1801" i="2" s="1"/>
  <c r="C1802" i="2"/>
  <c r="E1802" i="2" s="1"/>
  <c r="C1803" i="2"/>
  <c r="E1803" i="2" s="1"/>
  <c r="C1804" i="2"/>
  <c r="E1804" i="2" s="1"/>
  <c r="C1805" i="2"/>
  <c r="E1805" i="2" s="1"/>
  <c r="C1806" i="2"/>
  <c r="E1806" i="2" s="1"/>
  <c r="C1807" i="2"/>
  <c r="E1807" i="2" s="1"/>
  <c r="C1808" i="2"/>
  <c r="E1808" i="2" s="1"/>
  <c r="C1809" i="2"/>
  <c r="E1809" i="2" s="1"/>
  <c r="C1810" i="2"/>
  <c r="E1810" i="2" s="1"/>
  <c r="C1811" i="2"/>
  <c r="E1811" i="2" s="1"/>
  <c r="C1812" i="2"/>
  <c r="E1812" i="2" s="1"/>
  <c r="C1813" i="2"/>
  <c r="E1813" i="2" s="1"/>
  <c r="C1814" i="2"/>
  <c r="E1814" i="2" s="1"/>
  <c r="C1815" i="2"/>
  <c r="E1815" i="2" s="1"/>
  <c r="C1816" i="2"/>
  <c r="E1816" i="2" s="1"/>
  <c r="C1817" i="2"/>
  <c r="E1817" i="2" s="1"/>
  <c r="C1818" i="2"/>
  <c r="E1818" i="2" s="1"/>
  <c r="C1819" i="2"/>
  <c r="E1819" i="2" s="1"/>
  <c r="C1820" i="2"/>
  <c r="E1820" i="2" s="1"/>
  <c r="C1821" i="2"/>
  <c r="E1821" i="2" s="1"/>
  <c r="C1822" i="2"/>
  <c r="E1822" i="2" s="1"/>
  <c r="C1823" i="2"/>
  <c r="E1823" i="2" s="1"/>
  <c r="C1824" i="2"/>
  <c r="E1824" i="2" s="1"/>
  <c r="C1825" i="2"/>
  <c r="E1825" i="2" s="1"/>
  <c r="C1826" i="2"/>
  <c r="E1826" i="2" s="1"/>
  <c r="C1827" i="2"/>
  <c r="E1827" i="2" s="1"/>
  <c r="C1828" i="2"/>
  <c r="E1828" i="2" s="1"/>
  <c r="C1829" i="2"/>
  <c r="E1829" i="2" s="1"/>
  <c r="C1830" i="2"/>
  <c r="E1830" i="2" s="1"/>
  <c r="C1831" i="2"/>
  <c r="E1831" i="2" s="1"/>
  <c r="C1832" i="2"/>
  <c r="E1832" i="2" s="1"/>
  <c r="C1833" i="2"/>
  <c r="E1833" i="2" s="1"/>
  <c r="C1834" i="2"/>
  <c r="E1834" i="2" s="1"/>
  <c r="C1835" i="2"/>
  <c r="E1835" i="2" s="1"/>
  <c r="C1836" i="2"/>
  <c r="E1836" i="2" s="1"/>
  <c r="C1837" i="2"/>
  <c r="E1837" i="2" s="1"/>
  <c r="C1838" i="2"/>
  <c r="E1838" i="2" s="1"/>
  <c r="C1839" i="2"/>
  <c r="E1839" i="2" s="1"/>
  <c r="C1840" i="2"/>
  <c r="E1840" i="2" s="1"/>
  <c r="C1841" i="2"/>
  <c r="E1841" i="2" s="1"/>
  <c r="C1842" i="2"/>
  <c r="E1842" i="2" s="1"/>
  <c r="C1843" i="2"/>
  <c r="E1843" i="2" s="1"/>
  <c r="C1844" i="2"/>
  <c r="E1844" i="2" s="1"/>
  <c r="C1845" i="2"/>
  <c r="E1845" i="2" s="1"/>
  <c r="C1846" i="2"/>
  <c r="E1846" i="2" s="1"/>
  <c r="C1847" i="2"/>
  <c r="E1847" i="2" s="1"/>
  <c r="C1848" i="2"/>
  <c r="E1848" i="2" s="1"/>
  <c r="C1849" i="2"/>
  <c r="E1849" i="2" s="1"/>
  <c r="C1850" i="2"/>
  <c r="E1850" i="2" s="1"/>
  <c r="C1851" i="2"/>
  <c r="E1851" i="2" s="1"/>
  <c r="C1852" i="2"/>
  <c r="E1852" i="2" s="1"/>
  <c r="C1853" i="2"/>
  <c r="E1853" i="2" s="1"/>
  <c r="C1854" i="2"/>
  <c r="E1854" i="2" s="1"/>
  <c r="C1855" i="2"/>
  <c r="E1855" i="2" s="1"/>
  <c r="C1856" i="2"/>
  <c r="E1856" i="2" s="1"/>
  <c r="C1857" i="2"/>
  <c r="E1857" i="2" s="1"/>
  <c r="C1858" i="2"/>
  <c r="E1858" i="2" s="1"/>
  <c r="C1859" i="2"/>
  <c r="E1859" i="2" s="1"/>
  <c r="C1860" i="2"/>
  <c r="E1860" i="2" s="1"/>
  <c r="C1861" i="2"/>
  <c r="E1861" i="2" s="1"/>
  <c r="C1862" i="2"/>
  <c r="E1862" i="2" s="1"/>
  <c r="C1863" i="2"/>
  <c r="E1863" i="2" s="1"/>
  <c r="C1864" i="2"/>
  <c r="E1864" i="2" s="1"/>
  <c r="C1865" i="2"/>
  <c r="E1865" i="2" s="1"/>
  <c r="C1866" i="2"/>
  <c r="E1866" i="2" s="1"/>
  <c r="C1867" i="2"/>
  <c r="E1867" i="2" s="1"/>
  <c r="C1868" i="2"/>
  <c r="E1868" i="2" s="1"/>
  <c r="C1869" i="2"/>
  <c r="E1869" i="2" s="1"/>
  <c r="C1870" i="2"/>
  <c r="E1870" i="2" s="1"/>
  <c r="C1871" i="2"/>
  <c r="E1871" i="2" s="1"/>
  <c r="C1872" i="2"/>
  <c r="E1872" i="2" s="1"/>
  <c r="C1873" i="2"/>
  <c r="E1873" i="2" s="1"/>
  <c r="C1874" i="2"/>
  <c r="E1874" i="2" s="1"/>
  <c r="C1875" i="2"/>
  <c r="E1875" i="2" s="1"/>
  <c r="C1876" i="2"/>
  <c r="E1876" i="2" s="1"/>
  <c r="C1877" i="2"/>
  <c r="E1877" i="2" s="1"/>
  <c r="C1878" i="2"/>
  <c r="E1878" i="2" s="1"/>
  <c r="C1879" i="2"/>
  <c r="E1879" i="2" s="1"/>
  <c r="C1880" i="2"/>
  <c r="E1880" i="2" s="1"/>
  <c r="C1881" i="2"/>
  <c r="E1881" i="2" s="1"/>
  <c r="C1882" i="2"/>
  <c r="E1882" i="2" s="1"/>
  <c r="C1883" i="2"/>
  <c r="E1883" i="2" s="1"/>
  <c r="C1884" i="2"/>
  <c r="E1884" i="2" s="1"/>
  <c r="C1885" i="2"/>
  <c r="E1885" i="2" s="1"/>
  <c r="C1886" i="2"/>
  <c r="E1886" i="2" s="1"/>
  <c r="C1887" i="2"/>
  <c r="E1887" i="2" s="1"/>
  <c r="C1888" i="2"/>
  <c r="E1888" i="2" s="1"/>
  <c r="C1889" i="2"/>
  <c r="E1889" i="2" s="1"/>
  <c r="C1890" i="2"/>
  <c r="E1890" i="2" s="1"/>
  <c r="C1891" i="2"/>
  <c r="E1891" i="2" s="1"/>
  <c r="C1892" i="2"/>
  <c r="E1892" i="2" s="1"/>
  <c r="C1893" i="2"/>
  <c r="E1893" i="2" s="1"/>
  <c r="C1894" i="2"/>
  <c r="E1894" i="2" s="1"/>
  <c r="C1895" i="2"/>
  <c r="E1895" i="2" s="1"/>
  <c r="C1896" i="2"/>
  <c r="E1896" i="2" s="1"/>
  <c r="C1897" i="2"/>
  <c r="E1897" i="2" s="1"/>
  <c r="C1898" i="2"/>
  <c r="E1898" i="2" s="1"/>
  <c r="C1899" i="2"/>
  <c r="E1899" i="2" s="1"/>
  <c r="C1900" i="2"/>
  <c r="E1900" i="2" s="1"/>
  <c r="C1901" i="2"/>
  <c r="E1901" i="2" s="1"/>
  <c r="C1902" i="2"/>
  <c r="E1902" i="2" s="1"/>
  <c r="C1903" i="2"/>
  <c r="E1903" i="2" s="1"/>
  <c r="C1904" i="2"/>
  <c r="E1904" i="2" s="1"/>
  <c r="C1905" i="2"/>
  <c r="E1905" i="2" s="1"/>
  <c r="C1906" i="2"/>
  <c r="E1906" i="2" s="1"/>
  <c r="C1907" i="2"/>
  <c r="E1907" i="2" s="1"/>
  <c r="C1908" i="2"/>
  <c r="E1908" i="2" s="1"/>
  <c r="C1909" i="2"/>
  <c r="E1909" i="2" s="1"/>
  <c r="C1910" i="2"/>
  <c r="E1910" i="2" s="1"/>
  <c r="C1911" i="2"/>
  <c r="E1911" i="2" s="1"/>
  <c r="C1912" i="2"/>
  <c r="E1912" i="2" s="1"/>
  <c r="C1913" i="2"/>
  <c r="E1913" i="2" s="1"/>
  <c r="C1914" i="2"/>
  <c r="E1914" i="2" s="1"/>
  <c r="C1915" i="2"/>
  <c r="E1915" i="2" s="1"/>
  <c r="C1916" i="2"/>
  <c r="E1916" i="2" s="1"/>
  <c r="C1917" i="2"/>
  <c r="E1917" i="2" s="1"/>
  <c r="C1918" i="2"/>
  <c r="E1918" i="2" s="1"/>
  <c r="C1919" i="2"/>
  <c r="E1919" i="2" s="1"/>
  <c r="C1920" i="2"/>
  <c r="E1920" i="2" s="1"/>
  <c r="C1921" i="2"/>
  <c r="E1921" i="2" s="1"/>
  <c r="C1922" i="2"/>
  <c r="E1922" i="2" s="1"/>
  <c r="C1923" i="2"/>
  <c r="E1923" i="2" s="1"/>
  <c r="C1924" i="2"/>
  <c r="E1924" i="2" s="1"/>
  <c r="C1925" i="2"/>
  <c r="E1925" i="2" s="1"/>
  <c r="C1926" i="2"/>
  <c r="E1926" i="2" s="1"/>
  <c r="C1927" i="2"/>
  <c r="E1927" i="2" s="1"/>
  <c r="C1928" i="2"/>
  <c r="E1928" i="2" s="1"/>
  <c r="C1929" i="2"/>
  <c r="E1929" i="2" s="1"/>
  <c r="C1930" i="2"/>
  <c r="E1930" i="2" s="1"/>
  <c r="C1931" i="2"/>
  <c r="E1931" i="2" s="1"/>
  <c r="C1932" i="2"/>
  <c r="E1932" i="2" s="1"/>
  <c r="C1933" i="2"/>
  <c r="E1933" i="2" s="1"/>
  <c r="C1934" i="2"/>
  <c r="E1934" i="2" s="1"/>
  <c r="C1935" i="2"/>
  <c r="E1935" i="2" s="1"/>
  <c r="C1936" i="2"/>
  <c r="E1936" i="2" s="1"/>
  <c r="C1937" i="2"/>
  <c r="E1937" i="2" s="1"/>
  <c r="C1938" i="2"/>
  <c r="E1938" i="2" s="1"/>
  <c r="C1939" i="2"/>
  <c r="E1939" i="2" s="1"/>
  <c r="C1940" i="2"/>
  <c r="E1940" i="2" s="1"/>
  <c r="C1941" i="2"/>
  <c r="E1941" i="2" s="1"/>
  <c r="C1942" i="2"/>
  <c r="E1942" i="2" s="1"/>
  <c r="C1943" i="2"/>
  <c r="E1943" i="2" s="1"/>
  <c r="C1944" i="2"/>
  <c r="E1944" i="2" s="1"/>
  <c r="C1945" i="2"/>
  <c r="E1945" i="2" s="1"/>
  <c r="C1946" i="2"/>
  <c r="E1946" i="2" s="1"/>
  <c r="C1947" i="2"/>
  <c r="E1947" i="2" s="1"/>
  <c r="C1948" i="2"/>
  <c r="E1948" i="2" s="1"/>
  <c r="C1949" i="2"/>
  <c r="E1949" i="2" s="1"/>
  <c r="C1950" i="2"/>
  <c r="E1950" i="2" s="1"/>
  <c r="C1951" i="2"/>
  <c r="E1951" i="2" s="1"/>
  <c r="C1952" i="2"/>
  <c r="E1952" i="2" s="1"/>
  <c r="C1953" i="2"/>
  <c r="E1953" i="2" s="1"/>
  <c r="C1954" i="2"/>
  <c r="E1954" i="2" s="1"/>
  <c r="C1955" i="2"/>
  <c r="E1955" i="2" s="1"/>
  <c r="C1956" i="2"/>
  <c r="E1956" i="2" s="1"/>
  <c r="C1957" i="2"/>
  <c r="E1957" i="2" s="1"/>
  <c r="C1958" i="2"/>
  <c r="E1958" i="2" s="1"/>
  <c r="C1959" i="2"/>
  <c r="E1959" i="2" s="1"/>
  <c r="C1960" i="2"/>
  <c r="E1960" i="2" s="1"/>
  <c r="C1961" i="2"/>
  <c r="E1961" i="2" s="1"/>
  <c r="C1962" i="2"/>
  <c r="E1962" i="2" s="1"/>
  <c r="C1963" i="2"/>
  <c r="E1963" i="2" s="1"/>
  <c r="C1964" i="2"/>
  <c r="E1964" i="2" s="1"/>
  <c r="C1965" i="2"/>
  <c r="E1965" i="2" s="1"/>
  <c r="C1966" i="2"/>
  <c r="E1966" i="2" s="1"/>
  <c r="C1967" i="2"/>
  <c r="E1967" i="2" s="1"/>
  <c r="C1968" i="2"/>
  <c r="E1968" i="2" s="1"/>
  <c r="C1969" i="2"/>
  <c r="E1969" i="2" s="1"/>
  <c r="C1970" i="2"/>
  <c r="E1970" i="2" s="1"/>
  <c r="C1971" i="2"/>
  <c r="E1971" i="2" s="1"/>
  <c r="C1972" i="2"/>
  <c r="E1972" i="2" s="1"/>
  <c r="C1973" i="2"/>
  <c r="E1973" i="2" s="1"/>
  <c r="C1974" i="2"/>
  <c r="E1974" i="2" s="1"/>
  <c r="C1975" i="2"/>
  <c r="E1975" i="2" s="1"/>
  <c r="C1976" i="2"/>
  <c r="E1976" i="2" s="1"/>
  <c r="C1977" i="2"/>
  <c r="E1977" i="2" s="1"/>
  <c r="C1978" i="2"/>
  <c r="E1978" i="2" s="1"/>
  <c r="C1979" i="2"/>
  <c r="E1979" i="2" s="1"/>
  <c r="C1980" i="2"/>
  <c r="E1980" i="2" s="1"/>
  <c r="C1981" i="2"/>
  <c r="E1981" i="2" s="1"/>
  <c r="C1982" i="2"/>
  <c r="E1982" i="2" s="1"/>
  <c r="C1983" i="2"/>
  <c r="E1983" i="2" s="1"/>
  <c r="C1984" i="2"/>
  <c r="E1984" i="2" s="1"/>
  <c r="C1985" i="2"/>
  <c r="E1985" i="2" s="1"/>
  <c r="C1986" i="2"/>
  <c r="E1986" i="2" s="1"/>
  <c r="C1987" i="2"/>
  <c r="E1987" i="2" s="1"/>
  <c r="C1988" i="2"/>
  <c r="E1988" i="2" s="1"/>
  <c r="C1989" i="2"/>
  <c r="E1989" i="2" s="1"/>
  <c r="C1990" i="2"/>
  <c r="E1990" i="2" s="1"/>
  <c r="C1991" i="2"/>
  <c r="E1991" i="2" s="1"/>
  <c r="C1992" i="2"/>
  <c r="E1992" i="2" s="1"/>
  <c r="C1993" i="2"/>
  <c r="E1993" i="2" s="1"/>
  <c r="C1994" i="2"/>
  <c r="E1994" i="2" s="1"/>
  <c r="C1995" i="2"/>
  <c r="E1995" i="2" s="1"/>
  <c r="C1996" i="2"/>
  <c r="E1996" i="2" s="1"/>
  <c r="C1997" i="2"/>
  <c r="E1997" i="2" s="1"/>
  <c r="C1998" i="2"/>
  <c r="E1998" i="2" s="1"/>
  <c r="C1999" i="2"/>
  <c r="E1999" i="2" s="1"/>
  <c r="C2000" i="2"/>
  <c r="E2000" i="2" s="1"/>
  <c r="C2001" i="2"/>
  <c r="E2001" i="2" s="1"/>
  <c r="C2002" i="2"/>
  <c r="E2002" i="2" s="1"/>
  <c r="C2003" i="2"/>
  <c r="E2003" i="2" s="1"/>
  <c r="C2004" i="2"/>
  <c r="E2004" i="2" s="1"/>
  <c r="C2005" i="2"/>
  <c r="E2005" i="2" s="1"/>
  <c r="C2006" i="2"/>
  <c r="E2006" i="2" s="1"/>
  <c r="C2007" i="2"/>
  <c r="E2007" i="2" s="1"/>
  <c r="C2008" i="2"/>
  <c r="E2008" i="2" s="1"/>
  <c r="C2009" i="2"/>
  <c r="E2009" i="2" s="1"/>
  <c r="C2010" i="2"/>
  <c r="E2010" i="2" s="1"/>
  <c r="C2011" i="2"/>
  <c r="E2011" i="2" s="1"/>
  <c r="C2012" i="2"/>
  <c r="E2012" i="2" s="1"/>
  <c r="C2013" i="2"/>
  <c r="E2013" i="2" s="1"/>
  <c r="C2014" i="2"/>
  <c r="E2014" i="2" s="1"/>
  <c r="C2015" i="2"/>
  <c r="E2015" i="2" s="1"/>
  <c r="C2016" i="2"/>
  <c r="E2016" i="2" s="1"/>
  <c r="C2017" i="2"/>
  <c r="E2017" i="2" s="1"/>
  <c r="C2018" i="2"/>
  <c r="E2018" i="2" s="1"/>
  <c r="C2019" i="2"/>
  <c r="E2019" i="2" s="1"/>
  <c r="C2020" i="2"/>
  <c r="E2020" i="2" s="1"/>
  <c r="C2021" i="2"/>
  <c r="E2021" i="2" s="1"/>
  <c r="C2022" i="2"/>
  <c r="E2022" i="2" s="1"/>
  <c r="C2023" i="2"/>
  <c r="E2023" i="2" s="1"/>
  <c r="C2024" i="2"/>
  <c r="E2024" i="2" s="1"/>
  <c r="C2025" i="2"/>
  <c r="E2025" i="2" s="1"/>
  <c r="C2026" i="2"/>
  <c r="E2026" i="2" s="1"/>
  <c r="C2027" i="2"/>
  <c r="E2027" i="2" s="1"/>
  <c r="C2028" i="2"/>
  <c r="E2028" i="2" s="1"/>
  <c r="C2029" i="2"/>
  <c r="E2029" i="2" s="1"/>
  <c r="C2030" i="2"/>
  <c r="E2030" i="2" s="1"/>
  <c r="C2031" i="2"/>
  <c r="E2031" i="2" s="1"/>
  <c r="C2032" i="2"/>
  <c r="E2032" i="2" s="1"/>
  <c r="C2033" i="2"/>
  <c r="E2033" i="2" s="1"/>
  <c r="C2034" i="2"/>
  <c r="E2034" i="2" s="1"/>
  <c r="C2035" i="2"/>
  <c r="E2035" i="2" s="1"/>
  <c r="C2036" i="2"/>
  <c r="E2036" i="2" s="1"/>
  <c r="C2037" i="2"/>
  <c r="E2037" i="2" s="1"/>
  <c r="C2038" i="2"/>
  <c r="E2038" i="2" s="1"/>
  <c r="C2039" i="2"/>
  <c r="E2039" i="2" s="1"/>
  <c r="C2040" i="2"/>
  <c r="E2040" i="2" s="1"/>
  <c r="C2041" i="2"/>
  <c r="E2041" i="2" s="1"/>
  <c r="C2042" i="2"/>
  <c r="E2042" i="2" s="1"/>
  <c r="C2043" i="2"/>
  <c r="E2043" i="2" s="1"/>
  <c r="C2044" i="2"/>
  <c r="E2044" i="2" s="1"/>
  <c r="C2045" i="2"/>
  <c r="E2045" i="2" s="1"/>
  <c r="C2046" i="2"/>
  <c r="E2046" i="2" s="1"/>
  <c r="C2047" i="2"/>
  <c r="E2047" i="2" s="1"/>
  <c r="C2048" i="2"/>
  <c r="E2048" i="2" s="1"/>
  <c r="C2049" i="2"/>
  <c r="E2049" i="2" s="1"/>
  <c r="C2050" i="2"/>
  <c r="E2050" i="2" s="1"/>
  <c r="C2051" i="2"/>
  <c r="E2051" i="2" s="1"/>
  <c r="C2052" i="2"/>
  <c r="E2052" i="2" s="1"/>
  <c r="C2053" i="2"/>
  <c r="E2053" i="2" s="1"/>
  <c r="C2054" i="2"/>
  <c r="E2054" i="2" s="1"/>
  <c r="C2055" i="2"/>
  <c r="E2055" i="2" s="1"/>
  <c r="C2056" i="2"/>
  <c r="E2056" i="2" s="1"/>
  <c r="C2057" i="2"/>
  <c r="E2057" i="2" s="1"/>
  <c r="C2058" i="2"/>
  <c r="E2058" i="2" s="1"/>
  <c r="C2059" i="2"/>
  <c r="E2059" i="2" s="1"/>
  <c r="C2060" i="2"/>
  <c r="E2060" i="2" s="1"/>
  <c r="C2061" i="2"/>
  <c r="E2061" i="2" s="1"/>
  <c r="C2062" i="2"/>
  <c r="E2062" i="2" s="1"/>
  <c r="C2063" i="2"/>
  <c r="E2063" i="2" s="1"/>
  <c r="C2064" i="2"/>
  <c r="E2064" i="2" s="1"/>
  <c r="C2065" i="2"/>
  <c r="E2065" i="2" s="1"/>
  <c r="C2066" i="2"/>
  <c r="E2066" i="2" s="1"/>
  <c r="C2067" i="2"/>
  <c r="E2067" i="2" s="1"/>
  <c r="C2068" i="2"/>
  <c r="E2068" i="2" s="1"/>
  <c r="C2069" i="2"/>
  <c r="E2069" i="2" s="1"/>
  <c r="C2070" i="2"/>
  <c r="E2070" i="2" s="1"/>
  <c r="C2071" i="2"/>
  <c r="E2071" i="2" s="1"/>
  <c r="C2072" i="2"/>
  <c r="E2072" i="2" s="1"/>
  <c r="C2073" i="2"/>
  <c r="E2073" i="2" s="1"/>
  <c r="C2074" i="2"/>
  <c r="E2074" i="2" s="1"/>
  <c r="C2075" i="2"/>
  <c r="E2075" i="2" s="1"/>
  <c r="C2076" i="2"/>
  <c r="E2076" i="2" s="1"/>
  <c r="C2077" i="2"/>
  <c r="E2077" i="2" s="1"/>
  <c r="C2078" i="2"/>
  <c r="E2078" i="2" s="1"/>
  <c r="C2079" i="2"/>
  <c r="E2079" i="2" s="1"/>
  <c r="C2080" i="2"/>
  <c r="E2080" i="2" s="1"/>
  <c r="C2081" i="2"/>
  <c r="E2081" i="2" s="1"/>
  <c r="C2082" i="2"/>
  <c r="E2082" i="2" s="1"/>
  <c r="C2083" i="2"/>
  <c r="E2083" i="2" s="1"/>
  <c r="C2084" i="2"/>
  <c r="E2084" i="2" s="1"/>
  <c r="C2085" i="2"/>
  <c r="E2085" i="2" s="1"/>
  <c r="C2086" i="2"/>
  <c r="E2086" i="2" s="1"/>
  <c r="C2087" i="2"/>
  <c r="E2087" i="2" s="1"/>
  <c r="C2088" i="2"/>
  <c r="E2088" i="2" s="1"/>
  <c r="C2089" i="2"/>
  <c r="E2089" i="2" s="1"/>
  <c r="C2090" i="2"/>
  <c r="E2090" i="2" s="1"/>
  <c r="C2091" i="2"/>
  <c r="E2091" i="2" s="1"/>
  <c r="C2092" i="2"/>
  <c r="E2092" i="2" s="1"/>
  <c r="C2093" i="2"/>
  <c r="E2093" i="2" s="1"/>
  <c r="C2094" i="2"/>
  <c r="E2094" i="2" s="1"/>
  <c r="C2095" i="2"/>
  <c r="E2095" i="2" s="1"/>
  <c r="C2096" i="2"/>
  <c r="E2096" i="2" s="1"/>
  <c r="C2097" i="2"/>
  <c r="E2097" i="2" s="1"/>
  <c r="C2098" i="2"/>
  <c r="E2098" i="2" s="1"/>
  <c r="C2099" i="2"/>
  <c r="E2099" i="2" s="1"/>
  <c r="C2100" i="2"/>
  <c r="E2100" i="2" s="1"/>
  <c r="C2101" i="2"/>
  <c r="E2101" i="2" s="1"/>
  <c r="C2102" i="2"/>
  <c r="E2102" i="2" s="1"/>
  <c r="C2103" i="2"/>
  <c r="E2103" i="2" s="1"/>
  <c r="C2104" i="2"/>
  <c r="E2104" i="2" s="1"/>
  <c r="C2105" i="2"/>
  <c r="E2105" i="2" s="1"/>
  <c r="C2106" i="2"/>
  <c r="E2106" i="2" s="1"/>
  <c r="C2107" i="2"/>
  <c r="E2107" i="2" s="1"/>
  <c r="C2108" i="2"/>
  <c r="E2108" i="2" s="1"/>
  <c r="C2109" i="2"/>
  <c r="E2109" i="2" s="1"/>
  <c r="C2110" i="2"/>
  <c r="E2110" i="2" s="1"/>
  <c r="C2111" i="2"/>
  <c r="E2111" i="2" s="1"/>
  <c r="C2112" i="2"/>
  <c r="E2112" i="2" s="1"/>
  <c r="C2113" i="2"/>
  <c r="E2113" i="2" s="1"/>
  <c r="C2114" i="2"/>
  <c r="E2114" i="2" s="1"/>
  <c r="C2115" i="2"/>
  <c r="E2115" i="2" s="1"/>
  <c r="C2116" i="2"/>
  <c r="E2116" i="2" s="1"/>
  <c r="C2117" i="2"/>
  <c r="E2117" i="2" s="1"/>
  <c r="C2118" i="2"/>
  <c r="E2118" i="2" s="1"/>
  <c r="C2119" i="2"/>
  <c r="E2119" i="2" s="1"/>
  <c r="C2120" i="2"/>
  <c r="E2120" i="2" s="1"/>
  <c r="C2121" i="2"/>
  <c r="E2121" i="2" s="1"/>
  <c r="C2122" i="2"/>
  <c r="E2122" i="2" s="1"/>
  <c r="C2123" i="2"/>
  <c r="E2123" i="2" s="1"/>
  <c r="C2124" i="2"/>
  <c r="E2124" i="2" s="1"/>
  <c r="C2125" i="2"/>
  <c r="E2125" i="2" s="1"/>
  <c r="C2126" i="2"/>
  <c r="E2126" i="2" s="1"/>
  <c r="C2127" i="2"/>
  <c r="E2127" i="2" s="1"/>
  <c r="C2128" i="2"/>
  <c r="E2128" i="2" s="1"/>
  <c r="C2129" i="2"/>
  <c r="E2129" i="2" s="1"/>
  <c r="C2130" i="2"/>
  <c r="E2130" i="2" s="1"/>
  <c r="C2131" i="2"/>
  <c r="E2131" i="2" s="1"/>
  <c r="C2132" i="2"/>
  <c r="E2132" i="2" s="1"/>
  <c r="C2133" i="2"/>
  <c r="E2133" i="2" s="1"/>
  <c r="C2134" i="2"/>
  <c r="E2134" i="2" s="1"/>
  <c r="C2135" i="2"/>
  <c r="E2135" i="2" s="1"/>
  <c r="C2136" i="2"/>
  <c r="E2136" i="2" s="1"/>
  <c r="C2137" i="2"/>
  <c r="E2137" i="2" s="1"/>
  <c r="C2138" i="2"/>
  <c r="E2138" i="2" s="1"/>
  <c r="C2139" i="2"/>
  <c r="E2139" i="2" s="1"/>
  <c r="C2140" i="2"/>
  <c r="E2140" i="2" s="1"/>
  <c r="C2141" i="2"/>
  <c r="E2141" i="2" s="1"/>
  <c r="C2142" i="2"/>
  <c r="E2142" i="2" s="1"/>
  <c r="C2143" i="2"/>
  <c r="E2143" i="2" s="1"/>
  <c r="C2144" i="2"/>
  <c r="E2144" i="2" s="1"/>
  <c r="C2145" i="2"/>
  <c r="E2145" i="2" s="1"/>
  <c r="C2146" i="2"/>
  <c r="E2146" i="2" s="1"/>
  <c r="C2147" i="2"/>
  <c r="E2147" i="2" s="1"/>
  <c r="C2148" i="2"/>
  <c r="E2148" i="2" s="1"/>
  <c r="C2149" i="2"/>
  <c r="E2149" i="2" s="1"/>
  <c r="C2150" i="2"/>
  <c r="E2150" i="2" s="1"/>
  <c r="C2151" i="2"/>
  <c r="E2151" i="2" s="1"/>
  <c r="C2152" i="2"/>
  <c r="E2152" i="2" s="1"/>
  <c r="C2153" i="2"/>
  <c r="E2153" i="2" s="1"/>
  <c r="C2154" i="2"/>
  <c r="E2154" i="2" s="1"/>
  <c r="C2155" i="2"/>
  <c r="E2155" i="2" s="1"/>
  <c r="C2156" i="2"/>
  <c r="E2156" i="2" s="1"/>
  <c r="C2157" i="2"/>
  <c r="E2157" i="2" s="1"/>
  <c r="C2158" i="2"/>
  <c r="E2158" i="2" s="1"/>
  <c r="C2159" i="2"/>
  <c r="E2159" i="2" s="1"/>
  <c r="C2160" i="2"/>
  <c r="E2160" i="2" s="1"/>
  <c r="C2161" i="2"/>
  <c r="E2161" i="2" s="1"/>
  <c r="C2162" i="2"/>
  <c r="E2162" i="2" s="1"/>
  <c r="C2163" i="2"/>
  <c r="E2163" i="2" s="1"/>
  <c r="C2164" i="2"/>
  <c r="E2164" i="2" s="1"/>
  <c r="C2165" i="2"/>
  <c r="E2165" i="2" s="1"/>
  <c r="C2166" i="2"/>
  <c r="E2166" i="2" s="1"/>
  <c r="C2167" i="2"/>
  <c r="E2167" i="2" s="1"/>
  <c r="C2168" i="2"/>
  <c r="E2168" i="2" s="1"/>
  <c r="C2169" i="2"/>
  <c r="E2169" i="2" s="1"/>
  <c r="C2170" i="2"/>
  <c r="E2170" i="2" s="1"/>
  <c r="C2171" i="2"/>
  <c r="E2171" i="2" s="1"/>
  <c r="C2172" i="2"/>
  <c r="E2172" i="2" s="1"/>
  <c r="C2173" i="2"/>
  <c r="E2173" i="2" s="1"/>
  <c r="C2174" i="2"/>
  <c r="E2174" i="2" s="1"/>
  <c r="C2175" i="2"/>
  <c r="E2175" i="2" s="1"/>
  <c r="C2176" i="2"/>
  <c r="E2176" i="2" s="1"/>
  <c r="C2177" i="2"/>
  <c r="E2177" i="2" s="1"/>
  <c r="C2178" i="2"/>
  <c r="E2178" i="2" s="1"/>
  <c r="C2179" i="2"/>
  <c r="E2179" i="2" s="1"/>
  <c r="C2180" i="2"/>
  <c r="E2180" i="2" s="1"/>
  <c r="C2181" i="2"/>
  <c r="E2181" i="2" s="1"/>
  <c r="C2182" i="2"/>
  <c r="E2182" i="2" s="1"/>
  <c r="C2183" i="2"/>
  <c r="E2183" i="2" s="1"/>
  <c r="C2184" i="2"/>
  <c r="E2184" i="2" s="1"/>
  <c r="C2185" i="2"/>
  <c r="E2185" i="2" s="1"/>
  <c r="C2186" i="2"/>
  <c r="E2186" i="2" s="1"/>
  <c r="C2187" i="2"/>
  <c r="E2187" i="2" s="1"/>
  <c r="C2188" i="2"/>
  <c r="E2188" i="2" s="1"/>
  <c r="C2189" i="2"/>
  <c r="E2189" i="2" s="1"/>
  <c r="C2190" i="2"/>
  <c r="E2190" i="2" s="1"/>
  <c r="C2191" i="2"/>
  <c r="E2191" i="2" s="1"/>
  <c r="C2192" i="2"/>
  <c r="E2192" i="2" s="1"/>
  <c r="C2193" i="2"/>
  <c r="E2193" i="2" s="1"/>
  <c r="C2194" i="2"/>
  <c r="E2194" i="2" s="1"/>
  <c r="C2195" i="2"/>
  <c r="E2195" i="2" s="1"/>
  <c r="C2196" i="2"/>
  <c r="E2196" i="2" s="1"/>
  <c r="C2197" i="2"/>
  <c r="E2197" i="2" s="1"/>
  <c r="C2198" i="2"/>
  <c r="E2198" i="2" s="1"/>
  <c r="C2199" i="2"/>
  <c r="E2199" i="2" s="1"/>
  <c r="C2200" i="2"/>
  <c r="E2200" i="2" s="1"/>
  <c r="C2201" i="2"/>
  <c r="E2201" i="2" s="1"/>
  <c r="C2202" i="2"/>
  <c r="E2202" i="2" s="1"/>
  <c r="C2203" i="2"/>
  <c r="E2203" i="2" s="1"/>
  <c r="C2204" i="2"/>
  <c r="E2204" i="2" s="1"/>
  <c r="C2205" i="2"/>
  <c r="E2205" i="2" s="1"/>
  <c r="C2206" i="2"/>
  <c r="E2206" i="2" s="1"/>
  <c r="C2207" i="2"/>
  <c r="E2207" i="2" s="1"/>
  <c r="C2208" i="2"/>
  <c r="E2208" i="2" s="1"/>
  <c r="C2209" i="2"/>
  <c r="E2209" i="2" s="1"/>
  <c r="C2210" i="2"/>
  <c r="E2210" i="2" s="1"/>
  <c r="C2211" i="2"/>
  <c r="E2211" i="2" s="1"/>
  <c r="C2212" i="2"/>
  <c r="E2212" i="2" s="1"/>
  <c r="C2213" i="2"/>
  <c r="E2213" i="2" s="1"/>
  <c r="C2214" i="2"/>
  <c r="E2214" i="2" s="1"/>
  <c r="C2215" i="2"/>
  <c r="E2215" i="2" s="1"/>
  <c r="C2216" i="2"/>
  <c r="E2216" i="2" s="1"/>
  <c r="C2217" i="2"/>
  <c r="E2217" i="2" s="1"/>
  <c r="C2218" i="2"/>
  <c r="E2218" i="2" s="1"/>
  <c r="C2219" i="2"/>
  <c r="E2219" i="2" s="1"/>
  <c r="C2220" i="2"/>
  <c r="E2220" i="2" s="1"/>
  <c r="C2221" i="2"/>
  <c r="E2221" i="2" s="1"/>
  <c r="C2222" i="2"/>
  <c r="E2222" i="2" s="1"/>
  <c r="C2223" i="2"/>
  <c r="E2223" i="2" s="1"/>
  <c r="C2224" i="2"/>
  <c r="E2224" i="2" s="1"/>
  <c r="C2225" i="2"/>
  <c r="E2225" i="2" s="1"/>
  <c r="C2226" i="2"/>
  <c r="E2226" i="2" s="1"/>
  <c r="C2227" i="2"/>
  <c r="E2227" i="2" s="1"/>
  <c r="C2228" i="2"/>
  <c r="E2228" i="2" s="1"/>
  <c r="C2229" i="2"/>
  <c r="E2229" i="2" s="1"/>
  <c r="C2230" i="2"/>
  <c r="E2230" i="2" s="1"/>
  <c r="C2231" i="2"/>
  <c r="E2231" i="2" s="1"/>
  <c r="C2232" i="2"/>
  <c r="E2232" i="2" s="1"/>
  <c r="C2233" i="2"/>
  <c r="E2233" i="2" s="1"/>
  <c r="C2234" i="2"/>
  <c r="E2234" i="2" s="1"/>
  <c r="C2235" i="2"/>
  <c r="E2235" i="2" s="1"/>
  <c r="C2236" i="2"/>
  <c r="E2236" i="2" s="1"/>
  <c r="C2237" i="2"/>
  <c r="E2237" i="2" s="1"/>
  <c r="C2238" i="2"/>
  <c r="E2238" i="2" s="1"/>
  <c r="C2239" i="2"/>
  <c r="E2239" i="2" s="1"/>
  <c r="C2240" i="2"/>
  <c r="E2240" i="2" s="1"/>
  <c r="C2241" i="2"/>
  <c r="E2241" i="2" s="1"/>
  <c r="C2242" i="2"/>
  <c r="E2242" i="2" s="1"/>
  <c r="C2243" i="2"/>
  <c r="E2243" i="2" s="1"/>
  <c r="C2244" i="2"/>
  <c r="E2244" i="2" s="1"/>
  <c r="C2245" i="2"/>
  <c r="E2245" i="2" s="1"/>
  <c r="C2246" i="2"/>
  <c r="E2246" i="2" s="1"/>
  <c r="C2247" i="2"/>
  <c r="E2247" i="2" s="1"/>
  <c r="C2248" i="2"/>
  <c r="E2248" i="2" s="1"/>
  <c r="C2249" i="2"/>
  <c r="E2249" i="2" s="1"/>
  <c r="C2250" i="2"/>
  <c r="E2250" i="2" s="1"/>
  <c r="C2251" i="2"/>
  <c r="E2251" i="2" s="1"/>
  <c r="C2252" i="2"/>
  <c r="E2252" i="2" s="1"/>
  <c r="C2253" i="2"/>
  <c r="E2253" i="2" s="1"/>
  <c r="C2254" i="2"/>
  <c r="E2254" i="2" s="1"/>
  <c r="C2255" i="2"/>
  <c r="E2255" i="2" s="1"/>
  <c r="C2256" i="2"/>
  <c r="E2256" i="2" s="1"/>
  <c r="C2257" i="2"/>
  <c r="E2257" i="2" s="1"/>
  <c r="C2258" i="2"/>
  <c r="E2258" i="2" s="1"/>
  <c r="C2259" i="2"/>
  <c r="E2259" i="2" s="1"/>
  <c r="C2260" i="2"/>
  <c r="E2260" i="2" s="1"/>
  <c r="C2261" i="2"/>
  <c r="E2261" i="2" s="1"/>
  <c r="C2262" i="2"/>
  <c r="E2262" i="2" s="1"/>
  <c r="C2263" i="2"/>
  <c r="E2263" i="2" s="1"/>
  <c r="C2264" i="2"/>
  <c r="E2264" i="2" s="1"/>
  <c r="C2265" i="2"/>
  <c r="E2265" i="2" s="1"/>
  <c r="C2266" i="2"/>
  <c r="E2266" i="2" s="1"/>
  <c r="C2267" i="2"/>
  <c r="E2267" i="2" s="1"/>
  <c r="C2268" i="2"/>
  <c r="E2268" i="2" s="1"/>
  <c r="C2269" i="2"/>
  <c r="E2269" i="2" s="1"/>
  <c r="C2270" i="2"/>
  <c r="E2270" i="2" s="1"/>
  <c r="C2271" i="2"/>
  <c r="E2271" i="2" s="1"/>
  <c r="C2272" i="2"/>
  <c r="E2272" i="2" s="1"/>
  <c r="C2273" i="2"/>
  <c r="E2273" i="2" s="1"/>
  <c r="C2274" i="2"/>
  <c r="E2274" i="2" s="1"/>
  <c r="C2275" i="2"/>
  <c r="E2275" i="2" s="1"/>
  <c r="C2276" i="2"/>
  <c r="E2276" i="2" s="1"/>
  <c r="C2277" i="2"/>
  <c r="E2277" i="2" s="1"/>
  <c r="C2278" i="2"/>
  <c r="E2278" i="2" s="1"/>
  <c r="C2279" i="2"/>
  <c r="E2279" i="2" s="1"/>
  <c r="C2280" i="2"/>
  <c r="E2280" i="2" s="1"/>
  <c r="C2281" i="2"/>
  <c r="E2281" i="2" s="1"/>
  <c r="C2282" i="2"/>
  <c r="E2282" i="2" s="1"/>
  <c r="C2283" i="2"/>
  <c r="E2283" i="2" s="1"/>
  <c r="C2284" i="2"/>
  <c r="E2284" i="2" s="1"/>
  <c r="C2285" i="2"/>
  <c r="E2285" i="2" s="1"/>
  <c r="C2286" i="2"/>
  <c r="E2286" i="2" s="1"/>
  <c r="C2287" i="2"/>
  <c r="E2287" i="2" s="1"/>
  <c r="C2288" i="2"/>
  <c r="E2288" i="2" s="1"/>
  <c r="C2289" i="2"/>
  <c r="E2289" i="2" s="1"/>
  <c r="C2290" i="2"/>
  <c r="E2290" i="2" s="1"/>
  <c r="C2291" i="2"/>
  <c r="E2291" i="2" s="1"/>
  <c r="C2292" i="2"/>
  <c r="E2292" i="2" s="1"/>
  <c r="C2293" i="2"/>
  <c r="E2293" i="2" s="1"/>
  <c r="C2294" i="2"/>
  <c r="E2294" i="2" s="1"/>
  <c r="C2295" i="2"/>
  <c r="E2295" i="2" s="1"/>
  <c r="C2296" i="2"/>
  <c r="E2296" i="2" s="1"/>
  <c r="C2297" i="2"/>
  <c r="E2297" i="2" s="1"/>
  <c r="C2298" i="2"/>
  <c r="E2298" i="2" s="1"/>
  <c r="C2299" i="2"/>
  <c r="E2299" i="2" s="1"/>
  <c r="C2300" i="2"/>
  <c r="E2300" i="2" s="1"/>
  <c r="C2301" i="2"/>
  <c r="E2301" i="2" s="1"/>
  <c r="C2302" i="2"/>
  <c r="E2302" i="2" s="1"/>
  <c r="C2303" i="2"/>
  <c r="E2303" i="2" s="1"/>
  <c r="C2304" i="2"/>
  <c r="E2304" i="2" s="1"/>
  <c r="C2305" i="2"/>
  <c r="E2305" i="2" s="1"/>
  <c r="C2306" i="2"/>
  <c r="E2306" i="2" s="1"/>
  <c r="C2307" i="2"/>
  <c r="E2307" i="2" s="1"/>
  <c r="C2308" i="2"/>
  <c r="E2308" i="2" s="1"/>
  <c r="C2309" i="2"/>
  <c r="E2309" i="2" s="1"/>
  <c r="C2310" i="2"/>
  <c r="E2310" i="2" s="1"/>
  <c r="C2311" i="2"/>
  <c r="E2311" i="2" s="1"/>
  <c r="C2312" i="2"/>
  <c r="E2312" i="2" s="1"/>
  <c r="C2313" i="2"/>
  <c r="E2313" i="2" s="1"/>
  <c r="C2314" i="2"/>
  <c r="E2314" i="2" s="1"/>
  <c r="C2315" i="2"/>
  <c r="E2315" i="2" s="1"/>
  <c r="C2316" i="2"/>
  <c r="E2316" i="2" s="1"/>
  <c r="C2317" i="2"/>
  <c r="E2317" i="2" s="1"/>
  <c r="C2318" i="2"/>
  <c r="E2318" i="2" s="1"/>
  <c r="C2319" i="2"/>
  <c r="E2319" i="2" s="1"/>
  <c r="C2320" i="2"/>
  <c r="E2320" i="2" s="1"/>
  <c r="C2321" i="2"/>
  <c r="E2321" i="2" s="1"/>
  <c r="C2322" i="2"/>
  <c r="E2322" i="2" s="1"/>
  <c r="C2323" i="2"/>
  <c r="E2323" i="2" s="1"/>
  <c r="C2324" i="2"/>
  <c r="E2324" i="2" s="1"/>
  <c r="C2325" i="2"/>
  <c r="E2325" i="2" s="1"/>
  <c r="C2326" i="2"/>
  <c r="E2326" i="2" s="1"/>
  <c r="C2327" i="2"/>
  <c r="E2327" i="2" s="1"/>
  <c r="C2328" i="2"/>
  <c r="E2328" i="2" s="1"/>
  <c r="C2329" i="2"/>
  <c r="E2329" i="2" s="1"/>
  <c r="C2330" i="2"/>
  <c r="E2330" i="2" s="1"/>
  <c r="C2331" i="2"/>
  <c r="E2331" i="2" s="1"/>
  <c r="C2332" i="2"/>
  <c r="E2332" i="2" s="1"/>
  <c r="C2333" i="2"/>
  <c r="E2333" i="2" s="1"/>
  <c r="C2334" i="2"/>
  <c r="E2334" i="2" s="1"/>
  <c r="C2335" i="2"/>
  <c r="E2335" i="2" s="1"/>
  <c r="C2336" i="2"/>
  <c r="E2336" i="2" s="1"/>
  <c r="C2337" i="2"/>
  <c r="E2337" i="2" s="1"/>
  <c r="C2338" i="2"/>
  <c r="E2338" i="2" s="1"/>
  <c r="C2339" i="2"/>
  <c r="E2339" i="2" s="1"/>
  <c r="C2340" i="2"/>
  <c r="E2340" i="2" s="1"/>
  <c r="C2341" i="2"/>
  <c r="E2341" i="2" s="1"/>
  <c r="C2342" i="2"/>
  <c r="E2342" i="2" s="1"/>
  <c r="C2343" i="2"/>
  <c r="E2343" i="2" s="1"/>
  <c r="C2344" i="2"/>
  <c r="E2344" i="2" s="1"/>
  <c r="C2345" i="2"/>
  <c r="E2345" i="2" s="1"/>
  <c r="C2346" i="2"/>
  <c r="E2346" i="2" s="1"/>
  <c r="C2347" i="2"/>
  <c r="E2347" i="2" s="1"/>
  <c r="C2348" i="2"/>
  <c r="E2348" i="2" s="1"/>
  <c r="C2349" i="2"/>
  <c r="E2349" i="2" s="1"/>
  <c r="C2350" i="2"/>
  <c r="E2350" i="2" s="1"/>
  <c r="C2351" i="2"/>
  <c r="E2351" i="2" s="1"/>
  <c r="C2352" i="2"/>
  <c r="E2352" i="2" s="1"/>
  <c r="C2353" i="2"/>
  <c r="E2353" i="2" s="1"/>
  <c r="C2354" i="2"/>
  <c r="E2354" i="2" s="1"/>
  <c r="C2355" i="2"/>
  <c r="E2355" i="2" s="1"/>
  <c r="C2356" i="2"/>
  <c r="E2356" i="2" s="1"/>
  <c r="C2357" i="2"/>
  <c r="E2357" i="2" s="1"/>
  <c r="C2358" i="2"/>
  <c r="E2358" i="2" s="1"/>
  <c r="C2359" i="2"/>
  <c r="E2359" i="2" s="1"/>
  <c r="C2360" i="2"/>
  <c r="E2360" i="2" s="1"/>
  <c r="C2361" i="2"/>
  <c r="E2361" i="2" s="1"/>
  <c r="C2362" i="2"/>
  <c r="E2362" i="2" s="1"/>
  <c r="C2363" i="2"/>
  <c r="E2363" i="2" s="1"/>
  <c r="C2364" i="2"/>
  <c r="E2364" i="2" s="1"/>
  <c r="C2365" i="2"/>
  <c r="E2365" i="2" s="1"/>
  <c r="C2366" i="2"/>
  <c r="E2366" i="2" s="1"/>
  <c r="C2367" i="2"/>
  <c r="E2367" i="2" s="1"/>
  <c r="C2368" i="2"/>
  <c r="E2368" i="2" s="1"/>
  <c r="C2369" i="2"/>
  <c r="E2369" i="2" s="1"/>
  <c r="C2370" i="2"/>
  <c r="E2370" i="2" s="1"/>
  <c r="C2371" i="2"/>
  <c r="E2371" i="2" s="1"/>
  <c r="C2372" i="2"/>
  <c r="E2372" i="2" s="1"/>
  <c r="C2373" i="2"/>
  <c r="E2373" i="2" s="1"/>
  <c r="C2374" i="2"/>
  <c r="E2374" i="2" s="1"/>
  <c r="C2375" i="2"/>
  <c r="E2375" i="2" s="1"/>
  <c r="C2376" i="2"/>
  <c r="E2376" i="2" s="1"/>
  <c r="C2377" i="2"/>
  <c r="E2377" i="2" s="1"/>
  <c r="C2378" i="2"/>
  <c r="E2378" i="2" s="1"/>
  <c r="C2379" i="2"/>
  <c r="E2379" i="2" s="1"/>
  <c r="C2380" i="2"/>
  <c r="E2380" i="2" s="1"/>
  <c r="C2381" i="2"/>
  <c r="E2381" i="2" s="1"/>
  <c r="C2382" i="2"/>
  <c r="E2382" i="2" s="1"/>
  <c r="C2383" i="2"/>
  <c r="E2383" i="2" s="1"/>
  <c r="C2384" i="2"/>
  <c r="E2384" i="2" s="1"/>
  <c r="C2385" i="2"/>
  <c r="E2385" i="2" s="1"/>
  <c r="C2386" i="2"/>
  <c r="E2386" i="2" s="1"/>
  <c r="C2387" i="2"/>
  <c r="E2387" i="2" s="1"/>
  <c r="C2388" i="2"/>
  <c r="E2388" i="2" s="1"/>
  <c r="C2389" i="2"/>
  <c r="E2389" i="2" s="1"/>
  <c r="C2390" i="2"/>
  <c r="E2390" i="2" s="1"/>
  <c r="C2391" i="2"/>
  <c r="E2391" i="2" s="1"/>
  <c r="C2392" i="2"/>
  <c r="E2392" i="2" s="1"/>
  <c r="C2393" i="2"/>
  <c r="E2393" i="2" s="1"/>
  <c r="C2394" i="2"/>
  <c r="E2394" i="2" s="1"/>
  <c r="C2395" i="2"/>
  <c r="E2395" i="2" s="1"/>
  <c r="C2396" i="2"/>
  <c r="E2396" i="2" s="1"/>
  <c r="C2397" i="2"/>
  <c r="E2397" i="2" s="1"/>
  <c r="C2398" i="2"/>
  <c r="E2398" i="2" s="1"/>
  <c r="C2399" i="2"/>
  <c r="E2399" i="2" s="1"/>
  <c r="C2400" i="2"/>
  <c r="E2400" i="2" s="1"/>
  <c r="C2401" i="2"/>
  <c r="E2401" i="2" s="1"/>
  <c r="C2402" i="2"/>
  <c r="E2402" i="2" s="1"/>
  <c r="C2403" i="2"/>
  <c r="E2403" i="2" s="1"/>
  <c r="C2404" i="2"/>
  <c r="E2404" i="2" s="1"/>
  <c r="C2405" i="2"/>
  <c r="E2405" i="2" s="1"/>
  <c r="C2406" i="2"/>
  <c r="E2406" i="2" s="1"/>
  <c r="C2407" i="2"/>
  <c r="E2407" i="2" s="1"/>
  <c r="C2408" i="2"/>
  <c r="E2408" i="2" s="1"/>
  <c r="C2409" i="2"/>
  <c r="E2409" i="2" s="1"/>
  <c r="C2410" i="2"/>
  <c r="E2410" i="2" s="1"/>
  <c r="C2411" i="2"/>
  <c r="E2411" i="2" s="1"/>
  <c r="C2412" i="2"/>
  <c r="E2412" i="2" s="1"/>
  <c r="C2413" i="2"/>
  <c r="E2413" i="2" s="1"/>
  <c r="C2414" i="2"/>
  <c r="E2414" i="2" s="1"/>
  <c r="C2415" i="2"/>
  <c r="E2415" i="2" s="1"/>
  <c r="C2416" i="2"/>
  <c r="E2416" i="2" s="1"/>
  <c r="C2417" i="2"/>
  <c r="E2417" i="2" s="1"/>
  <c r="C2418" i="2"/>
  <c r="E2418" i="2" s="1"/>
  <c r="C2419" i="2"/>
  <c r="E2419" i="2" s="1"/>
  <c r="C2420" i="2"/>
  <c r="E2420" i="2" s="1"/>
  <c r="C2421" i="2"/>
  <c r="E2421" i="2" s="1"/>
  <c r="C2422" i="2"/>
  <c r="E2422" i="2" s="1"/>
  <c r="C2423" i="2"/>
  <c r="E2423" i="2" s="1"/>
  <c r="C2424" i="2"/>
  <c r="E2424" i="2" s="1"/>
  <c r="C2425" i="2"/>
  <c r="E2425" i="2" s="1"/>
  <c r="C2426" i="2"/>
  <c r="E2426" i="2" s="1"/>
  <c r="C2427" i="2"/>
  <c r="E2427" i="2" s="1"/>
  <c r="C2428" i="2"/>
  <c r="E2428" i="2" s="1"/>
  <c r="C2429" i="2"/>
  <c r="E2429" i="2" s="1"/>
  <c r="C2430" i="2"/>
  <c r="E2430" i="2" s="1"/>
  <c r="C2431" i="2"/>
  <c r="E2431" i="2" s="1"/>
  <c r="C2432" i="2"/>
  <c r="E2432" i="2" s="1"/>
  <c r="C2433" i="2"/>
  <c r="E2433" i="2" s="1"/>
  <c r="C2434" i="2"/>
  <c r="E2434" i="2" s="1"/>
  <c r="C2435" i="2"/>
  <c r="E2435" i="2" s="1"/>
  <c r="C2436" i="2"/>
  <c r="E2436" i="2" s="1"/>
  <c r="C2437" i="2"/>
  <c r="E2437" i="2" s="1"/>
  <c r="C2438" i="2"/>
  <c r="E2438" i="2" s="1"/>
  <c r="C2439" i="2"/>
  <c r="E2439" i="2" s="1"/>
  <c r="C2440" i="2"/>
  <c r="E2440" i="2" s="1"/>
  <c r="C2441" i="2"/>
  <c r="E2441" i="2" s="1"/>
  <c r="C2442" i="2"/>
  <c r="E2442" i="2" s="1"/>
  <c r="C2443" i="2"/>
  <c r="E2443" i="2" s="1"/>
  <c r="C2444" i="2"/>
  <c r="E2444" i="2" s="1"/>
  <c r="C2445" i="2"/>
  <c r="E2445" i="2" s="1"/>
  <c r="C2446" i="2"/>
  <c r="E2446" i="2" s="1"/>
  <c r="C2447" i="2"/>
  <c r="E2447" i="2" s="1"/>
  <c r="C2448" i="2"/>
  <c r="E2448" i="2" s="1"/>
  <c r="C2449" i="2"/>
  <c r="E2449" i="2" s="1"/>
  <c r="C2450" i="2"/>
  <c r="E2450" i="2" s="1"/>
  <c r="C2451" i="2"/>
  <c r="E2451" i="2" s="1"/>
  <c r="C2452" i="2"/>
  <c r="E2452" i="2" s="1"/>
  <c r="C2453" i="2"/>
  <c r="E2453" i="2" s="1"/>
  <c r="C2454" i="2"/>
  <c r="E2454" i="2" s="1"/>
  <c r="C2455" i="2"/>
  <c r="E2455" i="2" s="1"/>
  <c r="C2456" i="2"/>
  <c r="E2456" i="2" s="1"/>
  <c r="C2457" i="2"/>
  <c r="E2457" i="2" s="1"/>
  <c r="C2458" i="2"/>
  <c r="E2458" i="2" s="1"/>
  <c r="C2459" i="2"/>
  <c r="E2459" i="2" s="1"/>
  <c r="C2460" i="2"/>
  <c r="E2460" i="2" s="1"/>
  <c r="C2461" i="2"/>
  <c r="E2461" i="2" s="1"/>
  <c r="C2462" i="2"/>
  <c r="E2462" i="2" s="1"/>
  <c r="C2463" i="2"/>
  <c r="E2463" i="2" s="1"/>
  <c r="C2464" i="2"/>
  <c r="E2464" i="2" s="1"/>
  <c r="C2465" i="2"/>
  <c r="E2465" i="2" s="1"/>
  <c r="C2466" i="2"/>
  <c r="E2466" i="2" s="1"/>
  <c r="C2467" i="2"/>
  <c r="E2467" i="2" s="1"/>
  <c r="C2468" i="2"/>
  <c r="E2468" i="2" s="1"/>
  <c r="C2469" i="2"/>
  <c r="E2469" i="2" s="1"/>
  <c r="C2470" i="2"/>
  <c r="E2470" i="2" s="1"/>
  <c r="C2471" i="2"/>
  <c r="E2471" i="2" s="1"/>
  <c r="C2472" i="2"/>
  <c r="E2472" i="2" s="1"/>
  <c r="C2473" i="2"/>
  <c r="E2473" i="2" s="1"/>
  <c r="C2474" i="2"/>
  <c r="E2474" i="2" s="1"/>
  <c r="C2475" i="2"/>
  <c r="E2475" i="2" s="1"/>
  <c r="C2476" i="2"/>
  <c r="E2476" i="2" s="1"/>
  <c r="C2477" i="2"/>
  <c r="E2477" i="2" s="1"/>
  <c r="C2478" i="2"/>
  <c r="E2478" i="2" s="1"/>
  <c r="C2479" i="2"/>
  <c r="E2479" i="2" s="1"/>
  <c r="C2480" i="2"/>
  <c r="E2480" i="2" s="1"/>
  <c r="C2481" i="2"/>
  <c r="E2481" i="2" s="1"/>
  <c r="C2482" i="2"/>
  <c r="E2482" i="2" s="1"/>
  <c r="C2483" i="2"/>
  <c r="E2483" i="2" s="1"/>
  <c r="C2484" i="2"/>
  <c r="E2484" i="2" s="1"/>
  <c r="C2485" i="2"/>
  <c r="E2485" i="2" s="1"/>
  <c r="C2486" i="2"/>
  <c r="E2486" i="2" s="1"/>
  <c r="C2487" i="2"/>
  <c r="E2487" i="2" s="1"/>
  <c r="C2488" i="2"/>
  <c r="E2488" i="2" s="1"/>
  <c r="C2489" i="2"/>
  <c r="E2489" i="2" s="1"/>
  <c r="C2490" i="2"/>
  <c r="E2490" i="2" s="1"/>
  <c r="C2491" i="2"/>
  <c r="E2491" i="2" s="1"/>
  <c r="C2492" i="2"/>
  <c r="E2492" i="2" s="1"/>
  <c r="C2493" i="2"/>
  <c r="E2493" i="2" s="1"/>
  <c r="C2494" i="2"/>
  <c r="E2494" i="2" s="1"/>
  <c r="C2495" i="2"/>
  <c r="E2495" i="2" s="1"/>
  <c r="C2496" i="2"/>
  <c r="E2496" i="2" s="1"/>
  <c r="C2497" i="2"/>
  <c r="E2497" i="2" s="1"/>
  <c r="C2498" i="2"/>
  <c r="E2498" i="2" s="1"/>
  <c r="C2499" i="2"/>
  <c r="E2499" i="2" s="1"/>
  <c r="C2500" i="2"/>
  <c r="E2500" i="2" s="1"/>
  <c r="C2501" i="2"/>
  <c r="E2501" i="2" s="1"/>
  <c r="C2502" i="2"/>
  <c r="E2502" i="2" s="1"/>
  <c r="C2503" i="2"/>
  <c r="E2503" i="2" s="1"/>
  <c r="C2504" i="2"/>
  <c r="E2504" i="2" s="1"/>
  <c r="C2505" i="2"/>
  <c r="E2505" i="2" s="1"/>
  <c r="C2506" i="2"/>
  <c r="E2506" i="2" s="1"/>
  <c r="C2507" i="2"/>
  <c r="E2507" i="2" s="1"/>
  <c r="C2508" i="2"/>
  <c r="E2508" i="2" s="1"/>
  <c r="C2509" i="2"/>
  <c r="E2509" i="2" s="1"/>
  <c r="C2510" i="2"/>
  <c r="E2510" i="2" s="1"/>
  <c r="C2511" i="2"/>
  <c r="E2511" i="2" s="1"/>
  <c r="C2512" i="2"/>
  <c r="E2512" i="2" s="1"/>
  <c r="C2513" i="2"/>
  <c r="E2513" i="2" s="1"/>
  <c r="C2514" i="2"/>
  <c r="E2514" i="2" s="1"/>
  <c r="C2515" i="2"/>
  <c r="E2515" i="2" s="1"/>
  <c r="C2516" i="2"/>
  <c r="E2516" i="2" s="1"/>
  <c r="C2517" i="2"/>
  <c r="E2517" i="2" s="1"/>
  <c r="C2518" i="2"/>
  <c r="E2518" i="2" s="1"/>
  <c r="C2519" i="2"/>
  <c r="E2519" i="2" s="1"/>
  <c r="C2520" i="2"/>
  <c r="E2520" i="2" s="1"/>
  <c r="C2521" i="2"/>
  <c r="E2521" i="2" s="1"/>
  <c r="C2522" i="2"/>
  <c r="E2522" i="2" s="1"/>
  <c r="C2523" i="2"/>
  <c r="E2523" i="2" s="1"/>
  <c r="C2524" i="2"/>
  <c r="E2524" i="2" s="1"/>
  <c r="C2525" i="2"/>
  <c r="E2525" i="2" s="1"/>
  <c r="C2526" i="2"/>
  <c r="E2526" i="2" s="1"/>
  <c r="C2527" i="2"/>
  <c r="E2527" i="2" s="1"/>
  <c r="C2528" i="2"/>
  <c r="E2528" i="2" s="1"/>
  <c r="C2529" i="2"/>
  <c r="E2529" i="2" s="1"/>
  <c r="C2530" i="2"/>
  <c r="E2530" i="2" s="1"/>
  <c r="C2531" i="2"/>
  <c r="E2531" i="2" s="1"/>
  <c r="C2532" i="2"/>
  <c r="E2532" i="2" s="1"/>
  <c r="C2533" i="2"/>
  <c r="E2533" i="2" s="1"/>
  <c r="C2534" i="2"/>
  <c r="E2534" i="2" s="1"/>
  <c r="C2535" i="2"/>
  <c r="E2535" i="2" s="1"/>
  <c r="C2536" i="2"/>
  <c r="E2536" i="2" s="1"/>
  <c r="C2537" i="2"/>
  <c r="E2537" i="2" s="1"/>
  <c r="C2538" i="2"/>
  <c r="E2538" i="2" s="1"/>
  <c r="C2539" i="2"/>
  <c r="E2539" i="2" s="1"/>
  <c r="C2540" i="2"/>
  <c r="E2540" i="2" s="1"/>
  <c r="C2541" i="2"/>
  <c r="E2541" i="2" s="1"/>
  <c r="C2542" i="2"/>
  <c r="E2542" i="2" s="1"/>
  <c r="C2543" i="2"/>
  <c r="E2543" i="2" s="1"/>
  <c r="C2544" i="2"/>
  <c r="E2544" i="2" s="1"/>
  <c r="C2545" i="2"/>
  <c r="E2545" i="2" s="1"/>
  <c r="C2546" i="2"/>
  <c r="E2546" i="2" s="1"/>
  <c r="C2547" i="2"/>
  <c r="E2547" i="2" s="1"/>
  <c r="C2548" i="2"/>
  <c r="E2548" i="2" s="1"/>
  <c r="C2549" i="2"/>
  <c r="E2549" i="2" s="1"/>
  <c r="C2550" i="2"/>
  <c r="E2550" i="2" s="1"/>
  <c r="C2551" i="2"/>
  <c r="E2551" i="2" s="1"/>
  <c r="C2552" i="2"/>
  <c r="E2552" i="2" s="1"/>
  <c r="C2553" i="2"/>
  <c r="E2553" i="2" s="1"/>
  <c r="C2554" i="2"/>
  <c r="E2554" i="2" s="1"/>
  <c r="C2555" i="2"/>
  <c r="E2555" i="2" s="1"/>
  <c r="C2556" i="2"/>
  <c r="E2556" i="2" s="1"/>
  <c r="C2557" i="2"/>
  <c r="E2557" i="2" s="1"/>
  <c r="C2558" i="2"/>
  <c r="E2558" i="2" s="1"/>
  <c r="C2559" i="2"/>
  <c r="E2559" i="2" s="1"/>
  <c r="C2560" i="2"/>
  <c r="E2560" i="2" s="1"/>
  <c r="C2561" i="2"/>
  <c r="E2561" i="2" s="1"/>
  <c r="C2562" i="2"/>
  <c r="E2562" i="2" s="1"/>
  <c r="C2563" i="2"/>
  <c r="E2563" i="2" s="1"/>
  <c r="C2564" i="2"/>
  <c r="E2564" i="2" s="1"/>
  <c r="C2565" i="2"/>
  <c r="E2565" i="2" s="1"/>
  <c r="C2566" i="2"/>
  <c r="E2566" i="2" s="1"/>
  <c r="C2567" i="2"/>
  <c r="E2567" i="2" s="1"/>
  <c r="C2568" i="2"/>
  <c r="E2568" i="2" s="1"/>
  <c r="C2569" i="2"/>
  <c r="E2569" i="2" s="1"/>
  <c r="C2570" i="2"/>
  <c r="E2570" i="2" s="1"/>
  <c r="C2571" i="2"/>
  <c r="E2571" i="2" s="1"/>
  <c r="C2572" i="2"/>
  <c r="E2572" i="2" s="1"/>
  <c r="C2573" i="2"/>
  <c r="E2573" i="2" s="1"/>
  <c r="C2574" i="2"/>
  <c r="E2574" i="2" s="1"/>
  <c r="C2575" i="2"/>
  <c r="E2575" i="2" s="1"/>
  <c r="C2576" i="2"/>
  <c r="E2576" i="2" s="1"/>
  <c r="C2577" i="2"/>
  <c r="E2577" i="2" s="1"/>
  <c r="C2578" i="2"/>
  <c r="E2578" i="2" s="1"/>
  <c r="C2579" i="2"/>
  <c r="E2579" i="2" s="1"/>
  <c r="C2580" i="2"/>
  <c r="E2580" i="2" s="1"/>
  <c r="C2581" i="2"/>
  <c r="E2581" i="2" s="1"/>
  <c r="C2582" i="2"/>
  <c r="E2582" i="2" s="1"/>
  <c r="C2583" i="2"/>
  <c r="E2583" i="2" s="1"/>
  <c r="C2584" i="2"/>
  <c r="E2584" i="2" s="1"/>
  <c r="C2585" i="2"/>
  <c r="E2585" i="2" s="1"/>
  <c r="C2586" i="2"/>
  <c r="E2586" i="2" s="1"/>
  <c r="C2587" i="2"/>
  <c r="E2587" i="2" s="1"/>
  <c r="C2588" i="2"/>
  <c r="E2588" i="2" s="1"/>
  <c r="C2589" i="2"/>
  <c r="E2589" i="2" s="1"/>
  <c r="C2590" i="2"/>
  <c r="E2590" i="2" s="1"/>
  <c r="C2591" i="2"/>
  <c r="E2591" i="2" s="1"/>
  <c r="C2592" i="2"/>
  <c r="E2592" i="2" s="1"/>
  <c r="C2593" i="2"/>
  <c r="E2593" i="2" s="1"/>
  <c r="C2594" i="2"/>
  <c r="E2594" i="2" s="1"/>
  <c r="C2595" i="2"/>
  <c r="E2595" i="2" s="1"/>
  <c r="C2596" i="2"/>
  <c r="E2596" i="2" s="1"/>
  <c r="C2597" i="2"/>
  <c r="E2597" i="2" s="1"/>
  <c r="C2598" i="2"/>
  <c r="E2598" i="2" s="1"/>
  <c r="C2599" i="2"/>
  <c r="E2599" i="2" s="1"/>
  <c r="C2600" i="2"/>
  <c r="E2600" i="2" s="1"/>
  <c r="C2601" i="2"/>
  <c r="E2601" i="2" s="1"/>
  <c r="C2602" i="2"/>
  <c r="E2602" i="2" s="1"/>
  <c r="C2603" i="2"/>
  <c r="E2603" i="2" s="1"/>
  <c r="C2604" i="2"/>
  <c r="E2604" i="2" s="1"/>
  <c r="C2605" i="2"/>
  <c r="E2605" i="2" s="1"/>
  <c r="C2606" i="2"/>
  <c r="E2606" i="2" s="1"/>
  <c r="C2607" i="2"/>
  <c r="E2607" i="2" s="1"/>
  <c r="C2608" i="2"/>
  <c r="E2608" i="2" s="1"/>
  <c r="C2609" i="2"/>
  <c r="E2609" i="2" s="1"/>
  <c r="C2610" i="2"/>
  <c r="E2610" i="2" s="1"/>
  <c r="C2611" i="2"/>
  <c r="E2611" i="2" s="1"/>
  <c r="C2612" i="2"/>
  <c r="E2612" i="2" s="1"/>
  <c r="C2613" i="2"/>
  <c r="E2613" i="2" s="1"/>
  <c r="C2614" i="2"/>
  <c r="E2614" i="2" s="1"/>
  <c r="C2615" i="2"/>
  <c r="E2615" i="2" s="1"/>
  <c r="C2616" i="2"/>
  <c r="E2616" i="2" s="1"/>
  <c r="C2617" i="2"/>
  <c r="E2617" i="2" s="1"/>
  <c r="C2618" i="2"/>
  <c r="E2618" i="2" s="1"/>
  <c r="C2619" i="2"/>
  <c r="E2619" i="2" s="1"/>
  <c r="C2620" i="2"/>
  <c r="E2620" i="2" s="1"/>
  <c r="C2621" i="2"/>
  <c r="E2621" i="2" s="1"/>
  <c r="C2622" i="2"/>
  <c r="E2622" i="2" s="1"/>
  <c r="C2623" i="2"/>
  <c r="E2623" i="2" s="1"/>
  <c r="C2624" i="2"/>
  <c r="E2624" i="2" s="1"/>
  <c r="C2625" i="2"/>
  <c r="E2625" i="2" s="1"/>
  <c r="C2626" i="2"/>
  <c r="E2626" i="2" s="1"/>
  <c r="C2627" i="2"/>
  <c r="E2627" i="2" s="1"/>
  <c r="C2628" i="2"/>
  <c r="E2628" i="2" s="1"/>
  <c r="C2629" i="2"/>
  <c r="E2629" i="2" s="1"/>
  <c r="C2630" i="2"/>
  <c r="E2630" i="2" s="1"/>
  <c r="C2631" i="2"/>
  <c r="E2631" i="2" s="1"/>
  <c r="C2632" i="2"/>
  <c r="E2632" i="2" s="1"/>
  <c r="C2633" i="2"/>
  <c r="E2633" i="2" s="1"/>
  <c r="C2634" i="2"/>
  <c r="E2634" i="2" s="1"/>
  <c r="C2635" i="2"/>
  <c r="E2635" i="2" s="1"/>
  <c r="C2636" i="2"/>
  <c r="E2636" i="2" s="1"/>
  <c r="C2637" i="2"/>
  <c r="E2637" i="2" s="1"/>
  <c r="C2638" i="2"/>
  <c r="E2638" i="2" s="1"/>
  <c r="C2639" i="2"/>
  <c r="E2639" i="2" s="1"/>
  <c r="C2640" i="2"/>
  <c r="E2640" i="2" s="1"/>
  <c r="C2641" i="2"/>
  <c r="E2641" i="2" s="1"/>
  <c r="C2642" i="2"/>
  <c r="E2642" i="2" s="1"/>
  <c r="C2643" i="2"/>
  <c r="E2643" i="2" s="1"/>
  <c r="C2644" i="2"/>
  <c r="E2644" i="2" s="1"/>
  <c r="C2645" i="2"/>
  <c r="E2645" i="2" s="1"/>
  <c r="C2646" i="2"/>
  <c r="E2646" i="2" s="1"/>
  <c r="C2647" i="2"/>
  <c r="E2647" i="2" s="1"/>
  <c r="C2648" i="2"/>
  <c r="E2648" i="2" s="1"/>
  <c r="C2649" i="2"/>
  <c r="E2649" i="2" s="1"/>
  <c r="C2650" i="2"/>
  <c r="E2650" i="2" s="1"/>
  <c r="C2651" i="2"/>
  <c r="E2651" i="2" s="1"/>
  <c r="C2652" i="2"/>
  <c r="E2652" i="2" s="1"/>
  <c r="C2653" i="2"/>
  <c r="E2653" i="2" s="1"/>
  <c r="C2654" i="2"/>
  <c r="E2654" i="2" s="1"/>
  <c r="C2655" i="2"/>
  <c r="E2655" i="2" s="1"/>
  <c r="C2656" i="2"/>
  <c r="E2656" i="2" s="1"/>
  <c r="C2657" i="2"/>
  <c r="E2657" i="2" s="1"/>
  <c r="C2658" i="2"/>
  <c r="E2658" i="2" s="1"/>
  <c r="C2659" i="2"/>
  <c r="E2659" i="2" s="1"/>
  <c r="C2660" i="2"/>
  <c r="E2660" i="2" s="1"/>
  <c r="C2661" i="2"/>
  <c r="E2661" i="2" s="1"/>
  <c r="C2662" i="2"/>
  <c r="E2662" i="2" s="1"/>
  <c r="C2663" i="2"/>
  <c r="E2663" i="2" s="1"/>
  <c r="C2664" i="2"/>
  <c r="E2664" i="2" s="1"/>
  <c r="C2665" i="2"/>
  <c r="E2665" i="2" s="1"/>
  <c r="C2666" i="2"/>
  <c r="E2666" i="2" s="1"/>
  <c r="C2667" i="2"/>
  <c r="E2667" i="2" s="1"/>
  <c r="C2668" i="2"/>
  <c r="E2668" i="2" s="1"/>
  <c r="C2669" i="2"/>
  <c r="E2669" i="2" s="1"/>
  <c r="C2670" i="2"/>
  <c r="E2670" i="2" s="1"/>
  <c r="C2671" i="2"/>
  <c r="E2671" i="2" s="1"/>
  <c r="C2672" i="2"/>
  <c r="E2672" i="2" s="1"/>
  <c r="C2673" i="2"/>
  <c r="E2673" i="2" s="1"/>
  <c r="C2674" i="2"/>
  <c r="E2674" i="2" s="1"/>
  <c r="C2675" i="2"/>
  <c r="E2675" i="2" s="1"/>
  <c r="C2676" i="2"/>
  <c r="E2676" i="2" s="1"/>
  <c r="C2677" i="2"/>
  <c r="E2677" i="2" s="1"/>
  <c r="C2678" i="2"/>
  <c r="E2678" i="2" s="1"/>
  <c r="C2679" i="2"/>
  <c r="E2679" i="2" s="1"/>
  <c r="C2680" i="2"/>
  <c r="E2680" i="2" s="1"/>
  <c r="C2681" i="2"/>
  <c r="E2681" i="2" s="1"/>
  <c r="C2682" i="2"/>
  <c r="E2682" i="2" s="1"/>
  <c r="C2683" i="2"/>
  <c r="E2683" i="2" s="1"/>
  <c r="C2684" i="2"/>
  <c r="E2684" i="2" s="1"/>
  <c r="C2685" i="2"/>
  <c r="E2685" i="2" s="1"/>
  <c r="C2686" i="2"/>
  <c r="E2686" i="2" s="1"/>
  <c r="C2687" i="2"/>
  <c r="E2687" i="2" s="1"/>
  <c r="C2688" i="2"/>
  <c r="E2688" i="2" s="1"/>
  <c r="C2689" i="2"/>
  <c r="E2689" i="2" s="1"/>
  <c r="C2690" i="2"/>
  <c r="E2690" i="2" s="1"/>
  <c r="C2691" i="2"/>
  <c r="E2691" i="2" s="1"/>
  <c r="C2692" i="2"/>
  <c r="E2692" i="2" s="1"/>
  <c r="C2693" i="2"/>
  <c r="E2693" i="2" s="1"/>
  <c r="C2694" i="2"/>
  <c r="E2694" i="2" s="1"/>
  <c r="C2695" i="2"/>
  <c r="E2695" i="2" s="1"/>
  <c r="C2696" i="2"/>
  <c r="E2696" i="2" s="1"/>
  <c r="C2697" i="2"/>
  <c r="E2697" i="2" s="1"/>
  <c r="C2698" i="2"/>
  <c r="E2698" i="2" s="1"/>
  <c r="C2699" i="2"/>
  <c r="E2699" i="2" s="1"/>
  <c r="C2700" i="2"/>
  <c r="E2700" i="2" s="1"/>
  <c r="C2701" i="2"/>
  <c r="E2701" i="2" s="1"/>
  <c r="C2702" i="2"/>
  <c r="E2702" i="2" s="1"/>
  <c r="C2703" i="2"/>
  <c r="E2703" i="2" s="1"/>
  <c r="C2704" i="2"/>
  <c r="E2704" i="2" s="1"/>
  <c r="C2705" i="2"/>
  <c r="E2705" i="2" s="1"/>
  <c r="C2706" i="2"/>
  <c r="E2706" i="2" s="1"/>
  <c r="C2707" i="2"/>
  <c r="E2707" i="2" s="1"/>
  <c r="C2708" i="2"/>
  <c r="E2708" i="2" s="1"/>
  <c r="C2709" i="2"/>
  <c r="E2709" i="2" s="1"/>
  <c r="C2710" i="2"/>
  <c r="E2710" i="2" s="1"/>
  <c r="C2711" i="2"/>
  <c r="E2711" i="2" s="1"/>
  <c r="C2712" i="2"/>
  <c r="E2712" i="2" s="1"/>
  <c r="C2713" i="2"/>
  <c r="E2713" i="2" s="1"/>
  <c r="C2714" i="2"/>
  <c r="E2714" i="2" s="1"/>
  <c r="C2715" i="2"/>
  <c r="E2715" i="2" s="1"/>
  <c r="C2716" i="2"/>
  <c r="E2716" i="2" s="1"/>
  <c r="C2717" i="2"/>
  <c r="E2717" i="2" s="1"/>
  <c r="C2718" i="2"/>
  <c r="E2718" i="2" s="1"/>
  <c r="C2719" i="2"/>
  <c r="E2719" i="2" s="1"/>
  <c r="C2720" i="2"/>
  <c r="E2720" i="2" s="1"/>
  <c r="C2721" i="2"/>
  <c r="E2721" i="2" s="1"/>
  <c r="C2722" i="2"/>
  <c r="E2722" i="2" s="1"/>
  <c r="C2723" i="2"/>
  <c r="E2723" i="2" s="1"/>
  <c r="C2724" i="2"/>
  <c r="E2724" i="2" s="1"/>
  <c r="C2725" i="2"/>
  <c r="E2725" i="2" s="1"/>
  <c r="C2726" i="2"/>
  <c r="E2726" i="2" s="1"/>
  <c r="C2727" i="2"/>
  <c r="E2727" i="2" s="1"/>
  <c r="C2728" i="2"/>
  <c r="E2728" i="2" s="1"/>
  <c r="C2729" i="2"/>
  <c r="E2729" i="2" s="1"/>
  <c r="C2730" i="2"/>
  <c r="E2730" i="2" s="1"/>
  <c r="C2731" i="2"/>
  <c r="E2731" i="2" s="1"/>
  <c r="C2732" i="2"/>
  <c r="E2732" i="2" s="1"/>
  <c r="C2733" i="2"/>
  <c r="E2733" i="2" s="1"/>
  <c r="C2734" i="2"/>
  <c r="E2734" i="2" s="1"/>
  <c r="C2735" i="2"/>
  <c r="E2735" i="2" s="1"/>
  <c r="C2736" i="2"/>
  <c r="E2736" i="2" s="1"/>
  <c r="C2737" i="2"/>
  <c r="E2737" i="2" s="1"/>
  <c r="C2738" i="2"/>
  <c r="E2738" i="2" s="1"/>
  <c r="C2739" i="2"/>
  <c r="E2739" i="2" s="1"/>
  <c r="C2740" i="2"/>
  <c r="E2740" i="2" s="1"/>
  <c r="C2741" i="2"/>
  <c r="E2741" i="2" s="1"/>
  <c r="C2742" i="2"/>
  <c r="E2742" i="2" s="1"/>
  <c r="C2743" i="2"/>
  <c r="E2743" i="2" s="1"/>
  <c r="C2744" i="2"/>
  <c r="E2744" i="2" s="1"/>
  <c r="C2745" i="2"/>
  <c r="E2745" i="2" s="1"/>
  <c r="C2746" i="2"/>
  <c r="E2746" i="2" s="1"/>
  <c r="C2747" i="2"/>
  <c r="E2747" i="2" s="1"/>
  <c r="C2748" i="2"/>
  <c r="E2748" i="2" s="1"/>
  <c r="C2749" i="2"/>
  <c r="E2749" i="2" s="1"/>
  <c r="C2750" i="2"/>
  <c r="E2750" i="2" s="1"/>
  <c r="C2751" i="2"/>
  <c r="E2751" i="2" s="1"/>
  <c r="C2752" i="2"/>
  <c r="E2752" i="2" s="1"/>
  <c r="C2753" i="2"/>
  <c r="E2753" i="2" s="1"/>
  <c r="C2754" i="2"/>
  <c r="E2754" i="2" s="1"/>
  <c r="C2755" i="2"/>
  <c r="E2755" i="2" s="1"/>
  <c r="C2756" i="2"/>
  <c r="E2756" i="2" s="1"/>
  <c r="C2757" i="2"/>
  <c r="E2757" i="2" s="1"/>
  <c r="C2758" i="2"/>
  <c r="E2758" i="2" s="1"/>
  <c r="C2759" i="2"/>
  <c r="E2759" i="2" s="1"/>
  <c r="C2760" i="2"/>
  <c r="E2760" i="2" s="1"/>
  <c r="C2761" i="2"/>
  <c r="E2761" i="2" s="1"/>
  <c r="C2762" i="2"/>
  <c r="E2762" i="2" s="1"/>
  <c r="C2763" i="2"/>
  <c r="E2763" i="2" s="1"/>
  <c r="C2764" i="2"/>
  <c r="E2764" i="2" s="1"/>
  <c r="C2765" i="2"/>
  <c r="E2765" i="2" s="1"/>
  <c r="C2766" i="2"/>
  <c r="E2766" i="2" s="1"/>
  <c r="C2767" i="2"/>
  <c r="E2767" i="2" s="1"/>
  <c r="C2768" i="2"/>
  <c r="E2768" i="2" s="1"/>
  <c r="C2769" i="2"/>
  <c r="E2769" i="2" s="1"/>
  <c r="C2770" i="2"/>
  <c r="E2770" i="2" s="1"/>
  <c r="C2771" i="2"/>
  <c r="E2771" i="2" s="1"/>
  <c r="C2772" i="2"/>
  <c r="E2772" i="2" s="1"/>
  <c r="C2773" i="2"/>
  <c r="E2773" i="2" s="1"/>
  <c r="C2774" i="2"/>
  <c r="E2774" i="2" s="1"/>
  <c r="C2775" i="2"/>
  <c r="E2775" i="2" s="1"/>
  <c r="C2776" i="2"/>
  <c r="E2776" i="2" s="1"/>
  <c r="C2777" i="2"/>
  <c r="E2777" i="2" s="1"/>
  <c r="C2778" i="2"/>
  <c r="E2778" i="2" s="1"/>
  <c r="C2779" i="2"/>
  <c r="E2779" i="2" s="1"/>
  <c r="C2780" i="2"/>
  <c r="E2780" i="2" s="1"/>
  <c r="C2781" i="2"/>
  <c r="E2781" i="2" s="1"/>
  <c r="C2782" i="2"/>
  <c r="E2782" i="2" s="1"/>
  <c r="C2783" i="2"/>
  <c r="E2783" i="2" s="1"/>
  <c r="C2784" i="2"/>
  <c r="E2784" i="2" s="1"/>
  <c r="C2785" i="2"/>
  <c r="E2785" i="2" s="1"/>
  <c r="C2786" i="2"/>
  <c r="E2786" i="2" s="1"/>
  <c r="C2787" i="2"/>
  <c r="E2787" i="2" s="1"/>
  <c r="C2788" i="2"/>
  <c r="E2788" i="2" s="1"/>
  <c r="C2789" i="2"/>
  <c r="E2789" i="2" s="1"/>
  <c r="C2790" i="2"/>
  <c r="E2790" i="2" s="1"/>
  <c r="C2791" i="2"/>
  <c r="E2791" i="2" s="1"/>
  <c r="C2792" i="2"/>
  <c r="E2792" i="2" s="1"/>
  <c r="C2793" i="2"/>
  <c r="E2793" i="2" s="1"/>
  <c r="C2794" i="2"/>
  <c r="E2794" i="2" s="1"/>
  <c r="C2795" i="2"/>
  <c r="E2795" i="2" s="1"/>
  <c r="C2796" i="2"/>
  <c r="E2796" i="2" s="1"/>
  <c r="C2797" i="2"/>
  <c r="E2797" i="2" s="1"/>
  <c r="C2798" i="2"/>
  <c r="E2798" i="2" s="1"/>
  <c r="C2799" i="2"/>
  <c r="E2799" i="2" s="1"/>
  <c r="C2800" i="2"/>
  <c r="E2800" i="2" s="1"/>
  <c r="C2801" i="2"/>
  <c r="E2801" i="2" s="1"/>
  <c r="C2802" i="2"/>
  <c r="E2802" i="2" s="1"/>
  <c r="C2803" i="2"/>
  <c r="E2803" i="2" s="1"/>
  <c r="C2804" i="2"/>
  <c r="E2804" i="2" s="1"/>
  <c r="C2805" i="2"/>
  <c r="E2805" i="2" s="1"/>
  <c r="C2806" i="2"/>
  <c r="E2806" i="2" s="1"/>
  <c r="C2807" i="2"/>
  <c r="E2807" i="2" s="1"/>
  <c r="C2808" i="2"/>
  <c r="E2808" i="2" s="1"/>
  <c r="C2809" i="2"/>
  <c r="E2809" i="2" s="1"/>
  <c r="C2810" i="2"/>
  <c r="E2810" i="2" s="1"/>
  <c r="C2811" i="2"/>
  <c r="E2811" i="2" s="1"/>
  <c r="C2812" i="2"/>
  <c r="E2812" i="2" s="1"/>
  <c r="C2813" i="2"/>
  <c r="E2813" i="2" s="1"/>
  <c r="C2814" i="2"/>
  <c r="E2814" i="2" s="1"/>
  <c r="C2815" i="2"/>
  <c r="E2815" i="2" s="1"/>
  <c r="C2816" i="2"/>
  <c r="E2816" i="2" s="1"/>
  <c r="C2817" i="2"/>
  <c r="E2817" i="2" s="1"/>
  <c r="C2818" i="2"/>
  <c r="E2818" i="2" s="1"/>
  <c r="C2819" i="2"/>
  <c r="E2819" i="2" s="1"/>
  <c r="C2820" i="2"/>
  <c r="E2820" i="2" s="1"/>
  <c r="C2821" i="2"/>
  <c r="E2821" i="2" s="1"/>
  <c r="C2822" i="2"/>
  <c r="E2822" i="2" s="1"/>
  <c r="C2823" i="2"/>
  <c r="E2823" i="2" s="1"/>
  <c r="C2824" i="2"/>
  <c r="E2824" i="2" s="1"/>
  <c r="C2825" i="2"/>
  <c r="E2825" i="2" s="1"/>
  <c r="C2826" i="2"/>
  <c r="E2826" i="2" s="1"/>
  <c r="C2827" i="2"/>
  <c r="E2827" i="2" s="1"/>
  <c r="C2828" i="2"/>
  <c r="E2828" i="2" s="1"/>
  <c r="C2829" i="2"/>
  <c r="E2829" i="2" s="1"/>
  <c r="C2830" i="2"/>
  <c r="E2830" i="2" s="1"/>
  <c r="C2831" i="2"/>
  <c r="E2831" i="2" s="1"/>
  <c r="C2832" i="2"/>
  <c r="E2832" i="2" s="1"/>
  <c r="C2833" i="2"/>
  <c r="E2833" i="2" s="1"/>
  <c r="C2834" i="2"/>
  <c r="E2834" i="2" s="1"/>
  <c r="C2835" i="2"/>
  <c r="E2835" i="2" s="1"/>
  <c r="C2836" i="2"/>
  <c r="E2836" i="2" s="1"/>
  <c r="C2837" i="2"/>
  <c r="E2837" i="2" s="1"/>
  <c r="C2838" i="2"/>
  <c r="E2838" i="2" s="1"/>
  <c r="C2839" i="2"/>
  <c r="E2839" i="2" s="1"/>
  <c r="C2840" i="2"/>
  <c r="E2840" i="2" s="1"/>
  <c r="C2841" i="2"/>
  <c r="E2841" i="2" s="1"/>
  <c r="C2842" i="2"/>
  <c r="E2842" i="2" s="1"/>
  <c r="C2843" i="2"/>
  <c r="E2843" i="2" s="1"/>
  <c r="C2844" i="2"/>
  <c r="E2844" i="2" s="1"/>
  <c r="C2845" i="2"/>
  <c r="E2845" i="2" s="1"/>
  <c r="C2846" i="2"/>
  <c r="E2846" i="2" s="1"/>
  <c r="C2847" i="2"/>
  <c r="E2847" i="2" s="1"/>
  <c r="C2848" i="2"/>
  <c r="E2848" i="2" s="1"/>
  <c r="C2849" i="2"/>
  <c r="E2849" i="2" s="1"/>
  <c r="C2850" i="2"/>
  <c r="E2850" i="2" s="1"/>
  <c r="C2851" i="2"/>
  <c r="E2851" i="2" s="1"/>
  <c r="C2852" i="2"/>
  <c r="E2852" i="2" s="1"/>
  <c r="C2853" i="2"/>
  <c r="E2853" i="2" s="1"/>
  <c r="C2854" i="2"/>
  <c r="E2854" i="2" s="1"/>
  <c r="C2855" i="2"/>
  <c r="E2855" i="2" s="1"/>
  <c r="C2856" i="2"/>
  <c r="E2856" i="2" s="1"/>
  <c r="C2857" i="2"/>
  <c r="E2857" i="2" s="1"/>
  <c r="C2858" i="2"/>
  <c r="E2858" i="2" s="1"/>
  <c r="C2859" i="2"/>
  <c r="E2859" i="2" s="1"/>
  <c r="C2860" i="2"/>
  <c r="E2860" i="2" s="1"/>
  <c r="C2861" i="2"/>
  <c r="E2861" i="2" s="1"/>
  <c r="C2862" i="2"/>
  <c r="E2862" i="2" s="1"/>
  <c r="C2863" i="2"/>
  <c r="E2863" i="2" s="1"/>
  <c r="C2864" i="2"/>
  <c r="E2864" i="2" s="1"/>
  <c r="C2865" i="2"/>
  <c r="E2865" i="2" s="1"/>
  <c r="C2866" i="2"/>
  <c r="E2866" i="2" s="1"/>
  <c r="C2867" i="2"/>
  <c r="E2867" i="2" s="1"/>
  <c r="C2868" i="2"/>
  <c r="E2868" i="2" s="1"/>
  <c r="C2869" i="2"/>
  <c r="E2869" i="2" s="1"/>
  <c r="C2870" i="2"/>
  <c r="E2870" i="2" s="1"/>
  <c r="C2871" i="2"/>
  <c r="E2871" i="2" s="1"/>
  <c r="C2872" i="2"/>
  <c r="E2872" i="2" s="1"/>
  <c r="C2873" i="2"/>
  <c r="E2873" i="2" s="1"/>
  <c r="C2874" i="2"/>
  <c r="E2874" i="2" s="1"/>
  <c r="C2875" i="2"/>
  <c r="E2875" i="2" s="1"/>
  <c r="C2876" i="2"/>
  <c r="E2876" i="2" s="1"/>
  <c r="C2877" i="2"/>
  <c r="E2877" i="2" s="1"/>
  <c r="C2878" i="2"/>
  <c r="E2878" i="2" s="1"/>
  <c r="C2879" i="2"/>
  <c r="E2879" i="2" s="1"/>
  <c r="C2880" i="2"/>
  <c r="E2880" i="2" s="1"/>
  <c r="C2881" i="2"/>
  <c r="E2881" i="2" s="1"/>
  <c r="C2882" i="2"/>
  <c r="E2882" i="2" s="1"/>
  <c r="C2883" i="2"/>
  <c r="E2883" i="2" s="1"/>
  <c r="C2884" i="2"/>
  <c r="E2884" i="2" s="1"/>
  <c r="C2885" i="2"/>
  <c r="E2885" i="2" s="1"/>
  <c r="C2886" i="2"/>
  <c r="E2886" i="2" s="1"/>
  <c r="C2887" i="2"/>
  <c r="E2887" i="2" s="1"/>
  <c r="C2888" i="2"/>
  <c r="E2888" i="2" s="1"/>
  <c r="C2889" i="2"/>
  <c r="E2889" i="2" s="1"/>
  <c r="C2890" i="2"/>
  <c r="E2890" i="2" s="1"/>
  <c r="C2891" i="2"/>
  <c r="E2891" i="2" s="1"/>
  <c r="C2892" i="2"/>
  <c r="E2892" i="2" s="1"/>
  <c r="C2893" i="2"/>
  <c r="E2893" i="2" s="1"/>
  <c r="C2894" i="2"/>
  <c r="E2894" i="2" s="1"/>
  <c r="C2895" i="2"/>
  <c r="E2895" i="2" s="1"/>
  <c r="C2896" i="2"/>
  <c r="E2896" i="2" s="1"/>
  <c r="C2897" i="2"/>
  <c r="E2897" i="2" s="1"/>
  <c r="C2898" i="2"/>
  <c r="E2898" i="2" s="1"/>
  <c r="C2899" i="2"/>
  <c r="E2899" i="2" s="1"/>
  <c r="C2900" i="2"/>
  <c r="E2900" i="2" s="1"/>
  <c r="C2901" i="2"/>
  <c r="E2901" i="2" s="1"/>
  <c r="C2902" i="2"/>
  <c r="E2902" i="2" s="1"/>
  <c r="C2903" i="2"/>
  <c r="E2903" i="2" s="1"/>
  <c r="C2904" i="2"/>
  <c r="E2904" i="2" s="1"/>
  <c r="C2905" i="2"/>
  <c r="E2905" i="2" s="1"/>
  <c r="C2906" i="2"/>
  <c r="E2906" i="2" s="1"/>
  <c r="C2907" i="2"/>
  <c r="E2907" i="2" s="1"/>
  <c r="C2908" i="2"/>
  <c r="E2908" i="2" s="1"/>
  <c r="C2909" i="2"/>
  <c r="E2909" i="2" s="1"/>
  <c r="C2910" i="2"/>
  <c r="E2910" i="2" s="1"/>
  <c r="C2911" i="2"/>
  <c r="E2911" i="2" s="1"/>
  <c r="C2912" i="2"/>
  <c r="E2912" i="2" s="1"/>
  <c r="C2913" i="2"/>
  <c r="E2913" i="2" s="1"/>
  <c r="C2914" i="2"/>
  <c r="E2914" i="2" s="1"/>
  <c r="C2915" i="2"/>
  <c r="E2915" i="2" s="1"/>
  <c r="C2916" i="2"/>
  <c r="E2916" i="2" s="1"/>
  <c r="C2917" i="2"/>
  <c r="E2917" i="2" s="1"/>
  <c r="C2918" i="2"/>
  <c r="E2918" i="2" s="1"/>
  <c r="C2919" i="2"/>
  <c r="E2919" i="2" s="1"/>
  <c r="C2920" i="2"/>
  <c r="E2920" i="2" s="1"/>
  <c r="C2921" i="2"/>
  <c r="E2921" i="2" s="1"/>
  <c r="C2922" i="2"/>
  <c r="E2922" i="2" s="1"/>
  <c r="C2923" i="2"/>
  <c r="E2923" i="2" s="1"/>
  <c r="C2924" i="2"/>
  <c r="E2924" i="2" s="1"/>
  <c r="C2925" i="2"/>
  <c r="E2925" i="2" s="1"/>
  <c r="C2926" i="2"/>
  <c r="E2926" i="2" s="1"/>
  <c r="C2927" i="2"/>
  <c r="E2927" i="2" s="1"/>
  <c r="C2928" i="2"/>
  <c r="E2928" i="2" s="1"/>
  <c r="C2929" i="2"/>
  <c r="E2929" i="2" s="1"/>
  <c r="C2930" i="2"/>
  <c r="E2930" i="2" s="1"/>
  <c r="C2931" i="2"/>
  <c r="E2931" i="2" s="1"/>
  <c r="C2932" i="2"/>
  <c r="E2932" i="2" s="1"/>
  <c r="C2933" i="2"/>
  <c r="E2933" i="2" s="1"/>
  <c r="C2934" i="2"/>
  <c r="E2934" i="2" s="1"/>
  <c r="C2935" i="2"/>
  <c r="E2935" i="2" s="1"/>
  <c r="C2936" i="2"/>
  <c r="E2936" i="2" s="1"/>
  <c r="C2937" i="2"/>
  <c r="E2937" i="2" s="1"/>
  <c r="C2938" i="2"/>
  <c r="E2938" i="2" s="1"/>
  <c r="C2939" i="2"/>
  <c r="E2939" i="2" s="1"/>
  <c r="C2940" i="2"/>
  <c r="E2940" i="2" s="1"/>
  <c r="C2941" i="2"/>
  <c r="E2941" i="2" s="1"/>
  <c r="C2942" i="2"/>
  <c r="E2942" i="2" s="1"/>
  <c r="C2943" i="2"/>
  <c r="E2943" i="2" s="1"/>
  <c r="C2944" i="2"/>
  <c r="E2944" i="2" s="1"/>
  <c r="C2945" i="2"/>
  <c r="E2945" i="2" s="1"/>
  <c r="C2946" i="2"/>
  <c r="E2946" i="2" s="1"/>
  <c r="C2947" i="2"/>
  <c r="E2947" i="2" s="1"/>
  <c r="C2948" i="2"/>
  <c r="E2948" i="2" s="1"/>
  <c r="C2949" i="2"/>
  <c r="E2949" i="2" s="1"/>
  <c r="C2950" i="2"/>
  <c r="E2950" i="2" s="1"/>
  <c r="C2951" i="2"/>
  <c r="E2951" i="2" s="1"/>
  <c r="C2952" i="2"/>
  <c r="E2952" i="2" s="1"/>
  <c r="C2953" i="2"/>
  <c r="E2953" i="2" s="1"/>
  <c r="C2954" i="2"/>
  <c r="E2954" i="2" s="1"/>
  <c r="C2955" i="2"/>
  <c r="E2955" i="2" s="1"/>
  <c r="C2956" i="2"/>
  <c r="E2956" i="2" s="1"/>
  <c r="C2957" i="2"/>
  <c r="E2957" i="2" s="1"/>
  <c r="C2958" i="2"/>
  <c r="E2958" i="2" s="1"/>
  <c r="C2959" i="2"/>
  <c r="E2959" i="2" s="1"/>
  <c r="C2960" i="2"/>
  <c r="E2960" i="2" s="1"/>
  <c r="C2961" i="2"/>
  <c r="E2961" i="2" s="1"/>
  <c r="C2962" i="2"/>
  <c r="E2962" i="2" s="1"/>
  <c r="C2963" i="2"/>
  <c r="E2963" i="2" s="1"/>
  <c r="C2964" i="2"/>
  <c r="E2964" i="2" s="1"/>
  <c r="C2965" i="2"/>
  <c r="E2965" i="2" s="1"/>
  <c r="C2966" i="2"/>
  <c r="E2966" i="2" s="1"/>
  <c r="C2967" i="2"/>
  <c r="E2967" i="2" s="1"/>
  <c r="C2968" i="2"/>
  <c r="E2968" i="2" s="1"/>
  <c r="C2969" i="2"/>
  <c r="E2969" i="2" s="1"/>
  <c r="C2970" i="2"/>
  <c r="E2970" i="2" s="1"/>
  <c r="C2971" i="2"/>
  <c r="E2971" i="2" s="1"/>
  <c r="C2972" i="2"/>
  <c r="E2972" i="2" s="1"/>
  <c r="C2973" i="2"/>
  <c r="E2973" i="2" s="1"/>
  <c r="C2974" i="2"/>
  <c r="E2974" i="2" s="1"/>
  <c r="C2975" i="2"/>
  <c r="E2975" i="2" s="1"/>
  <c r="C2976" i="2"/>
  <c r="E2976" i="2" s="1"/>
  <c r="C2977" i="2"/>
  <c r="E2977" i="2" s="1"/>
  <c r="C2978" i="2"/>
  <c r="E2978" i="2" s="1"/>
  <c r="C2979" i="2"/>
  <c r="E2979" i="2" s="1"/>
  <c r="C2980" i="2"/>
  <c r="E2980" i="2" s="1"/>
  <c r="C2981" i="2"/>
  <c r="E2981" i="2" s="1"/>
  <c r="C2982" i="2"/>
  <c r="E2982" i="2" s="1"/>
  <c r="C2983" i="2"/>
  <c r="E2983" i="2" s="1"/>
  <c r="C2984" i="2"/>
  <c r="E2984" i="2" s="1"/>
  <c r="C2985" i="2"/>
  <c r="E2985" i="2" s="1"/>
  <c r="C2986" i="2"/>
  <c r="E2986" i="2" s="1"/>
  <c r="C2987" i="2"/>
  <c r="E2987" i="2" s="1"/>
  <c r="C2988" i="2"/>
  <c r="E2988" i="2" s="1"/>
  <c r="C2989" i="2"/>
  <c r="E2989" i="2" s="1"/>
  <c r="C2990" i="2"/>
  <c r="E2990" i="2" s="1"/>
  <c r="C2991" i="2"/>
  <c r="E2991" i="2" s="1"/>
  <c r="C2992" i="2"/>
  <c r="E2992" i="2" s="1"/>
  <c r="C2993" i="2"/>
  <c r="E2993" i="2" s="1"/>
  <c r="C2994" i="2"/>
  <c r="E2994" i="2" s="1"/>
  <c r="C2995" i="2"/>
  <c r="E2995" i="2" s="1"/>
  <c r="C2996" i="2"/>
  <c r="E2996" i="2" s="1"/>
  <c r="C2997" i="2"/>
  <c r="E2997" i="2" s="1"/>
  <c r="C2998" i="2"/>
  <c r="E2998" i="2" s="1"/>
  <c r="C2999" i="2"/>
  <c r="E2999" i="2" s="1"/>
  <c r="C3000" i="2"/>
  <c r="E3000" i="2" s="1"/>
  <c r="C3001" i="2"/>
  <c r="E3001" i="2" s="1"/>
  <c r="C3002" i="2"/>
  <c r="E3002" i="2" s="1"/>
  <c r="C3003" i="2"/>
  <c r="E3003" i="2" s="1"/>
  <c r="C3004" i="2"/>
  <c r="E3004" i="2" s="1"/>
  <c r="C3005" i="2"/>
  <c r="E3005" i="2" s="1"/>
  <c r="C3006" i="2"/>
  <c r="E3006" i="2" s="1"/>
  <c r="C3007" i="2"/>
  <c r="E3007" i="2" s="1"/>
  <c r="C3008" i="2"/>
  <c r="E3008" i="2" s="1"/>
  <c r="C3009" i="2"/>
  <c r="E3009" i="2" s="1"/>
  <c r="C3010" i="2"/>
  <c r="E3010" i="2" s="1"/>
  <c r="C3011" i="2"/>
  <c r="E3011" i="2" s="1"/>
  <c r="C3012" i="2"/>
  <c r="E3012" i="2" s="1"/>
  <c r="C3013" i="2"/>
  <c r="E3013" i="2" s="1"/>
  <c r="C3014" i="2"/>
  <c r="E3014" i="2" s="1"/>
  <c r="C3015" i="2"/>
  <c r="E3015" i="2" s="1"/>
  <c r="C3016" i="2"/>
  <c r="E3016" i="2" s="1"/>
  <c r="C3017" i="2"/>
  <c r="E3017" i="2" s="1"/>
  <c r="C3018" i="2"/>
  <c r="E3018" i="2" s="1"/>
  <c r="C3019" i="2"/>
  <c r="E3019" i="2" s="1"/>
  <c r="C3020" i="2"/>
  <c r="E3020" i="2" s="1"/>
  <c r="C3021" i="2"/>
  <c r="E3021" i="2" s="1"/>
  <c r="C3022" i="2"/>
  <c r="E3022" i="2" s="1"/>
  <c r="C3023" i="2"/>
  <c r="E3023" i="2" s="1"/>
  <c r="C3024" i="2"/>
  <c r="E3024" i="2" s="1"/>
  <c r="C3025" i="2"/>
  <c r="E3025" i="2" s="1"/>
  <c r="C3026" i="2"/>
  <c r="E3026" i="2" s="1"/>
  <c r="C3027" i="2"/>
  <c r="E3027" i="2" s="1"/>
  <c r="C3028" i="2"/>
  <c r="E3028" i="2" s="1"/>
  <c r="C3029" i="2"/>
  <c r="E3029" i="2" s="1"/>
  <c r="C3030" i="2"/>
  <c r="E3030" i="2" s="1"/>
  <c r="C3031" i="2"/>
  <c r="E3031" i="2" s="1"/>
  <c r="C3032" i="2"/>
  <c r="E3032" i="2" s="1"/>
  <c r="C3033" i="2"/>
  <c r="E3033" i="2" s="1"/>
  <c r="C3034" i="2"/>
  <c r="E3034" i="2" s="1"/>
  <c r="C3035" i="2"/>
  <c r="E3035" i="2" s="1"/>
  <c r="C3036" i="2"/>
  <c r="E3036" i="2" s="1"/>
  <c r="C3037" i="2"/>
  <c r="E3037" i="2" s="1"/>
  <c r="C3038" i="2"/>
  <c r="E3038" i="2" s="1"/>
  <c r="C3039" i="2"/>
  <c r="E3039" i="2" s="1"/>
  <c r="C3040" i="2"/>
  <c r="E3040" i="2" s="1"/>
  <c r="C3041" i="2"/>
  <c r="E3041" i="2" s="1"/>
  <c r="C3042" i="2"/>
  <c r="E3042" i="2" s="1"/>
  <c r="C3043" i="2"/>
  <c r="E3043" i="2" s="1"/>
  <c r="C3044" i="2"/>
  <c r="E3044" i="2" s="1"/>
  <c r="C3045" i="2"/>
  <c r="E3045" i="2" s="1"/>
  <c r="C3046" i="2"/>
  <c r="E3046" i="2" s="1"/>
  <c r="C3047" i="2"/>
  <c r="E3047" i="2" s="1"/>
  <c r="C3048" i="2"/>
  <c r="E3048" i="2" s="1"/>
  <c r="C3049" i="2"/>
  <c r="E3049" i="2" s="1"/>
  <c r="C3050" i="2"/>
  <c r="E3050" i="2" s="1"/>
  <c r="C3051" i="2"/>
  <c r="E3051" i="2" s="1"/>
  <c r="C3052" i="2"/>
  <c r="E3052" i="2" s="1"/>
  <c r="C3053" i="2"/>
  <c r="E3053" i="2" s="1"/>
  <c r="C3054" i="2"/>
  <c r="E3054" i="2" s="1"/>
  <c r="C3055" i="2"/>
  <c r="E3055" i="2" s="1"/>
  <c r="C3056" i="2"/>
  <c r="E3056" i="2" s="1"/>
  <c r="C3057" i="2"/>
  <c r="E3057" i="2" s="1"/>
  <c r="C3058" i="2"/>
  <c r="E3058" i="2" s="1"/>
  <c r="C3059" i="2"/>
  <c r="E3059" i="2" s="1"/>
  <c r="C3060" i="2"/>
  <c r="E3060" i="2" s="1"/>
  <c r="C3061" i="2"/>
  <c r="E3061" i="2" s="1"/>
  <c r="C3062" i="2"/>
  <c r="E3062" i="2" s="1"/>
  <c r="C3063" i="2"/>
  <c r="E3063" i="2" s="1"/>
  <c r="C3064" i="2"/>
  <c r="E3064" i="2" s="1"/>
  <c r="C3065" i="2"/>
  <c r="E3065" i="2" s="1"/>
  <c r="C3066" i="2"/>
  <c r="E3066" i="2" s="1"/>
  <c r="C3067" i="2"/>
  <c r="E3067" i="2" s="1"/>
  <c r="C3068" i="2"/>
  <c r="E3068" i="2" s="1"/>
  <c r="C3069" i="2"/>
  <c r="E3069" i="2" s="1"/>
  <c r="C3070" i="2"/>
  <c r="E3070" i="2" s="1"/>
  <c r="C3071" i="2"/>
  <c r="E3071" i="2" s="1"/>
  <c r="C3072" i="2"/>
  <c r="E3072" i="2" s="1"/>
  <c r="C3073" i="2"/>
  <c r="E3073" i="2" s="1"/>
  <c r="C3074" i="2"/>
  <c r="E3074" i="2" s="1"/>
  <c r="C3075" i="2"/>
  <c r="E3075" i="2" s="1"/>
  <c r="C3076" i="2"/>
  <c r="E3076" i="2" s="1"/>
  <c r="C3077" i="2"/>
  <c r="E3077" i="2" s="1"/>
  <c r="C3078" i="2"/>
  <c r="E3078" i="2" s="1"/>
  <c r="C3079" i="2"/>
  <c r="E3079" i="2" s="1"/>
  <c r="C3080" i="2"/>
  <c r="E3080" i="2" s="1"/>
  <c r="C3081" i="2"/>
  <c r="E3081" i="2" s="1"/>
  <c r="C3082" i="2"/>
  <c r="E3082" i="2" s="1"/>
  <c r="C3083" i="2"/>
  <c r="E3083" i="2" s="1"/>
  <c r="C3084" i="2"/>
  <c r="E3084" i="2" s="1"/>
  <c r="C3085" i="2"/>
  <c r="E3085" i="2" s="1"/>
  <c r="C3086" i="2"/>
  <c r="E3086" i="2" s="1"/>
  <c r="C3087" i="2"/>
  <c r="E3087" i="2" s="1"/>
  <c r="C3088" i="2"/>
  <c r="E3088" i="2" s="1"/>
  <c r="C3089" i="2"/>
  <c r="E3089" i="2" s="1"/>
  <c r="C3090" i="2"/>
  <c r="E3090" i="2" s="1"/>
  <c r="C3091" i="2"/>
  <c r="E3091" i="2" s="1"/>
  <c r="C3092" i="2"/>
  <c r="E3092" i="2" s="1"/>
  <c r="C3093" i="2"/>
  <c r="E3093" i="2" s="1"/>
  <c r="C3094" i="2"/>
  <c r="E3094" i="2" s="1"/>
  <c r="C3095" i="2"/>
  <c r="E3095" i="2" s="1"/>
  <c r="C3096" i="2"/>
  <c r="E3096" i="2" s="1"/>
  <c r="C3097" i="2"/>
  <c r="E3097" i="2" s="1"/>
  <c r="C3098" i="2"/>
  <c r="E3098" i="2" s="1"/>
  <c r="C3099" i="2"/>
  <c r="E3099" i="2" s="1"/>
  <c r="C3100" i="2"/>
  <c r="E3100" i="2" s="1"/>
  <c r="C3101" i="2"/>
  <c r="E3101" i="2" s="1"/>
  <c r="C3102" i="2"/>
  <c r="E3102" i="2" s="1"/>
  <c r="C3103" i="2"/>
  <c r="E3103" i="2" s="1"/>
  <c r="C3104" i="2"/>
  <c r="E3104" i="2" s="1"/>
  <c r="C3105" i="2"/>
  <c r="E3105" i="2" s="1"/>
  <c r="C3106" i="2"/>
  <c r="E3106" i="2" s="1"/>
  <c r="C3107" i="2"/>
  <c r="E3107" i="2" s="1"/>
  <c r="C3108" i="2"/>
  <c r="E3108" i="2" s="1"/>
  <c r="C3109" i="2"/>
  <c r="E3109" i="2" s="1"/>
  <c r="C3110" i="2"/>
  <c r="E3110" i="2" s="1"/>
  <c r="C3111" i="2"/>
  <c r="E3111" i="2" s="1"/>
  <c r="C3112" i="2"/>
  <c r="E3112" i="2" s="1"/>
  <c r="C3113" i="2"/>
  <c r="E3113" i="2" s="1"/>
  <c r="C3114" i="2"/>
  <c r="E3114" i="2" s="1"/>
  <c r="C3115" i="2"/>
  <c r="E3115" i="2" s="1"/>
  <c r="C3116" i="2"/>
  <c r="E3116" i="2" s="1"/>
  <c r="C3117" i="2"/>
  <c r="E3117" i="2" s="1"/>
  <c r="C3118" i="2"/>
  <c r="E3118" i="2" s="1"/>
  <c r="C3119" i="2"/>
  <c r="E3119" i="2" s="1"/>
  <c r="C3120" i="2"/>
  <c r="E3120" i="2" s="1"/>
  <c r="C3121" i="2"/>
  <c r="E3121" i="2" s="1"/>
  <c r="C3122" i="2"/>
  <c r="E3122" i="2" s="1"/>
  <c r="C3123" i="2"/>
  <c r="E3123" i="2" s="1"/>
  <c r="C3124" i="2"/>
  <c r="E3124" i="2" s="1"/>
  <c r="C3125" i="2"/>
  <c r="E3125" i="2" s="1"/>
  <c r="C3126" i="2"/>
  <c r="E3126" i="2" s="1"/>
  <c r="C3127" i="2"/>
  <c r="E3127" i="2" s="1"/>
  <c r="C3128" i="2"/>
  <c r="E3128" i="2" s="1"/>
  <c r="C3129" i="2"/>
  <c r="E3129" i="2" s="1"/>
  <c r="C3130" i="2"/>
  <c r="E3130" i="2" s="1"/>
  <c r="C3131" i="2"/>
  <c r="E3131" i="2" s="1"/>
  <c r="C3132" i="2"/>
  <c r="E3132" i="2" s="1"/>
  <c r="C3133" i="2"/>
  <c r="E3133" i="2" s="1"/>
  <c r="C3134" i="2"/>
  <c r="E3134" i="2" s="1"/>
  <c r="C3135" i="2"/>
  <c r="E3135" i="2" s="1"/>
  <c r="C3136" i="2"/>
  <c r="E3136" i="2" s="1"/>
  <c r="C3137" i="2"/>
  <c r="E3137" i="2" s="1"/>
  <c r="C3138" i="2"/>
  <c r="E3138" i="2" s="1"/>
  <c r="C3139" i="2"/>
  <c r="E3139" i="2" s="1"/>
  <c r="C3140" i="2"/>
  <c r="E3140" i="2" s="1"/>
  <c r="C3141" i="2"/>
  <c r="E3141" i="2" s="1"/>
  <c r="C3142" i="2"/>
  <c r="E3142" i="2" s="1"/>
  <c r="C3143" i="2"/>
  <c r="E3143" i="2" s="1"/>
  <c r="C3144" i="2"/>
  <c r="E3144" i="2" s="1"/>
  <c r="C3145" i="2"/>
  <c r="E3145" i="2" s="1"/>
  <c r="C3146" i="2"/>
  <c r="E3146" i="2" s="1"/>
  <c r="C3147" i="2"/>
  <c r="E3147" i="2" s="1"/>
  <c r="C3148" i="2"/>
  <c r="E3148" i="2" s="1"/>
  <c r="C3149" i="2"/>
  <c r="E3149" i="2" s="1"/>
  <c r="C3150" i="2"/>
  <c r="E3150" i="2" s="1"/>
  <c r="C3151" i="2"/>
  <c r="E3151" i="2" s="1"/>
  <c r="C3152" i="2"/>
  <c r="E3152" i="2" s="1"/>
  <c r="C3153" i="2"/>
  <c r="E3153" i="2" s="1"/>
  <c r="C3154" i="2"/>
  <c r="E3154" i="2" s="1"/>
  <c r="C3155" i="2"/>
  <c r="E3155" i="2" s="1"/>
  <c r="C3156" i="2"/>
  <c r="E3156" i="2" s="1"/>
  <c r="C3157" i="2"/>
  <c r="E3157" i="2" s="1"/>
  <c r="C3158" i="2"/>
  <c r="E3158" i="2" s="1"/>
  <c r="C3159" i="2"/>
  <c r="E3159" i="2" s="1"/>
  <c r="C3160" i="2"/>
  <c r="E3160" i="2" s="1"/>
  <c r="C3161" i="2"/>
  <c r="E3161" i="2" s="1"/>
  <c r="C3162" i="2"/>
  <c r="E3162" i="2" s="1"/>
  <c r="C3163" i="2"/>
  <c r="E3163" i="2" s="1"/>
  <c r="C3164" i="2"/>
  <c r="E3164" i="2" s="1"/>
  <c r="C3165" i="2"/>
  <c r="E3165" i="2" s="1"/>
  <c r="C3166" i="2"/>
  <c r="E3166" i="2" s="1"/>
  <c r="C3167" i="2"/>
  <c r="E3167" i="2" s="1"/>
  <c r="C3168" i="2"/>
  <c r="E3168" i="2" s="1"/>
  <c r="C3169" i="2"/>
  <c r="E3169" i="2" s="1"/>
  <c r="C3170" i="2"/>
  <c r="E3170" i="2" s="1"/>
  <c r="C3171" i="2"/>
  <c r="E3171" i="2" s="1"/>
  <c r="C3172" i="2"/>
  <c r="E3172" i="2" s="1"/>
  <c r="C3173" i="2"/>
  <c r="E3173" i="2" s="1"/>
  <c r="C3174" i="2"/>
  <c r="E3174" i="2" s="1"/>
  <c r="C3175" i="2"/>
  <c r="E3175" i="2" s="1"/>
  <c r="C3176" i="2"/>
  <c r="E3176" i="2" s="1"/>
  <c r="C3177" i="2"/>
  <c r="E3177" i="2" s="1"/>
  <c r="C3178" i="2"/>
  <c r="E3178" i="2" s="1"/>
  <c r="C3179" i="2"/>
  <c r="E3179" i="2" s="1"/>
  <c r="C3180" i="2"/>
  <c r="E3180" i="2" s="1"/>
  <c r="C3181" i="2"/>
  <c r="E3181" i="2" s="1"/>
  <c r="C3182" i="2"/>
  <c r="E3182" i="2" s="1"/>
  <c r="C3183" i="2"/>
  <c r="E3183" i="2" s="1"/>
  <c r="C3184" i="2"/>
  <c r="E3184" i="2" s="1"/>
  <c r="C3185" i="2"/>
  <c r="E3185" i="2" s="1"/>
  <c r="C3186" i="2"/>
  <c r="E3186" i="2" s="1"/>
  <c r="C3187" i="2"/>
  <c r="E3187" i="2" s="1"/>
  <c r="C3188" i="2"/>
  <c r="E3188" i="2" s="1"/>
  <c r="C3189" i="2"/>
  <c r="E3189" i="2" s="1"/>
  <c r="C3190" i="2"/>
  <c r="E3190" i="2" s="1"/>
  <c r="C3191" i="2"/>
  <c r="E3191" i="2" s="1"/>
  <c r="C3192" i="2"/>
  <c r="E3192" i="2" s="1"/>
  <c r="C3193" i="2"/>
  <c r="E3193" i="2" s="1"/>
  <c r="C3194" i="2"/>
  <c r="E3194" i="2" s="1"/>
  <c r="C3195" i="2"/>
  <c r="E3195" i="2" s="1"/>
  <c r="C3196" i="2"/>
  <c r="E3196" i="2" s="1"/>
  <c r="C3197" i="2"/>
  <c r="E3197" i="2" s="1"/>
  <c r="C3198" i="2"/>
  <c r="E3198" i="2" s="1"/>
  <c r="C3199" i="2"/>
  <c r="E3199" i="2" s="1"/>
  <c r="C3200" i="2"/>
  <c r="E3200" i="2" s="1"/>
  <c r="C3201" i="2"/>
  <c r="E3201" i="2" s="1"/>
  <c r="C3202" i="2"/>
  <c r="E3202" i="2" s="1"/>
  <c r="C3203" i="2"/>
  <c r="E3203" i="2" s="1"/>
  <c r="C3204" i="2"/>
  <c r="E3204" i="2" s="1"/>
  <c r="C3205" i="2"/>
  <c r="E3205" i="2" s="1"/>
  <c r="C3206" i="2"/>
  <c r="E3206" i="2" s="1"/>
  <c r="C3207" i="2"/>
  <c r="E3207" i="2" s="1"/>
  <c r="C3208" i="2"/>
  <c r="E3208" i="2" s="1"/>
  <c r="C3209" i="2"/>
  <c r="E3209" i="2" s="1"/>
  <c r="C3210" i="2"/>
  <c r="E3210" i="2" s="1"/>
  <c r="C3211" i="2"/>
  <c r="E3211" i="2" s="1"/>
  <c r="C3212" i="2"/>
  <c r="E3212" i="2" s="1"/>
  <c r="C3213" i="2"/>
  <c r="E3213" i="2" s="1"/>
  <c r="C3214" i="2"/>
  <c r="E3214" i="2" s="1"/>
  <c r="C3215" i="2"/>
  <c r="E3215" i="2" s="1"/>
  <c r="C3216" i="2"/>
  <c r="E3216" i="2" s="1"/>
  <c r="C3217" i="2"/>
  <c r="E3217" i="2" s="1"/>
  <c r="C3218" i="2"/>
  <c r="E3218" i="2" s="1"/>
  <c r="C3219" i="2"/>
  <c r="E3219" i="2" s="1"/>
  <c r="C3220" i="2"/>
  <c r="E3220" i="2" s="1"/>
  <c r="C3221" i="2"/>
  <c r="E3221" i="2" s="1"/>
  <c r="C3222" i="2"/>
  <c r="E3222" i="2" s="1"/>
  <c r="C3223" i="2"/>
  <c r="E3223" i="2" s="1"/>
  <c r="C3224" i="2"/>
  <c r="E3224" i="2" s="1"/>
  <c r="C3225" i="2"/>
  <c r="E3225" i="2" s="1"/>
  <c r="C3226" i="2"/>
  <c r="E3226" i="2" s="1"/>
  <c r="C3227" i="2"/>
  <c r="E3227" i="2" s="1"/>
  <c r="C3228" i="2"/>
  <c r="E3228" i="2" s="1"/>
  <c r="C3229" i="2"/>
  <c r="E3229" i="2" s="1"/>
  <c r="C3230" i="2"/>
  <c r="E3230" i="2" s="1"/>
  <c r="C3231" i="2"/>
  <c r="E3231" i="2" s="1"/>
  <c r="C3232" i="2"/>
  <c r="E3232" i="2" s="1"/>
  <c r="C3233" i="2"/>
  <c r="E3233" i="2" s="1"/>
  <c r="C3234" i="2"/>
  <c r="E3234" i="2" s="1"/>
  <c r="C3235" i="2"/>
  <c r="E3235" i="2" s="1"/>
  <c r="C3236" i="2"/>
  <c r="E3236" i="2" s="1"/>
  <c r="C3237" i="2"/>
  <c r="E3237" i="2" s="1"/>
  <c r="C3238" i="2"/>
  <c r="E3238" i="2" s="1"/>
  <c r="C3239" i="2"/>
  <c r="E3239" i="2" s="1"/>
  <c r="C3240" i="2"/>
  <c r="E3240" i="2" s="1"/>
  <c r="C3241" i="2"/>
  <c r="E3241" i="2" s="1"/>
  <c r="C3242" i="2"/>
  <c r="E3242" i="2" s="1"/>
  <c r="C3243" i="2"/>
  <c r="E3243" i="2" s="1"/>
  <c r="C3244" i="2"/>
  <c r="E3244" i="2" s="1"/>
  <c r="C3245" i="2"/>
  <c r="E3245" i="2" s="1"/>
  <c r="C3246" i="2"/>
  <c r="E3246" i="2" s="1"/>
  <c r="C3247" i="2"/>
  <c r="E3247" i="2" s="1"/>
  <c r="C3248" i="2"/>
  <c r="E3248" i="2" s="1"/>
  <c r="C3249" i="2"/>
  <c r="E3249" i="2" s="1"/>
  <c r="C3250" i="2"/>
  <c r="E3250" i="2" s="1"/>
  <c r="C3251" i="2"/>
  <c r="E3251" i="2" s="1"/>
  <c r="C3252" i="2"/>
  <c r="E3252" i="2" s="1"/>
  <c r="C3253" i="2"/>
  <c r="E3253" i="2" s="1"/>
  <c r="C3254" i="2"/>
  <c r="E3254" i="2" s="1"/>
  <c r="C3255" i="2"/>
  <c r="E3255" i="2" s="1"/>
  <c r="C3256" i="2"/>
  <c r="E3256" i="2" s="1"/>
  <c r="C3257" i="2"/>
  <c r="E3257" i="2" s="1"/>
  <c r="C3258" i="2"/>
  <c r="E3258" i="2" s="1"/>
  <c r="C3259" i="2"/>
  <c r="E3259" i="2" s="1"/>
  <c r="C3260" i="2"/>
  <c r="E3260" i="2" s="1"/>
  <c r="C3261" i="2"/>
  <c r="E3261" i="2" s="1"/>
  <c r="C3262" i="2"/>
  <c r="E3262" i="2" s="1"/>
  <c r="C3263" i="2"/>
  <c r="E3263" i="2" s="1"/>
  <c r="C3264" i="2"/>
  <c r="E3264" i="2" s="1"/>
  <c r="C3265" i="2"/>
  <c r="E3265" i="2" s="1"/>
  <c r="C3266" i="2"/>
  <c r="E3266" i="2" s="1"/>
  <c r="C3267" i="2"/>
  <c r="E3267" i="2" s="1"/>
  <c r="C3268" i="2"/>
  <c r="E3268" i="2" s="1"/>
  <c r="C3269" i="2"/>
  <c r="E3269" i="2" s="1"/>
  <c r="C3270" i="2"/>
  <c r="E3270" i="2" s="1"/>
  <c r="C3271" i="2"/>
  <c r="E3271" i="2" s="1"/>
  <c r="C3272" i="2"/>
  <c r="E3272" i="2" s="1"/>
  <c r="C3273" i="2"/>
  <c r="E3273" i="2" s="1"/>
  <c r="C3274" i="2"/>
  <c r="E3274" i="2" s="1"/>
  <c r="C3275" i="2"/>
  <c r="E3275" i="2" s="1"/>
  <c r="C3276" i="2"/>
  <c r="E3276" i="2" s="1"/>
  <c r="C3277" i="2"/>
  <c r="E3277" i="2" s="1"/>
  <c r="C3278" i="2"/>
  <c r="E3278" i="2" s="1"/>
  <c r="C3279" i="2"/>
  <c r="E3279" i="2" s="1"/>
  <c r="C3280" i="2"/>
  <c r="E3280" i="2" s="1"/>
  <c r="C3281" i="2"/>
  <c r="E3281" i="2" s="1"/>
  <c r="C3282" i="2"/>
  <c r="E3282" i="2" s="1"/>
  <c r="C3283" i="2"/>
  <c r="E3283" i="2" s="1"/>
  <c r="C3284" i="2"/>
  <c r="E3284" i="2" s="1"/>
  <c r="C3285" i="2"/>
  <c r="E3285" i="2" s="1"/>
  <c r="C3286" i="2"/>
  <c r="E3286" i="2" s="1"/>
  <c r="C3287" i="2"/>
  <c r="E3287" i="2" s="1"/>
  <c r="C3288" i="2"/>
  <c r="E3288" i="2" s="1"/>
  <c r="C3289" i="2"/>
  <c r="E3289" i="2" s="1"/>
  <c r="C3290" i="2"/>
  <c r="E3290" i="2" s="1"/>
  <c r="C3291" i="2"/>
  <c r="E3291" i="2" s="1"/>
  <c r="C3292" i="2"/>
  <c r="E3292" i="2" s="1"/>
  <c r="C3293" i="2"/>
  <c r="E3293" i="2" s="1"/>
  <c r="C3294" i="2"/>
  <c r="E3294" i="2" s="1"/>
  <c r="C3295" i="2"/>
  <c r="E3295" i="2" s="1"/>
  <c r="C3296" i="2"/>
  <c r="E3296" i="2" s="1"/>
  <c r="C3297" i="2"/>
  <c r="E3297" i="2" s="1"/>
  <c r="C3298" i="2"/>
  <c r="E3298" i="2" s="1"/>
  <c r="C3299" i="2"/>
  <c r="E3299" i="2" s="1"/>
  <c r="C3300" i="2"/>
  <c r="E3300" i="2" s="1"/>
  <c r="C3301" i="2"/>
  <c r="E3301" i="2" s="1"/>
  <c r="C3302" i="2"/>
  <c r="E3302" i="2" s="1"/>
  <c r="C3303" i="2"/>
  <c r="E3303" i="2" s="1"/>
  <c r="C3304" i="2"/>
  <c r="E3304" i="2" s="1"/>
  <c r="C3305" i="2"/>
  <c r="E3305" i="2" s="1"/>
  <c r="C3306" i="2"/>
  <c r="E3306" i="2" s="1"/>
  <c r="C3307" i="2"/>
  <c r="E3307" i="2" s="1"/>
  <c r="C3308" i="2"/>
  <c r="E3308" i="2" s="1"/>
  <c r="C3309" i="2"/>
  <c r="E3309" i="2" s="1"/>
  <c r="C3310" i="2"/>
  <c r="E3310" i="2" s="1"/>
  <c r="C3311" i="2"/>
  <c r="E3311" i="2" s="1"/>
  <c r="C3312" i="2"/>
  <c r="E3312" i="2" s="1"/>
  <c r="C3313" i="2"/>
  <c r="E3313" i="2" s="1"/>
  <c r="C3314" i="2"/>
  <c r="E3314" i="2" s="1"/>
  <c r="C3315" i="2"/>
  <c r="E3315" i="2" s="1"/>
  <c r="C3316" i="2"/>
  <c r="E3316" i="2" s="1"/>
  <c r="C3317" i="2"/>
  <c r="E3317" i="2" s="1"/>
  <c r="C3318" i="2"/>
  <c r="E3318" i="2" s="1"/>
  <c r="C3319" i="2"/>
  <c r="E3319" i="2" s="1"/>
  <c r="C3320" i="2"/>
  <c r="E3320" i="2" s="1"/>
  <c r="C3321" i="2"/>
  <c r="E3321" i="2" s="1"/>
  <c r="C3322" i="2"/>
  <c r="E3322" i="2" s="1"/>
  <c r="C3323" i="2"/>
  <c r="E3323" i="2" s="1"/>
  <c r="C3324" i="2"/>
  <c r="E3324" i="2" s="1"/>
  <c r="C3325" i="2"/>
  <c r="E3325" i="2" s="1"/>
  <c r="C3326" i="2"/>
  <c r="E3326" i="2" s="1"/>
  <c r="C3327" i="2"/>
  <c r="E3327" i="2" s="1"/>
  <c r="C3328" i="2"/>
  <c r="E3328" i="2" s="1"/>
  <c r="C3329" i="2"/>
  <c r="E3329" i="2" s="1"/>
  <c r="C3330" i="2"/>
  <c r="E3330" i="2" s="1"/>
  <c r="C3331" i="2"/>
  <c r="E3331" i="2" s="1"/>
  <c r="C3332" i="2"/>
  <c r="E3332" i="2" s="1"/>
  <c r="C3333" i="2"/>
  <c r="E3333" i="2" s="1"/>
  <c r="C3334" i="2"/>
  <c r="E3334" i="2" s="1"/>
  <c r="C3335" i="2"/>
  <c r="E3335" i="2" s="1"/>
  <c r="C3336" i="2"/>
  <c r="E3336" i="2" s="1"/>
  <c r="C3337" i="2"/>
  <c r="E3337" i="2" s="1"/>
  <c r="C3338" i="2"/>
  <c r="E3338" i="2" s="1"/>
  <c r="C3339" i="2"/>
  <c r="E3339" i="2" s="1"/>
  <c r="C3340" i="2"/>
  <c r="E3340" i="2" s="1"/>
  <c r="C3341" i="2"/>
  <c r="E3341" i="2" s="1"/>
  <c r="C3342" i="2"/>
  <c r="E3342" i="2" s="1"/>
  <c r="C3343" i="2"/>
  <c r="E3343" i="2" s="1"/>
  <c r="C3344" i="2"/>
  <c r="E3344" i="2" s="1"/>
  <c r="C3345" i="2"/>
  <c r="E3345" i="2" s="1"/>
  <c r="C3346" i="2"/>
  <c r="E3346" i="2" s="1"/>
  <c r="C3347" i="2"/>
  <c r="E3347" i="2" s="1"/>
  <c r="C3348" i="2"/>
  <c r="E3348" i="2" s="1"/>
  <c r="C3349" i="2"/>
  <c r="E3349" i="2" s="1"/>
  <c r="C3350" i="2"/>
  <c r="E3350" i="2" s="1"/>
  <c r="C3351" i="2"/>
  <c r="E3351" i="2" s="1"/>
  <c r="C3352" i="2"/>
  <c r="E3352" i="2" s="1"/>
  <c r="C3353" i="2"/>
  <c r="E3353" i="2" s="1"/>
  <c r="C3354" i="2"/>
  <c r="E3354" i="2" s="1"/>
  <c r="C3355" i="2"/>
  <c r="E3355" i="2" s="1"/>
  <c r="C3356" i="2"/>
  <c r="E3356" i="2" s="1"/>
  <c r="C3357" i="2"/>
  <c r="E3357" i="2" s="1"/>
  <c r="C3358" i="2"/>
  <c r="E3358" i="2" s="1"/>
  <c r="C3359" i="2"/>
  <c r="E3359" i="2" s="1"/>
  <c r="C3360" i="2"/>
  <c r="E3360" i="2" s="1"/>
  <c r="C3361" i="2"/>
  <c r="E3361" i="2" s="1"/>
  <c r="C3362" i="2"/>
  <c r="E3362" i="2" s="1"/>
  <c r="C3363" i="2"/>
  <c r="E3363" i="2" s="1"/>
  <c r="C3364" i="2"/>
  <c r="E3364" i="2" s="1"/>
  <c r="C3365" i="2"/>
  <c r="E3365" i="2" s="1"/>
  <c r="C3366" i="2"/>
  <c r="E3366" i="2" s="1"/>
  <c r="C3367" i="2"/>
  <c r="E3367" i="2" s="1"/>
  <c r="C3368" i="2"/>
  <c r="E3368" i="2" s="1"/>
  <c r="C3369" i="2"/>
  <c r="E3369" i="2" s="1"/>
  <c r="C3370" i="2"/>
  <c r="E3370" i="2" s="1"/>
  <c r="C3371" i="2"/>
  <c r="E3371" i="2" s="1"/>
  <c r="C3372" i="2"/>
  <c r="E3372" i="2" s="1"/>
  <c r="C3373" i="2"/>
  <c r="E3373" i="2" s="1"/>
  <c r="C3374" i="2"/>
  <c r="E3374" i="2" s="1"/>
  <c r="C3375" i="2"/>
  <c r="E3375" i="2" s="1"/>
  <c r="C3376" i="2"/>
  <c r="E3376" i="2" s="1"/>
  <c r="C3377" i="2"/>
  <c r="E3377" i="2" s="1"/>
  <c r="C3378" i="2"/>
  <c r="E3378" i="2" s="1"/>
  <c r="C3379" i="2"/>
  <c r="E3379" i="2" s="1"/>
  <c r="C3380" i="2"/>
  <c r="E3380" i="2" s="1"/>
  <c r="C3381" i="2"/>
  <c r="E3381" i="2" s="1"/>
  <c r="C3382" i="2"/>
  <c r="E3382" i="2" s="1"/>
  <c r="C3383" i="2"/>
  <c r="E3383" i="2" s="1"/>
  <c r="C3384" i="2"/>
  <c r="E3384" i="2" s="1"/>
  <c r="C3385" i="2"/>
  <c r="E3385" i="2" s="1"/>
  <c r="C3386" i="2"/>
  <c r="E3386" i="2" s="1"/>
  <c r="C3387" i="2"/>
  <c r="E3387" i="2" s="1"/>
  <c r="C3388" i="2"/>
  <c r="E3388" i="2" s="1"/>
  <c r="C3389" i="2"/>
  <c r="E3389" i="2" s="1"/>
  <c r="C3390" i="2"/>
  <c r="E3390" i="2" s="1"/>
  <c r="C3391" i="2"/>
  <c r="E3391" i="2" s="1"/>
  <c r="C3392" i="2"/>
  <c r="E3392" i="2" s="1"/>
  <c r="C3393" i="2"/>
  <c r="E3393" i="2" s="1"/>
  <c r="C3394" i="2"/>
  <c r="E3394" i="2" s="1"/>
  <c r="C3395" i="2"/>
  <c r="E3395" i="2" s="1"/>
  <c r="C3396" i="2"/>
  <c r="E3396" i="2" s="1"/>
  <c r="C3397" i="2"/>
  <c r="E3397" i="2" s="1"/>
  <c r="C3398" i="2"/>
  <c r="E3398" i="2" s="1"/>
  <c r="C3399" i="2"/>
  <c r="E3399" i="2" s="1"/>
  <c r="C3400" i="2"/>
  <c r="E3400" i="2" s="1"/>
  <c r="C3401" i="2"/>
  <c r="E3401" i="2" s="1"/>
  <c r="C3402" i="2"/>
  <c r="E3402" i="2" s="1"/>
  <c r="C3403" i="2"/>
  <c r="E3403" i="2" s="1"/>
  <c r="C3404" i="2"/>
  <c r="E3404" i="2" s="1"/>
  <c r="C3405" i="2"/>
  <c r="E3405" i="2" s="1"/>
  <c r="C3406" i="2"/>
  <c r="E3406" i="2" s="1"/>
  <c r="C3407" i="2"/>
  <c r="E3407" i="2" s="1"/>
  <c r="C3408" i="2"/>
  <c r="E3408" i="2" s="1"/>
  <c r="C3409" i="2"/>
  <c r="E3409" i="2" s="1"/>
  <c r="C3410" i="2"/>
  <c r="E3410" i="2" s="1"/>
  <c r="C3411" i="2"/>
  <c r="E3411" i="2" s="1"/>
  <c r="C3412" i="2"/>
  <c r="E3412" i="2" s="1"/>
  <c r="C3413" i="2"/>
  <c r="E3413" i="2" s="1"/>
  <c r="C3414" i="2"/>
  <c r="E3414" i="2" s="1"/>
  <c r="C3415" i="2"/>
  <c r="E3415" i="2" s="1"/>
  <c r="C3416" i="2"/>
  <c r="E3416" i="2" s="1"/>
  <c r="C3417" i="2"/>
  <c r="E3417" i="2" s="1"/>
  <c r="C3418" i="2"/>
  <c r="E3418" i="2" s="1"/>
  <c r="C3419" i="2"/>
  <c r="E3419" i="2" s="1"/>
  <c r="C3420" i="2"/>
  <c r="E3420" i="2" s="1"/>
  <c r="C3421" i="2"/>
  <c r="E3421" i="2" s="1"/>
  <c r="C3422" i="2"/>
  <c r="E3422" i="2" s="1"/>
  <c r="C3423" i="2"/>
  <c r="E3423" i="2" s="1"/>
  <c r="C3424" i="2"/>
  <c r="E3424" i="2" s="1"/>
  <c r="C3425" i="2"/>
  <c r="E3425" i="2" s="1"/>
  <c r="C3426" i="2"/>
  <c r="E3426" i="2" s="1"/>
  <c r="C3427" i="2"/>
  <c r="E3427" i="2" s="1"/>
  <c r="C3428" i="2"/>
  <c r="E3428" i="2" s="1"/>
  <c r="C3429" i="2"/>
  <c r="E3429" i="2" s="1"/>
  <c r="C3430" i="2"/>
  <c r="E3430" i="2" s="1"/>
  <c r="C3431" i="2"/>
  <c r="E3431" i="2" s="1"/>
  <c r="C3432" i="2"/>
  <c r="E3432" i="2" s="1"/>
  <c r="C3433" i="2"/>
  <c r="E3433" i="2" s="1"/>
  <c r="C3434" i="2"/>
  <c r="E3434" i="2" s="1"/>
  <c r="C3435" i="2"/>
  <c r="E3435" i="2" s="1"/>
  <c r="C3436" i="2"/>
  <c r="E3436" i="2" s="1"/>
  <c r="C3437" i="2"/>
  <c r="E3437" i="2" s="1"/>
  <c r="C3438" i="2"/>
  <c r="E3438" i="2" s="1"/>
  <c r="C3439" i="2"/>
  <c r="E3439" i="2" s="1"/>
  <c r="C3440" i="2"/>
  <c r="E3440" i="2" s="1"/>
  <c r="C3441" i="2"/>
  <c r="E3441" i="2" s="1"/>
  <c r="C3442" i="2"/>
  <c r="E3442" i="2" s="1"/>
  <c r="C3443" i="2"/>
  <c r="E3443" i="2" s="1"/>
  <c r="C3444" i="2"/>
  <c r="E3444" i="2" s="1"/>
  <c r="C3445" i="2"/>
  <c r="E3445" i="2" s="1"/>
  <c r="C3446" i="2"/>
  <c r="E3446" i="2" s="1"/>
  <c r="C3447" i="2"/>
  <c r="E3447" i="2" s="1"/>
  <c r="C3448" i="2"/>
  <c r="E3448" i="2" s="1"/>
  <c r="C3449" i="2"/>
  <c r="E3449" i="2" s="1"/>
  <c r="C3450" i="2"/>
  <c r="E3450" i="2" s="1"/>
  <c r="C3451" i="2"/>
  <c r="E3451" i="2" s="1"/>
  <c r="C3452" i="2"/>
  <c r="E3452" i="2" s="1"/>
  <c r="C3453" i="2"/>
  <c r="E3453" i="2" s="1"/>
  <c r="C3454" i="2"/>
  <c r="E3454" i="2" s="1"/>
  <c r="C3455" i="2"/>
  <c r="E3455" i="2" s="1"/>
  <c r="C3456" i="2"/>
  <c r="E3456" i="2" s="1"/>
  <c r="C3457" i="2"/>
  <c r="E3457" i="2" s="1"/>
  <c r="C3458" i="2"/>
  <c r="E3458" i="2" s="1"/>
  <c r="C3459" i="2"/>
  <c r="E3459" i="2" s="1"/>
  <c r="C3460" i="2"/>
  <c r="E3460" i="2" s="1"/>
  <c r="C3461" i="2"/>
  <c r="E3461" i="2" s="1"/>
  <c r="C3462" i="2"/>
  <c r="E3462" i="2" s="1"/>
  <c r="C3463" i="2"/>
  <c r="E3463" i="2" s="1"/>
  <c r="C3464" i="2"/>
  <c r="E3464" i="2" s="1"/>
  <c r="C3465" i="2"/>
  <c r="E3465" i="2" s="1"/>
  <c r="C3466" i="2"/>
  <c r="E3466" i="2" s="1"/>
  <c r="C3467" i="2"/>
  <c r="E3467" i="2" s="1"/>
  <c r="C3468" i="2"/>
  <c r="E3468" i="2" s="1"/>
  <c r="C3469" i="2"/>
  <c r="E3469" i="2" s="1"/>
  <c r="C3470" i="2"/>
  <c r="E3470" i="2" s="1"/>
  <c r="C3471" i="2"/>
  <c r="E3471" i="2" s="1"/>
  <c r="C3472" i="2"/>
  <c r="E3472" i="2" s="1"/>
  <c r="C3473" i="2"/>
  <c r="E3473" i="2" s="1"/>
  <c r="C3474" i="2"/>
  <c r="E3474" i="2" s="1"/>
  <c r="C3475" i="2"/>
  <c r="E3475" i="2" s="1"/>
  <c r="C3476" i="2"/>
  <c r="E3476" i="2" s="1"/>
  <c r="C3477" i="2"/>
  <c r="E3477" i="2" s="1"/>
  <c r="C3478" i="2"/>
  <c r="E3478" i="2" s="1"/>
  <c r="C3479" i="2"/>
  <c r="E3479" i="2" s="1"/>
  <c r="C3480" i="2"/>
  <c r="E3480" i="2" s="1"/>
  <c r="C3481" i="2"/>
  <c r="E3481" i="2" s="1"/>
  <c r="C3482" i="2"/>
  <c r="E3482" i="2" s="1"/>
  <c r="C3483" i="2"/>
  <c r="E3483" i="2" s="1"/>
  <c r="C3484" i="2"/>
  <c r="E3484" i="2" s="1"/>
  <c r="C3485" i="2"/>
  <c r="E3485" i="2" s="1"/>
  <c r="C3486" i="2"/>
  <c r="E3486" i="2" s="1"/>
  <c r="C3487" i="2"/>
  <c r="E3487" i="2" s="1"/>
  <c r="C3488" i="2"/>
  <c r="E3488" i="2" s="1"/>
  <c r="C3489" i="2"/>
  <c r="E3489" i="2" s="1"/>
  <c r="C3490" i="2"/>
  <c r="E3490" i="2" s="1"/>
  <c r="C3491" i="2"/>
  <c r="E3491" i="2" s="1"/>
  <c r="C3492" i="2"/>
  <c r="E3492" i="2" s="1"/>
  <c r="C3493" i="2"/>
  <c r="E3493" i="2" s="1"/>
  <c r="C3494" i="2"/>
  <c r="E3494" i="2" s="1"/>
  <c r="C3495" i="2"/>
  <c r="E3495" i="2" s="1"/>
  <c r="C3496" i="2"/>
  <c r="E3496" i="2" s="1"/>
  <c r="C3497" i="2"/>
  <c r="E3497" i="2" s="1"/>
  <c r="C3498" i="2"/>
  <c r="E3498" i="2" s="1"/>
  <c r="C3499" i="2"/>
  <c r="E3499" i="2" s="1"/>
  <c r="C3500" i="2"/>
  <c r="E3500" i="2" s="1"/>
  <c r="C3501" i="2"/>
  <c r="E3501" i="2" s="1"/>
  <c r="C3502" i="2"/>
  <c r="E3502" i="2" s="1"/>
  <c r="C3503" i="2"/>
  <c r="E3503" i="2" s="1"/>
  <c r="C3504" i="2"/>
  <c r="E3504" i="2" s="1"/>
  <c r="C3505" i="2"/>
  <c r="E3505" i="2" s="1"/>
  <c r="C3506" i="2"/>
  <c r="E3506" i="2" s="1"/>
  <c r="C3507" i="2"/>
  <c r="E3507" i="2" s="1"/>
  <c r="C3508" i="2"/>
  <c r="E3508" i="2" s="1"/>
  <c r="C3509" i="2"/>
  <c r="E3509" i="2" s="1"/>
  <c r="C3510" i="2"/>
  <c r="E3510" i="2" s="1"/>
  <c r="C3511" i="2"/>
  <c r="E3511" i="2" s="1"/>
  <c r="C3512" i="2"/>
  <c r="E3512" i="2" s="1"/>
  <c r="C3513" i="2"/>
  <c r="E3513" i="2" s="1"/>
  <c r="C3514" i="2"/>
  <c r="E3514" i="2" s="1"/>
  <c r="C3515" i="2"/>
  <c r="E3515" i="2" s="1"/>
  <c r="C3516" i="2"/>
  <c r="E3516" i="2" s="1"/>
  <c r="C3517" i="2"/>
  <c r="E3517" i="2" s="1"/>
  <c r="C3518" i="2"/>
  <c r="E3518" i="2" s="1"/>
  <c r="C3519" i="2"/>
  <c r="E3519" i="2" s="1"/>
  <c r="C3520" i="2"/>
  <c r="E3520" i="2" s="1"/>
  <c r="C3521" i="2"/>
  <c r="E3521" i="2" s="1"/>
  <c r="C3522" i="2"/>
  <c r="E3522" i="2" s="1"/>
  <c r="C3523" i="2"/>
  <c r="E3523" i="2" s="1"/>
  <c r="C3524" i="2"/>
  <c r="E3524" i="2" s="1"/>
  <c r="C3525" i="2"/>
  <c r="E3525" i="2" s="1"/>
  <c r="C3526" i="2"/>
  <c r="E3526" i="2" s="1"/>
  <c r="C3527" i="2"/>
  <c r="E3527" i="2" s="1"/>
  <c r="C3528" i="2"/>
  <c r="E3528" i="2" s="1"/>
  <c r="C3529" i="2"/>
  <c r="E3529" i="2" s="1"/>
  <c r="C3530" i="2"/>
  <c r="E3530" i="2" s="1"/>
  <c r="C3531" i="2"/>
  <c r="E3531" i="2" s="1"/>
  <c r="C3532" i="2"/>
  <c r="E3532" i="2" s="1"/>
  <c r="C3533" i="2"/>
  <c r="E3533" i="2" s="1"/>
  <c r="C3534" i="2"/>
  <c r="E3534" i="2" s="1"/>
  <c r="C3535" i="2"/>
  <c r="E3535" i="2" s="1"/>
  <c r="C3536" i="2"/>
  <c r="E3536" i="2" s="1"/>
  <c r="C3537" i="2"/>
  <c r="E3537" i="2" s="1"/>
  <c r="C3538" i="2"/>
  <c r="E3538" i="2" s="1"/>
  <c r="C3539" i="2"/>
  <c r="E3539" i="2" s="1"/>
  <c r="C3540" i="2"/>
  <c r="E3540" i="2" s="1"/>
  <c r="C3541" i="2"/>
  <c r="E3541" i="2" s="1"/>
  <c r="C3542" i="2"/>
  <c r="E3542" i="2" s="1"/>
  <c r="C3543" i="2"/>
  <c r="E3543" i="2" s="1"/>
  <c r="C3544" i="2"/>
  <c r="E3544" i="2" s="1"/>
  <c r="C3545" i="2"/>
  <c r="E3545" i="2" s="1"/>
  <c r="C3546" i="2"/>
  <c r="E3546" i="2" s="1"/>
  <c r="C3547" i="2"/>
  <c r="E3547" i="2" s="1"/>
  <c r="C3548" i="2"/>
  <c r="E3548" i="2" s="1"/>
  <c r="C3549" i="2"/>
  <c r="E3549" i="2" s="1"/>
  <c r="C3550" i="2"/>
  <c r="E3550" i="2" s="1"/>
  <c r="C3551" i="2"/>
  <c r="E3551" i="2" s="1"/>
  <c r="C3552" i="2"/>
  <c r="E3552" i="2" s="1"/>
  <c r="C3553" i="2"/>
  <c r="E3553" i="2" s="1"/>
  <c r="C3554" i="2"/>
  <c r="E3554" i="2" s="1"/>
  <c r="C3555" i="2"/>
  <c r="E3555" i="2" s="1"/>
  <c r="C3556" i="2"/>
  <c r="E3556" i="2" s="1"/>
  <c r="C3557" i="2"/>
  <c r="E3557" i="2" s="1"/>
  <c r="C3558" i="2"/>
  <c r="E3558" i="2" s="1"/>
  <c r="C3559" i="2"/>
  <c r="E3559" i="2" s="1"/>
  <c r="C3560" i="2"/>
  <c r="E3560" i="2" s="1"/>
  <c r="C3561" i="2"/>
  <c r="E3561" i="2" s="1"/>
  <c r="C3562" i="2"/>
  <c r="E3562" i="2" s="1"/>
  <c r="C3563" i="2"/>
  <c r="E3563" i="2" s="1"/>
  <c r="C3564" i="2"/>
  <c r="E3564" i="2" s="1"/>
  <c r="C3565" i="2"/>
  <c r="E3565" i="2" s="1"/>
  <c r="C3566" i="2"/>
  <c r="E3566" i="2" s="1"/>
  <c r="C3567" i="2"/>
  <c r="E3567" i="2" s="1"/>
  <c r="C3568" i="2"/>
  <c r="E3568" i="2" s="1"/>
  <c r="C3569" i="2"/>
  <c r="E3569" i="2" s="1"/>
  <c r="C3570" i="2"/>
  <c r="E3570" i="2" s="1"/>
  <c r="C3571" i="2"/>
  <c r="E3571" i="2" s="1"/>
  <c r="C3572" i="2"/>
  <c r="E3572" i="2" s="1"/>
  <c r="C3573" i="2"/>
  <c r="E3573" i="2" s="1"/>
  <c r="C3574" i="2"/>
  <c r="E3574" i="2" s="1"/>
  <c r="C3575" i="2"/>
  <c r="E3575" i="2" s="1"/>
  <c r="C3576" i="2"/>
  <c r="E3576" i="2" s="1"/>
  <c r="C3577" i="2"/>
  <c r="E3577" i="2" s="1"/>
  <c r="C3578" i="2"/>
  <c r="E3578" i="2" s="1"/>
  <c r="C3579" i="2"/>
  <c r="E3579" i="2" s="1"/>
  <c r="C3580" i="2"/>
  <c r="E3580" i="2" s="1"/>
  <c r="C3581" i="2"/>
  <c r="E3581" i="2" s="1"/>
  <c r="C3582" i="2"/>
  <c r="E3582" i="2" s="1"/>
  <c r="C3583" i="2"/>
  <c r="E3583" i="2" s="1"/>
  <c r="C3584" i="2"/>
  <c r="E3584" i="2" s="1"/>
  <c r="C3585" i="2"/>
  <c r="E3585" i="2" s="1"/>
  <c r="C3586" i="2"/>
  <c r="E3586" i="2" s="1"/>
  <c r="C3587" i="2"/>
  <c r="E3587" i="2" s="1"/>
  <c r="C3588" i="2"/>
  <c r="E3588" i="2" s="1"/>
  <c r="C3589" i="2"/>
  <c r="E3589" i="2" s="1"/>
  <c r="C3590" i="2"/>
  <c r="E3590" i="2" s="1"/>
  <c r="C3591" i="2"/>
  <c r="E3591" i="2" s="1"/>
  <c r="C3592" i="2"/>
  <c r="E3592" i="2" s="1"/>
  <c r="C3593" i="2"/>
  <c r="E3593" i="2" s="1"/>
  <c r="C3594" i="2"/>
  <c r="E3594" i="2" s="1"/>
  <c r="C3595" i="2"/>
  <c r="E3595" i="2" s="1"/>
  <c r="C3596" i="2"/>
  <c r="E3596" i="2" s="1"/>
  <c r="C3597" i="2"/>
  <c r="E3597" i="2" s="1"/>
  <c r="C3598" i="2"/>
  <c r="E3598" i="2" s="1"/>
  <c r="C3599" i="2"/>
  <c r="E3599" i="2" s="1"/>
  <c r="C3600" i="2"/>
  <c r="E3600" i="2" s="1"/>
  <c r="C3601" i="2"/>
  <c r="E3601" i="2" s="1"/>
  <c r="C3602" i="2"/>
  <c r="E3602" i="2" s="1"/>
  <c r="C3603" i="2"/>
  <c r="E3603" i="2" s="1"/>
  <c r="C3604" i="2"/>
  <c r="E3604" i="2" s="1"/>
  <c r="C3605" i="2"/>
  <c r="E3605" i="2" s="1"/>
  <c r="C3606" i="2"/>
  <c r="E3606" i="2" s="1"/>
  <c r="C3607" i="2"/>
  <c r="E3607" i="2" s="1"/>
  <c r="C3608" i="2"/>
  <c r="E3608" i="2" s="1"/>
  <c r="C3609" i="2"/>
  <c r="E3609" i="2" s="1"/>
  <c r="C3610" i="2"/>
  <c r="E3610" i="2" s="1"/>
  <c r="C3611" i="2"/>
  <c r="E3611" i="2" s="1"/>
  <c r="C3612" i="2"/>
  <c r="E3612" i="2" s="1"/>
  <c r="C3613" i="2"/>
  <c r="E3613" i="2" s="1"/>
  <c r="C3614" i="2"/>
  <c r="E3614" i="2" s="1"/>
  <c r="C3615" i="2"/>
  <c r="E3615" i="2" s="1"/>
  <c r="C3616" i="2"/>
  <c r="E3616" i="2" s="1"/>
  <c r="C3617" i="2"/>
  <c r="E3617" i="2" s="1"/>
  <c r="C3618" i="2"/>
  <c r="E3618" i="2" s="1"/>
  <c r="C3619" i="2"/>
  <c r="E3619" i="2" s="1"/>
  <c r="C3620" i="2"/>
  <c r="E3620" i="2" s="1"/>
  <c r="C3621" i="2"/>
  <c r="E3621" i="2" s="1"/>
  <c r="C3622" i="2"/>
  <c r="E3622" i="2" s="1"/>
  <c r="C3623" i="2"/>
  <c r="E3623" i="2" s="1"/>
  <c r="C3624" i="2"/>
  <c r="E3624" i="2" s="1"/>
  <c r="C3625" i="2"/>
  <c r="E3625" i="2" s="1"/>
  <c r="C3626" i="2"/>
  <c r="E3626" i="2" s="1"/>
  <c r="C3627" i="2"/>
  <c r="E3627" i="2" s="1"/>
  <c r="C3628" i="2"/>
  <c r="E3628" i="2" s="1"/>
  <c r="C3629" i="2"/>
  <c r="E3629" i="2" s="1"/>
  <c r="C3630" i="2"/>
  <c r="E3630" i="2" s="1"/>
  <c r="C3631" i="2"/>
  <c r="E3631" i="2" s="1"/>
  <c r="C3632" i="2"/>
  <c r="E3632" i="2" s="1"/>
  <c r="C3633" i="2"/>
  <c r="E3633" i="2" s="1"/>
  <c r="C3634" i="2"/>
  <c r="E3634" i="2" s="1"/>
  <c r="C3635" i="2"/>
  <c r="E3635" i="2" s="1"/>
  <c r="C3636" i="2"/>
  <c r="E3636" i="2" s="1"/>
  <c r="C3637" i="2"/>
  <c r="E3637" i="2" s="1"/>
  <c r="C3638" i="2"/>
  <c r="E3638" i="2" s="1"/>
  <c r="C3639" i="2"/>
  <c r="E3639" i="2" s="1"/>
  <c r="C3640" i="2"/>
  <c r="E3640" i="2" s="1"/>
  <c r="C3641" i="2"/>
  <c r="E3641" i="2" s="1"/>
  <c r="C3642" i="2"/>
  <c r="E3642" i="2" s="1"/>
  <c r="C3643" i="2"/>
  <c r="E3643" i="2" s="1"/>
  <c r="C3644" i="2"/>
  <c r="E3644" i="2" s="1"/>
  <c r="C3645" i="2"/>
  <c r="E3645" i="2" s="1"/>
  <c r="C3646" i="2"/>
  <c r="E3646" i="2" s="1"/>
  <c r="C3647" i="2"/>
  <c r="E3647" i="2" s="1"/>
  <c r="C3648" i="2"/>
  <c r="E3648" i="2" s="1"/>
  <c r="C3649" i="2"/>
  <c r="E3649" i="2" s="1"/>
  <c r="C3650" i="2"/>
  <c r="E3650" i="2" s="1"/>
  <c r="C3651" i="2"/>
  <c r="E3651" i="2" s="1"/>
  <c r="C3652" i="2"/>
  <c r="E3652" i="2" s="1"/>
  <c r="C3653" i="2"/>
  <c r="E3653" i="2" s="1"/>
  <c r="C3654" i="2"/>
  <c r="E3654" i="2" s="1"/>
  <c r="C3655" i="2"/>
  <c r="E3655" i="2" s="1"/>
  <c r="C3656" i="2"/>
  <c r="E3656" i="2" s="1"/>
  <c r="C3657" i="2"/>
  <c r="E3657" i="2" s="1"/>
  <c r="C3658" i="2"/>
  <c r="E3658" i="2" s="1"/>
  <c r="C3659" i="2"/>
  <c r="E3659" i="2" s="1"/>
  <c r="C3660" i="2"/>
  <c r="E3660" i="2" s="1"/>
  <c r="C3661" i="2"/>
  <c r="E3661" i="2" s="1"/>
  <c r="C3662" i="2"/>
  <c r="E3662" i="2" s="1"/>
  <c r="C3663" i="2"/>
  <c r="E3663" i="2" s="1"/>
  <c r="C3664" i="2"/>
  <c r="E3664" i="2" s="1"/>
  <c r="C3665" i="2"/>
  <c r="E3665" i="2" s="1"/>
  <c r="C3666" i="2"/>
  <c r="E3666" i="2" s="1"/>
  <c r="C3667" i="2"/>
  <c r="E3667" i="2" s="1"/>
  <c r="C3668" i="2"/>
  <c r="E3668" i="2" s="1"/>
  <c r="C3669" i="2"/>
  <c r="E3669" i="2" s="1"/>
  <c r="C3670" i="2"/>
  <c r="E3670" i="2" s="1"/>
  <c r="C3671" i="2"/>
  <c r="E3671" i="2" s="1"/>
  <c r="C3672" i="2"/>
  <c r="E3672" i="2" s="1"/>
  <c r="C3673" i="2"/>
  <c r="E3673" i="2" s="1"/>
  <c r="C3674" i="2"/>
  <c r="E3674" i="2" s="1"/>
  <c r="C3675" i="2"/>
  <c r="E3675" i="2" s="1"/>
  <c r="C3676" i="2"/>
  <c r="E3676" i="2" s="1"/>
  <c r="C3677" i="2"/>
  <c r="E3677" i="2" s="1"/>
  <c r="C3678" i="2"/>
  <c r="E3678" i="2" s="1"/>
  <c r="C3679" i="2"/>
  <c r="E3679" i="2" s="1"/>
  <c r="C3680" i="2"/>
  <c r="E3680" i="2" s="1"/>
  <c r="C3681" i="2"/>
  <c r="E3681" i="2" s="1"/>
  <c r="C3682" i="2"/>
  <c r="E3682" i="2" s="1"/>
  <c r="C3683" i="2"/>
  <c r="E3683" i="2" s="1"/>
  <c r="C3684" i="2"/>
  <c r="E3684" i="2" s="1"/>
  <c r="C3685" i="2"/>
  <c r="E3685" i="2" s="1"/>
  <c r="C3686" i="2"/>
  <c r="E3686" i="2" s="1"/>
  <c r="C3687" i="2"/>
  <c r="E3687" i="2" s="1"/>
  <c r="C3688" i="2"/>
  <c r="E3688" i="2" s="1"/>
  <c r="C3689" i="2"/>
  <c r="E3689" i="2" s="1"/>
  <c r="C3690" i="2"/>
  <c r="E3690" i="2" s="1"/>
  <c r="C3691" i="2"/>
  <c r="E3691" i="2" s="1"/>
  <c r="C3692" i="2"/>
  <c r="E3692" i="2" s="1"/>
  <c r="C3693" i="2"/>
  <c r="E3693" i="2" s="1"/>
  <c r="C3694" i="2"/>
  <c r="E3694" i="2" s="1"/>
  <c r="C3695" i="2"/>
  <c r="E3695" i="2" s="1"/>
  <c r="C3696" i="2"/>
  <c r="E3696" i="2" s="1"/>
  <c r="C3697" i="2"/>
  <c r="E3697" i="2" s="1"/>
  <c r="C3698" i="2"/>
  <c r="E3698" i="2" s="1"/>
  <c r="C3699" i="2"/>
  <c r="E3699" i="2" s="1"/>
  <c r="C3700" i="2"/>
  <c r="E3700" i="2" s="1"/>
  <c r="C3701" i="2"/>
  <c r="E3701" i="2" s="1"/>
  <c r="C3702" i="2"/>
  <c r="E3702" i="2" s="1"/>
  <c r="C3703" i="2"/>
  <c r="E3703" i="2" s="1"/>
  <c r="C3704" i="2"/>
  <c r="E3704" i="2" s="1"/>
  <c r="C3705" i="2"/>
  <c r="E3705" i="2" s="1"/>
  <c r="C3706" i="2"/>
  <c r="E3706" i="2" s="1"/>
  <c r="C3707" i="2"/>
  <c r="E3707" i="2" s="1"/>
  <c r="C3708" i="2"/>
  <c r="E3708" i="2" s="1"/>
  <c r="C3709" i="2"/>
  <c r="E3709" i="2" s="1"/>
  <c r="C3710" i="2"/>
  <c r="E3710" i="2" s="1"/>
  <c r="C3711" i="2"/>
  <c r="E3711" i="2" s="1"/>
  <c r="C3712" i="2"/>
  <c r="E3712" i="2" s="1"/>
  <c r="C3713" i="2"/>
  <c r="E3713" i="2" s="1"/>
  <c r="C3714" i="2"/>
  <c r="E3714" i="2" s="1"/>
  <c r="C3715" i="2"/>
  <c r="E3715" i="2" s="1"/>
  <c r="C3716" i="2"/>
  <c r="E3716" i="2" s="1"/>
  <c r="C3717" i="2"/>
  <c r="E3717" i="2" s="1"/>
  <c r="C3718" i="2"/>
  <c r="E3718" i="2" s="1"/>
  <c r="C3719" i="2"/>
  <c r="E3719" i="2" s="1"/>
  <c r="C3720" i="2"/>
  <c r="E3720" i="2" s="1"/>
  <c r="C3721" i="2"/>
  <c r="E3721" i="2" s="1"/>
  <c r="C3722" i="2"/>
  <c r="E3722" i="2" s="1"/>
  <c r="C3723" i="2"/>
  <c r="E3723" i="2" s="1"/>
  <c r="C3724" i="2"/>
  <c r="E3724" i="2" s="1"/>
  <c r="C3725" i="2"/>
  <c r="E3725" i="2" s="1"/>
  <c r="C3726" i="2"/>
  <c r="E3726" i="2" s="1"/>
  <c r="C3727" i="2"/>
  <c r="E3727" i="2" s="1"/>
  <c r="C3728" i="2"/>
  <c r="E3728" i="2" s="1"/>
  <c r="C3729" i="2"/>
  <c r="E3729" i="2" s="1"/>
  <c r="C3730" i="2"/>
  <c r="E3730" i="2" s="1"/>
  <c r="C3731" i="2"/>
  <c r="E3731" i="2" s="1"/>
  <c r="C3732" i="2"/>
  <c r="E3732" i="2" s="1"/>
  <c r="C3733" i="2"/>
  <c r="E3733" i="2" s="1"/>
  <c r="C3734" i="2"/>
  <c r="E3734" i="2" s="1"/>
  <c r="C3735" i="2"/>
  <c r="E3735" i="2" s="1"/>
  <c r="C3736" i="2"/>
  <c r="E3736" i="2" s="1"/>
  <c r="C3737" i="2"/>
  <c r="E3737" i="2" s="1"/>
  <c r="C3738" i="2"/>
  <c r="E3738" i="2" s="1"/>
  <c r="C3739" i="2"/>
  <c r="E3739" i="2" s="1"/>
  <c r="C3740" i="2"/>
  <c r="E3740" i="2" s="1"/>
  <c r="C3741" i="2"/>
  <c r="E3741" i="2" s="1"/>
  <c r="C3742" i="2"/>
  <c r="E3742" i="2" s="1"/>
  <c r="C3743" i="2"/>
  <c r="E3743" i="2" s="1"/>
  <c r="C3744" i="2"/>
  <c r="E3744" i="2" s="1"/>
  <c r="C3745" i="2"/>
  <c r="E3745" i="2" s="1"/>
  <c r="C3746" i="2"/>
  <c r="E3746" i="2" s="1"/>
  <c r="C3747" i="2"/>
  <c r="E3747" i="2" s="1"/>
  <c r="C3748" i="2"/>
  <c r="E3748" i="2" s="1"/>
  <c r="C3749" i="2"/>
  <c r="E3749" i="2" s="1"/>
  <c r="C3750" i="2"/>
  <c r="E3750" i="2" s="1"/>
  <c r="C3751" i="2"/>
  <c r="E3751" i="2" s="1"/>
  <c r="C3752" i="2"/>
  <c r="E3752" i="2" s="1"/>
  <c r="C3753" i="2"/>
  <c r="E3753" i="2" s="1"/>
  <c r="C3754" i="2"/>
  <c r="E3754" i="2" s="1"/>
  <c r="C3755" i="2"/>
  <c r="E3755" i="2" s="1"/>
  <c r="C3756" i="2"/>
  <c r="E3756" i="2" s="1"/>
  <c r="C3757" i="2"/>
  <c r="E3757" i="2" s="1"/>
  <c r="C3758" i="2"/>
  <c r="E3758" i="2" s="1"/>
  <c r="C3759" i="2"/>
  <c r="E3759" i="2" s="1"/>
  <c r="C3760" i="2"/>
  <c r="E3760" i="2" s="1"/>
  <c r="C3761" i="2"/>
  <c r="E3761" i="2" s="1"/>
  <c r="C3762" i="2"/>
  <c r="E3762" i="2" s="1"/>
  <c r="C3763" i="2"/>
  <c r="E3763" i="2" s="1"/>
  <c r="C3764" i="2"/>
  <c r="E3764" i="2" s="1"/>
  <c r="C3765" i="2"/>
  <c r="E3765" i="2" s="1"/>
  <c r="C3766" i="2"/>
  <c r="E3766" i="2" s="1"/>
  <c r="C3767" i="2"/>
  <c r="E3767" i="2" s="1"/>
  <c r="C3768" i="2"/>
  <c r="E3768" i="2" s="1"/>
  <c r="C3769" i="2"/>
  <c r="E3769" i="2" s="1"/>
  <c r="C3770" i="2"/>
  <c r="E3770" i="2" s="1"/>
  <c r="C3771" i="2"/>
  <c r="E3771" i="2" s="1"/>
  <c r="C3772" i="2"/>
  <c r="E3772" i="2" s="1"/>
  <c r="C3773" i="2"/>
  <c r="E3773" i="2" s="1"/>
  <c r="C3774" i="2"/>
  <c r="E3774" i="2" s="1"/>
  <c r="C3775" i="2"/>
  <c r="E3775" i="2" s="1"/>
  <c r="C3776" i="2"/>
  <c r="E3776" i="2" s="1"/>
  <c r="C3777" i="2"/>
  <c r="E3777" i="2" s="1"/>
  <c r="C3778" i="2"/>
  <c r="E3778" i="2" s="1"/>
  <c r="C3779" i="2"/>
  <c r="E3779" i="2" s="1"/>
  <c r="C3780" i="2"/>
  <c r="E3780" i="2" s="1"/>
  <c r="C3781" i="2"/>
  <c r="E3781" i="2" s="1"/>
  <c r="C3782" i="2"/>
  <c r="E3782" i="2" s="1"/>
  <c r="C3783" i="2"/>
  <c r="E3783" i="2" s="1"/>
  <c r="C3784" i="2"/>
  <c r="E3784" i="2" s="1"/>
  <c r="C3785" i="2"/>
  <c r="E3785" i="2" s="1"/>
  <c r="C3786" i="2"/>
  <c r="E3786" i="2" s="1"/>
  <c r="C3787" i="2"/>
  <c r="E3787" i="2" s="1"/>
  <c r="C3788" i="2"/>
  <c r="E3788" i="2" s="1"/>
  <c r="C3789" i="2"/>
  <c r="E3789" i="2" s="1"/>
  <c r="C3790" i="2"/>
  <c r="E3790" i="2" s="1"/>
  <c r="C3791" i="2"/>
  <c r="E3791" i="2" s="1"/>
  <c r="C3792" i="2"/>
  <c r="E3792" i="2" s="1"/>
  <c r="C3793" i="2"/>
  <c r="E3793" i="2" s="1"/>
  <c r="C3794" i="2"/>
  <c r="E3794" i="2" s="1"/>
  <c r="C3795" i="2"/>
  <c r="E3795" i="2" s="1"/>
  <c r="C3796" i="2"/>
  <c r="E3796" i="2" s="1"/>
  <c r="C3797" i="2"/>
  <c r="E3797" i="2" s="1"/>
  <c r="C3798" i="2"/>
  <c r="E3798" i="2" s="1"/>
  <c r="C3799" i="2"/>
  <c r="E3799" i="2" s="1"/>
  <c r="C3800" i="2"/>
  <c r="E3800" i="2" s="1"/>
  <c r="C3801" i="2"/>
  <c r="E3801" i="2" s="1"/>
  <c r="C3802" i="2"/>
  <c r="E3802" i="2" s="1"/>
  <c r="C3803" i="2"/>
  <c r="E3803" i="2" s="1"/>
  <c r="C3804" i="2"/>
  <c r="E3804" i="2" s="1"/>
  <c r="C3805" i="2"/>
  <c r="E3805" i="2" s="1"/>
  <c r="C3806" i="2"/>
  <c r="E3806" i="2" s="1"/>
  <c r="C3807" i="2"/>
  <c r="E3807" i="2" s="1"/>
  <c r="C3808" i="2"/>
  <c r="E3808" i="2" s="1"/>
  <c r="C3809" i="2"/>
  <c r="E3809" i="2" s="1"/>
  <c r="C3810" i="2"/>
  <c r="E3810" i="2" s="1"/>
  <c r="C3811" i="2"/>
  <c r="E3811" i="2" s="1"/>
  <c r="C3812" i="2"/>
  <c r="E3812" i="2" s="1"/>
  <c r="C3813" i="2"/>
  <c r="E3813" i="2" s="1"/>
  <c r="C3814" i="2"/>
  <c r="E3814" i="2" s="1"/>
  <c r="C3815" i="2"/>
  <c r="E3815" i="2" s="1"/>
  <c r="C3816" i="2"/>
  <c r="E3816" i="2" s="1"/>
  <c r="C3817" i="2"/>
  <c r="E3817" i="2" s="1"/>
  <c r="C3818" i="2"/>
  <c r="E3818" i="2" s="1"/>
  <c r="C3819" i="2"/>
  <c r="E3819" i="2" s="1"/>
  <c r="C3820" i="2"/>
  <c r="E3820" i="2" s="1"/>
  <c r="C3821" i="2"/>
  <c r="E3821" i="2" s="1"/>
  <c r="C3822" i="2"/>
  <c r="E3822" i="2" s="1"/>
  <c r="C3823" i="2"/>
  <c r="E3823" i="2" s="1"/>
  <c r="C3824" i="2"/>
  <c r="E3824" i="2" s="1"/>
  <c r="C3825" i="2"/>
  <c r="E3825" i="2" s="1"/>
  <c r="C3826" i="2"/>
  <c r="E3826" i="2" s="1"/>
  <c r="C3827" i="2"/>
  <c r="E3827" i="2" s="1"/>
  <c r="C3828" i="2"/>
  <c r="E3828" i="2" s="1"/>
  <c r="C3829" i="2"/>
  <c r="E3829" i="2" s="1"/>
  <c r="C3830" i="2"/>
  <c r="E3830" i="2" s="1"/>
  <c r="C3831" i="2"/>
  <c r="E3831" i="2" s="1"/>
  <c r="C3832" i="2"/>
  <c r="E3832" i="2" s="1"/>
  <c r="C3833" i="2"/>
  <c r="E3833" i="2" s="1"/>
  <c r="C3834" i="2"/>
  <c r="E3834" i="2" s="1"/>
  <c r="C3835" i="2"/>
  <c r="E3835" i="2" s="1"/>
  <c r="C3836" i="2"/>
  <c r="E3836" i="2" s="1"/>
  <c r="C3837" i="2"/>
  <c r="E3837" i="2" s="1"/>
  <c r="C3838" i="2"/>
  <c r="E3838" i="2" s="1"/>
  <c r="C3839" i="2"/>
  <c r="E3839" i="2" s="1"/>
  <c r="C3840" i="2"/>
  <c r="E3840" i="2" s="1"/>
  <c r="C3841" i="2"/>
  <c r="E3841" i="2" s="1"/>
  <c r="C3842" i="2"/>
  <c r="E3842" i="2" s="1"/>
  <c r="C3843" i="2"/>
  <c r="E3843" i="2" s="1"/>
  <c r="C3844" i="2"/>
  <c r="E3844" i="2" s="1"/>
  <c r="C3845" i="2"/>
  <c r="E3845" i="2" s="1"/>
  <c r="C3846" i="2"/>
  <c r="E3846" i="2" s="1"/>
  <c r="C3847" i="2"/>
  <c r="E3847" i="2" s="1"/>
  <c r="C3848" i="2"/>
  <c r="E3848" i="2" s="1"/>
  <c r="C3849" i="2"/>
  <c r="E3849" i="2" s="1"/>
  <c r="C3850" i="2"/>
  <c r="E3850" i="2" s="1"/>
  <c r="C3851" i="2"/>
  <c r="E3851" i="2" s="1"/>
  <c r="C3852" i="2"/>
  <c r="E3852" i="2" s="1"/>
  <c r="C3853" i="2"/>
  <c r="E3853" i="2" s="1"/>
  <c r="C3854" i="2"/>
  <c r="E3854" i="2" s="1"/>
  <c r="C3855" i="2"/>
  <c r="E3855" i="2" s="1"/>
  <c r="C3856" i="2"/>
  <c r="E3856" i="2" s="1"/>
  <c r="C3857" i="2"/>
  <c r="E3857" i="2" s="1"/>
  <c r="C3858" i="2"/>
  <c r="E3858" i="2" s="1"/>
  <c r="C3859" i="2"/>
  <c r="E3859" i="2" s="1"/>
  <c r="C3860" i="2"/>
  <c r="E3860" i="2" s="1"/>
  <c r="C3861" i="2"/>
  <c r="E3861" i="2" s="1"/>
  <c r="C3862" i="2"/>
  <c r="E3862" i="2" s="1"/>
  <c r="C3863" i="2"/>
  <c r="E3863" i="2" s="1"/>
  <c r="C3864" i="2"/>
  <c r="E3864" i="2" s="1"/>
  <c r="C3865" i="2"/>
  <c r="E3865" i="2" s="1"/>
  <c r="C3866" i="2"/>
  <c r="E3866" i="2" s="1"/>
  <c r="C3867" i="2"/>
  <c r="E3867" i="2" s="1"/>
  <c r="C3868" i="2"/>
  <c r="E3868" i="2" s="1"/>
  <c r="C3869" i="2"/>
  <c r="E3869" i="2" s="1"/>
  <c r="C3870" i="2"/>
  <c r="E3870" i="2" s="1"/>
  <c r="C3871" i="2"/>
  <c r="E3871" i="2" s="1"/>
  <c r="C3872" i="2"/>
  <c r="E3872" i="2" s="1"/>
  <c r="C3873" i="2"/>
  <c r="E3873" i="2" s="1"/>
  <c r="C3874" i="2"/>
  <c r="E3874" i="2" s="1"/>
  <c r="C3875" i="2"/>
  <c r="E3875" i="2" s="1"/>
  <c r="C3876" i="2"/>
  <c r="E3876" i="2" s="1"/>
  <c r="C3877" i="2"/>
  <c r="E3877" i="2" s="1"/>
  <c r="C3878" i="2"/>
  <c r="E3878" i="2" s="1"/>
  <c r="C3879" i="2"/>
  <c r="E3879" i="2" s="1"/>
  <c r="C3880" i="2"/>
  <c r="E3880" i="2" s="1"/>
  <c r="C3881" i="2"/>
  <c r="E3881" i="2" s="1"/>
  <c r="C3882" i="2"/>
  <c r="E3882" i="2" s="1"/>
  <c r="C3883" i="2"/>
  <c r="E3883" i="2" s="1"/>
  <c r="C3884" i="2"/>
  <c r="E3884" i="2" s="1"/>
  <c r="C3885" i="2"/>
  <c r="E3885" i="2" s="1"/>
  <c r="C3886" i="2"/>
  <c r="E3886" i="2" s="1"/>
  <c r="C3887" i="2"/>
  <c r="E3887" i="2" s="1"/>
  <c r="C3888" i="2"/>
  <c r="E3888" i="2" s="1"/>
  <c r="C3889" i="2"/>
  <c r="E3889" i="2" s="1"/>
  <c r="C3890" i="2"/>
  <c r="E3890" i="2" s="1"/>
  <c r="C3891" i="2"/>
  <c r="E3891" i="2" s="1"/>
  <c r="C3892" i="2"/>
  <c r="E3892" i="2" s="1"/>
  <c r="C3893" i="2"/>
  <c r="E3893" i="2" s="1"/>
  <c r="C3894" i="2"/>
  <c r="E3894" i="2" s="1"/>
  <c r="C3895" i="2"/>
  <c r="E3895" i="2" s="1"/>
  <c r="C3896" i="2"/>
  <c r="E3896" i="2" s="1"/>
  <c r="C3897" i="2"/>
  <c r="E3897" i="2" s="1"/>
  <c r="C3898" i="2"/>
  <c r="E3898" i="2" s="1"/>
  <c r="C3899" i="2"/>
  <c r="E3899" i="2" s="1"/>
  <c r="C3900" i="2"/>
  <c r="E3900" i="2" s="1"/>
  <c r="C3901" i="2"/>
  <c r="E3901" i="2" s="1"/>
  <c r="C3902" i="2"/>
  <c r="E3902" i="2" s="1"/>
  <c r="C3903" i="2"/>
  <c r="E3903" i="2" s="1"/>
  <c r="C3904" i="2"/>
  <c r="E3904" i="2" s="1"/>
  <c r="C3905" i="2"/>
  <c r="E3905" i="2" s="1"/>
  <c r="C3906" i="2"/>
  <c r="E3906" i="2" s="1"/>
  <c r="C3907" i="2"/>
  <c r="E3907" i="2" s="1"/>
  <c r="C3908" i="2"/>
  <c r="E3908" i="2" s="1"/>
  <c r="C3909" i="2"/>
  <c r="E3909" i="2" s="1"/>
  <c r="C3910" i="2"/>
  <c r="E3910" i="2" s="1"/>
  <c r="C3911" i="2"/>
  <c r="E3911" i="2" s="1"/>
  <c r="C3912" i="2"/>
  <c r="E3912" i="2" s="1"/>
  <c r="C3913" i="2"/>
  <c r="E3913" i="2" s="1"/>
  <c r="C3914" i="2"/>
  <c r="E3914" i="2" s="1"/>
  <c r="C3915" i="2"/>
  <c r="E3915" i="2" s="1"/>
  <c r="C3916" i="2"/>
  <c r="E3916" i="2" s="1"/>
  <c r="C3917" i="2"/>
  <c r="E3917" i="2" s="1"/>
  <c r="C3918" i="2"/>
  <c r="E3918" i="2" s="1"/>
  <c r="C3919" i="2"/>
  <c r="E3919" i="2" s="1"/>
  <c r="C3920" i="2"/>
  <c r="E3920" i="2" s="1"/>
  <c r="C3921" i="2"/>
  <c r="E3921" i="2" s="1"/>
  <c r="C3922" i="2"/>
  <c r="E3922" i="2" s="1"/>
  <c r="C3923" i="2"/>
  <c r="E3923" i="2" s="1"/>
  <c r="C3924" i="2"/>
  <c r="E3924" i="2" s="1"/>
  <c r="C3925" i="2"/>
  <c r="E3925" i="2" s="1"/>
  <c r="C3926" i="2"/>
  <c r="E3926" i="2" s="1"/>
  <c r="C3927" i="2"/>
  <c r="E3927" i="2" s="1"/>
  <c r="C3928" i="2"/>
  <c r="E3928" i="2" s="1"/>
  <c r="C3929" i="2"/>
  <c r="E3929" i="2" s="1"/>
  <c r="C3930" i="2"/>
  <c r="E3930" i="2" s="1"/>
  <c r="C3931" i="2"/>
  <c r="E3931" i="2" s="1"/>
  <c r="C3932" i="2"/>
  <c r="E3932" i="2" s="1"/>
  <c r="C3933" i="2"/>
  <c r="E3933" i="2" s="1"/>
  <c r="C3934" i="2"/>
  <c r="E3934" i="2" s="1"/>
  <c r="C3935" i="2"/>
  <c r="E3935" i="2" s="1"/>
  <c r="C3936" i="2"/>
  <c r="E3936" i="2" s="1"/>
  <c r="C3937" i="2"/>
  <c r="E3937" i="2" s="1"/>
  <c r="C3938" i="2"/>
  <c r="E3938" i="2" s="1"/>
  <c r="C3939" i="2"/>
  <c r="E3939" i="2" s="1"/>
  <c r="C3940" i="2"/>
  <c r="E3940" i="2" s="1"/>
  <c r="C3941" i="2"/>
  <c r="E3941" i="2" s="1"/>
  <c r="C3942" i="2"/>
  <c r="E3942" i="2" s="1"/>
  <c r="C3943" i="2"/>
  <c r="E3943" i="2" s="1"/>
  <c r="C3944" i="2"/>
  <c r="E3944" i="2" s="1"/>
  <c r="C3945" i="2"/>
  <c r="E3945" i="2" s="1"/>
  <c r="C3946" i="2"/>
  <c r="E3946" i="2" s="1"/>
  <c r="C3947" i="2"/>
  <c r="E3947" i="2" s="1"/>
  <c r="C3948" i="2"/>
  <c r="E3948" i="2" s="1"/>
  <c r="C3949" i="2"/>
  <c r="E3949" i="2" s="1"/>
  <c r="C3950" i="2"/>
  <c r="E3950" i="2" s="1"/>
  <c r="C3951" i="2"/>
  <c r="E3951" i="2" s="1"/>
  <c r="C3952" i="2"/>
  <c r="E3952" i="2" s="1"/>
  <c r="C3953" i="2"/>
  <c r="E3953" i="2" s="1"/>
  <c r="C3954" i="2"/>
  <c r="E3954" i="2" s="1"/>
  <c r="C3955" i="2"/>
  <c r="E3955" i="2" s="1"/>
  <c r="C3956" i="2"/>
  <c r="E3956" i="2" s="1"/>
  <c r="C3957" i="2"/>
  <c r="E3957" i="2" s="1"/>
  <c r="C3958" i="2"/>
  <c r="E3958" i="2" s="1"/>
  <c r="C3959" i="2"/>
  <c r="E3959" i="2" s="1"/>
  <c r="C3960" i="2"/>
  <c r="E3960" i="2" s="1"/>
  <c r="C3961" i="2"/>
  <c r="E3961" i="2" s="1"/>
  <c r="C3962" i="2"/>
  <c r="E3962" i="2" s="1"/>
  <c r="C3963" i="2"/>
  <c r="E3963" i="2" s="1"/>
  <c r="C3964" i="2"/>
  <c r="E3964" i="2" s="1"/>
  <c r="C3965" i="2"/>
  <c r="E3965" i="2" s="1"/>
  <c r="C3966" i="2"/>
  <c r="E3966" i="2" s="1"/>
  <c r="C3967" i="2"/>
  <c r="E3967" i="2" s="1"/>
  <c r="C3968" i="2"/>
  <c r="E3968" i="2" s="1"/>
  <c r="C3969" i="2"/>
  <c r="E3969" i="2" s="1"/>
  <c r="C3970" i="2"/>
  <c r="E3970" i="2" s="1"/>
  <c r="C3971" i="2"/>
  <c r="E3971" i="2" s="1"/>
  <c r="C3972" i="2"/>
  <c r="E3972" i="2" s="1"/>
  <c r="C3973" i="2"/>
  <c r="E3973" i="2" s="1"/>
  <c r="C3974" i="2"/>
  <c r="E3974" i="2" s="1"/>
  <c r="C3975" i="2"/>
  <c r="E3975" i="2" s="1"/>
  <c r="C3976" i="2"/>
  <c r="E3976" i="2" s="1"/>
  <c r="C3977" i="2"/>
  <c r="E3977" i="2" s="1"/>
  <c r="C3978" i="2"/>
  <c r="E3978" i="2" s="1"/>
  <c r="C3979" i="2"/>
  <c r="E3979" i="2" s="1"/>
  <c r="C3980" i="2"/>
  <c r="E3980" i="2" s="1"/>
  <c r="C3981" i="2"/>
  <c r="E3981" i="2" s="1"/>
  <c r="C3982" i="2"/>
  <c r="E3982" i="2" s="1"/>
  <c r="C3983" i="2"/>
  <c r="E3983" i="2" s="1"/>
  <c r="C3984" i="2"/>
  <c r="E3984" i="2" s="1"/>
  <c r="C3985" i="2"/>
  <c r="E3985" i="2" s="1"/>
  <c r="C3986" i="2"/>
  <c r="E3986" i="2" s="1"/>
  <c r="C3987" i="2"/>
  <c r="E3987" i="2" s="1"/>
  <c r="C3988" i="2"/>
  <c r="E3988" i="2" s="1"/>
  <c r="C3989" i="2"/>
  <c r="E3989" i="2" s="1"/>
  <c r="C3990" i="2"/>
  <c r="E3990" i="2" s="1"/>
  <c r="C3991" i="2"/>
  <c r="E3991" i="2" s="1"/>
  <c r="C3992" i="2"/>
  <c r="E3992" i="2" s="1"/>
  <c r="C3993" i="2"/>
  <c r="E3993" i="2" s="1"/>
  <c r="C3994" i="2"/>
  <c r="E3994" i="2" s="1"/>
  <c r="C3995" i="2"/>
  <c r="E3995" i="2" s="1"/>
  <c r="C3996" i="2"/>
  <c r="E3996" i="2" s="1"/>
  <c r="C3997" i="2"/>
  <c r="E3997" i="2" s="1"/>
  <c r="C3998" i="2"/>
  <c r="E3998" i="2" s="1"/>
  <c r="C3999" i="2"/>
  <c r="E3999" i="2" s="1"/>
  <c r="C4000" i="2"/>
  <c r="E4000" i="2" s="1"/>
  <c r="C4001" i="2"/>
  <c r="E4001" i="2" s="1"/>
  <c r="C4002" i="2"/>
  <c r="E4002" i="2" s="1"/>
  <c r="C4003" i="2"/>
  <c r="E4003" i="2" s="1"/>
  <c r="C4004" i="2"/>
  <c r="E4004" i="2" s="1"/>
  <c r="C4005" i="2"/>
  <c r="E4005" i="2" s="1"/>
  <c r="C4006" i="2"/>
  <c r="E4006" i="2" s="1"/>
  <c r="C4007" i="2"/>
  <c r="E4007" i="2" s="1"/>
  <c r="C4008" i="2"/>
  <c r="E4008" i="2" s="1"/>
  <c r="C4009" i="2"/>
  <c r="E4009" i="2" s="1"/>
  <c r="C4010" i="2"/>
  <c r="E4010" i="2" s="1"/>
  <c r="C4011" i="2"/>
  <c r="E4011" i="2" s="1"/>
  <c r="C4012" i="2"/>
  <c r="E4012" i="2" s="1"/>
  <c r="C4013" i="2"/>
  <c r="E4013" i="2" s="1"/>
  <c r="C4014" i="2"/>
  <c r="E4014" i="2" s="1"/>
  <c r="C4015" i="2"/>
  <c r="E4015" i="2" s="1"/>
  <c r="C4016" i="2"/>
  <c r="E4016" i="2" s="1"/>
  <c r="C4017" i="2"/>
  <c r="E4017" i="2" s="1"/>
  <c r="C4018" i="2"/>
  <c r="E4018" i="2" s="1"/>
  <c r="C4019" i="2"/>
  <c r="E4019" i="2" s="1"/>
  <c r="C4020" i="2"/>
  <c r="E4020" i="2" s="1"/>
  <c r="C4021" i="2"/>
  <c r="E4021" i="2" s="1"/>
  <c r="C4022" i="2"/>
  <c r="E4022" i="2" s="1"/>
  <c r="C4023" i="2"/>
  <c r="E4023" i="2" s="1"/>
  <c r="C4024" i="2"/>
  <c r="E4024" i="2" s="1"/>
  <c r="C4025" i="2"/>
  <c r="E4025" i="2" s="1"/>
  <c r="C4026" i="2"/>
  <c r="E4026" i="2" s="1"/>
  <c r="C4027" i="2"/>
  <c r="E4027" i="2" s="1"/>
  <c r="C4028" i="2"/>
  <c r="E4028" i="2" s="1"/>
  <c r="C4029" i="2"/>
  <c r="E4029" i="2" s="1"/>
  <c r="C4030" i="2"/>
  <c r="E4030" i="2" s="1"/>
  <c r="C4031" i="2"/>
  <c r="E4031" i="2" s="1"/>
  <c r="C4032" i="2"/>
  <c r="E4032" i="2" s="1"/>
  <c r="C4033" i="2"/>
  <c r="E4033" i="2" s="1"/>
  <c r="C4034" i="2"/>
  <c r="E4034" i="2" s="1"/>
  <c r="C4035" i="2"/>
  <c r="E4035" i="2" s="1"/>
  <c r="C4036" i="2"/>
  <c r="E4036" i="2" s="1"/>
  <c r="C4037" i="2"/>
  <c r="E4037" i="2" s="1"/>
  <c r="C4038" i="2"/>
  <c r="E4038" i="2" s="1"/>
  <c r="C4039" i="2"/>
  <c r="E4039" i="2" s="1"/>
  <c r="C4040" i="2"/>
  <c r="E4040" i="2" s="1"/>
  <c r="C4041" i="2"/>
  <c r="E4041" i="2" s="1"/>
  <c r="C4042" i="2"/>
  <c r="E4042" i="2" s="1"/>
  <c r="C4043" i="2"/>
  <c r="E4043" i="2" s="1"/>
  <c r="C4044" i="2"/>
  <c r="E4044" i="2" s="1"/>
  <c r="C4045" i="2"/>
  <c r="E4045" i="2" s="1"/>
  <c r="C4046" i="2"/>
  <c r="E4046" i="2" s="1"/>
  <c r="C4047" i="2"/>
  <c r="E4047" i="2" s="1"/>
  <c r="C4048" i="2"/>
  <c r="E4048" i="2" s="1"/>
  <c r="C4049" i="2"/>
  <c r="E4049" i="2" s="1"/>
  <c r="C4050" i="2"/>
  <c r="E4050" i="2" s="1"/>
  <c r="C4051" i="2"/>
  <c r="E4051" i="2" s="1"/>
  <c r="C4052" i="2"/>
  <c r="E4052" i="2" s="1"/>
  <c r="C4053" i="2"/>
  <c r="E4053" i="2" s="1"/>
  <c r="C4054" i="2"/>
  <c r="E4054" i="2" s="1"/>
  <c r="C4055" i="2"/>
  <c r="E4055" i="2" s="1"/>
  <c r="C4056" i="2"/>
  <c r="E4056" i="2" s="1"/>
  <c r="C4057" i="2"/>
  <c r="E4057" i="2" s="1"/>
  <c r="C4058" i="2"/>
  <c r="E4058" i="2" s="1"/>
  <c r="C4059" i="2"/>
  <c r="E4059" i="2" s="1"/>
  <c r="C4060" i="2"/>
  <c r="E4060" i="2" s="1"/>
  <c r="C4061" i="2"/>
  <c r="E4061" i="2" s="1"/>
  <c r="C4062" i="2"/>
  <c r="E4062" i="2" s="1"/>
  <c r="C4063" i="2"/>
  <c r="E4063" i="2" s="1"/>
  <c r="C4064" i="2"/>
  <c r="E4064" i="2" s="1"/>
  <c r="C4065" i="2"/>
  <c r="E4065" i="2" s="1"/>
  <c r="C4066" i="2"/>
  <c r="E4066" i="2" s="1"/>
  <c r="C4067" i="2"/>
  <c r="E4067" i="2" s="1"/>
  <c r="C4068" i="2"/>
  <c r="E4068" i="2" s="1"/>
  <c r="C4069" i="2"/>
  <c r="E4069" i="2" s="1"/>
  <c r="C4070" i="2"/>
  <c r="E4070" i="2" s="1"/>
  <c r="C4071" i="2"/>
  <c r="E4071" i="2" s="1"/>
  <c r="C4072" i="2"/>
  <c r="E4072" i="2" s="1"/>
  <c r="C4073" i="2"/>
  <c r="E4073" i="2" s="1"/>
  <c r="C4074" i="2"/>
  <c r="E4074" i="2" s="1"/>
  <c r="C4075" i="2"/>
  <c r="E4075" i="2" s="1"/>
  <c r="C4076" i="2"/>
  <c r="E4076" i="2" s="1"/>
  <c r="C4077" i="2"/>
  <c r="E4077" i="2" s="1"/>
  <c r="C4078" i="2"/>
  <c r="E4078" i="2" s="1"/>
  <c r="C4079" i="2"/>
  <c r="E4079" i="2" s="1"/>
  <c r="C4080" i="2"/>
  <c r="E4080" i="2" s="1"/>
  <c r="C4081" i="2"/>
  <c r="E4081" i="2" s="1"/>
  <c r="C4082" i="2"/>
  <c r="E4082" i="2" s="1"/>
  <c r="C4083" i="2"/>
  <c r="E4083" i="2" s="1"/>
  <c r="C4084" i="2"/>
  <c r="E4084" i="2" s="1"/>
  <c r="C4085" i="2"/>
  <c r="E4085" i="2" s="1"/>
  <c r="C4086" i="2"/>
  <c r="E4086" i="2" s="1"/>
  <c r="C4087" i="2"/>
  <c r="E4087" i="2" s="1"/>
  <c r="C4088" i="2"/>
  <c r="E4088" i="2" s="1"/>
  <c r="C4089" i="2"/>
  <c r="E4089" i="2" s="1"/>
  <c r="C4090" i="2"/>
  <c r="E4090" i="2" s="1"/>
  <c r="C4091" i="2"/>
  <c r="E4091" i="2" s="1"/>
  <c r="C4092" i="2"/>
  <c r="E4092" i="2" s="1"/>
  <c r="C4093" i="2"/>
  <c r="E4093" i="2" s="1"/>
  <c r="C4094" i="2"/>
  <c r="E4094" i="2" s="1"/>
  <c r="C4095" i="2"/>
  <c r="E4095" i="2" s="1"/>
  <c r="C4096" i="2"/>
  <c r="E4096" i="2" s="1"/>
  <c r="C4097" i="2"/>
  <c r="E4097" i="2" s="1"/>
  <c r="C4098" i="2"/>
  <c r="E4098" i="2" s="1"/>
  <c r="C4099" i="2"/>
  <c r="E4099" i="2" s="1"/>
  <c r="C4100" i="2"/>
  <c r="E4100" i="2" s="1"/>
  <c r="C4101" i="2"/>
  <c r="E4101" i="2" s="1"/>
  <c r="C4102" i="2"/>
  <c r="E4102" i="2" s="1"/>
  <c r="C4103" i="2"/>
  <c r="E4103" i="2" s="1"/>
  <c r="C4104" i="2"/>
  <c r="E4104" i="2" s="1"/>
  <c r="C4105" i="2"/>
  <c r="E4105" i="2" s="1"/>
  <c r="C4106" i="2"/>
  <c r="E4106" i="2" s="1"/>
  <c r="C4107" i="2"/>
  <c r="E4107" i="2" s="1"/>
  <c r="C4108" i="2"/>
  <c r="E4108" i="2" s="1"/>
  <c r="C4109" i="2"/>
  <c r="E4109" i="2" s="1"/>
  <c r="C4110" i="2"/>
  <c r="E4110" i="2" s="1"/>
  <c r="C4111" i="2"/>
  <c r="E4111" i="2" s="1"/>
  <c r="C4112" i="2"/>
  <c r="E4112" i="2" s="1"/>
  <c r="C4113" i="2"/>
  <c r="E4113" i="2" s="1"/>
  <c r="C4114" i="2"/>
  <c r="E4114" i="2" s="1"/>
  <c r="C4115" i="2"/>
  <c r="E4115" i="2" s="1"/>
  <c r="C4116" i="2"/>
  <c r="E4116" i="2" s="1"/>
  <c r="C4117" i="2"/>
  <c r="E4117" i="2" s="1"/>
  <c r="C4118" i="2"/>
  <c r="E4118" i="2" s="1"/>
  <c r="C4119" i="2"/>
  <c r="E4119" i="2" s="1"/>
  <c r="C4120" i="2"/>
  <c r="E4120" i="2" s="1"/>
  <c r="C4121" i="2"/>
  <c r="E4121" i="2" s="1"/>
  <c r="C4122" i="2"/>
  <c r="E4122" i="2" s="1"/>
  <c r="C4123" i="2"/>
  <c r="E4123" i="2" s="1"/>
  <c r="C4124" i="2"/>
  <c r="E4124" i="2" s="1"/>
  <c r="C4125" i="2"/>
  <c r="E4125" i="2" s="1"/>
  <c r="C4126" i="2"/>
  <c r="E4126" i="2" s="1"/>
  <c r="C4127" i="2"/>
  <c r="E4127" i="2" s="1"/>
  <c r="C4128" i="2"/>
  <c r="E4128" i="2" s="1"/>
  <c r="C4129" i="2"/>
  <c r="E4129" i="2" s="1"/>
  <c r="C4130" i="2"/>
  <c r="E4130" i="2" s="1"/>
  <c r="C4131" i="2"/>
  <c r="E4131" i="2" s="1"/>
  <c r="C4132" i="2"/>
  <c r="E4132" i="2" s="1"/>
  <c r="C4133" i="2"/>
  <c r="E4133" i="2" s="1"/>
  <c r="C4134" i="2"/>
  <c r="E4134" i="2" s="1"/>
  <c r="C4135" i="2"/>
  <c r="E4135" i="2" s="1"/>
  <c r="C4136" i="2"/>
  <c r="E4136" i="2" s="1"/>
  <c r="C4137" i="2"/>
  <c r="E4137" i="2" s="1"/>
  <c r="C4138" i="2"/>
  <c r="E4138" i="2" s="1"/>
  <c r="C4139" i="2"/>
  <c r="E4139" i="2" s="1"/>
  <c r="C4140" i="2"/>
  <c r="E4140" i="2" s="1"/>
  <c r="C4141" i="2"/>
  <c r="E4141" i="2" s="1"/>
  <c r="C4142" i="2"/>
  <c r="E4142" i="2" s="1"/>
  <c r="C4143" i="2"/>
  <c r="E4143" i="2" s="1"/>
  <c r="C4144" i="2"/>
  <c r="E4144" i="2" s="1"/>
  <c r="C4145" i="2"/>
  <c r="E4145" i="2" s="1"/>
  <c r="C4146" i="2"/>
  <c r="E4146" i="2" s="1"/>
  <c r="C4147" i="2"/>
  <c r="E4147" i="2" s="1"/>
  <c r="C4148" i="2"/>
  <c r="E4148" i="2" s="1"/>
  <c r="C4149" i="2"/>
  <c r="E4149" i="2" s="1"/>
  <c r="C4150" i="2"/>
  <c r="E4150" i="2" s="1"/>
  <c r="C4151" i="2"/>
  <c r="E4151" i="2" s="1"/>
  <c r="C4152" i="2"/>
  <c r="E4152" i="2" s="1"/>
  <c r="C4153" i="2"/>
  <c r="E4153" i="2" s="1"/>
  <c r="C4154" i="2"/>
  <c r="E4154" i="2" s="1"/>
  <c r="C4155" i="2"/>
  <c r="E4155" i="2" s="1"/>
  <c r="C4156" i="2"/>
  <c r="E4156" i="2" s="1"/>
  <c r="C4157" i="2"/>
  <c r="E4157" i="2" s="1"/>
  <c r="C4158" i="2"/>
  <c r="E4158" i="2" s="1"/>
  <c r="C4159" i="2"/>
  <c r="E4159" i="2" s="1"/>
  <c r="C4160" i="2"/>
  <c r="E4160" i="2" s="1"/>
  <c r="C4161" i="2"/>
  <c r="E4161" i="2" s="1"/>
  <c r="C4162" i="2"/>
  <c r="E4162" i="2" s="1"/>
  <c r="C4163" i="2"/>
  <c r="E4163" i="2" s="1"/>
  <c r="C4164" i="2"/>
  <c r="E4164" i="2" s="1"/>
  <c r="C4165" i="2"/>
  <c r="E4165" i="2" s="1"/>
  <c r="C4166" i="2"/>
  <c r="E4166" i="2" s="1"/>
  <c r="C4167" i="2"/>
  <c r="E4167" i="2" s="1"/>
  <c r="C4168" i="2"/>
  <c r="E4168" i="2" s="1"/>
  <c r="C4169" i="2"/>
  <c r="E4169" i="2" s="1"/>
  <c r="C4170" i="2"/>
  <c r="E4170" i="2" s="1"/>
  <c r="C4171" i="2"/>
  <c r="E4171" i="2" s="1"/>
  <c r="C4172" i="2"/>
  <c r="E4172" i="2" s="1"/>
  <c r="C4173" i="2"/>
  <c r="E4173" i="2" s="1"/>
  <c r="C4174" i="2"/>
  <c r="E4174" i="2" s="1"/>
  <c r="C4175" i="2"/>
  <c r="E4175" i="2" s="1"/>
  <c r="C4176" i="2"/>
  <c r="E4176" i="2" s="1"/>
  <c r="C4177" i="2"/>
  <c r="E4177" i="2" s="1"/>
  <c r="C4178" i="2"/>
  <c r="E4178" i="2" s="1"/>
  <c r="C4179" i="2"/>
  <c r="E4179" i="2" s="1"/>
  <c r="C4180" i="2"/>
  <c r="E4180" i="2" s="1"/>
  <c r="C4181" i="2"/>
  <c r="E4181" i="2" s="1"/>
  <c r="C4182" i="2"/>
  <c r="E4182" i="2" s="1"/>
  <c r="C4183" i="2"/>
  <c r="E4183" i="2" s="1"/>
  <c r="C4184" i="2"/>
  <c r="E4184" i="2" s="1"/>
  <c r="C4185" i="2"/>
  <c r="E4185" i="2" s="1"/>
  <c r="C4186" i="2"/>
  <c r="E4186" i="2" s="1"/>
  <c r="C4187" i="2"/>
  <c r="E4187" i="2" s="1"/>
  <c r="B3" i="2"/>
  <c r="B4" i="2"/>
  <c r="G4" i="2" s="1"/>
  <c r="B5" i="2"/>
  <c r="B6" i="2"/>
  <c r="G6" i="2" s="1"/>
  <c r="B7" i="2"/>
  <c r="B8" i="2"/>
  <c r="G8" i="2" s="1"/>
  <c r="B9" i="2"/>
  <c r="B10" i="2"/>
  <c r="G10" i="2" s="1"/>
  <c r="B11" i="2"/>
  <c r="B12" i="2"/>
  <c r="G12" i="2" s="1"/>
  <c r="B13" i="2"/>
  <c r="B14" i="2"/>
  <c r="G14" i="2" s="1"/>
  <c r="B15" i="2"/>
  <c r="B16" i="2"/>
  <c r="G16" i="2" s="1"/>
  <c r="B17" i="2"/>
  <c r="B18" i="2"/>
  <c r="G18" i="2" s="1"/>
  <c r="B19" i="2"/>
  <c r="B20" i="2"/>
  <c r="G20" i="2" s="1"/>
  <c r="B21" i="2"/>
  <c r="B22" i="2"/>
  <c r="G22" i="2" s="1"/>
  <c r="B23" i="2"/>
  <c r="B24" i="2"/>
  <c r="G24" i="2" s="1"/>
  <c r="B25" i="2"/>
  <c r="B26" i="2"/>
  <c r="G26" i="2" s="1"/>
  <c r="B27" i="2"/>
  <c r="B28" i="2"/>
  <c r="G28" i="2" s="1"/>
  <c r="B29" i="2"/>
  <c r="B30" i="2"/>
  <c r="G30" i="2" s="1"/>
  <c r="B31" i="2"/>
  <c r="B32" i="2"/>
  <c r="G32" i="2" s="1"/>
  <c r="B33" i="2"/>
  <c r="B34" i="2"/>
  <c r="G34" i="2" s="1"/>
  <c r="B35" i="2"/>
  <c r="B36" i="2"/>
  <c r="G36" i="2" s="1"/>
  <c r="B37" i="2"/>
  <c r="B38" i="2"/>
  <c r="G38" i="2" s="1"/>
  <c r="B39" i="2"/>
  <c r="B40" i="2"/>
  <c r="G40" i="2" s="1"/>
  <c r="B41" i="2"/>
  <c r="B42" i="2"/>
  <c r="G42" i="2" s="1"/>
  <c r="B43" i="2"/>
  <c r="B44" i="2"/>
  <c r="G44" i="2" s="1"/>
  <c r="B45" i="2"/>
  <c r="B46" i="2"/>
  <c r="G46" i="2" s="1"/>
  <c r="B47" i="2"/>
  <c r="B48" i="2"/>
  <c r="G48" i="2" s="1"/>
  <c r="B49" i="2"/>
  <c r="B50" i="2"/>
  <c r="G50" i="2" s="1"/>
  <c r="B51" i="2"/>
  <c r="B52" i="2"/>
  <c r="G52" i="2" s="1"/>
  <c r="B53" i="2"/>
  <c r="B54" i="2"/>
  <c r="G54" i="2" s="1"/>
  <c r="B55" i="2"/>
  <c r="B56" i="2"/>
  <c r="G56" i="2" s="1"/>
  <c r="B57" i="2"/>
  <c r="B58" i="2"/>
  <c r="G58" i="2" s="1"/>
  <c r="B59" i="2"/>
  <c r="B60" i="2"/>
  <c r="G60" i="2" s="1"/>
  <c r="B61" i="2"/>
  <c r="B62" i="2"/>
  <c r="G62" i="2" s="1"/>
  <c r="B63" i="2"/>
  <c r="B64" i="2"/>
  <c r="G64" i="2" s="1"/>
  <c r="B65" i="2"/>
  <c r="B66" i="2"/>
  <c r="G66" i="2" s="1"/>
  <c r="B67" i="2"/>
  <c r="B68" i="2"/>
  <c r="G68" i="2" s="1"/>
  <c r="B69" i="2"/>
  <c r="B70" i="2"/>
  <c r="G70" i="2" s="1"/>
  <c r="B71" i="2"/>
  <c r="B72" i="2"/>
  <c r="G72" i="2" s="1"/>
  <c r="B73" i="2"/>
  <c r="B74" i="2"/>
  <c r="G74" i="2" s="1"/>
  <c r="B75" i="2"/>
  <c r="B76" i="2"/>
  <c r="G76" i="2" s="1"/>
  <c r="B77" i="2"/>
  <c r="B78" i="2"/>
  <c r="G78" i="2" s="1"/>
  <c r="B79" i="2"/>
  <c r="B80" i="2"/>
  <c r="G80" i="2" s="1"/>
  <c r="B81" i="2"/>
  <c r="B82" i="2"/>
  <c r="G82" i="2" s="1"/>
  <c r="B83" i="2"/>
  <c r="B84" i="2"/>
  <c r="G84" i="2" s="1"/>
  <c r="B85" i="2"/>
  <c r="B86" i="2"/>
  <c r="G86" i="2" s="1"/>
  <c r="B87" i="2"/>
  <c r="B88" i="2"/>
  <c r="G88" i="2" s="1"/>
  <c r="B89" i="2"/>
  <c r="B90" i="2"/>
  <c r="G90" i="2" s="1"/>
  <c r="B91" i="2"/>
  <c r="B92" i="2"/>
  <c r="G92" i="2" s="1"/>
  <c r="B93" i="2"/>
  <c r="B94" i="2"/>
  <c r="G94" i="2" s="1"/>
  <c r="B95" i="2"/>
  <c r="B96" i="2"/>
  <c r="G96" i="2" s="1"/>
  <c r="B97" i="2"/>
  <c r="B98" i="2"/>
  <c r="G98" i="2" s="1"/>
  <c r="B99" i="2"/>
  <c r="B100" i="2"/>
  <c r="G100" i="2" s="1"/>
  <c r="B101" i="2"/>
  <c r="B102" i="2"/>
  <c r="G102" i="2" s="1"/>
  <c r="B103" i="2"/>
  <c r="B104" i="2"/>
  <c r="G104" i="2" s="1"/>
  <c r="B105" i="2"/>
  <c r="B106" i="2"/>
  <c r="G106" i="2" s="1"/>
  <c r="B107" i="2"/>
  <c r="B108" i="2"/>
  <c r="G108" i="2" s="1"/>
  <c r="B109" i="2"/>
  <c r="B110" i="2"/>
  <c r="G110" i="2" s="1"/>
  <c r="B111" i="2"/>
  <c r="B112" i="2"/>
  <c r="G112" i="2" s="1"/>
  <c r="B113" i="2"/>
  <c r="B114" i="2"/>
  <c r="G114" i="2" s="1"/>
  <c r="B115" i="2"/>
  <c r="B116" i="2"/>
  <c r="G116" i="2" s="1"/>
  <c r="B117" i="2"/>
  <c r="B118" i="2"/>
  <c r="G118" i="2" s="1"/>
  <c r="B119" i="2"/>
  <c r="B120" i="2"/>
  <c r="G120" i="2" s="1"/>
  <c r="B121" i="2"/>
  <c r="B122" i="2"/>
  <c r="G122" i="2" s="1"/>
  <c r="B123" i="2"/>
  <c r="B124" i="2"/>
  <c r="G124" i="2" s="1"/>
  <c r="B125" i="2"/>
  <c r="B126" i="2"/>
  <c r="G126" i="2" s="1"/>
  <c r="B127" i="2"/>
  <c r="B128" i="2"/>
  <c r="G128" i="2" s="1"/>
  <c r="B129" i="2"/>
  <c r="B130" i="2"/>
  <c r="G130" i="2" s="1"/>
  <c r="B131" i="2"/>
  <c r="B132" i="2"/>
  <c r="G132" i="2" s="1"/>
  <c r="B133" i="2"/>
  <c r="B134" i="2"/>
  <c r="G134" i="2" s="1"/>
  <c r="B135" i="2"/>
  <c r="B136" i="2"/>
  <c r="G136" i="2" s="1"/>
  <c r="B137" i="2"/>
  <c r="B138" i="2"/>
  <c r="G138" i="2" s="1"/>
  <c r="B139" i="2"/>
  <c r="B140" i="2"/>
  <c r="G140" i="2" s="1"/>
  <c r="B141" i="2"/>
  <c r="B142" i="2"/>
  <c r="G142" i="2" s="1"/>
  <c r="B143" i="2"/>
  <c r="B144" i="2"/>
  <c r="G144" i="2" s="1"/>
  <c r="B145" i="2"/>
  <c r="B146" i="2"/>
  <c r="G146" i="2" s="1"/>
  <c r="B147" i="2"/>
  <c r="B148" i="2"/>
  <c r="G148" i="2" s="1"/>
  <c r="B149" i="2"/>
  <c r="B150" i="2"/>
  <c r="G150" i="2" s="1"/>
  <c r="B151" i="2"/>
  <c r="B152" i="2"/>
  <c r="G152" i="2" s="1"/>
  <c r="B153" i="2"/>
  <c r="B154" i="2"/>
  <c r="G154" i="2" s="1"/>
  <c r="B155" i="2"/>
  <c r="B156" i="2"/>
  <c r="G156" i="2" s="1"/>
  <c r="B157" i="2"/>
  <c r="B158" i="2"/>
  <c r="G158" i="2" s="1"/>
  <c r="B159" i="2"/>
  <c r="B160" i="2"/>
  <c r="G160" i="2" s="1"/>
  <c r="B161" i="2"/>
  <c r="B162" i="2"/>
  <c r="G162" i="2" s="1"/>
  <c r="B163" i="2"/>
  <c r="B164" i="2"/>
  <c r="G164" i="2" s="1"/>
  <c r="B165" i="2"/>
  <c r="B166" i="2"/>
  <c r="G166" i="2" s="1"/>
  <c r="B167" i="2"/>
  <c r="B168" i="2"/>
  <c r="G168" i="2" s="1"/>
  <c r="B169" i="2"/>
  <c r="B170" i="2"/>
  <c r="G170" i="2" s="1"/>
  <c r="B171" i="2"/>
  <c r="B172" i="2"/>
  <c r="G172" i="2" s="1"/>
  <c r="B173" i="2"/>
  <c r="B174" i="2"/>
  <c r="G174" i="2" s="1"/>
  <c r="B175" i="2"/>
  <c r="B176" i="2"/>
  <c r="G176" i="2" s="1"/>
  <c r="B177" i="2"/>
  <c r="B178" i="2"/>
  <c r="G178" i="2" s="1"/>
  <c r="B179" i="2"/>
  <c r="B180" i="2"/>
  <c r="G180" i="2" s="1"/>
  <c r="B181" i="2"/>
  <c r="B182" i="2"/>
  <c r="G182" i="2" s="1"/>
  <c r="B183" i="2"/>
  <c r="B184" i="2"/>
  <c r="G184" i="2" s="1"/>
  <c r="B185" i="2"/>
  <c r="B186" i="2"/>
  <c r="G186" i="2" s="1"/>
  <c r="B187" i="2"/>
  <c r="B188" i="2"/>
  <c r="G188" i="2" s="1"/>
  <c r="B189" i="2"/>
  <c r="B190" i="2"/>
  <c r="G190" i="2" s="1"/>
  <c r="B191" i="2"/>
  <c r="B192" i="2"/>
  <c r="G192" i="2" s="1"/>
  <c r="B193" i="2"/>
  <c r="B194" i="2"/>
  <c r="G194" i="2" s="1"/>
  <c r="B195" i="2"/>
  <c r="B196" i="2"/>
  <c r="G196" i="2" s="1"/>
  <c r="B197" i="2"/>
  <c r="B198" i="2"/>
  <c r="G198" i="2" s="1"/>
  <c r="B199" i="2"/>
  <c r="B200" i="2"/>
  <c r="G200" i="2" s="1"/>
  <c r="B201" i="2"/>
  <c r="B202" i="2"/>
  <c r="G202" i="2" s="1"/>
  <c r="B203" i="2"/>
  <c r="B204" i="2"/>
  <c r="G204" i="2" s="1"/>
  <c r="B205" i="2"/>
  <c r="B206" i="2"/>
  <c r="G206" i="2" s="1"/>
  <c r="B207" i="2"/>
  <c r="B208" i="2"/>
  <c r="G208" i="2" s="1"/>
  <c r="B209" i="2"/>
  <c r="B210" i="2"/>
  <c r="G210" i="2" s="1"/>
  <c r="B211" i="2"/>
  <c r="B212" i="2"/>
  <c r="G212" i="2" s="1"/>
  <c r="B213" i="2"/>
  <c r="B214" i="2"/>
  <c r="G214" i="2" s="1"/>
  <c r="B215" i="2"/>
  <c r="B216" i="2"/>
  <c r="G216" i="2" s="1"/>
  <c r="B217" i="2"/>
  <c r="B218" i="2"/>
  <c r="G218" i="2" s="1"/>
  <c r="B219" i="2"/>
  <c r="B220" i="2"/>
  <c r="G220" i="2" s="1"/>
  <c r="B221" i="2"/>
  <c r="B222" i="2"/>
  <c r="G222" i="2" s="1"/>
  <c r="B223" i="2"/>
  <c r="B224" i="2"/>
  <c r="G224" i="2" s="1"/>
  <c r="B225" i="2"/>
  <c r="B226" i="2"/>
  <c r="G226" i="2" s="1"/>
  <c r="B227" i="2"/>
  <c r="B228" i="2"/>
  <c r="G228" i="2" s="1"/>
  <c r="B229" i="2"/>
  <c r="B230" i="2"/>
  <c r="G230" i="2" s="1"/>
  <c r="B231" i="2"/>
  <c r="B232" i="2"/>
  <c r="G232" i="2" s="1"/>
  <c r="B233" i="2"/>
  <c r="B234" i="2"/>
  <c r="G234" i="2" s="1"/>
  <c r="B235" i="2"/>
  <c r="B236" i="2"/>
  <c r="G236" i="2" s="1"/>
  <c r="B237" i="2"/>
  <c r="B238" i="2"/>
  <c r="G238" i="2" s="1"/>
  <c r="B239" i="2"/>
  <c r="B240" i="2"/>
  <c r="G240" i="2" s="1"/>
  <c r="B241" i="2"/>
  <c r="B242" i="2"/>
  <c r="G242" i="2" s="1"/>
  <c r="B243" i="2"/>
  <c r="B244" i="2"/>
  <c r="G244" i="2" s="1"/>
  <c r="B245" i="2"/>
  <c r="B246" i="2"/>
  <c r="G246" i="2" s="1"/>
  <c r="B247" i="2"/>
  <c r="B248" i="2"/>
  <c r="G248" i="2" s="1"/>
  <c r="B249" i="2"/>
  <c r="B250" i="2"/>
  <c r="G250" i="2" s="1"/>
  <c r="B251" i="2"/>
  <c r="B252" i="2"/>
  <c r="G252" i="2" s="1"/>
  <c r="B253" i="2"/>
  <c r="B254" i="2"/>
  <c r="G254" i="2" s="1"/>
  <c r="B255" i="2"/>
  <c r="B256" i="2"/>
  <c r="G256" i="2" s="1"/>
  <c r="B257" i="2"/>
  <c r="B258" i="2"/>
  <c r="G258" i="2" s="1"/>
  <c r="B259" i="2"/>
  <c r="B260" i="2"/>
  <c r="G260" i="2" s="1"/>
  <c r="B261" i="2"/>
  <c r="B262" i="2"/>
  <c r="G262" i="2" s="1"/>
  <c r="B263" i="2"/>
  <c r="B264" i="2"/>
  <c r="G264" i="2" s="1"/>
  <c r="B265" i="2"/>
  <c r="B266" i="2"/>
  <c r="G266" i="2" s="1"/>
  <c r="B267" i="2"/>
  <c r="B268" i="2"/>
  <c r="G268" i="2" s="1"/>
  <c r="B269" i="2"/>
  <c r="B270" i="2"/>
  <c r="G270" i="2" s="1"/>
  <c r="B271" i="2"/>
  <c r="B272" i="2"/>
  <c r="G272" i="2" s="1"/>
  <c r="B273" i="2"/>
  <c r="B274" i="2"/>
  <c r="G274" i="2" s="1"/>
  <c r="B275" i="2"/>
  <c r="B276" i="2"/>
  <c r="G276" i="2" s="1"/>
  <c r="B277" i="2"/>
  <c r="B278" i="2"/>
  <c r="G278" i="2" s="1"/>
  <c r="B279" i="2"/>
  <c r="B280" i="2"/>
  <c r="G280" i="2" s="1"/>
  <c r="B281" i="2"/>
  <c r="B282" i="2"/>
  <c r="G282" i="2" s="1"/>
  <c r="B283" i="2"/>
  <c r="B284" i="2"/>
  <c r="G284" i="2" s="1"/>
  <c r="B285" i="2"/>
  <c r="B286" i="2"/>
  <c r="G286" i="2" s="1"/>
  <c r="B287" i="2"/>
  <c r="B288" i="2"/>
  <c r="G288" i="2" s="1"/>
  <c r="B289" i="2"/>
  <c r="B290" i="2"/>
  <c r="G290" i="2" s="1"/>
  <c r="B291" i="2"/>
  <c r="B292" i="2"/>
  <c r="G292" i="2" s="1"/>
  <c r="B293" i="2"/>
  <c r="B294" i="2"/>
  <c r="G294" i="2" s="1"/>
  <c r="B295" i="2"/>
  <c r="B296" i="2"/>
  <c r="G296" i="2" s="1"/>
  <c r="B297" i="2"/>
  <c r="B298" i="2"/>
  <c r="G298" i="2" s="1"/>
  <c r="B299" i="2"/>
  <c r="B300" i="2"/>
  <c r="G300" i="2" s="1"/>
  <c r="B301" i="2"/>
  <c r="B302" i="2"/>
  <c r="G302" i="2" s="1"/>
  <c r="B303" i="2"/>
  <c r="B304" i="2"/>
  <c r="G304" i="2" s="1"/>
  <c r="B305" i="2"/>
  <c r="B306" i="2"/>
  <c r="G306" i="2" s="1"/>
  <c r="B307" i="2"/>
  <c r="B308" i="2"/>
  <c r="G308" i="2" s="1"/>
  <c r="B309" i="2"/>
  <c r="B310" i="2"/>
  <c r="G310" i="2" s="1"/>
  <c r="B311" i="2"/>
  <c r="B312" i="2"/>
  <c r="G312" i="2" s="1"/>
  <c r="B313" i="2"/>
  <c r="B314" i="2"/>
  <c r="G314" i="2" s="1"/>
  <c r="B315" i="2"/>
  <c r="B316" i="2"/>
  <c r="G316" i="2" s="1"/>
  <c r="B317" i="2"/>
  <c r="B318" i="2"/>
  <c r="G318" i="2" s="1"/>
  <c r="B319" i="2"/>
  <c r="B320" i="2"/>
  <c r="G320" i="2" s="1"/>
  <c r="B321" i="2"/>
  <c r="B322" i="2"/>
  <c r="G322" i="2" s="1"/>
  <c r="B323" i="2"/>
  <c r="B324" i="2"/>
  <c r="G324" i="2" s="1"/>
  <c r="B325" i="2"/>
  <c r="B326" i="2"/>
  <c r="G326" i="2" s="1"/>
  <c r="B327" i="2"/>
  <c r="B328" i="2"/>
  <c r="G328" i="2" s="1"/>
  <c r="B329" i="2"/>
  <c r="B330" i="2"/>
  <c r="G330" i="2" s="1"/>
  <c r="B331" i="2"/>
  <c r="B332" i="2"/>
  <c r="G332" i="2" s="1"/>
  <c r="B333" i="2"/>
  <c r="B334" i="2"/>
  <c r="G334" i="2" s="1"/>
  <c r="B335" i="2"/>
  <c r="B336" i="2"/>
  <c r="G336" i="2" s="1"/>
  <c r="B337" i="2"/>
  <c r="B338" i="2"/>
  <c r="G338" i="2" s="1"/>
  <c r="B339" i="2"/>
  <c r="B340" i="2"/>
  <c r="G340" i="2" s="1"/>
  <c r="B341" i="2"/>
  <c r="B342" i="2"/>
  <c r="G342" i="2" s="1"/>
  <c r="B343" i="2"/>
  <c r="B344" i="2"/>
  <c r="G344" i="2" s="1"/>
  <c r="B345" i="2"/>
  <c r="B346" i="2"/>
  <c r="G346" i="2" s="1"/>
  <c r="B347" i="2"/>
  <c r="B348" i="2"/>
  <c r="G348" i="2" s="1"/>
  <c r="B349" i="2"/>
  <c r="B350" i="2"/>
  <c r="G350" i="2" s="1"/>
  <c r="B351" i="2"/>
  <c r="B352" i="2"/>
  <c r="G352" i="2" s="1"/>
  <c r="B353" i="2"/>
  <c r="B354" i="2"/>
  <c r="G354" i="2" s="1"/>
  <c r="B355" i="2"/>
  <c r="B356" i="2"/>
  <c r="G356" i="2" s="1"/>
  <c r="B357" i="2"/>
  <c r="B358" i="2"/>
  <c r="G358" i="2" s="1"/>
  <c r="B359" i="2"/>
  <c r="B360" i="2"/>
  <c r="G360" i="2" s="1"/>
  <c r="B361" i="2"/>
  <c r="B362" i="2"/>
  <c r="G362" i="2" s="1"/>
  <c r="B363" i="2"/>
  <c r="B364" i="2"/>
  <c r="G364" i="2" s="1"/>
  <c r="B365" i="2"/>
  <c r="B366" i="2"/>
  <c r="G366" i="2" s="1"/>
  <c r="B367" i="2"/>
  <c r="B368" i="2"/>
  <c r="G368" i="2" s="1"/>
  <c r="B369" i="2"/>
  <c r="B370" i="2"/>
  <c r="G370" i="2" s="1"/>
  <c r="B371" i="2"/>
  <c r="B372" i="2"/>
  <c r="G372" i="2" s="1"/>
  <c r="B373" i="2"/>
  <c r="B374" i="2"/>
  <c r="G374" i="2" s="1"/>
  <c r="B375" i="2"/>
  <c r="B376" i="2"/>
  <c r="G376" i="2" s="1"/>
  <c r="B377" i="2"/>
  <c r="B378" i="2"/>
  <c r="G378" i="2" s="1"/>
  <c r="B379" i="2"/>
  <c r="B380" i="2"/>
  <c r="G380" i="2" s="1"/>
  <c r="B381" i="2"/>
  <c r="B382" i="2"/>
  <c r="G382" i="2" s="1"/>
  <c r="B383" i="2"/>
  <c r="B384" i="2"/>
  <c r="G384" i="2" s="1"/>
  <c r="B385" i="2"/>
  <c r="B386" i="2"/>
  <c r="G386" i="2" s="1"/>
  <c r="B387" i="2"/>
  <c r="B388" i="2"/>
  <c r="G388" i="2" s="1"/>
  <c r="B389" i="2"/>
  <c r="B390" i="2"/>
  <c r="G390" i="2" s="1"/>
  <c r="B391" i="2"/>
  <c r="B392" i="2"/>
  <c r="G392" i="2" s="1"/>
  <c r="B393" i="2"/>
  <c r="B394" i="2"/>
  <c r="G394" i="2" s="1"/>
  <c r="B395" i="2"/>
  <c r="B396" i="2"/>
  <c r="G396" i="2" s="1"/>
  <c r="B397" i="2"/>
  <c r="B398" i="2"/>
  <c r="G398" i="2" s="1"/>
  <c r="B399" i="2"/>
  <c r="B400" i="2"/>
  <c r="G400" i="2" s="1"/>
  <c r="B401" i="2"/>
  <c r="B402" i="2"/>
  <c r="G402" i="2" s="1"/>
  <c r="B403" i="2"/>
  <c r="B404" i="2"/>
  <c r="G404" i="2" s="1"/>
  <c r="B405" i="2"/>
  <c r="B406" i="2"/>
  <c r="G406" i="2" s="1"/>
  <c r="B407" i="2"/>
  <c r="B408" i="2"/>
  <c r="G408" i="2" s="1"/>
  <c r="B409" i="2"/>
  <c r="B410" i="2"/>
  <c r="G410" i="2" s="1"/>
  <c r="B411" i="2"/>
  <c r="B412" i="2"/>
  <c r="G412" i="2" s="1"/>
  <c r="B413" i="2"/>
  <c r="B414" i="2"/>
  <c r="G414" i="2" s="1"/>
  <c r="B415" i="2"/>
  <c r="B416" i="2"/>
  <c r="G416" i="2" s="1"/>
  <c r="B417" i="2"/>
  <c r="B418" i="2"/>
  <c r="G418" i="2" s="1"/>
  <c r="B419" i="2"/>
  <c r="B420" i="2"/>
  <c r="G420" i="2" s="1"/>
  <c r="B421" i="2"/>
  <c r="B422" i="2"/>
  <c r="G422" i="2" s="1"/>
  <c r="B423" i="2"/>
  <c r="B424" i="2"/>
  <c r="G424" i="2" s="1"/>
  <c r="B425" i="2"/>
  <c r="B426" i="2"/>
  <c r="G426" i="2" s="1"/>
  <c r="B427" i="2"/>
  <c r="B428" i="2"/>
  <c r="G428" i="2" s="1"/>
  <c r="B429" i="2"/>
  <c r="B430" i="2"/>
  <c r="G430" i="2" s="1"/>
  <c r="B431" i="2"/>
  <c r="B432" i="2"/>
  <c r="G432" i="2" s="1"/>
  <c r="B433" i="2"/>
  <c r="B434" i="2"/>
  <c r="G434" i="2" s="1"/>
  <c r="B435" i="2"/>
  <c r="B436" i="2"/>
  <c r="G436" i="2" s="1"/>
  <c r="B437" i="2"/>
  <c r="B438" i="2"/>
  <c r="G438" i="2" s="1"/>
  <c r="B439" i="2"/>
  <c r="B440" i="2"/>
  <c r="G440" i="2" s="1"/>
  <c r="B441" i="2"/>
  <c r="B442" i="2"/>
  <c r="G442" i="2" s="1"/>
  <c r="B443" i="2"/>
  <c r="B444" i="2"/>
  <c r="G444" i="2" s="1"/>
  <c r="B445" i="2"/>
  <c r="B446" i="2"/>
  <c r="G446" i="2" s="1"/>
  <c r="B447" i="2"/>
  <c r="B448" i="2"/>
  <c r="G448" i="2" s="1"/>
  <c r="B449" i="2"/>
  <c r="B450" i="2"/>
  <c r="G450" i="2" s="1"/>
  <c r="B451" i="2"/>
  <c r="B452" i="2"/>
  <c r="G452" i="2" s="1"/>
  <c r="B453" i="2"/>
  <c r="B454" i="2"/>
  <c r="G454" i="2" s="1"/>
  <c r="B455" i="2"/>
  <c r="B456" i="2"/>
  <c r="G456" i="2" s="1"/>
  <c r="B457" i="2"/>
  <c r="B458" i="2"/>
  <c r="G458" i="2" s="1"/>
  <c r="B459" i="2"/>
  <c r="B460" i="2"/>
  <c r="G460" i="2" s="1"/>
  <c r="B461" i="2"/>
  <c r="B462" i="2"/>
  <c r="G462" i="2" s="1"/>
  <c r="B463" i="2"/>
  <c r="B464" i="2"/>
  <c r="G464" i="2" s="1"/>
  <c r="B465" i="2"/>
  <c r="B466" i="2"/>
  <c r="G466" i="2" s="1"/>
  <c r="B467" i="2"/>
  <c r="B468" i="2"/>
  <c r="G468" i="2" s="1"/>
  <c r="B469" i="2"/>
  <c r="B470" i="2"/>
  <c r="G470" i="2" s="1"/>
  <c r="B471" i="2"/>
  <c r="B472" i="2"/>
  <c r="G472" i="2" s="1"/>
  <c r="B473" i="2"/>
  <c r="B474" i="2"/>
  <c r="G474" i="2" s="1"/>
  <c r="B475" i="2"/>
  <c r="B476" i="2"/>
  <c r="G476" i="2" s="1"/>
  <c r="B477" i="2"/>
  <c r="B478" i="2"/>
  <c r="G478" i="2" s="1"/>
  <c r="B479" i="2"/>
  <c r="B480" i="2"/>
  <c r="G480" i="2" s="1"/>
  <c r="B481" i="2"/>
  <c r="B482" i="2"/>
  <c r="G482" i="2" s="1"/>
  <c r="B483" i="2"/>
  <c r="B484" i="2"/>
  <c r="G484" i="2" s="1"/>
  <c r="B485" i="2"/>
  <c r="B486" i="2"/>
  <c r="G486" i="2" s="1"/>
  <c r="B487" i="2"/>
  <c r="B488" i="2"/>
  <c r="G488" i="2" s="1"/>
  <c r="B489" i="2"/>
  <c r="B490" i="2"/>
  <c r="G490" i="2" s="1"/>
  <c r="B491" i="2"/>
  <c r="B492" i="2"/>
  <c r="G492" i="2" s="1"/>
  <c r="B493" i="2"/>
  <c r="B494" i="2"/>
  <c r="G494" i="2" s="1"/>
  <c r="B495" i="2"/>
  <c r="B496" i="2"/>
  <c r="G496" i="2" s="1"/>
  <c r="B497" i="2"/>
  <c r="B498" i="2"/>
  <c r="G498" i="2" s="1"/>
  <c r="B499" i="2"/>
  <c r="B500" i="2"/>
  <c r="G500" i="2" s="1"/>
  <c r="B501" i="2"/>
  <c r="B502" i="2"/>
  <c r="G502" i="2" s="1"/>
  <c r="B503" i="2"/>
  <c r="B504" i="2"/>
  <c r="G504" i="2" s="1"/>
  <c r="B505" i="2"/>
  <c r="B506" i="2"/>
  <c r="G506" i="2" s="1"/>
  <c r="B507" i="2"/>
  <c r="B508" i="2"/>
  <c r="G508" i="2" s="1"/>
  <c r="B509" i="2"/>
  <c r="B510" i="2"/>
  <c r="G510" i="2" s="1"/>
  <c r="B511" i="2"/>
  <c r="B512" i="2"/>
  <c r="G512" i="2" s="1"/>
  <c r="B513" i="2"/>
  <c r="B514" i="2"/>
  <c r="G514" i="2" s="1"/>
  <c r="B515" i="2"/>
  <c r="B516" i="2"/>
  <c r="G516" i="2" s="1"/>
  <c r="B517" i="2"/>
  <c r="B518" i="2"/>
  <c r="G518" i="2" s="1"/>
  <c r="B519" i="2"/>
  <c r="B520" i="2"/>
  <c r="G520" i="2" s="1"/>
  <c r="B521" i="2"/>
  <c r="B522" i="2"/>
  <c r="G522" i="2" s="1"/>
  <c r="B523" i="2"/>
  <c r="B524" i="2"/>
  <c r="G524" i="2" s="1"/>
  <c r="B525" i="2"/>
  <c r="B526" i="2"/>
  <c r="G526" i="2" s="1"/>
  <c r="B527" i="2"/>
  <c r="B528" i="2"/>
  <c r="G528" i="2" s="1"/>
  <c r="B529" i="2"/>
  <c r="B530" i="2"/>
  <c r="G530" i="2" s="1"/>
  <c r="B531" i="2"/>
  <c r="B532" i="2"/>
  <c r="G532" i="2" s="1"/>
  <c r="B533" i="2"/>
  <c r="B534" i="2"/>
  <c r="G534" i="2" s="1"/>
  <c r="B535" i="2"/>
  <c r="B536" i="2"/>
  <c r="G536" i="2" s="1"/>
  <c r="B537" i="2"/>
  <c r="B538" i="2"/>
  <c r="G538" i="2" s="1"/>
  <c r="B539" i="2"/>
  <c r="B540" i="2"/>
  <c r="G540" i="2" s="1"/>
  <c r="B541" i="2"/>
  <c r="B542" i="2"/>
  <c r="G542" i="2" s="1"/>
  <c r="B543" i="2"/>
  <c r="B544" i="2"/>
  <c r="G544" i="2" s="1"/>
  <c r="B545" i="2"/>
  <c r="B546" i="2"/>
  <c r="G546" i="2" s="1"/>
  <c r="B547" i="2"/>
  <c r="B548" i="2"/>
  <c r="G548" i="2" s="1"/>
  <c r="B549" i="2"/>
  <c r="B550" i="2"/>
  <c r="G550" i="2" s="1"/>
  <c r="B551" i="2"/>
  <c r="B552" i="2"/>
  <c r="G552" i="2" s="1"/>
  <c r="B553" i="2"/>
  <c r="B554" i="2"/>
  <c r="G554" i="2" s="1"/>
  <c r="B555" i="2"/>
  <c r="B556" i="2"/>
  <c r="G556" i="2" s="1"/>
  <c r="B557" i="2"/>
  <c r="B558" i="2"/>
  <c r="G558" i="2" s="1"/>
  <c r="B559" i="2"/>
  <c r="B560" i="2"/>
  <c r="G560" i="2" s="1"/>
  <c r="B561" i="2"/>
  <c r="B562" i="2"/>
  <c r="G562" i="2" s="1"/>
  <c r="B563" i="2"/>
  <c r="B564" i="2"/>
  <c r="G564" i="2" s="1"/>
  <c r="B565" i="2"/>
  <c r="B566" i="2"/>
  <c r="G566" i="2" s="1"/>
  <c r="B567" i="2"/>
  <c r="B568" i="2"/>
  <c r="G568" i="2" s="1"/>
  <c r="B569" i="2"/>
  <c r="B570" i="2"/>
  <c r="G570" i="2" s="1"/>
  <c r="B571" i="2"/>
  <c r="B572" i="2"/>
  <c r="G572" i="2" s="1"/>
  <c r="B573" i="2"/>
  <c r="B574" i="2"/>
  <c r="G574" i="2" s="1"/>
  <c r="B575" i="2"/>
  <c r="B576" i="2"/>
  <c r="G576" i="2" s="1"/>
  <c r="B577" i="2"/>
  <c r="B578" i="2"/>
  <c r="G578" i="2" s="1"/>
  <c r="B579" i="2"/>
  <c r="B580" i="2"/>
  <c r="G580" i="2" s="1"/>
  <c r="B581" i="2"/>
  <c r="B582" i="2"/>
  <c r="G582" i="2" s="1"/>
  <c r="B583" i="2"/>
  <c r="B584" i="2"/>
  <c r="G584" i="2" s="1"/>
  <c r="B585" i="2"/>
  <c r="B586" i="2"/>
  <c r="G586" i="2" s="1"/>
  <c r="B587" i="2"/>
  <c r="B588" i="2"/>
  <c r="G588" i="2" s="1"/>
  <c r="B589" i="2"/>
  <c r="B590" i="2"/>
  <c r="G590" i="2" s="1"/>
  <c r="B591" i="2"/>
  <c r="B592" i="2"/>
  <c r="G592" i="2" s="1"/>
  <c r="B593" i="2"/>
  <c r="B594" i="2"/>
  <c r="G594" i="2" s="1"/>
  <c r="B595" i="2"/>
  <c r="B596" i="2"/>
  <c r="G596" i="2" s="1"/>
  <c r="B597" i="2"/>
  <c r="B598" i="2"/>
  <c r="G598" i="2" s="1"/>
  <c r="B599" i="2"/>
  <c r="B600" i="2"/>
  <c r="G600" i="2" s="1"/>
  <c r="B601" i="2"/>
  <c r="B602" i="2"/>
  <c r="G602" i="2" s="1"/>
  <c r="B603" i="2"/>
  <c r="B604" i="2"/>
  <c r="G604" i="2" s="1"/>
  <c r="B605" i="2"/>
  <c r="B606" i="2"/>
  <c r="G606" i="2" s="1"/>
  <c r="B607" i="2"/>
  <c r="B608" i="2"/>
  <c r="G608" i="2" s="1"/>
  <c r="B609" i="2"/>
  <c r="B610" i="2"/>
  <c r="G610" i="2" s="1"/>
  <c r="B611" i="2"/>
  <c r="B612" i="2"/>
  <c r="G612" i="2" s="1"/>
  <c r="B613" i="2"/>
  <c r="B614" i="2"/>
  <c r="G614" i="2" s="1"/>
  <c r="B615" i="2"/>
  <c r="B616" i="2"/>
  <c r="G616" i="2" s="1"/>
  <c r="B617" i="2"/>
  <c r="B618" i="2"/>
  <c r="G618" i="2" s="1"/>
  <c r="B619" i="2"/>
  <c r="B620" i="2"/>
  <c r="G620" i="2" s="1"/>
  <c r="B621" i="2"/>
  <c r="B622" i="2"/>
  <c r="G622" i="2" s="1"/>
  <c r="B623" i="2"/>
  <c r="B624" i="2"/>
  <c r="G624" i="2" s="1"/>
  <c r="B625" i="2"/>
  <c r="B626" i="2"/>
  <c r="G626" i="2" s="1"/>
  <c r="B627" i="2"/>
  <c r="B628" i="2"/>
  <c r="G628" i="2" s="1"/>
  <c r="B629" i="2"/>
  <c r="B630" i="2"/>
  <c r="G630" i="2" s="1"/>
  <c r="B631" i="2"/>
  <c r="B632" i="2"/>
  <c r="G632" i="2" s="1"/>
  <c r="B633" i="2"/>
  <c r="B634" i="2"/>
  <c r="G634" i="2" s="1"/>
  <c r="B635" i="2"/>
  <c r="B636" i="2"/>
  <c r="G636" i="2" s="1"/>
  <c r="B637" i="2"/>
  <c r="B638" i="2"/>
  <c r="G638" i="2" s="1"/>
  <c r="B639" i="2"/>
  <c r="B640" i="2"/>
  <c r="G640" i="2" s="1"/>
  <c r="B641" i="2"/>
  <c r="B642" i="2"/>
  <c r="G642" i="2" s="1"/>
  <c r="B643" i="2"/>
  <c r="B644" i="2"/>
  <c r="G644" i="2" s="1"/>
  <c r="B645" i="2"/>
  <c r="B646" i="2"/>
  <c r="G646" i="2" s="1"/>
  <c r="B647" i="2"/>
  <c r="B648" i="2"/>
  <c r="G648" i="2" s="1"/>
  <c r="B649" i="2"/>
  <c r="B650" i="2"/>
  <c r="G650" i="2" s="1"/>
  <c r="B651" i="2"/>
  <c r="B652" i="2"/>
  <c r="G652" i="2" s="1"/>
  <c r="B653" i="2"/>
  <c r="B654" i="2"/>
  <c r="G654" i="2" s="1"/>
  <c r="B655" i="2"/>
  <c r="B656" i="2"/>
  <c r="G656" i="2" s="1"/>
  <c r="B657" i="2"/>
  <c r="B658" i="2"/>
  <c r="G658" i="2" s="1"/>
  <c r="B659" i="2"/>
  <c r="B660" i="2"/>
  <c r="G660" i="2" s="1"/>
  <c r="B661" i="2"/>
  <c r="B662" i="2"/>
  <c r="G662" i="2" s="1"/>
  <c r="B663" i="2"/>
  <c r="B664" i="2"/>
  <c r="G664" i="2" s="1"/>
  <c r="B665" i="2"/>
  <c r="B666" i="2"/>
  <c r="G666" i="2" s="1"/>
  <c r="B667" i="2"/>
  <c r="B668" i="2"/>
  <c r="G668" i="2" s="1"/>
  <c r="B669" i="2"/>
  <c r="B670" i="2"/>
  <c r="G670" i="2" s="1"/>
  <c r="B671" i="2"/>
  <c r="B672" i="2"/>
  <c r="G672" i="2" s="1"/>
  <c r="B673" i="2"/>
  <c r="B674" i="2"/>
  <c r="G674" i="2" s="1"/>
  <c r="B675" i="2"/>
  <c r="B676" i="2"/>
  <c r="G676" i="2" s="1"/>
  <c r="B677" i="2"/>
  <c r="B678" i="2"/>
  <c r="G678" i="2" s="1"/>
  <c r="B679" i="2"/>
  <c r="B680" i="2"/>
  <c r="G680" i="2" s="1"/>
  <c r="B681" i="2"/>
  <c r="B682" i="2"/>
  <c r="G682" i="2" s="1"/>
  <c r="B683" i="2"/>
  <c r="B684" i="2"/>
  <c r="G684" i="2" s="1"/>
  <c r="B685" i="2"/>
  <c r="B686" i="2"/>
  <c r="G686" i="2" s="1"/>
  <c r="B687" i="2"/>
  <c r="B688" i="2"/>
  <c r="G688" i="2" s="1"/>
  <c r="B689" i="2"/>
  <c r="B690" i="2"/>
  <c r="G690" i="2" s="1"/>
  <c r="B691" i="2"/>
  <c r="B692" i="2"/>
  <c r="G692" i="2" s="1"/>
  <c r="B693" i="2"/>
  <c r="B694" i="2"/>
  <c r="G694" i="2" s="1"/>
  <c r="B695" i="2"/>
  <c r="B696" i="2"/>
  <c r="G696" i="2" s="1"/>
  <c r="B697" i="2"/>
  <c r="B698" i="2"/>
  <c r="G698" i="2" s="1"/>
  <c r="B699" i="2"/>
  <c r="B700" i="2"/>
  <c r="G700" i="2" s="1"/>
  <c r="B701" i="2"/>
  <c r="B702" i="2"/>
  <c r="G702" i="2" s="1"/>
  <c r="B703" i="2"/>
  <c r="B704" i="2"/>
  <c r="G704" i="2" s="1"/>
  <c r="B705" i="2"/>
  <c r="B706" i="2"/>
  <c r="G706" i="2" s="1"/>
  <c r="B707" i="2"/>
  <c r="B708" i="2"/>
  <c r="G708" i="2" s="1"/>
  <c r="B709" i="2"/>
  <c r="B710" i="2"/>
  <c r="G710" i="2" s="1"/>
  <c r="B711" i="2"/>
  <c r="B712" i="2"/>
  <c r="G712" i="2" s="1"/>
  <c r="B713" i="2"/>
  <c r="B714" i="2"/>
  <c r="G714" i="2" s="1"/>
  <c r="B715" i="2"/>
  <c r="B716" i="2"/>
  <c r="G716" i="2" s="1"/>
  <c r="B717" i="2"/>
  <c r="B718" i="2"/>
  <c r="G718" i="2" s="1"/>
  <c r="B719" i="2"/>
  <c r="B720" i="2"/>
  <c r="G720" i="2" s="1"/>
  <c r="B721" i="2"/>
  <c r="B722" i="2"/>
  <c r="G722" i="2" s="1"/>
  <c r="B723" i="2"/>
  <c r="B724" i="2"/>
  <c r="G724" i="2" s="1"/>
  <c r="B725" i="2"/>
  <c r="B726" i="2"/>
  <c r="G726" i="2" s="1"/>
  <c r="B727" i="2"/>
  <c r="B728" i="2"/>
  <c r="G728" i="2" s="1"/>
  <c r="B729" i="2"/>
  <c r="B730" i="2"/>
  <c r="G730" i="2" s="1"/>
  <c r="B731" i="2"/>
  <c r="B732" i="2"/>
  <c r="G732" i="2" s="1"/>
  <c r="B733" i="2"/>
  <c r="B734" i="2"/>
  <c r="G734" i="2" s="1"/>
  <c r="B735" i="2"/>
  <c r="B736" i="2"/>
  <c r="G736" i="2" s="1"/>
  <c r="B737" i="2"/>
  <c r="B738" i="2"/>
  <c r="G738" i="2" s="1"/>
  <c r="B739" i="2"/>
  <c r="B740" i="2"/>
  <c r="G740" i="2" s="1"/>
  <c r="B741" i="2"/>
  <c r="B742" i="2"/>
  <c r="G742" i="2" s="1"/>
  <c r="B743" i="2"/>
  <c r="B744" i="2"/>
  <c r="G744" i="2" s="1"/>
  <c r="B745" i="2"/>
  <c r="B746" i="2"/>
  <c r="G746" i="2" s="1"/>
  <c r="B747" i="2"/>
  <c r="B748" i="2"/>
  <c r="G748" i="2" s="1"/>
  <c r="B749" i="2"/>
  <c r="B750" i="2"/>
  <c r="G750" i="2" s="1"/>
  <c r="B751" i="2"/>
  <c r="B752" i="2"/>
  <c r="G752" i="2" s="1"/>
  <c r="B753" i="2"/>
  <c r="B754" i="2"/>
  <c r="G754" i="2" s="1"/>
  <c r="B755" i="2"/>
  <c r="B756" i="2"/>
  <c r="G756" i="2" s="1"/>
  <c r="B757" i="2"/>
  <c r="B758" i="2"/>
  <c r="G758" i="2" s="1"/>
  <c r="B759" i="2"/>
  <c r="B760" i="2"/>
  <c r="G760" i="2" s="1"/>
  <c r="B761" i="2"/>
  <c r="B762" i="2"/>
  <c r="G762" i="2" s="1"/>
  <c r="B763" i="2"/>
  <c r="B764" i="2"/>
  <c r="G764" i="2" s="1"/>
  <c r="B765" i="2"/>
  <c r="B766" i="2"/>
  <c r="G766" i="2" s="1"/>
  <c r="B767" i="2"/>
  <c r="B768" i="2"/>
  <c r="G768" i="2" s="1"/>
  <c r="B769" i="2"/>
  <c r="B770" i="2"/>
  <c r="G770" i="2" s="1"/>
  <c r="B771" i="2"/>
  <c r="B772" i="2"/>
  <c r="G772" i="2" s="1"/>
  <c r="B773" i="2"/>
  <c r="B774" i="2"/>
  <c r="G774" i="2" s="1"/>
  <c r="B775" i="2"/>
  <c r="B776" i="2"/>
  <c r="G776" i="2" s="1"/>
  <c r="B777" i="2"/>
  <c r="B778" i="2"/>
  <c r="G778" i="2" s="1"/>
  <c r="B779" i="2"/>
  <c r="B780" i="2"/>
  <c r="G780" i="2" s="1"/>
  <c r="B781" i="2"/>
  <c r="B782" i="2"/>
  <c r="G782" i="2" s="1"/>
  <c r="B783" i="2"/>
  <c r="B784" i="2"/>
  <c r="G784" i="2" s="1"/>
  <c r="B785" i="2"/>
  <c r="B786" i="2"/>
  <c r="G786" i="2" s="1"/>
  <c r="B787" i="2"/>
  <c r="B788" i="2"/>
  <c r="G788" i="2" s="1"/>
  <c r="B789" i="2"/>
  <c r="B790" i="2"/>
  <c r="G790" i="2" s="1"/>
  <c r="B791" i="2"/>
  <c r="B792" i="2"/>
  <c r="G792" i="2" s="1"/>
  <c r="B793" i="2"/>
  <c r="B794" i="2"/>
  <c r="G794" i="2" s="1"/>
  <c r="B795" i="2"/>
  <c r="B796" i="2"/>
  <c r="G796" i="2" s="1"/>
  <c r="B797" i="2"/>
  <c r="B798" i="2"/>
  <c r="G798" i="2" s="1"/>
  <c r="B799" i="2"/>
  <c r="B800" i="2"/>
  <c r="G800" i="2" s="1"/>
  <c r="B801" i="2"/>
  <c r="B802" i="2"/>
  <c r="G802" i="2" s="1"/>
  <c r="B803" i="2"/>
  <c r="B804" i="2"/>
  <c r="G804" i="2" s="1"/>
  <c r="B805" i="2"/>
  <c r="B806" i="2"/>
  <c r="G806" i="2" s="1"/>
  <c r="B807" i="2"/>
  <c r="B808" i="2"/>
  <c r="G808" i="2" s="1"/>
  <c r="B809" i="2"/>
  <c r="B810" i="2"/>
  <c r="G810" i="2" s="1"/>
  <c r="B811" i="2"/>
  <c r="B812" i="2"/>
  <c r="G812" i="2" s="1"/>
  <c r="B813" i="2"/>
  <c r="B814" i="2"/>
  <c r="G814" i="2" s="1"/>
  <c r="B815" i="2"/>
  <c r="B816" i="2"/>
  <c r="G816" i="2" s="1"/>
  <c r="B817" i="2"/>
  <c r="B818" i="2"/>
  <c r="G818" i="2" s="1"/>
  <c r="B819" i="2"/>
  <c r="B820" i="2"/>
  <c r="G820" i="2" s="1"/>
  <c r="B821" i="2"/>
  <c r="B822" i="2"/>
  <c r="G822" i="2" s="1"/>
  <c r="B823" i="2"/>
  <c r="B824" i="2"/>
  <c r="G824" i="2" s="1"/>
  <c r="B825" i="2"/>
  <c r="B826" i="2"/>
  <c r="G826" i="2" s="1"/>
  <c r="B827" i="2"/>
  <c r="B828" i="2"/>
  <c r="G828" i="2" s="1"/>
  <c r="B829" i="2"/>
  <c r="B830" i="2"/>
  <c r="G830" i="2" s="1"/>
  <c r="B831" i="2"/>
  <c r="B832" i="2"/>
  <c r="G832" i="2" s="1"/>
  <c r="B833" i="2"/>
  <c r="B834" i="2"/>
  <c r="G834" i="2" s="1"/>
  <c r="B835" i="2"/>
  <c r="B836" i="2"/>
  <c r="G836" i="2" s="1"/>
  <c r="B837" i="2"/>
  <c r="B838" i="2"/>
  <c r="G838" i="2" s="1"/>
  <c r="B839" i="2"/>
  <c r="B840" i="2"/>
  <c r="G840" i="2" s="1"/>
  <c r="B841" i="2"/>
  <c r="B842" i="2"/>
  <c r="G842" i="2" s="1"/>
  <c r="B843" i="2"/>
  <c r="B844" i="2"/>
  <c r="G844" i="2" s="1"/>
  <c r="B845" i="2"/>
  <c r="B846" i="2"/>
  <c r="G846" i="2" s="1"/>
  <c r="B847" i="2"/>
  <c r="B848" i="2"/>
  <c r="G848" i="2" s="1"/>
  <c r="B849" i="2"/>
  <c r="B850" i="2"/>
  <c r="G850" i="2" s="1"/>
  <c r="B851" i="2"/>
  <c r="B852" i="2"/>
  <c r="G852" i="2" s="1"/>
  <c r="B853" i="2"/>
  <c r="B854" i="2"/>
  <c r="G854" i="2" s="1"/>
  <c r="B855" i="2"/>
  <c r="B856" i="2"/>
  <c r="G856" i="2" s="1"/>
  <c r="B857" i="2"/>
  <c r="B858" i="2"/>
  <c r="G858" i="2" s="1"/>
  <c r="B859" i="2"/>
  <c r="B860" i="2"/>
  <c r="G860" i="2" s="1"/>
  <c r="B861" i="2"/>
  <c r="B862" i="2"/>
  <c r="G862" i="2" s="1"/>
  <c r="B863" i="2"/>
  <c r="B864" i="2"/>
  <c r="G864" i="2" s="1"/>
  <c r="B865" i="2"/>
  <c r="B866" i="2"/>
  <c r="G866" i="2" s="1"/>
  <c r="B867" i="2"/>
  <c r="B868" i="2"/>
  <c r="G868" i="2" s="1"/>
  <c r="B869" i="2"/>
  <c r="B870" i="2"/>
  <c r="G870" i="2" s="1"/>
  <c r="B871" i="2"/>
  <c r="B872" i="2"/>
  <c r="G872" i="2" s="1"/>
  <c r="B873" i="2"/>
  <c r="B874" i="2"/>
  <c r="G874" i="2" s="1"/>
  <c r="B875" i="2"/>
  <c r="B876" i="2"/>
  <c r="G876" i="2" s="1"/>
  <c r="B877" i="2"/>
  <c r="B878" i="2"/>
  <c r="G878" i="2" s="1"/>
  <c r="B879" i="2"/>
  <c r="B880" i="2"/>
  <c r="G880" i="2" s="1"/>
  <c r="B881" i="2"/>
  <c r="B882" i="2"/>
  <c r="G882" i="2" s="1"/>
  <c r="B883" i="2"/>
  <c r="B884" i="2"/>
  <c r="G884" i="2" s="1"/>
  <c r="B885" i="2"/>
  <c r="B886" i="2"/>
  <c r="G886" i="2" s="1"/>
  <c r="B887" i="2"/>
  <c r="B888" i="2"/>
  <c r="G888" i="2" s="1"/>
  <c r="B889" i="2"/>
  <c r="B890" i="2"/>
  <c r="G890" i="2" s="1"/>
  <c r="B891" i="2"/>
  <c r="B892" i="2"/>
  <c r="G892" i="2" s="1"/>
  <c r="B893" i="2"/>
  <c r="B894" i="2"/>
  <c r="G894" i="2" s="1"/>
  <c r="B895" i="2"/>
  <c r="B896" i="2"/>
  <c r="G896" i="2" s="1"/>
  <c r="B897" i="2"/>
  <c r="B898" i="2"/>
  <c r="G898" i="2" s="1"/>
  <c r="B899" i="2"/>
  <c r="B900" i="2"/>
  <c r="G900" i="2" s="1"/>
  <c r="B901" i="2"/>
  <c r="B902" i="2"/>
  <c r="G902" i="2" s="1"/>
  <c r="B903" i="2"/>
  <c r="B904" i="2"/>
  <c r="G904" i="2" s="1"/>
  <c r="B905" i="2"/>
  <c r="B906" i="2"/>
  <c r="G906" i="2" s="1"/>
  <c r="B907" i="2"/>
  <c r="B908" i="2"/>
  <c r="G908" i="2" s="1"/>
  <c r="B909" i="2"/>
  <c r="B910" i="2"/>
  <c r="G910" i="2" s="1"/>
  <c r="B911" i="2"/>
  <c r="B912" i="2"/>
  <c r="G912" i="2" s="1"/>
  <c r="B913" i="2"/>
  <c r="B914" i="2"/>
  <c r="G914" i="2" s="1"/>
  <c r="B915" i="2"/>
  <c r="B916" i="2"/>
  <c r="G916" i="2" s="1"/>
  <c r="B917" i="2"/>
  <c r="B918" i="2"/>
  <c r="G918" i="2" s="1"/>
  <c r="B919" i="2"/>
  <c r="B920" i="2"/>
  <c r="G920" i="2" s="1"/>
  <c r="B921" i="2"/>
  <c r="B922" i="2"/>
  <c r="G922" i="2" s="1"/>
  <c r="B923" i="2"/>
  <c r="B924" i="2"/>
  <c r="G924" i="2" s="1"/>
  <c r="B925" i="2"/>
  <c r="B926" i="2"/>
  <c r="G926" i="2" s="1"/>
  <c r="B927" i="2"/>
  <c r="B928" i="2"/>
  <c r="G928" i="2" s="1"/>
  <c r="B929" i="2"/>
  <c r="B930" i="2"/>
  <c r="G930" i="2" s="1"/>
  <c r="B931" i="2"/>
  <c r="B932" i="2"/>
  <c r="G932" i="2" s="1"/>
  <c r="B933" i="2"/>
  <c r="B934" i="2"/>
  <c r="G934" i="2" s="1"/>
  <c r="B935" i="2"/>
  <c r="B936" i="2"/>
  <c r="G936" i="2" s="1"/>
  <c r="B937" i="2"/>
  <c r="B938" i="2"/>
  <c r="G938" i="2" s="1"/>
  <c r="B939" i="2"/>
  <c r="B940" i="2"/>
  <c r="G940" i="2" s="1"/>
  <c r="B941" i="2"/>
  <c r="B942" i="2"/>
  <c r="G942" i="2" s="1"/>
  <c r="B943" i="2"/>
  <c r="B944" i="2"/>
  <c r="G944" i="2" s="1"/>
  <c r="B945" i="2"/>
  <c r="B946" i="2"/>
  <c r="G946" i="2" s="1"/>
  <c r="B947" i="2"/>
  <c r="B948" i="2"/>
  <c r="G948" i="2" s="1"/>
  <c r="B949" i="2"/>
  <c r="B950" i="2"/>
  <c r="G950" i="2" s="1"/>
  <c r="B951" i="2"/>
  <c r="B952" i="2"/>
  <c r="G952" i="2" s="1"/>
  <c r="B953" i="2"/>
  <c r="B954" i="2"/>
  <c r="G954" i="2" s="1"/>
  <c r="B955" i="2"/>
  <c r="B956" i="2"/>
  <c r="G956" i="2" s="1"/>
  <c r="B957" i="2"/>
  <c r="B958" i="2"/>
  <c r="G958" i="2" s="1"/>
  <c r="B959" i="2"/>
  <c r="B960" i="2"/>
  <c r="G960" i="2" s="1"/>
  <c r="B961" i="2"/>
  <c r="B962" i="2"/>
  <c r="G962" i="2" s="1"/>
  <c r="B963" i="2"/>
  <c r="B964" i="2"/>
  <c r="G964" i="2" s="1"/>
  <c r="B965" i="2"/>
  <c r="B966" i="2"/>
  <c r="G966" i="2" s="1"/>
  <c r="B967" i="2"/>
  <c r="B968" i="2"/>
  <c r="G968" i="2" s="1"/>
  <c r="B969" i="2"/>
  <c r="B970" i="2"/>
  <c r="G970" i="2" s="1"/>
  <c r="B971" i="2"/>
  <c r="B972" i="2"/>
  <c r="G972" i="2" s="1"/>
  <c r="B973" i="2"/>
  <c r="B974" i="2"/>
  <c r="G974" i="2" s="1"/>
  <c r="B975" i="2"/>
  <c r="B976" i="2"/>
  <c r="G976" i="2" s="1"/>
  <c r="B977" i="2"/>
  <c r="B978" i="2"/>
  <c r="G978" i="2" s="1"/>
  <c r="B979" i="2"/>
  <c r="B980" i="2"/>
  <c r="G980" i="2" s="1"/>
  <c r="B981" i="2"/>
  <c r="B982" i="2"/>
  <c r="G982" i="2" s="1"/>
  <c r="B983" i="2"/>
  <c r="B984" i="2"/>
  <c r="G984" i="2" s="1"/>
  <c r="B985" i="2"/>
  <c r="B986" i="2"/>
  <c r="G986" i="2" s="1"/>
  <c r="B987" i="2"/>
  <c r="B988" i="2"/>
  <c r="G988" i="2" s="1"/>
  <c r="B989" i="2"/>
  <c r="B990" i="2"/>
  <c r="G990" i="2" s="1"/>
  <c r="B991" i="2"/>
  <c r="B992" i="2"/>
  <c r="G992" i="2" s="1"/>
  <c r="B993" i="2"/>
  <c r="B994" i="2"/>
  <c r="G994" i="2" s="1"/>
  <c r="B995" i="2"/>
  <c r="B996" i="2"/>
  <c r="G996" i="2" s="1"/>
  <c r="B997" i="2"/>
  <c r="B998" i="2"/>
  <c r="G998" i="2" s="1"/>
  <c r="B999" i="2"/>
  <c r="B1000" i="2"/>
  <c r="G1000" i="2" s="1"/>
  <c r="B1001" i="2"/>
  <c r="B1002" i="2"/>
  <c r="G1002" i="2" s="1"/>
  <c r="B1003" i="2"/>
  <c r="B1004" i="2"/>
  <c r="G1004" i="2" s="1"/>
  <c r="B1005" i="2"/>
  <c r="B1006" i="2"/>
  <c r="G1006" i="2" s="1"/>
  <c r="B1007" i="2"/>
  <c r="B1008" i="2"/>
  <c r="G1008" i="2" s="1"/>
  <c r="B1009" i="2"/>
  <c r="B1010" i="2"/>
  <c r="G1010" i="2" s="1"/>
  <c r="B1011" i="2"/>
  <c r="B1012" i="2"/>
  <c r="G1012" i="2" s="1"/>
  <c r="B1013" i="2"/>
  <c r="B1014" i="2"/>
  <c r="G1014" i="2" s="1"/>
  <c r="B1015" i="2"/>
  <c r="B1016" i="2"/>
  <c r="G1016" i="2" s="1"/>
  <c r="B1017" i="2"/>
  <c r="B1018" i="2"/>
  <c r="G1018" i="2" s="1"/>
  <c r="B1019" i="2"/>
  <c r="B1020" i="2"/>
  <c r="G1020" i="2" s="1"/>
  <c r="B1021" i="2"/>
  <c r="B1022" i="2"/>
  <c r="G1022" i="2" s="1"/>
  <c r="B1023" i="2"/>
  <c r="B1024" i="2"/>
  <c r="G1024" i="2" s="1"/>
  <c r="B1025" i="2"/>
  <c r="B1026" i="2"/>
  <c r="G1026" i="2" s="1"/>
  <c r="B1027" i="2"/>
  <c r="B1028" i="2"/>
  <c r="G1028" i="2" s="1"/>
  <c r="B1029" i="2"/>
  <c r="B1030" i="2"/>
  <c r="G1030" i="2" s="1"/>
  <c r="B1031" i="2"/>
  <c r="B1032" i="2"/>
  <c r="G1032" i="2" s="1"/>
  <c r="B1033" i="2"/>
  <c r="B1034" i="2"/>
  <c r="G1034" i="2" s="1"/>
  <c r="B1035" i="2"/>
  <c r="B1036" i="2"/>
  <c r="G1036" i="2" s="1"/>
  <c r="B1037" i="2"/>
  <c r="B1038" i="2"/>
  <c r="G1038" i="2" s="1"/>
  <c r="B1039" i="2"/>
  <c r="B1040" i="2"/>
  <c r="G1040" i="2" s="1"/>
  <c r="B1041" i="2"/>
  <c r="B1042" i="2"/>
  <c r="G1042" i="2" s="1"/>
  <c r="B1043" i="2"/>
  <c r="B1044" i="2"/>
  <c r="G1044" i="2" s="1"/>
  <c r="B1045" i="2"/>
  <c r="B1046" i="2"/>
  <c r="G1046" i="2" s="1"/>
  <c r="B1047" i="2"/>
  <c r="B1048" i="2"/>
  <c r="G1048" i="2" s="1"/>
  <c r="B1049" i="2"/>
  <c r="B1050" i="2"/>
  <c r="G1050" i="2" s="1"/>
  <c r="B1051" i="2"/>
  <c r="B1052" i="2"/>
  <c r="G1052" i="2" s="1"/>
  <c r="B1053" i="2"/>
  <c r="B1054" i="2"/>
  <c r="G1054" i="2" s="1"/>
  <c r="B1055" i="2"/>
  <c r="B1056" i="2"/>
  <c r="G1056" i="2" s="1"/>
  <c r="B1057" i="2"/>
  <c r="B1058" i="2"/>
  <c r="G1058" i="2" s="1"/>
  <c r="B1059" i="2"/>
  <c r="B1060" i="2"/>
  <c r="G1060" i="2" s="1"/>
  <c r="B1061" i="2"/>
  <c r="B1062" i="2"/>
  <c r="G1062" i="2" s="1"/>
  <c r="B1063" i="2"/>
  <c r="B1064" i="2"/>
  <c r="G1064" i="2" s="1"/>
  <c r="B1065" i="2"/>
  <c r="B1066" i="2"/>
  <c r="G1066" i="2" s="1"/>
  <c r="B1067" i="2"/>
  <c r="B1068" i="2"/>
  <c r="G1068" i="2" s="1"/>
  <c r="B1069" i="2"/>
  <c r="B1070" i="2"/>
  <c r="G1070" i="2" s="1"/>
  <c r="B1071" i="2"/>
  <c r="B1072" i="2"/>
  <c r="G1072" i="2" s="1"/>
  <c r="B1073" i="2"/>
  <c r="B1074" i="2"/>
  <c r="G1074" i="2" s="1"/>
  <c r="B1075" i="2"/>
  <c r="B1076" i="2"/>
  <c r="G1076" i="2" s="1"/>
  <c r="B1077" i="2"/>
  <c r="B1078" i="2"/>
  <c r="G1078" i="2" s="1"/>
  <c r="B1079" i="2"/>
  <c r="B1080" i="2"/>
  <c r="G1080" i="2" s="1"/>
  <c r="B1081" i="2"/>
  <c r="B1082" i="2"/>
  <c r="G1082" i="2" s="1"/>
  <c r="B1083" i="2"/>
  <c r="B1084" i="2"/>
  <c r="G1084" i="2" s="1"/>
  <c r="B1085" i="2"/>
  <c r="B1086" i="2"/>
  <c r="G1086" i="2" s="1"/>
  <c r="B1087" i="2"/>
  <c r="B1088" i="2"/>
  <c r="G1088" i="2" s="1"/>
  <c r="B1089" i="2"/>
  <c r="B1090" i="2"/>
  <c r="G1090" i="2" s="1"/>
  <c r="B1091" i="2"/>
  <c r="B1092" i="2"/>
  <c r="G1092" i="2" s="1"/>
  <c r="B1093" i="2"/>
  <c r="B1094" i="2"/>
  <c r="G1094" i="2" s="1"/>
  <c r="B1095" i="2"/>
  <c r="B1096" i="2"/>
  <c r="G1096" i="2" s="1"/>
  <c r="B1097" i="2"/>
  <c r="B1098" i="2"/>
  <c r="G1098" i="2" s="1"/>
  <c r="B1099" i="2"/>
  <c r="B1100" i="2"/>
  <c r="G1100" i="2" s="1"/>
  <c r="B1101" i="2"/>
  <c r="B1102" i="2"/>
  <c r="G1102" i="2" s="1"/>
  <c r="B1103" i="2"/>
  <c r="B1104" i="2"/>
  <c r="G1104" i="2" s="1"/>
  <c r="B1105" i="2"/>
  <c r="B1106" i="2"/>
  <c r="G1106" i="2" s="1"/>
  <c r="B1107" i="2"/>
  <c r="B1108" i="2"/>
  <c r="G1108" i="2" s="1"/>
  <c r="B1109" i="2"/>
  <c r="B1110" i="2"/>
  <c r="G1110" i="2" s="1"/>
  <c r="B1111" i="2"/>
  <c r="B1112" i="2"/>
  <c r="G1112" i="2" s="1"/>
  <c r="B1113" i="2"/>
  <c r="B1114" i="2"/>
  <c r="G1114" i="2" s="1"/>
  <c r="B1115" i="2"/>
  <c r="B1116" i="2"/>
  <c r="G1116" i="2" s="1"/>
  <c r="B1117" i="2"/>
  <c r="B1118" i="2"/>
  <c r="G1118" i="2" s="1"/>
  <c r="B1119" i="2"/>
  <c r="B1120" i="2"/>
  <c r="G1120" i="2" s="1"/>
  <c r="B1121" i="2"/>
  <c r="B1122" i="2"/>
  <c r="G1122" i="2" s="1"/>
  <c r="B1123" i="2"/>
  <c r="B1124" i="2"/>
  <c r="G1124" i="2" s="1"/>
  <c r="B1125" i="2"/>
  <c r="B1126" i="2"/>
  <c r="G1126" i="2" s="1"/>
  <c r="B1127" i="2"/>
  <c r="B1128" i="2"/>
  <c r="G1128" i="2" s="1"/>
  <c r="B1129" i="2"/>
  <c r="B1130" i="2"/>
  <c r="G1130" i="2" s="1"/>
  <c r="B1131" i="2"/>
  <c r="B1132" i="2"/>
  <c r="G1132" i="2" s="1"/>
  <c r="B1133" i="2"/>
  <c r="B1134" i="2"/>
  <c r="G1134" i="2" s="1"/>
  <c r="B1135" i="2"/>
  <c r="B1136" i="2"/>
  <c r="G1136" i="2" s="1"/>
  <c r="B1137" i="2"/>
  <c r="B1138" i="2"/>
  <c r="G1138" i="2" s="1"/>
  <c r="B1139" i="2"/>
  <c r="B1140" i="2"/>
  <c r="G1140" i="2" s="1"/>
  <c r="B1141" i="2"/>
  <c r="B1142" i="2"/>
  <c r="G1142" i="2" s="1"/>
  <c r="B1143" i="2"/>
  <c r="B1144" i="2"/>
  <c r="G1144" i="2" s="1"/>
  <c r="B1145" i="2"/>
  <c r="B1146" i="2"/>
  <c r="G1146" i="2" s="1"/>
  <c r="B1147" i="2"/>
  <c r="B1148" i="2"/>
  <c r="G1148" i="2" s="1"/>
  <c r="B1149" i="2"/>
  <c r="B1150" i="2"/>
  <c r="G1150" i="2" s="1"/>
  <c r="B1151" i="2"/>
  <c r="B1152" i="2"/>
  <c r="G1152" i="2" s="1"/>
  <c r="B1153" i="2"/>
  <c r="B1154" i="2"/>
  <c r="G1154" i="2" s="1"/>
  <c r="B1155" i="2"/>
  <c r="B1156" i="2"/>
  <c r="G1156" i="2" s="1"/>
  <c r="B1157" i="2"/>
  <c r="B1158" i="2"/>
  <c r="G1158" i="2" s="1"/>
  <c r="B1159" i="2"/>
  <c r="B1160" i="2"/>
  <c r="G1160" i="2" s="1"/>
  <c r="B1161" i="2"/>
  <c r="B1162" i="2"/>
  <c r="G1162" i="2" s="1"/>
  <c r="B1163" i="2"/>
  <c r="B1164" i="2"/>
  <c r="G1164" i="2" s="1"/>
  <c r="B1165" i="2"/>
  <c r="B1166" i="2"/>
  <c r="G1166" i="2" s="1"/>
  <c r="B1167" i="2"/>
  <c r="B1168" i="2"/>
  <c r="G1168" i="2" s="1"/>
  <c r="B1169" i="2"/>
  <c r="B1170" i="2"/>
  <c r="G1170" i="2" s="1"/>
  <c r="B1171" i="2"/>
  <c r="B1172" i="2"/>
  <c r="G1172" i="2" s="1"/>
  <c r="B1173" i="2"/>
  <c r="B1174" i="2"/>
  <c r="G1174" i="2" s="1"/>
  <c r="B1175" i="2"/>
  <c r="B1176" i="2"/>
  <c r="G1176" i="2" s="1"/>
  <c r="B1177" i="2"/>
  <c r="B1178" i="2"/>
  <c r="G1178" i="2" s="1"/>
  <c r="B1179" i="2"/>
  <c r="B1180" i="2"/>
  <c r="G1180" i="2" s="1"/>
  <c r="B1181" i="2"/>
  <c r="B1182" i="2"/>
  <c r="G1182" i="2" s="1"/>
  <c r="B1183" i="2"/>
  <c r="B1184" i="2"/>
  <c r="G1184" i="2" s="1"/>
  <c r="B1185" i="2"/>
  <c r="B1186" i="2"/>
  <c r="G1186" i="2" s="1"/>
  <c r="B1187" i="2"/>
  <c r="B1188" i="2"/>
  <c r="G1188" i="2" s="1"/>
  <c r="B1189" i="2"/>
  <c r="B1190" i="2"/>
  <c r="G1190" i="2" s="1"/>
  <c r="B1191" i="2"/>
  <c r="B1192" i="2"/>
  <c r="G1192" i="2" s="1"/>
  <c r="B1193" i="2"/>
  <c r="B1194" i="2"/>
  <c r="G1194" i="2" s="1"/>
  <c r="B1195" i="2"/>
  <c r="B1196" i="2"/>
  <c r="G1196" i="2" s="1"/>
  <c r="B1197" i="2"/>
  <c r="B1198" i="2"/>
  <c r="G1198" i="2" s="1"/>
  <c r="B1199" i="2"/>
  <c r="B1200" i="2"/>
  <c r="G1200" i="2" s="1"/>
  <c r="B1201" i="2"/>
  <c r="B1202" i="2"/>
  <c r="G1202" i="2" s="1"/>
  <c r="B1203" i="2"/>
  <c r="B1204" i="2"/>
  <c r="G1204" i="2" s="1"/>
  <c r="B1205" i="2"/>
  <c r="B1206" i="2"/>
  <c r="G1206" i="2" s="1"/>
  <c r="B1207" i="2"/>
  <c r="B1208" i="2"/>
  <c r="G1208" i="2" s="1"/>
  <c r="B1209" i="2"/>
  <c r="B1210" i="2"/>
  <c r="G1210" i="2" s="1"/>
  <c r="B1211" i="2"/>
  <c r="B1212" i="2"/>
  <c r="G1212" i="2" s="1"/>
  <c r="B1213" i="2"/>
  <c r="B1214" i="2"/>
  <c r="G1214" i="2" s="1"/>
  <c r="B1215" i="2"/>
  <c r="B1216" i="2"/>
  <c r="G1216" i="2" s="1"/>
  <c r="B1217" i="2"/>
  <c r="B1218" i="2"/>
  <c r="G1218" i="2" s="1"/>
  <c r="B1219" i="2"/>
  <c r="B1220" i="2"/>
  <c r="G1220" i="2" s="1"/>
  <c r="B1221" i="2"/>
  <c r="B1222" i="2"/>
  <c r="G1222" i="2" s="1"/>
  <c r="B1223" i="2"/>
  <c r="B1224" i="2"/>
  <c r="G1224" i="2" s="1"/>
  <c r="B1225" i="2"/>
  <c r="B1226" i="2"/>
  <c r="G1226" i="2" s="1"/>
  <c r="B1227" i="2"/>
  <c r="B1228" i="2"/>
  <c r="G1228" i="2" s="1"/>
  <c r="B1229" i="2"/>
  <c r="B1230" i="2"/>
  <c r="G1230" i="2" s="1"/>
  <c r="B1231" i="2"/>
  <c r="B1232" i="2"/>
  <c r="G1232" i="2" s="1"/>
  <c r="B1233" i="2"/>
  <c r="B1234" i="2"/>
  <c r="G1234" i="2" s="1"/>
  <c r="B1235" i="2"/>
  <c r="B1236" i="2"/>
  <c r="G1236" i="2" s="1"/>
  <c r="B1237" i="2"/>
  <c r="B1238" i="2"/>
  <c r="G1238" i="2" s="1"/>
  <c r="B1239" i="2"/>
  <c r="B1240" i="2"/>
  <c r="G1240" i="2" s="1"/>
  <c r="B1241" i="2"/>
  <c r="B1242" i="2"/>
  <c r="G1242" i="2" s="1"/>
  <c r="B1243" i="2"/>
  <c r="B1244" i="2"/>
  <c r="G1244" i="2" s="1"/>
  <c r="B1245" i="2"/>
  <c r="B1246" i="2"/>
  <c r="G1246" i="2" s="1"/>
  <c r="B1247" i="2"/>
  <c r="B1248" i="2"/>
  <c r="G1248" i="2" s="1"/>
  <c r="B1249" i="2"/>
  <c r="B1250" i="2"/>
  <c r="G1250" i="2" s="1"/>
  <c r="B1251" i="2"/>
  <c r="B1252" i="2"/>
  <c r="G1252" i="2" s="1"/>
  <c r="B1253" i="2"/>
  <c r="B1254" i="2"/>
  <c r="G1254" i="2" s="1"/>
  <c r="B1255" i="2"/>
  <c r="B1256" i="2"/>
  <c r="G1256" i="2" s="1"/>
  <c r="B1257" i="2"/>
  <c r="B1258" i="2"/>
  <c r="G1258" i="2" s="1"/>
  <c r="B1259" i="2"/>
  <c r="B1260" i="2"/>
  <c r="G1260" i="2" s="1"/>
  <c r="B1261" i="2"/>
  <c r="B1262" i="2"/>
  <c r="G1262" i="2" s="1"/>
  <c r="B1263" i="2"/>
  <c r="B1264" i="2"/>
  <c r="G1264" i="2" s="1"/>
  <c r="B1265" i="2"/>
  <c r="B1266" i="2"/>
  <c r="G1266" i="2" s="1"/>
  <c r="B1267" i="2"/>
  <c r="B1268" i="2"/>
  <c r="G1268" i="2" s="1"/>
  <c r="B1269" i="2"/>
  <c r="B1270" i="2"/>
  <c r="G1270" i="2" s="1"/>
  <c r="B1271" i="2"/>
  <c r="B1272" i="2"/>
  <c r="G1272" i="2" s="1"/>
  <c r="B1273" i="2"/>
  <c r="B1274" i="2"/>
  <c r="G1274" i="2" s="1"/>
  <c r="B1275" i="2"/>
  <c r="B1276" i="2"/>
  <c r="G1276" i="2" s="1"/>
  <c r="B1277" i="2"/>
  <c r="B1278" i="2"/>
  <c r="G1278" i="2" s="1"/>
  <c r="B1279" i="2"/>
  <c r="B1280" i="2"/>
  <c r="G1280" i="2" s="1"/>
  <c r="B1281" i="2"/>
  <c r="B1282" i="2"/>
  <c r="G1282" i="2" s="1"/>
  <c r="B1283" i="2"/>
  <c r="B1284" i="2"/>
  <c r="G1284" i="2" s="1"/>
  <c r="B1285" i="2"/>
  <c r="B1286" i="2"/>
  <c r="G1286" i="2" s="1"/>
  <c r="B1287" i="2"/>
  <c r="B1288" i="2"/>
  <c r="G1288" i="2" s="1"/>
  <c r="B1289" i="2"/>
  <c r="B1290" i="2"/>
  <c r="G1290" i="2" s="1"/>
  <c r="B1291" i="2"/>
  <c r="B1292" i="2"/>
  <c r="G1292" i="2" s="1"/>
  <c r="B1293" i="2"/>
  <c r="B1294" i="2"/>
  <c r="G1294" i="2" s="1"/>
  <c r="B1295" i="2"/>
  <c r="B1296" i="2"/>
  <c r="G1296" i="2" s="1"/>
  <c r="B1297" i="2"/>
  <c r="B1298" i="2"/>
  <c r="G1298" i="2" s="1"/>
  <c r="B1299" i="2"/>
  <c r="B1300" i="2"/>
  <c r="G1300" i="2" s="1"/>
  <c r="B1301" i="2"/>
  <c r="B1302" i="2"/>
  <c r="G1302" i="2" s="1"/>
  <c r="B1303" i="2"/>
  <c r="B1304" i="2"/>
  <c r="G1304" i="2" s="1"/>
  <c r="B1305" i="2"/>
  <c r="B1306" i="2"/>
  <c r="G1306" i="2" s="1"/>
  <c r="B1307" i="2"/>
  <c r="B1308" i="2"/>
  <c r="G1308" i="2" s="1"/>
  <c r="B1309" i="2"/>
  <c r="B1310" i="2"/>
  <c r="G1310" i="2" s="1"/>
  <c r="B1311" i="2"/>
  <c r="B1312" i="2"/>
  <c r="G1312" i="2" s="1"/>
  <c r="B1313" i="2"/>
  <c r="B1314" i="2"/>
  <c r="G1314" i="2" s="1"/>
  <c r="B1315" i="2"/>
  <c r="B1316" i="2"/>
  <c r="G1316" i="2" s="1"/>
  <c r="B1317" i="2"/>
  <c r="B1318" i="2"/>
  <c r="G1318" i="2" s="1"/>
  <c r="B1319" i="2"/>
  <c r="B1320" i="2"/>
  <c r="G1320" i="2" s="1"/>
  <c r="B1321" i="2"/>
  <c r="B1322" i="2"/>
  <c r="G1322" i="2" s="1"/>
  <c r="B1323" i="2"/>
  <c r="B1324" i="2"/>
  <c r="G1324" i="2" s="1"/>
  <c r="B1325" i="2"/>
  <c r="B1326" i="2"/>
  <c r="G1326" i="2" s="1"/>
  <c r="B1327" i="2"/>
  <c r="B1328" i="2"/>
  <c r="G1328" i="2" s="1"/>
  <c r="B1329" i="2"/>
  <c r="B1330" i="2"/>
  <c r="G1330" i="2" s="1"/>
  <c r="B1331" i="2"/>
  <c r="B1332" i="2"/>
  <c r="G1332" i="2" s="1"/>
  <c r="B1333" i="2"/>
  <c r="B1334" i="2"/>
  <c r="G1334" i="2" s="1"/>
  <c r="B1335" i="2"/>
  <c r="B1336" i="2"/>
  <c r="G1336" i="2" s="1"/>
  <c r="B1337" i="2"/>
  <c r="B1338" i="2"/>
  <c r="G1338" i="2" s="1"/>
  <c r="B1339" i="2"/>
  <c r="B1340" i="2"/>
  <c r="G1340" i="2" s="1"/>
  <c r="B1341" i="2"/>
  <c r="B1342" i="2"/>
  <c r="G1342" i="2" s="1"/>
  <c r="B1343" i="2"/>
  <c r="B1344" i="2"/>
  <c r="G1344" i="2" s="1"/>
  <c r="B1345" i="2"/>
  <c r="B1346" i="2"/>
  <c r="G1346" i="2" s="1"/>
  <c r="B1347" i="2"/>
  <c r="B1348" i="2"/>
  <c r="G1348" i="2" s="1"/>
  <c r="B1349" i="2"/>
  <c r="B1350" i="2"/>
  <c r="G1350" i="2" s="1"/>
  <c r="B1351" i="2"/>
  <c r="B1352" i="2"/>
  <c r="G1352" i="2" s="1"/>
  <c r="B1353" i="2"/>
  <c r="B1354" i="2"/>
  <c r="G1354" i="2" s="1"/>
  <c r="B1355" i="2"/>
  <c r="B1356" i="2"/>
  <c r="G1356" i="2" s="1"/>
  <c r="B1357" i="2"/>
  <c r="B1358" i="2"/>
  <c r="G1358" i="2" s="1"/>
  <c r="B1359" i="2"/>
  <c r="B1360" i="2"/>
  <c r="G1360" i="2" s="1"/>
  <c r="B1361" i="2"/>
  <c r="B1362" i="2"/>
  <c r="G1362" i="2" s="1"/>
  <c r="B1363" i="2"/>
  <c r="B1364" i="2"/>
  <c r="G1364" i="2" s="1"/>
  <c r="B1365" i="2"/>
  <c r="B1366" i="2"/>
  <c r="G1366" i="2" s="1"/>
  <c r="B1367" i="2"/>
  <c r="B1368" i="2"/>
  <c r="G1368" i="2" s="1"/>
  <c r="B1369" i="2"/>
  <c r="B1370" i="2"/>
  <c r="G1370" i="2" s="1"/>
  <c r="B1371" i="2"/>
  <c r="B1372" i="2"/>
  <c r="G1372" i="2" s="1"/>
  <c r="B1373" i="2"/>
  <c r="B1374" i="2"/>
  <c r="G1374" i="2" s="1"/>
  <c r="B1375" i="2"/>
  <c r="B1376" i="2"/>
  <c r="G1376" i="2" s="1"/>
  <c r="B1377" i="2"/>
  <c r="B1378" i="2"/>
  <c r="G1378" i="2" s="1"/>
  <c r="B1379" i="2"/>
  <c r="B1380" i="2"/>
  <c r="G1380" i="2" s="1"/>
  <c r="B1381" i="2"/>
  <c r="B1382" i="2"/>
  <c r="G1382" i="2" s="1"/>
  <c r="B1383" i="2"/>
  <c r="B1384" i="2"/>
  <c r="G1384" i="2" s="1"/>
  <c r="B1385" i="2"/>
  <c r="B1386" i="2"/>
  <c r="G1386" i="2" s="1"/>
  <c r="B1387" i="2"/>
  <c r="B1388" i="2"/>
  <c r="G1388" i="2" s="1"/>
  <c r="B1389" i="2"/>
  <c r="B1390" i="2"/>
  <c r="G1390" i="2" s="1"/>
  <c r="B1391" i="2"/>
  <c r="B1392" i="2"/>
  <c r="G1392" i="2" s="1"/>
  <c r="B1393" i="2"/>
  <c r="B1394" i="2"/>
  <c r="G1394" i="2" s="1"/>
  <c r="B1395" i="2"/>
  <c r="B1396" i="2"/>
  <c r="G1396" i="2" s="1"/>
  <c r="B1397" i="2"/>
  <c r="B1398" i="2"/>
  <c r="G1398" i="2" s="1"/>
  <c r="B1399" i="2"/>
  <c r="B1400" i="2"/>
  <c r="G1400" i="2" s="1"/>
  <c r="B1401" i="2"/>
  <c r="B1402" i="2"/>
  <c r="G1402" i="2" s="1"/>
  <c r="B1403" i="2"/>
  <c r="B1404" i="2"/>
  <c r="G1404" i="2" s="1"/>
  <c r="B1405" i="2"/>
  <c r="B1406" i="2"/>
  <c r="G1406" i="2" s="1"/>
  <c r="B1407" i="2"/>
  <c r="B1408" i="2"/>
  <c r="G1408" i="2" s="1"/>
  <c r="B1409" i="2"/>
  <c r="B1410" i="2"/>
  <c r="G1410" i="2" s="1"/>
  <c r="B1411" i="2"/>
  <c r="B1412" i="2"/>
  <c r="G1412" i="2" s="1"/>
  <c r="B1413" i="2"/>
  <c r="B1414" i="2"/>
  <c r="G1414" i="2" s="1"/>
  <c r="B1415" i="2"/>
  <c r="B1416" i="2"/>
  <c r="G1416" i="2" s="1"/>
  <c r="B1417" i="2"/>
  <c r="B1418" i="2"/>
  <c r="G1418" i="2" s="1"/>
  <c r="B1419" i="2"/>
  <c r="B1420" i="2"/>
  <c r="G1420" i="2" s="1"/>
  <c r="B1421" i="2"/>
  <c r="B1422" i="2"/>
  <c r="G1422" i="2" s="1"/>
  <c r="B1423" i="2"/>
  <c r="B1424" i="2"/>
  <c r="G1424" i="2" s="1"/>
  <c r="B1425" i="2"/>
  <c r="B1426" i="2"/>
  <c r="G1426" i="2" s="1"/>
  <c r="B1427" i="2"/>
  <c r="B1428" i="2"/>
  <c r="G1428" i="2" s="1"/>
  <c r="B1429" i="2"/>
  <c r="B1430" i="2"/>
  <c r="G1430" i="2" s="1"/>
  <c r="B1431" i="2"/>
  <c r="B1432" i="2"/>
  <c r="G1432" i="2" s="1"/>
  <c r="B1433" i="2"/>
  <c r="B1434" i="2"/>
  <c r="G1434" i="2" s="1"/>
  <c r="B1435" i="2"/>
  <c r="B1436" i="2"/>
  <c r="G1436" i="2" s="1"/>
  <c r="B1437" i="2"/>
  <c r="B1438" i="2"/>
  <c r="G1438" i="2" s="1"/>
  <c r="B1439" i="2"/>
  <c r="B1440" i="2"/>
  <c r="G1440" i="2" s="1"/>
  <c r="B1441" i="2"/>
  <c r="B1442" i="2"/>
  <c r="G1442" i="2" s="1"/>
  <c r="B1443" i="2"/>
  <c r="B1444" i="2"/>
  <c r="G1444" i="2" s="1"/>
  <c r="B1445" i="2"/>
  <c r="B1446" i="2"/>
  <c r="G1446" i="2" s="1"/>
  <c r="B1447" i="2"/>
  <c r="B1448" i="2"/>
  <c r="G1448" i="2" s="1"/>
  <c r="B1449" i="2"/>
  <c r="B1450" i="2"/>
  <c r="G1450" i="2" s="1"/>
  <c r="B1451" i="2"/>
  <c r="B1452" i="2"/>
  <c r="G1452" i="2" s="1"/>
  <c r="B1453" i="2"/>
  <c r="B1454" i="2"/>
  <c r="G1454" i="2" s="1"/>
  <c r="B1455" i="2"/>
  <c r="B1456" i="2"/>
  <c r="G1456" i="2" s="1"/>
  <c r="B1457" i="2"/>
  <c r="B1458" i="2"/>
  <c r="G1458" i="2" s="1"/>
  <c r="B1459" i="2"/>
  <c r="B1460" i="2"/>
  <c r="G1460" i="2" s="1"/>
  <c r="B1461" i="2"/>
  <c r="B1462" i="2"/>
  <c r="G1462" i="2" s="1"/>
  <c r="B1463" i="2"/>
  <c r="B1464" i="2"/>
  <c r="G1464" i="2" s="1"/>
  <c r="B1465" i="2"/>
  <c r="B1466" i="2"/>
  <c r="G1466" i="2" s="1"/>
  <c r="B1467" i="2"/>
  <c r="B1468" i="2"/>
  <c r="G1468" i="2" s="1"/>
  <c r="B1469" i="2"/>
  <c r="B1470" i="2"/>
  <c r="G1470" i="2" s="1"/>
  <c r="B1471" i="2"/>
  <c r="B1472" i="2"/>
  <c r="G1472" i="2" s="1"/>
  <c r="B1473" i="2"/>
  <c r="B1474" i="2"/>
  <c r="G1474" i="2" s="1"/>
  <c r="B1475" i="2"/>
  <c r="B1476" i="2"/>
  <c r="G1476" i="2" s="1"/>
  <c r="B1477" i="2"/>
  <c r="B1478" i="2"/>
  <c r="G1478" i="2" s="1"/>
  <c r="B1479" i="2"/>
  <c r="B1480" i="2"/>
  <c r="G1480" i="2" s="1"/>
  <c r="B1481" i="2"/>
  <c r="B1482" i="2"/>
  <c r="G1482" i="2" s="1"/>
  <c r="B1483" i="2"/>
  <c r="B1484" i="2"/>
  <c r="G1484" i="2" s="1"/>
  <c r="B1485" i="2"/>
  <c r="B1486" i="2"/>
  <c r="G1486" i="2" s="1"/>
  <c r="B1487" i="2"/>
  <c r="B1488" i="2"/>
  <c r="G1488" i="2" s="1"/>
  <c r="B1489" i="2"/>
  <c r="B1490" i="2"/>
  <c r="G1490" i="2" s="1"/>
  <c r="B1491" i="2"/>
  <c r="B1492" i="2"/>
  <c r="G1492" i="2" s="1"/>
  <c r="B1493" i="2"/>
  <c r="B1494" i="2"/>
  <c r="G1494" i="2" s="1"/>
  <c r="B1495" i="2"/>
  <c r="B1496" i="2"/>
  <c r="G1496" i="2" s="1"/>
  <c r="B1497" i="2"/>
  <c r="B1498" i="2"/>
  <c r="G1498" i="2" s="1"/>
  <c r="B1499" i="2"/>
  <c r="B1500" i="2"/>
  <c r="G1500" i="2" s="1"/>
  <c r="B1501" i="2"/>
  <c r="B1502" i="2"/>
  <c r="G1502" i="2" s="1"/>
  <c r="B1503" i="2"/>
  <c r="B1504" i="2"/>
  <c r="G1504" i="2" s="1"/>
  <c r="B1505" i="2"/>
  <c r="B1506" i="2"/>
  <c r="G1506" i="2" s="1"/>
  <c r="B1507" i="2"/>
  <c r="B1508" i="2"/>
  <c r="G1508" i="2" s="1"/>
  <c r="B1509" i="2"/>
  <c r="B1510" i="2"/>
  <c r="G1510" i="2" s="1"/>
  <c r="B1511" i="2"/>
  <c r="B1512" i="2"/>
  <c r="G1512" i="2" s="1"/>
  <c r="B1513" i="2"/>
  <c r="B1514" i="2"/>
  <c r="G1514" i="2" s="1"/>
  <c r="B1515" i="2"/>
  <c r="B1516" i="2"/>
  <c r="G1516" i="2" s="1"/>
  <c r="B1517" i="2"/>
  <c r="B1518" i="2"/>
  <c r="G1518" i="2" s="1"/>
  <c r="B1519" i="2"/>
  <c r="B1520" i="2"/>
  <c r="G1520" i="2" s="1"/>
  <c r="B1521" i="2"/>
  <c r="B1522" i="2"/>
  <c r="G1522" i="2" s="1"/>
  <c r="B1523" i="2"/>
  <c r="B1524" i="2"/>
  <c r="G1524" i="2" s="1"/>
  <c r="B1525" i="2"/>
  <c r="B1526" i="2"/>
  <c r="G1526" i="2" s="1"/>
  <c r="B1527" i="2"/>
  <c r="B1528" i="2"/>
  <c r="G1528" i="2" s="1"/>
  <c r="B1529" i="2"/>
  <c r="B1530" i="2"/>
  <c r="G1530" i="2" s="1"/>
  <c r="B1531" i="2"/>
  <c r="B1532" i="2"/>
  <c r="G1532" i="2" s="1"/>
  <c r="B1533" i="2"/>
  <c r="B1534" i="2"/>
  <c r="G1534" i="2" s="1"/>
  <c r="B1535" i="2"/>
  <c r="B1536" i="2"/>
  <c r="G1536" i="2" s="1"/>
  <c r="B1537" i="2"/>
  <c r="B1538" i="2"/>
  <c r="G1538" i="2" s="1"/>
  <c r="B1539" i="2"/>
  <c r="B1540" i="2"/>
  <c r="G1540" i="2" s="1"/>
  <c r="B1541" i="2"/>
  <c r="B1542" i="2"/>
  <c r="G1542" i="2" s="1"/>
  <c r="B1543" i="2"/>
  <c r="B1544" i="2"/>
  <c r="G1544" i="2" s="1"/>
  <c r="B1545" i="2"/>
  <c r="B1546" i="2"/>
  <c r="G1546" i="2" s="1"/>
  <c r="B1547" i="2"/>
  <c r="B1548" i="2"/>
  <c r="G1548" i="2" s="1"/>
  <c r="B1549" i="2"/>
  <c r="B1550" i="2"/>
  <c r="G1550" i="2" s="1"/>
  <c r="B1551" i="2"/>
  <c r="B1552" i="2"/>
  <c r="G1552" i="2" s="1"/>
  <c r="B1553" i="2"/>
  <c r="B1554" i="2"/>
  <c r="G1554" i="2" s="1"/>
  <c r="B1555" i="2"/>
  <c r="B1556" i="2"/>
  <c r="G1556" i="2" s="1"/>
  <c r="B1557" i="2"/>
  <c r="B1558" i="2"/>
  <c r="G1558" i="2" s="1"/>
  <c r="B1559" i="2"/>
  <c r="B1560" i="2"/>
  <c r="G1560" i="2" s="1"/>
  <c r="B1561" i="2"/>
  <c r="B1562" i="2"/>
  <c r="G1562" i="2" s="1"/>
  <c r="B1563" i="2"/>
  <c r="B1564" i="2"/>
  <c r="G1564" i="2" s="1"/>
  <c r="B1565" i="2"/>
  <c r="B1566" i="2"/>
  <c r="G1566" i="2" s="1"/>
  <c r="B1567" i="2"/>
  <c r="B1568" i="2"/>
  <c r="G1568" i="2" s="1"/>
  <c r="B1569" i="2"/>
  <c r="B1570" i="2"/>
  <c r="G1570" i="2" s="1"/>
  <c r="B1571" i="2"/>
  <c r="B1572" i="2"/>
  <c r="G1572" i="2" s="1"/>
  <c r="B1573" i="2"/>
  <c r="B1574" i="2"/>
  <c r="G1574" i="2" s="1"/>
  <c r="B1575" i="2"/>
  <c r="B1576" i="2"/>
  <c r="G1576" i="2" s="1"/>
  <c r="B1577" i="2"/>
  <c r="B1578" i="2"/>
  <c r="G1578" i="2" s="1"/>
  <c r="B1579" i="2"/>
  <c r="B1580" i="2"/>
  <c r="G1580" i="2" s="1"/>
  <c r="B1581" i="2"/>
  <c r="B1582" i="2"/>
  <c r="G1582" i="2" s="1"/>
  <c r="B1583" i="2"/>
  <c r="B1584" i="2"/>
  <c r="G1584" i="2" s="1"/>
  <c r="B1585" i="2"/>
  <c r="B1586" i="2"/>
  <c r="G1586" i="2" s="1"/>
  <c r="B1587" i="2"/>
  <c r="B1588" i="2"/>
  <c r="G1588" i="2" s="1"/>
  <c r="B1589" i="2"/>
  <c r="B1590" i="2"/>
  <c r="G1590" i="2" s="1"/>
  <c r="B1591" i="2"/>
  <c r="B1592" i="2"/>
  <c r="G1592" i="2" s="1"/>
  <c r="B1593" i="2"/>
  <c r="B1594" i="2"/>
  <c r="G1594" i="2" s="1"/>
  <c r="B1595" i="2"/>
  <c r="B1596" i="2"/>
  <c r="G1596" i="2" s="1"/>
  <c r="B1597" i="2"/>
  <c r="B1598" i="2"/>
  <c r="G1598" i="2" s="1"/>
  <c r="B1599" i="2"/>
  <c r="B1600" i="2"/>
  <c r="G1600" i="2" s="1"/>
  <c r="B1601" i="2"/>
  <c r="B1602" i="2"/>
  <c r="G1602" i="2" s="1"/>
  <c r="B1603" i="2"/>
  <c r="B1604" i="2"/>
  <c r="G1604" i="2" s="1"/>
  <c r="B1605" i="2"/>
  <c r="B1606" i="2"/>
  <c r="G1606" i="2" s="1"/>
  <c r="B1607" i="2"/>
  <c r="B1608" i="2"/>
  <c r="G1608" i="2" s="1"/>
  <c r="B1609" i="2"/>
  <c r="B1610" i="2"/>
  <c r="G1610" i="2" s="1"/>
  <c r="B1611" i="2"/>
  <c r="B1612" i="2"/>
  <c r="G1612" i="2" s="1"/>
  <c r="B1613" i="2"/>
  <c r="B1614" i="2"/>
  <c r="G1614" i="2" s="1"/>
  <c r="B1615" i="2"/>
  <c r="B1616" i="2"/>
  <c r="G1616" i="2" s="1"/>
  <c r="B1617" i="2"/>
  <c r="B1618" i="2"/>
  <c r="G1618" i="2" s="1"/>
  <c r="B1619" i="2"/>
  <c r="B1620" i="2"/>
  <c r="G1620" i="2" s="1"/>
  <c r="B1621" i="2"/>
  <c r="B1622" i="2"/>
  <c r="G1622" i="2" s="1"/>
  <c r="B1623" i="2"/>
  <c r="B1624" i="2"/>
  <c r="G1624" i="2" s="1"/>
  <c r="B1625" i="2"/>
  <c r="B1626" i="2"/>
  <c r="G1626" i="2" s="1"/>
  <c r="B1627" i="2"/>
  <c r="B1628" i="2"/>
  <c r="G1628" i="2" s="1"/>
  <c r="B1629" i="2"/>
  <c r="B1630" i="2"/>
  <c r="G1630" i="2" s="1"/>
  <c r="B1631" i="2"/>
  <c r="B1632" i="2"/>
  <c r="G1632" i="2" s="1"/>
  <c r="B1633" i="2"/>
  <c r="B1634" i="2"/>
  <c r="G1634" i="2" s="1"/>
  <c r="B1635" i="2"/>
  <c r="B1636" i="2"/>
  <c r="G1636" i="2" s="1"/>
  <c r="B1637" i="2"/>
  <c r="B1638" i="2"/>
  <c r="G1638" i="2" s="1"/>
  <c r="B1639" i="2"/>
  <c r="B1640" i="2"/>
  <c r="G1640" i="2" s="1"/>
  <c r="B1641" i="2"/>
  <c r="B1642" i="2"/>
  <c r="G1642" i="2" s="1"/>
  <c r="B1643" i="2"/>
  <c r="B1644" i="2"/>
  <c r="G1644" i="2" s="1"/>
  <c r="B1645" i="2"/>
  <c r="B1646" i="2"/>
  <c r="G1646" i="2" s="1"/>
  <c r="B1647" i="2"/>
  <c r="B1648" i="2"/>
  <c r="G1648" i="2" s="1"/>
  <c r="B1649" i="2"/>
  <c r="B1650" i="2"/>
  <c r="G1650" i="2" s="1"/>
  <c r="B1651" i="2"/>
  <c r="B1652" i="2"/>
  <c r="G1652" i="2" s="1"/>
  <c r="B1653" i="2"/>
  <c r="B1654" i="2"/>
  <c r="G1654" i="2" s="1"/>
  <c r="B1655" i="2"/>
  <c r="B1656" i="2"/>
  <c r="G1656" i="2" s="1"/>
  <c r="B1657" i="2"/>
  <c r="B1658" i="2"/>
  <c r="G1658" i="2" s="1"/>
  <c r="B1659" i="2"/>
  <c r="B1660" i="2"/>
  <c r="G1660" i="2" s="1"/>
  <c r="B1661" i="2"/>
  <c r="B1662" i="2"/>
  <c r="G1662" i="2" s="1"/>
  <c r="B1663" i="2"/>
  <c r="B1664" i="2"/>
  <c r="G1664" i="2" s="1"/>
  <c r="B1665" i="2"/>
  <c r="B1666" i="2"/>
  <c r="G1666" i="2" s="1"/>
  <c r="B1667" i="2"/>
  <c r="B1668" i="2"/>
  <c r="G1668" i="2" s="1"/>
  <c r="B1669" i="2"/>
  <c r="B1670" i="2"/>
  <c r="G1670" i="2" s="1"/>
  <c r="B1671" i="2"/>
  <c r="B1672" i="2"/>
  <c r="G1672" i="2" s="1"/>
  <c r="B1673" i="2"/>
  <c r="B1674" i="2"/>
  <c r="G1674" i="2" s="1"/>
  <c r="B1675" i="2"/>
  <c r="B1676" i="2"/>
  <c r="G1676" i="2" s="1"/>
  <c r="B1677" i="2"/>
  <c r="B1678" i="2"/>
  <c r="G1678" i="2" s="1"/>
  <c r="B1679" i="2"/>
  <c r="B1680" i="2"/>
  <c r="G1680" i="2" s="1"/>
  <c r="B1681" i="2"/>
  <c r="B1682" i="2"/>
  <c r="G1682" i="2" s="1"/>
  <c r="B1683" i="2"/>
  <c r="B1684" i="2"/>
  <c r="G1684" i="2" s="1"/>
  <c r="B1685" i="2"/>
  <c r="B1686" i="2"/>
  <c r="G1686" i="2" s="1"/>
  <c r="B1687" i="2"/>
  <c r="B1688" i="2"/>
  <c r="G1688" i="2" s="1"/>
  <c r="B1689" i="2"/>
  <c r="B1690" i="2"/>
  <c r="G1690" i="2" s="1"/>
  <c r="B1691" i="2"/>
  <c r="B1692" i="2"/>
  <c r="G1692" i="2" s="1"/>
  <c r="B1693" i="2"/>
  <c r="B1694" i="2"/>
  <c r="G1694" i="2" s="1"/>
  <c r="B1695" i="2"/>
  <c r="B1696" i="2"/>
  <c r="G1696" i="2" s="1"/>
  <c r="B1697" i="2"/>
  <c r="B1698" i="2"/>
  <c r="G1698" i="2" s="1"/>
  <c r="B1699" i="2"/>
  <c r="B1700" i="2"/>
  <c r="G1700" i="2" s="1"/>
  <c r="B1701" i="2"/>
  <c r="B1702" i="2"/>
  <c r="G1702" i="2" s="1"/>
  <c r="B1703" i="2"/>
  <c r="B1704" i="2"/>
  <c r="G1704" i="2" s="1"/>
  <c r="B1705" i="2"/>
  <c r="B1706" i="2"/>
  <c r="G1706" i="2" s="1"/>
  <c r="B1707" i="2"/>
  <c r="B1708" i="2"/>
  <c r="G1708" i="2" s="1"/>
  <c r="B1709" i="2"/>
  <c r="B1710" i="2"/>
  <c r="G1710" i="2" s="1"/>
  <c r="B1711" i="2"/>
  <c r="B1712" i="2"/>
  <c r="G1712" i="2" s="1"/>
  <c r="B1713" i="2"/>
  <c r="B1714" i="2"/>
  <c r="G1714" i="2" s="1"/>
  <c r="B1715" i="2"/>
  <c r="B1716" i="2"/>
  <c r="G1716" i="2" s="1"/>
  <c r="B1717" i="2"/>
  <c r="B1718" i="2"/>
  <c r="G1718" i="2" s="1"/>
  <c r="B1719" i="2"/>
  <c r="B1720" i="2"/>
  <c r="G1720" i="2" s="1"/>
  <c r="B1721" i="2"/>
  <c r="B1722" i="2"/>
  <c r="G1722" i="2" s="1"/>
  <c r="B1723" i="2"/>
  <c r="B1724" i="2"/>
  <c r="G1724" i="2" s="1"/>
  <c r="B1725" i="2"/>
  <c r="B1726" i="2"/>
  <c r="G1726" i="2" s="1"/>
  <c r="B1727" i="2"/>
  <c r="B1728" i="2"/>
  <c r="G1728" i="2" s="1"/>
  <c r="B1729" i="2"/>
  <c r="B1730" i="2"/>
  <c r="G1730" i="2" s="1"/>
  <c r="B1731" i="2"/>
  <c r="B1732" i="2"/>
  <c r="G1732" i="2" s="1"/>
  <c r="B1733" i="2"/>
  <c r="B1734" i="2"/>
  <c r="G1734" i="2" s="1"/>
  <c r="B1735" i="2"/>
  <c r="B1736" i="2"/>
  <c r="G1736" i="2" s="1"/>
  <c r="B1737" i="2"/>
  <c r="B1738" i="2"/>
  <c r="G1738" i="2" s="1"/>
  <c r="B1739" i="2"/>
  <c r="B1740" i="2"/>
  <c r="G1740" i="2" s="1"/>
  <c r="B1741" i="2"/>
  <c r="B1742" i="2"/>
  <c r="G1742" i="2" s="1"/>
  <c r="B1743" i="2"/>
  <c r="B1744" i="2"/>
  <c r="G1744" i="2" s="1"/>
  <c r="B1745" i="2"/>
  <c r="B1746" i="2"/>
  <c r="G1746" i="2" s="1"/>
  <c r="B1747" i="2"/>
  <c r="B1748" i="2"/>
  <c r="G1748" i="2" s="1"/>
  <c r="B1749" i="2"/>
  <c r="B1750" i="2"/>
  <c r="G1750" i="2" s="1"/>
  <c r="B1751" i="2"/>
  <c r="B1752" i="2"/>
  <c r="G1752" i="2" s="1"/>
  <c r="B1753" i="2"/>
  <c r="B1754" i="2"/>
  <c r="G1754" i="2" s="1"/>
  <c r="B1755" i="2"/>
  <c r="B1756" i="2"/>
  <c r="G1756" i="2" s="1"/>
  <c r="B1757" i="2"/>
  <c r="B1758" i="2"/>
  <c r="G1758" i="2" s="1"/>
  <c r="B1759" i="2"/>
  <c r="B1760" i="2"/>
  <c r="G1760" i="2" s="1"/>
  <c r="B1761" i="2"/>
  <c r="B1762" i="2"/>
  <c r="G1762" i="2" s="1"/>
  <c r="B1763" i="2"/>
  <c r="B1764" i="2"/>
  <c r="G1764" i="2" s="1"/>
  <c r="B1765" i="2"/>
  <c r="B1766" i="2"/>
  <c r="G1766" i="2" s="1"/>
  <c r="B1767" i="2"/>
  <c r="B1768" i="2"/>
  <c r="G1768" i="2" s="1"/>
  <c r="B1769" i="2"/>
  <c r="B1770" i="2"/>
  <c r="G1770" i="2" s="1"/>
  <c r="B1771" i="2"/>
  <c r="B1772" i="2"/>
  <c r="G1772" i="2" s="1"/>
  <c r="B1773" i="2"/>
  <c r="B1774" i="2"/>
  <c r="G1774" i="2" s="1"/>
  <c r="B1775" i="2"/>
  <c r="B1776" i="2"/>
  <c r="G1776" i="2" s="1"/>
  <c r="B1777" i="2"/>
  <c r="B1778" i="2"/>
  <c r="G1778" i="2" s="1"/>
  <c r="B1779" i="2"/>
  <c r="B1780" i="2"/>
  <c r="G1780" i="2" s="1"/>
  <c r="B1781" i="2"/>
  <c r="B1782" i="2"/>
  <c r="G1782" i="2" s="1"/>
  <c r="B1783" i="2"/>
  <c r="B1784" i="2"/>
  <c r="G1784" i="2" s="1"/>
  <c r="B1785" i="2"/>
  <c r="B1786" i="2"/>
  <c r="G1786" i="2" s="1"/>
  <c r="B1787" i="2"/>
  <c r="B1788" i="2"/>
  <c r="G1788" i="2" s="1"/>
  <c r="B1789" i="2"/>
  <c r="B1790" i="2"/>
  <c r="G1790" i="2" s="1"/>
  <c r="B1791" i="2"/>
  <c r="B1792" i="2"/>
  <c r="G1792" i="2" s="1"/>
  <c r="B1793" i="2"/>
  <c r="B1794" i="2"/>
  <c r="G1794" i="2" s="1"/>
  <c r="B1795" i="2"/>
  <c r="B1796" i="2"/>
  <c r="G1796" i="2" s="1"/>
  <c r="B1797" i="2"/>
  <c r="B1798" i="2"/>
  <c r="G1798" i="2" s="1"/>
  <c r="B1799" i="2"/>
  <c r="B1800" i="2"/>
  <c r="G1800" i="2" s="1"/>
  <c r="B1801" i="2"/>
  <c r="B1802" i="2"/>
  <c r="G1802" i="2" s="1"/>
  <c r="B1803" i="2"/>
  <c r="B1804" i="2"/>
  <c r="G1804" i="2" s="1"/>
  <c r="B1805" i="2"/>
  <c r="B1806" i="2"/>
  <c r="G1806" i="2" s="1"/>
  <c r="B1807" i="2"/>
  <c r="B1808" i="2"/>
  <c r="G1808" i="2" s="1"/>
  <c r="B1809" i="2"/>
  <c r="B1810" i="2"/>
  <c r="G1810" i="2" s="1"/>
  <c r="B1811" i="2"/>
  <c r="B1812" i="2"/>
  <c r="G1812" i="2" s="1"/>
  <c r="B1813" i="2"/>
  <c r="B1814" i="2"/>
  <c r="G1814" i="2" s="1"/>
  <c r="B1815" i="2"/>
  <c r="B1816" i="2"/>
  <c r="G1816" i="2" s="1"/>
  <c r="B1817" i="2"/>
  <c r="B1818" i="2"/>
  <c r="G1818" i="2" s="1"/>
  <c r="B1819" i="2"/>
  <c r="B1820" i="2"/>
  <c r="G1820" i="2" s="1"/>
  <c r="B1821" i="2"/>
  <c r="B1822" i="2"/>
  <c r="G1822" i="2" s="1"/>
  <c r="B1823" i="2"/>
  <c r="B1824" i="2"/>
  <c r="G1824" i="2" s="1"/>
  <c r="B1825" i="2"/>
  <c r="B1826" i="2"/>
  <c r="G1826" i="2" s="1"/>
  <c r="B1827" i="2"/>
  <c r="B1828" i="2"/>
  <c r="G1828" i="2" s="1"/>
  <c r="B1829" i="2"/>
  <c r="B1830" i="2"/>
  <c r="G1830" i="2" s="1"/>
  <c r="B1831" i="2"/>
  <c r="B1832" i="2"/>
  <c r="G1832" i="2" s="1"/>
  <c r="B1833" i="2"/>
  <c r="B1834" i="2"/>
  <c r="G1834" i="2" s="1"/>
  <c r="B1835" i="2"/>
  <c r="B1836" i="2"/>
  <c r="G1836" i="2" s="1"/>
  <c r="B1837" i="2"/>
  <c r="B1838" i="2"/>
  <c r="G1838" i="2" s="1"/>
  <c r="B1839" i="2"/>
  <c r="B1840" i="2"/>
  <c r="G1840" i="2" s="1"/>
  <c r="B1841" i="2"/>
  <c r="B1842" i="2"/>
  <c r="G1842" i="2" s="1"/>
  <c r="B1843" i="2"/>
  <c r="B1844" i="2"/>
  <c r="G1844" i="2" s="1"/>
  <c r="B1845" i="2"/>
  <c r="B1846" i="2"/>
  <c r="G1846" i="2" s="1"/>
  <c r="B1847" i="2"/>
  <c r="B1848" i="2"/>
  <c r="G1848" i="2" s="1"/>
  <c r="B1849" i="2"/>
  <c r="B1850" i="2"/>
  <c r="G1850" i="2" s="1"/>
  <c r="B1851" i="2"/>
  <c r="B1852" i="2"/>
  <c r="G1852" i="2" s="1"/>
  <c r="B1853" i="2"/>
  <c r="B1854" i="2"/>
  <c r="G1854" i="2" s="1"/>
  <c r="B1855" i="2"/>
  <c r="B1856" i="2"/>
  <c r="G1856" i="2" s="1"/>
  <c r="B1857" i="2"/>
  <c r="B1858" i="2"/>
  <c r="G1858" i="2" s="1"/>
  <c r="B1859" i="2"/>
  <c r="B1860" i="2"/>
  <c r="G1860" i="2" s="1"/>
  <c r="B1861" i="2"/>
  <c r="B1862" i="2"/>
  <c r="G1862" i="2" s="1"/>
  <c r="B1863" i="2"/>
  <c r="B1864" i="2"/>
  <c r="G1864" i="2" s="1"/>
  <c r="B1865" i="2"/>
  <c r="B1866" i="2"/>
  <c r="G1866" i="2" s="1"/>
  <c r="B1867" i="2"/>
  <c r="B1868" i="2"/>
  <c r="G1868" i="2" s="1"/>
  <c r="B1869" i="2"/>
  <c r="B1870" i="2"/>
  <c r="G1870" i="2" s="1"/>
  <c r="B1871" i="2"/>
  <c r="B1872" i="2"/>
  <c r="G1872" i="2" s="1"/>
  <c r="B1873" i="2"/>
  <c r="B1874" i="2"/>
  <c r="G1874" i="2" s="1"/>
  <c r="B1875" i="2"/>
  <c r="B1876" i="2"/>
  <c r="G1876" i="2" s="1"/>
  <c r="B1877" i="2"/>
  <c r="B1878" i="2"/>
  <c r="G1878" i="2" s="1"/>
  <c r="B1879" i="2"/>
  <c r="B1880" i="2"/>
  <c r="G1880" i="2" s="1"/>
  <c r="B1881" i="2"/>
  <c r="B1882" i="2"/>
  <c r="G1882" i="2" s="1"/>
  <c r="B1883" i="2"/>
  <c r="B1884" i="2"/>
  <c r="G1884" i="2" s="1"/>
  <c r="B1885" i="2"/>
  <c r="B1886" i="2"/>
  <c r="G1886" i="2" s="1"/>
  <c r="B1887" i="2"/>
  <c r="B1888" i="2"/>
  <c r="G1888" i="2" s="1"/>
  <c r="B1889" i="2"/>
  <c r="B1890" i="2"/>
  <c r="G1890" i="2" s="1"/>
  <c r="B1891" i="2"/>
  <c r="B1892" i="2"/>
  <c r="G1892" i="2" s="1"/>
  <c r="B1893" i="2"/>
  <c r="B1894" i="2"/>
  <c r="G1894" i="2" s="1"/>
  <c r="B1895" i="2"/>
  <c r="B1896" i="2"/>
  <c r="G1896" i="2" s="1"/>
  <c r="B1897" i="2"/>
  <c r="B1898" i="2"/>
  <c r="G1898" i="2" s="1"/>
  <c r="B1899" i="2"/>
  <c r="B1900" i="2"/>
  <c r="G1900" i="2" s="1"/>
  <c r="B1901" i="2"/>
  <c r="B1902" i="2"/>
  <c r="G1902" i="2" s="1"/>
  <c r="B1903" i="2"/>
  <c r="B1904" i="2"/>
  <c r="G1904" i="2" s="1"/>
  <c r="B1905" i="2"/>
  <c r="B1906" i="2"/>
  <c r="G1906" i="2" s="1"/>
  <c r="B1907" i="2"/>
  <c r="B1908" i="2"/>
  <c r="G1908" i="2" s="1"/>
  <c r="B1909" i="2"/>
  <c r="B1910" i="2"/>
  <c r="G1910" i="2" s="1"/>
  <c r="B1911" i="2"/>
  <c r="B1912" i="2"/>
  <c r="G1912" i="2" s="1"/>
  <c r="B1913" i="2"/>
  <c r="B1914" i="2"/>
  <c r="G1914" i="2" s="1"/>
  <c r="B1915" i="2"/>
  <c r="B1916" i="2"/>
  <c r="G1916" i="2" s="1"/>
  <c r="B1917" i="2"/>
  <c r="B1918" i="2"/>
  <c r="G1918" i="2" s="1"/>
  <c r="B1919" i="2"/>
  <c r="B1920" i="2"/>
  <c r="G1920" i="2" s="1"/>
  <c r="B1921" i="2"/>
  <c r="B1922" i="2"/>
  <c r="G1922" i="2" s="1"/>
  <c r="B1923" i="2"/>
  <c r="B1924" i="2"/>
  <c r="G1924" i="2" s="1"/>
  <c r="B1925" i="2"/>
  <c r="B1926" i="2"/>
  <c r="G1926" i="2" s="1"/>
  <c r="B1927" i="2"/>
  <c r="B1928" i="2"/>
  <c r="G1928" i="2" s="1"/>
  <c r="B1929" i="2"/>
  <c r="B1930" i="2"/>
  <c r="G1930" i="2" s="1"/>
  <c r="B1931" i="2"/>
  <c r="B1932" i="2"/>
  <c r="G1932" i="2" s="1"/>
  <c r="B1933" i="2"/>
  <c r="B1934" i="2"/>
  <c r="G1934" i="2" s="1"/>
  <c r="B1935" i="2"/>
  <c r="B1936" i="2"/>
  <c r="G1936" i="2" s="1"/>
  <c r="B1937" i="2"/>
  <c r="B1938" i="2"/>
  <c r="G1938" i="2" s="1"/>
  <c r="B1939" i="2"/>
  <c r="B1940" i="2"/>
  <c r="G1940" i="2" s="1"/>
  <c r="B1941" i="2"/>
  <c r="B1942" i="2"/>
  <c r="G1942" i="2" s="1"/>
  <c r="B1943" i="2"/>
  <c r="B1944" i="2"/>
  <c r="G1944" i="2" s="1"/>
  <c r="B1945" i="2"/>
  <c r="B1946" i="2"/>
  <c r="G1946" i="2" s="1"/>
  <c r="B1947" i="2"/>
  <c r="B1948" i="2"/>
  <c r="G1948" i="2" s="1"/>
  <c r="B1949" i="2"/>
  <c r="B1950" i="2"/>
  <c r="G1950" i="2" s="1"/>
  <c r="B1951" i="2"/>
  <c r="B1952" i="2"/>
  <c r="G1952" i="2" s="1"/>
  <c r="B1953" i="2"/>
  <c r="B1954" i="2"/>
  <c r="G1954" i="2" s="1"/>
  <c r="B1955" i="2"/>
  <c r="B1956" i="2"/>
  <c r="G1956" i="2" s="1"/>
  <c r="B1957" i="2"/>
  <c r="B1958" i="2"/>
  <c r="G1958" i="2" s="1"/>
  <c r="B1959" i="2"/>
  <c r="B1960" i="2"/>
  <c r="G1960" i="2" s="1"/>
  <c r="B1961" i="2"/>
  <c r="B1962" i="2"/>
  <c r="G1962" i="2" s="1"/>
  <c r="B1963" i="2"/>
  <c r="B1964" i="2"/>
  <c r="G1964" i="2" s="1"/>
  <c r="B1965" i="2"/>
  <c r="B1966" i="2"/>
  <c r="G1966" i="2" s="1"/>
  <c r="B1967" i="2"/>
  <c r="B1968" i="2"/>
  <c r="G1968" i="2" s="1"/>
  <c r="B1969" i="2"/>
  <c r="B1970" i="2"/>
  <c r="G1970" i="2" s="1"/>
  <c r="B1971" i="2"/>
  <c r="B1972" i="2"/>
  <c r="G1972" i="2" s="1"/>
  <c r="B1973" i="2"/>
  <c r="B1974" i="2"/>
  <c r="G1974" i="2" s="1"/>
  <c r="B1975" i="2"/>
  <c r="B1976" i="2"/>
  <c r="G1976" i="2" s="1"/>
  <c r="B1977" i="2"/>
  <c r="B1978" i="2"/>
  <c r="G1978" i="2" s="1"/>
  <c r="B1979" i="2"/>
  <c r="B1980" i="2"/>
  <c r="G1980" i="2" s="1"/>
  <c r="B1981" i="2"/>
  <c r="B1982" i="2"/>
  <c r="G1982" i="2" s="1"/>
  <c r="B1983" i="2"/>
  <c r="B1984" i="2"/>
  <c r="G1984" i="2" s="1"/>
  <c r="B1985" i="2"/>
  <c r="B1986" i="2"/>
  <c r="G1986" i="2" s="1"/>
  <c r="B1987" i="2"/>
  <c r="B1988" i="2"/>
  <c r="G1988" i="2" s="1"/>
  <c r="B1989" i="2"/>
  <c r="B1990" i="2"/>
  <c r="G1990" i="2" s="1"/>
  <c r="B1991" i="2"/>
  <c r="B1992" i="2"/>
  <c r="G1992" i="2" s="1"/>
  <c r="B1993" i="2"/>
  <c r="B1994" i="2"/>
  <c r="G1994" i="2" s="1"/>
  <c r="B1995" i="2"/>
  <c r="B1996" i="2"/>
  <c r="G1996" i="2" s="1"/>
  <c r="B1997" i="2"/>
  <c r="B1998" i="2"/>
  <c r="G1998" i="2" s="1"/>
  <c r="B1999" i="2"/>
  <c r="B2000" i="2"/>
  <c r="G2000" i="2" s="1"/>
  <c r="B2001" i="2"/>
  <c r="B2002" i="2"/>
  <c r="G2002" i="2" s="1"/>
  <c r="B2003" i="2"/>
  <c r="B2004" i="2"/>
  <c r="G2004" i="2" s="1"/>
  <c r="B2005" i="2"/>
  <c r="B2006" i="2"/>
  <c r="G2006" i="2" s="1"/>
  <c r="B2007" i="2"/>
  <c r="B2008" i="2"/>
  <c r="G2008" i="2" s="1"/>
  <c r="B2009" i="2"/>
  <c r="B2010" i="2"/>
  <c r="G2010" i="2" s="1"/>
  <c r="B2011" i="2"/>
  <c r="B2012" i="2"/>
  <c r="G2012" i="2" s="1"/>
  <c r="B2013" i="2"/>
  <c r="B2014" i="2"/>
  <c r="G2014" i="2" s="1"/>
  <c r="B2015" i="2"/>
  <c r="B2016" i="2"/>
  <c r="G2016" i="2" s="1"/>
  <c r="B2017" i="2"/>
  <c r="B2018" i="2"/>
  <c r="G2018" i="2" s="1"/>
  <c r="B2019" i="2"/>
  <c r="B2020" i="2"/>
  <c r="G2020" i="2" s="1"/>
  <c r="B2021" i="2"/>
  <c r="B2022" i="2"/>
  <c r="G2022" i="2" s="1"/>
  <c r="B2023" i="2"/>
  <c r="B2024" i="2"/>
  <c r="G2024" i="2" s="1"/>
  <c r="B2025" i="2"/>
  <c r="B2026" i="2"/>
  <c r="G2026" i="2" s="1"/>
  <c r="B2027" i="2"/>
  <c r="B2028" i="2"/>
  <c r="G2028" i="2" s="1"/>
  <c r="B2029" i="2"/>
  <c r="B2030" i="2"/>
  <c r="G2030" i="2" s="1"/>
  <c r="B2031" i="2"/>
  <c r="B2032" i="2"/>
  <c r="G2032" i="2" s="1"/>
  <c r="B2033" i="2"/>
  <c r="B2034" i="2"/>
  <c r="G2034" i="2" s="1"/>
  <c r="B2035" i="2"/>
  <c r="B2036" i="2"/>
  <c r="G2036" i="2" s="1"/>
  <c r="B2037" i="2"/>
  <c r="B2038" i="2"/>
  <c r="G2038" i="2" s="1"/>
  <c r="B2039" i="2"/>
  <c r="B2040" i="2"/>
  <c r="G2040" i="2" s="1"/>
  <c r="B2041" i="2"/>
  <c r="B2042" i="2"/>
  <c r="G2042" i="2" s="1"/>
  <c r="B2043" i="2"/>
  <c r="B2044" i="2"/>
  <c r="G2044" i="2" s="1"/>
  <c r="B2045" i="2"/>
  <c r="B2046" i="2"/>
  <c r="G2046" i="2" s="1"/>
  <c r="B2047" i="2"/>
  <c r="B2048" i="2"/>
  <c r="G2048" i="2" s="1"/>
  <c r="B2049" i="2"/>
  <c r="B2050" i="2"/>
  <c r="G2050" i="2" s="1"/>
  <c r="B2051" i="2"/>
  <c r="B2052" i="2"/>
  <c r="G2052" i="2" s="1"/>
  <c r="B2053" i="2"/>
  <c r="B2054" i="2"/>
  <c r="G2054" i="2" s="1"/>
  <c r="B2055" i="2"/>
  <c r="B2056" i="2"/>
  <c r="G2056" i="2" s="1"/>
  <c r="B2057" i="2"/>
  <c r="B2058" i="2"/>
  <c r="G2058" i="2" s="1"/>
  <c r="B2059" i="2"/>
  <c r="B2060" i="2"/>
  <c r="G2060" i="2" s="1"/>
  <c r="B2061" i="2"/>
  <c r="B2062" i="2"/>
  <c r="G2062" i="2" s="1"/>
  <c r="B2063" i="2"/>
  <c r="B2064" i="2"/>
  <c r="G2064" i="2" s="1"/>
  <c r="B2065" i="2"/>
  <c r="B2066" i="2"/>
  <c r="G2066" i="2" s="1"/>
  <c r="B2067" i="2"/>
  <c r="B2068" i="2"/>
  <c r="G2068" i="2" s="1"/>
  <c r="B2069" i="2"/>
  <c r="B2070" i="2"/>
  <c r="G2070" i="2" s="1"/>
  <c r="B2071" i="2"/>
  <c r="B2072" i="2"/>
  <c r="G2072" i="2" s="1"/>
  <c r="B2073" i="2"/>
  <c r="B2074" i="2"/>
  <c r="G2074" i="2" s="1"/>
  <c r="B2075" i="2"/>
  <c r="B2076" i="2"/>
  <c r="G2076" i="2" s="1"/>
  <c r="B2077" i="2"/>
  <c r="B2078" i="2"/>
  <c r="G2078" i="2" s="1"/>
  <c r="B2079" i="2"/>
  <c r="B2080" i="2"/>
  <c r="G2080" i="2" s="1"/>
  <c r="B2081" i="2"/>
  <c r="B2082" i="2"/>
  <c r="G2082" i="2" s="1"/>
  <c r="B2083" i="2"/>
  <c r="B2084" i="2"/>
  <c r="G2084" i="2" s="1"/>
  <c r="B2085" i="2"/>
  <c r="B2086" i="2"/>
  <c r="G2086" i="2" s="1"/>
  <c r="B2087" i="2"/>
  <c r="B2088" i="2"/>
  <c r="G2088" i="2" s="1"/>
  <c r="B2089" i="2"/>
  <c r="B2090" i="2"/>
  <c r="G2090" i="2" s="1"/>
  <c r="B2091" i="2"/>
  <c r="B2092" i="2"/>
  <c r="G2092" i="2" s="1"/>
  <c r="B2093" i="2"/>
  <c r="B2094" i="2"/>
  <c r="G2094" i="2" s="1"/>
  <c r="B2095" i="2"/>
  <c r="B2096" i="2"/>
  <c r="G2096" i="2" s="1"/>
  <c r="B2097" i="2"/>
  <c r="B2098" i="2"/>
  <c r="G2098" i="2" s="1"/>
  <c r="B2099" i="2"/>
  <c r="B2100" i="2"/>
  <c r="G2100" i="2" s="1"/>
  <c r="B2101" i="2"/>
  <c r="B2102" i="2"/>
  <c r="G2102" i="2" s="1"/>
  <c r="B2103" i="2"/>
  <c r="B2104" i="2"/>
  <c r="G2104" i="2" s="1"/>
  <c r="B2105" i="2"/>
  <c r="B2106" i="2"/>
  <c r="G2106" i="2" s="1"/>
  <c r="B2107" i="2"/>
  <c r="B2108" i="2"/>
  <c r="G2108" i="2" s="1"/>
  <c r="B2109" i="2"/>
  <c r="B2110" i="2"/>
  <c r="G2110" i="2" s="1"/>
  <c r="B2111" i="2"/>
  <c r="B2112" i="2"/>
  <c r="G2112" i="2" s="1"/>
  <c r="B2113" i="2"/>
  <c r="B2114" i="2"/>
  <c r="G2114" i="2" s="1"/>
  <c r="B2115" i="2"/>
  <c r="B2116" i="2"/>
  <c r="G2116" i="2" s="1"/>
  <c r="B2117" i="2"/>
  <c r="B2118" i="2"/>
  <c r="G2118" i="2" s="1"/>
  <c r="B2119" i="2"/>
  <c r="B2120" i="2"/>
  <c r="G2120" i="2" s="1"/>
  <c r="B2121" i="2"/>
  <c r="B2122" i="2"/>
  <c r="G2122" i="2" s="1"/>
  <c r="B2123" i="2"/>
  <c r="B2124" i="2"/>
  <c r="G2124" i="2" s="1"/>
  <c r="B2125" i="2"/>
  <c r="B2126" i="2"/>
  <c r="G2126" i="2" s="1"/>
  <c r="B2127" i="2"/>
  <c r="B2128" i="2"/>
  <c r="G2128" i="2" s="1"/>
  <c r="B2129" i="2"/>
  <c r="B2130" i="2"/>
  <c r="G2130" i="2" s="1"/>
  <c r="B2131" i="2"/>
  <c r="B2132" i="2"/>
  <c r="G2132" i="2" s="1"/>
  <c r="B2133" i="2"/>
  <c r="B2134" i="2"/>
  <c r="G2134" i="2" s="1"/>
  <c r="B2135" i="2"/>
  <c r="B2136" i="2"/>
  <c r="G2136" i="2" s="1"/>
  <c r="B2137" i="2"/>
  <c r="B2138" i="2"/>
  <c r="G2138" i="2" s="1"/>
  <c r="B2139" i="2"/>
  <c r="B2140" i="2"/>
  <c r="G2140" i="2" s="1"/>
  <c r="B2141" i="2"/>
  <c r="B2142" i="2"/>
  <c r="G2142" i="2" s="1"/>
  <c r="B2143" i="2"/>
  <c r="B2144" i="2"/>
  <c r="G2144" i="2" s="1"/>
  <c r="B2145" i="2"/>
  <c r="B2146" i="2"/>
  <c r="G2146" i="2" s="1"/>
  <c r="B2147" i="2"/>
  <c r="B2148" i="2"/>
  <c r="G2148" i="2" s="1"/>
  <c r="B2149" i="2"/>
  <c r="B2150" i="2"/>
  <c r="G2150" i="2" s="1"/>
  <c r="B2151" i="2"/>
  <c r="B2152" i="2"/>
  <c r="G2152" i="2" s="1"/>
  <c r="B2153" i="2"/>
  <c r="B2154" i="2"/>
  <c r="G2154" i="2" s="1"/>
  <c r="B2155" i="2"/>
  <c r="B2156" i="2"/>
  <c r="G2156" i="2" s="1"/>
  <c r="B2157" i="2"/>
  <c r="B2158" i="2"/>
  <c r="G2158" i="2" s="1"/>
  <c r="B2159" i="2"/>
  <c r="B2160" i="2"/>
  <c r="G2160" i="2" s="1"/>
  <c r="B2161" i="2"/>
  <c r="B2162" i="2"/>
  <c r="G2162" i="2" s="1"/>
  <c r="B2163" i="2"/>
  <c r="B2164" i="2"/>
  <c r="G2164" i="2" s="1"/>
  <c r="B2165" i="2"/>
  <c r="B2166" i="2"/>
  <c r="G2166" i="2" s="1"/>
  <c r="B2167" i="2"/>
  <c r="B2168" i="2"/>
  <c r="G2168" i="2" s="1"/>
  <c r="B2169" i="2"/>
  <c r="B2170" i="2"/>
  <c r="G2170" i="2" s="1"/>
  <c r="B2171" i="2"/>
  <c r="B2172" i="2"/>
  <c r="G2172" i="2" s="1"/>
  <c r="B2173" i="2"/>
  <c r="B2174" i="2"/>
  <c r="G2174" i="2" s="1"/>
  <c r="B2175" i="2"/>
  <c r="B2176" i="2"/>
  <c r="G2176" i="2" s="1"/>
  <c r="B2177" i="2"/>
  <c r="B2178" i="2"/>
  <c r="G2178" i="2" s="1"/>
  <c r="B2179" i="2"/>
  <c r="B2180" i="2"/>
  <c r="G2180" i="2" s="1"/>
  <c r="B2181" i="2"/>
  <c r="B2182" i="2"/>
  <c r="G2182" i="2" s="1"/>
  <c r="B2183" i="2"/>
  <c r="B2184" i="2"/>
  <c r="G2184" i="2" s="1"/>
  <c r="B2185" i="2"/>
  <c r="B2186" i="2"/>
  <c r="G2186" i="2" s="1"/>
  <c r="B2187" i="2"/>
  <c r="B2188" i="2"/>
  <c r="G2188" i="2" s="1"/>
  <c r="B2189" i="2"/>
  <c r="B2190" i="2"/>
  <c r="G2190" i="2" s="1"/>
  <c r="B2191" i="2"/>
  <c r="B2192" i="2"/>
  <c r="G2192" i="2" s="1"/>
  <c r="B2193" i="2"/>
  <c r="B2194" i="2"/>
  <c r="G2194" i="2" s="1"/>
  <c r="B2195" i="2"/>
  <c r="B2196" i="2"/>
  <c r="G2196" i="2" s="1"/>
  <c r="B2197" i="2"/>
  <c r="B2198" i="2"/>
  <c r="G2198" i="2" s="1"/>
  <c r="B2199" i="2"/>
  <c r="B2200" i="2"/>
  <c r="G2200" i="2" s="1"/>
  <c r="B2201" i="2"/>
  <c r="B2202" i="2"/>
  <c r="G2202" i="2" s="1"/>
  <c r="B2203" i="2"/>
  <c r="B2204" i="2"/>
  <c r="G2204" i="2" s="1"/>
  <c r="B2205" i="2"/>
  <c r="B2206" i="2"/>
  <c r="G2206" i="2" s="1"/>
  <c r="B2207" i="2"/>
  <c r="B2208" i="2"/>
  <c r="G2208" i="2" s="1"/>
  <c r="B2209" i="2"/>
  <c r="B2210" i="2"/>
  <c r="G2210" i="2" s="1"/>
  <c r="B2211" i="2"/>
  <c r="B2212" i="2"/>
  <c r="G2212" i="2" s="1"/>
  <c r="B2213" i="2"/>
  <c r="B2214" i="2"/>
  <c r="G2214" i="2" s="1"/>
  <c r="B2215" i="2"/>
  <c r="B2216" i="2"/>
  <c r="G2216" i="2" s="1"/>
  <c r="B2217" i="2"/>
  <c r="B2218" i="2"/>
  <c r="G2218" i="2" s="1"/>
  <c r="B2219" i="2"/>
  <c r="B2220" i="2"/>
  <c r="G2220" i="2" s="1"/>
  <c r="B2221" i="2"/>
  <c r="B2222" i="2"/>
  <c r="G2222" i="2" s="1"/>
  <c r="B2223" i="2"/>
  <c r="B2224" i="2"/>
  <c r="G2224" i="2" s="1"/>
  <c r="B2225" i="2"/>
  <c r="B2226" i="2"/>
  <c r="G2226" i="2" s="1"/>
  <c r="B2227" i="2"/>
  <c r="B2228" i="2"/>
  <c r="G2228" i="2" s="1"/>
  <c r="B2229" i="2"/>
  <c r="B2230" i="2"/>
  <c r="G2230" i="2" s="1"/>
  <c r="B2231" i="2"/>
  <c r="B2232" i="2"/>
  <c r="G2232" i="2" s="1"/>
  <c r="B2233" i="2"/>
  <c r="B2234" i="2"/>
  <c r="G2234" i="2" s="1"/>
  <c r="B2235" i="2"/>
  <c r="B2236" i="2"/>
  <c r="G2236" i="2" s="1"/>
  <c r="B2237" i="2"/>
  <c r="B2238" i="2"/>
  <c r="G2238" i="2" s="1"/>
  <c r="B2239" i="2"/>
  <c r="B2240" i="2"/>
  <c r="G2240" i="2" s="1"/>
  <c r="B2241" i="2"/>
  <c r="B2242" i="2"/>
  <c r="G2242" i="2" s="1"/>
  <c r="B2243" i="2"/>
  <c r="B2244" i="2"/>
  <c r="G2244" i="2" s="1"/>
  <c r="B2245" i="2"/>
  <c r="B2246" i="2"/>
  <c r="G2246" i="2" s="1"/>
  <c r="B2247" i="2"/>
  <c r="B2248" i="2"/>
  <c r="G2248" i="2" s="1"/>
  <c r="B2249" i="2"/>
  <c r="B2250" i="2"/>
  <c r="G2250" i="2" s="1"/>
  <c r="B2251" i="2"/>
  <c r="B2252" i="2"/>
  <c r="G2252" i="2" s="1"/>
  <c r="B2253" i="2"/>
  <c r="B2254" i="2"/>
  <c r="G2254" i="2" s="1"/>
  <c r="B2255" i="2"/>
  <c r="B2256" i="2"/>
  <c r="G2256" i="2" s="1"/>
  <c r="B2257" i="2"/>
  <c r="B2258" i="2"/>
  <c r="G2258" i="2" s="1"/>
  <c r="B2259" i="2"/>
  <c r="B2260" i="2"/>
  <c r="G2260" i="2" s="1"/>
  <c r="B2261" i="2"/>
  <c r="B2262" i="2"/>
  <c r="G2262" i="2" s="1"/>
  <c r="B2263" i="2"/>
  <c r="B2264" i="2"/>
  <c r="G2264" i="2" s="1"/>
  <c r="B2265" i="2"/>
  <c r="B2266" i="2"/>
  <c r="G2266" i="2" s="1"/>
  <c r="B2267" i="2"/>
  <c r="B2268" i="2"/>
  <c r="G2268" i="2" s="1"/>
  <c r="B2269" i="2"/>
  <c r="B2270" i="2"/>
  <c r="G2270" i="2" s="1"/>
  <c r="B2271" i="2"/>
  <c r="B2272" i="2"/>
  <c r="G2272" i="2" s="1"/>
  <c r="B2273" i="2"/>
  <c r="B2274" i="2"/>
  <c r="G2274" i="2" s="1"/>
  <c r="B2275" i="2"/>
  <c r="B2276" i="2"/>
  <c r="G2276" i="2" s="1"/>
  <c r="B2277" i="2"/>
  <c r="B2278" i="2"/>
  <c r="G2278" i="2" s="1"/>
  <c r="B2279" i="2"/>
  <c r="B2280" i="2"/>
  <c r="G2280" i="2" s="1"/>
  <c r="B2281" i="2"/>
  <c r="B2282" i="2"/>
  <c r="G2282" i="2" s="1"/>
  <c r="B2283" i="2"/>
  <c r="B2284" i="2"/>
  <c r="G2284" i="2" s="1"/>
  <c r="B2285" i="2"/>
  <c r="B2286" i="2"/>
  <c r="G2286" i="2" s="1"/>
  <c r="B2287" i="2"/>
  <c r="B2288" i="2"/>
  <c r="G2288" i="2" s="1"/>
  <c r="B2289" i="2"/>
  <c r="B2290" i="2"/>
  <c r="G2290" i="2" s="1"/>
  <c r="B2291" i="2"/>
  <c r="B2292" i="2"/>
  <c r="G2292" i="2" s="1"/>
  <c r="B2293" i="2"/>
  <c r="B2294" i="2"/>
  <c r="G2294" i="2" s="1"/>
  <c r="B2295" i="2"/>
  <c r="B2296" i="2"/>
  <c r="G2296" i="2" s="1"/>
  <c r="B2297" i="2"/>
  <c r="B2298" i="2"/>
  <c r="G2298" i="2" s="1"/>
  <c r="B2299" i="2"/>
  <c r="B2300" i="2"/>
  <c r="G2300" i="2" s="1"/>
  <c r="B2301" i="2"/>
  <c r="B2302" i="2"/>
  <c r="G2302" i="2" s="1"/>
  <c r="B2303" i="2"/>
  <c r="B2304" i="2"/>
  <c r="G2304" i="2" s="1"/>
  <c r="B2305" i="2"/>
  <c r="B2306" i="2"/>
  <c r="G2306" i="2" s="1"/>
  <c r="B2307" i="2"/>
  <c r="B2308" i="2"/>
  <c r="G2308" i="2" s="1"/>
  <c r="B2309" i="2"/>
  <c r="B2310" i="2"/>
  <c r="G2310" i="2" s="1"/>
  <c r="B2311" i="2"/>
  <c r="B2312" i="2"/>
  <c r="G2312" i="2" s="1"/>
  <c r="B2313" i="2"/>
  <c r="B2314" i="2"/>
  <c r="G2314" i="2" s="1"/>
  <c r="B2315" i="2"/>
  <c r="B2316" i="2"/>
  <c r="G2316" i="2" s="1"/>
  <c r="B2317" i="2"/>
  <c r="B2318" i="2"/>
  <c r="G2318" i="2" s="1"/>
  <c r="B2319" i="2"/>
  <c r="B2320" i="2"/>
  <c r="G2320" i="2" s="1"/>
  <c r="B2321" i="2"/>
  <c r="B2322" i="2"/>
  <c r="G2322" i="2" s="1"/>
  <c r="B2323" i="2"/>
  <c r="B2324" i="2"/>
  <c r="G2324" i="2" s="1"/>
  <c r="B2325" i="2"/>
  <c r="B2326" i="2"/>
  <c r="G2326" i="2" s="1"/>
  <c r="B2327" i="2"/>
  <c r="B2328" i="2"/>
  <c r="G2328" i="2" s="1"/>
  <c r="B2329" i="2"/>
  <c r="B2330" i="2"/>
  <c r="G2330" i="2" s="1"/>
  <c r="B2331" i="2"/>
  <c r="B2332" i="2"/>
  <c r="G2332" i="2" s="1"/>
  <c r="B2333" i="2"/>
  <c r="B2334" i="2"/>
  <c r="G2334" i="2" s="1"/>
  <c r="B2335" i="2"/>
  <c r="B2336" i="2"/>
  <c r="G2336" i="2" s="1"/>
  <c r="B2337" i="2"/>
  <c r="B2338" i="2"/>
  <c r="G2338" i="2" s="1"/>
  <c r="B2339" i="2"/>
  <c r="B2340" i="2"/>
  <c r="G2340" i="2" s="1"/>
  <c r="B2341" i="2"/>
  <c r="B2342" i="2"/>
  <c r="G2342" i="2" s="1"/>
  <c r="B2343" i="2"/>
  <c r="B2344" i="2"/>
  <c r="G2344" i="2" s="1"/>
  <c r="B2345" i="2"/>
  <c r="B2346" i="2"/>
  <c r="G2346" i="2" s="1"/>
  <c r="B2347" i="2"/>
  <c r="B2348" i="2"/>
  <c r="G2348" i="2" s="1"/>
  <c r="B2349" i="2"/>
  <c r="B2350" i="2"/>
  <c r="G2350" i="2" s="1"/>
  <c r="B2351" i="2"/>
  <c r="B2352" i="2"/>
  <c r="G2352" i="2" s="1"/>
  <c r="B2353" i="2"/>
  <c r="B2354" i="2"/>
  <c r="G2354" i="2" s="1"/>
  <c r="B2355" i="2"/>
  <c r="B2356" i="2"/>
  <c r="G2356" i="2" s="1"/>
  <c r="B2357" i="2"/>
  <c r="B2358" i="2"/>
  <c r="G2358" i="2" s="1"/>
  <c r="B2359" i="2"/>
  <c r="B2360" i="2"/>
  <c r="G2360" i="2" s="1"/>
  <c r="B2361" i="2"/>
  <c r="B2362" i="2"/>
  <c r="G2362" i="2" s="1"/>
  <c r="B2363" i="2"/>
  <c r="B2364" i="2"/>
  <c r="G2364" i="2" s="1"/>
  <c r="B2365" i="2"/>
  <c r="B2366" i="2"/>
  <c r="G2366" i="2" s="1"/>
  <c r="B2367" i="2"/>
  <c r="B2368" i="2"/>
  <c r="G2368" i="2" s="1"/>
  <c r="B2369" i="2"/>
  <c r="B2370" i="2"/>
  <c r="G2370" i="2" s="1"/>
  <c r="B2371" i="2"/>
  <c r="B2372" i="2"/>
  <c r="G2372" i="2" s="1"/>
  <c r="B2373" i="2"/>
  <c r="B2374" i="2"/>
  <c r="G2374" i="2" s="1"/>
  <c r="B2375" i="2"/>
  <c r="B2376" i="2"/>
  <c r="G2376" i="2" s="1"/>
  <c r="B2377" i="2"/>
  <c r="B2378" i="2"/>
  <c r="G2378" i="2" s="1"/>
  <c r="B2379" i="2"/>
  <c r="B2380" i="2"/>
  <c r="G2380" i="2" s="1"/>
  <c r="B2381" i="2"/>
  <c r="B2382" i="2"/>
  <c r="G2382" i="2" s="1"/>
  <c r="B2383" i="2"/>
  <c r="B2384" i="2"/>
  <c r="G2384" i="2" s="1"/>
  <c r="B2385" i="2"/>
  <c r="B2386" i="2"/>
  <c r="G2386" i="2" s="1"/>
  <c r="B2387" i="2"/>
  <c r="B2388" i="2"/>
  <c r="G2388" i="2" s="1"/>
  <c r="B2389" i="2"/>
  <c r="B2390" i="2"/>
  <c r="G2390" i="2" s="1"/>
  <c r="B2391" i="2"/>
  <c r="B2392" i="2"/>
  <c r="G2392" i="2" s="1"/>
  <c r="B2393" i="2"/>
  <c r="B2394" i="2"/>
  <c r="G2394" i="2" s="1"/>
  <c r="B2395" i="2"/>
  <c r="B2396" i="2"/>
  <c r="G2396" i="2" s="1"/>
  <c r="B2397" i="2"/>
  <c r="B2398" i="2"/>
  <c r="G2398" i="2" s="1"/>
  <c r="B2399" i="2"/>
  <c r="B2400" i="2"/>
  <c r="G2400" i="2" s="1"/>
  <c r="B2401" i="2"/>
  <c r="B2402" i="2"/>
  <c r="G2402" i="2" s="1"/>
  <c r="B2403" i="2"/>
  <c r="B2404" i="2"/>
  <c r="G2404" i="2" s="1"/>
  <c r="B2405" i="2"/>
  <c r="B2406" i="2"/>
  <c r="G2406" i="2" s="1"/>
  <c r="B2407" i="2"/>
  <c r="B2408" i="2"/>
  <c r="G2408" i="2" s="1"/>
  <c r="B2409" i="2"/>
  <c r="B2410" i="2"/>
  <c r="G2410" i="2" s="1"/>
  <c r="B2411" i="2"/>
  <c r="B2412" i="2"/>
  <c r="G2412" i="2" s="1"/>
  <c r="B2413" i="2"/>
  <c r="B2414" i="2"/>
  <c r="G2414" i="2" s="1"/>
  <c r="B2415" i="2"/>
  <c r="B2416" i="2"/>
  <c r="G2416" i="2" s="1"/>
  <c r="B2417" i="2"/>
  <c r="B2418" i="2"/>
  <c r="G2418" i="2" s="1"/>
  <c r="B2419" i="2"/>
  <c r="B2420" i="2"/>
  <c r="G2420" i="2" s="1"/>
  <c r="B2421" i="2"/>
  <c r="B2422" i="2"/>
  <c r="G2422" i="2" s="1"/>
  <c r="B2423" i="2"/>
  <c r="B2424" i="2"/>
  <c r="G2424" i="2" s="1"/>
  <c r="B2425" i="2"/>
  <c r="B2426" i="2"/>
  <c r="G2426" i="2" s="1"/>
  <c r="B2427" i="2"/>
  <c r="B2428" i="2"/>
  <c r="G2428" i="2" s="1"/>
  <c r="B2429" i="2"/>
  <c r="B2430" i="2"/>
  <c r="G2430" i="2" s="1"/>
  <c r="B2431" i="2"/>
  <c r="B2432" i="2"/>
  <c r="G2432" i="2" s="1"/>
  <c r="B2433" i="2"/>
  <c r="B2434" i="2"/>
  <c r="G2434" i="2" s="1"/>
  <c r="B2435" i="2"/>
  <c r="B2436" i="2"/>
  <c r="G2436" i="2" s="1"/>
  <c r="B2437" i="2"/>
  <c r="B2438" i="2"/>
  <c r="G2438" i="2" s="1"/>
  <c r="B2439" i="2"/>
  <c r="B2440" i="2"/>
  <c r="G2440" i="2" s="1"/>
  <c r="B2441" i="2"/>
  <c r="B2442" i="2"/>
  <c r="G2442" i="2" s="1"/>
  <c r="B2443" i="2"/>
  <c r="B2444" i="2"/>
  <c r="G2444" i="2" s="1"/>
  <c r="B2445" i="2"/>
  <c r="B2446" i="2"/>
  <c r="G2446" i="2" s="1"/>
  <c r="B2447" i="2"/>
  <c r="B2448" i="2"/>
  <c r="G2448" i="2" s="1"/>
  <c r="B2449" i="2"/>
  <c r="B2450" i="2"/>
  <c r="G2450" i="2" s="1"/>
  <c r="B2451" i="2"/>
  <c r="B2452" i="2"/>
  <c r="G2452" i="2" s="1"/>
  <c r="B2453" i="2"/>
  <c r="B2454" i="2"/>
  <c r="G2454" i="2" s="1"/>
  <c r="B2455" i="2"/>
  <c r="B2456" i="2"/>
  <c r="G2456" i="2" s="1"/>
  <c r="B2457" i="2"/>
  <c r="B2458" i="2"/>
  <c r="G2458" i="2" s="1"/>
  <c r="B2459" i="2"/>
  <c r="B2460" i="2"/>
  <c r="G2460" i="2" s="1"/>
  <c r="B2461" i="2"/>
  <c r="B2462" i="2"/>
  <c r="G2462" i="2" s="1"/>
  <c r="B2463" i="2"/>
  <c r="B2464" i="2"/>
  <c r="G2464" i="2" s="1"/>
  <c r="B2465" i="2"/>
  <c r="B2466" i="2"/>
  <c r="G2466" i="2" s="1"/>
  <c r="B2467" i="2"/>
  <c r="B2468" i="2"/>
  <c r="G2468" i="2" s="1"/>
  <c r="B2469" i="2"/>
  <c r="B2470" i="2"/>
  <c r="G2470" i="2" s="1"/>
  <c r="B2471" i="2"/>
  <c r="B2472" i="2"/>
  <c r="G2472" i="2" s="1"/>
  <c r="B2473" i="2"/>
  <c r="B2474" i="2"/>
  <c r="G2474" i="2" s="1"/>
  <c r="B2475" i="2"/>
  <c r="B2476" i="2"/>
  <c r="G2476" i="2" s="1"/>
  <c r="B2477" i="2"/>
  <c r="B2478" i="2"/>
  <c r="G2478" i="2" s="1"/>
  <c r="B2479" i="2"/>
  <c r="B2480" i="2"/>
  <c r="G2480" i="2" s="1"/>
  <c r="B2481" i="2"/>
  <c r="B2482" i="2"/>
  <c r="G2482" i="2" s="1"/>
  <c r="B2483" i="2"/>
  <c r="B2484" i="2"/>
  <c r="G2484" i="2" s="1"/>
  <c r="B2485" i="2"/>
  <c r="B2486" i="2"/>
  <c r="G2486" i="2" s="1"/>
  <c r="B2487" i="2"/>
  <c r="B2488" i="2"/>
  <c r="G2488" i="2" s="1"/>
  <c r="B2489" i="2"/>
  <c r="B2490" i="2"/>
  <c r="G2490" i="2" s="1"/>
  <c r="B2491" i="2"/>
  <c r="B2492" i="2"/>
  <c r="G2492" i="2" s="1"/>
  <c r="B2493" i="2"/>
  <c r="B2494" i="2"/>
  <c r="G2494" i="2" s="1"/>
  <c r="B2495" i="2"/>
  <c r="B2496" i="2"/>
  <c r="G2496" i="2" s="1"/>
  <c r="B2497" i="2"/>
  <c r="B2498" i="2"/>
  <c r="G2498" i="2" s="1"/>
  <c r="B2499" i="2"/>
  <c r="B2500" i="2"/>
  <c r="G2500" i="2" s="1"/>
  <c r="B2501" i="2"/>
  <c r="B2502" i="2"/>
  <c r="G2502" i="2" s="1"/>
  <c r="B2503" i="2"/>
  <c r="B2504" i="2"/>
  <c r="G2504" i="2" s="1"/>
  <c r="B2505" i="2"/>
  <c r="B2506" i="2"/>
  <c r="G2506" i="2" s="1"/>
  <c r="B2507" i="2"/>
  <c r="B2508" i="2"/>
  <c r="G2508" i="2" s="1"/>
  <c r="B2509" i="2"/>
  <c r="B2510" i="2"/>
  <c r="G2510" i="2" s="1"/>
  <c r="B2511" i="2"/>
  <c r="B2512" i="2"/>
  <c r="G2512" i="2" s="1"/>
  <c r="B2513" i="2"/>
  <c r="B2514" i="2"/>
  <c r="G2514" i="2" s="1"/>
  <c r="B2515" i="2"/>
  <c r="B2516" i="2"/>
  <c r="G2516" i="2" s="1"/>
  <c r="B2517" i="2"/>
  <c r="B2518" i="2"/>
  <c r="G2518" i="2" s="1"/>
  <c r="B2519" i="2"/>
  <c r="B2520" i="2"/>
  <c r="G2520" i="2" s="1"/>
  <c r="B2521" i="2"/>
  <c r="B2522" i="2"/>
  <c r="G2522" i="2" s="1"/>
  <c r="B2523" i="2"/>
  <c r="B2524" i="2"/>
  <c r="G2524" i="2" s="1"/>
  <c r="B2525" i="2"/>
  <c r="B2526" i="2"/>
  <c r="G2526" i="2" s="1"/>
  <c r="B2527" i="2"/>
  <c r="B2528" i="2"/>
  <c r="G2528" i="2" s="1"/>
  <c r="B2529" i="2"/>
  <c r="B2530" i="2"/>
  <c r="G2530" i="2" s="1"/>
  <c r="B2531" i="2"/>
  <c r="B2532" i="2"/>
  <c r="G2532" i="2" s="1"/>
  <c r="B2533" i="2"/>
  <c r="B2534" i="2"/>
  <c r="G2534" i="2" s="1"/>
  <c r="B2535" i="2"/>
  <c r="B2536" i="2"/>
  <c r="G2536" i="2" s="1"/>
  <c r="B2537" i="2"/>
  <c r="B2538" i="2"/>
  <c r="G2538" i="2" s="1"/>
  <c r="B2539" i="2"/>
  <c r="B2540" i="2"/>
  <c r="G2540" i="2" s="1"/>
  <c r="B2541" i="2"/>
  <c r="B2542" i="2"/>
  <c r="G2542" i="2" s="1"/>
  <c r="B2543" i="2"/>
  <c r="B2544" i="2"/>
  <c r="G2544" i="2" s="1"/>
  <c r="B2545" i="2"/>
  <c r="B2546" i="2"/>
  <c r="G2546" i="2" s="1"/>
  <c r="B2547" i="2"/>
  <c r="B2548" i="2"/>
  <c r="G2548" i="2" s="1"/>
  <c r="B2549" i="2"/>
  <c r="B2550" i="2"/>
  <c r="G2550" i="2" s="1"/>
  <c r="B2551" i="2"/>
  <c r="B2552" i="2"/>
  <c r="G2552" i="2" s="1"/>
  <c r="B2553" i="2"/>
  <c r="B2554" i="2"/>
  <c r="G2554" i="2" s="1"/>
  <c r="B2555" i="2"/>
  <c r="B2556" i="2"/>
  <c r="G2556" i="2" s="1"/>
  <c r="B2557" i="2"/>
  <c r="B2558" i="2"/>
  <c r="G2558" i="2" s="1"/>
  <c r="B2559" i="2"/>
  <c r="B2560" i="2"/>
  <c r="G2560" i="2" s="1"/>
  <c r="B2561" i="2"/>
  <c r="B2562" i="2"/>
  <c r="G2562" i="2" s="1"/>
  <c r="B2563" i="2"/>
  <c r="B2564" i="2"/>
  <c r="G2564" i="2" s="1"/>
  <c r="B2565" i="2"/>
  <c r="B2566" i="2"/>
  <c r="G2566" i="2" s="1"/>
  <c r="B2567" i="2"/>
  <c r="B2568" i="2"/>
  <c r="G2568" i="2" s="1"/>
  <c r="B2569" i="2"/>
  <c r="B2570" i="2"/>
  <c r="G2570" i="2" s="1"/>
  <c r="B2571" i="2"/>
  <c r="B2572" i="2"/>
  <c r="G2572" i="2" s="1"/>
  <c r="B2573" i="2"/>
  <c r="B2574" i="2"/>
  <c r="G2574" i="2" s="1"/>
  <c r="B2575" i="2"/>
  <c r="B2576" i="2"/>
  <c r="G2576" i="2" s="1"/>
  <c r="B2577" i="2"/>
  <c r="B2578" i="2"/>
  <c r="G2578" i="2" s="1"/>
  <c r="B2579" i="2"/>
  <c r="B2580" i="2"/>
  <c r="G2580" i="2" s="1"/>
  <c r="B2581" i="2"/>
  <c r="B2582" i="2"/>
  <c r="G2582" i="2" s="1"/>
  <c r="B2583" i="2"/>
  <c r="B2584" i="2"/>
  <c r="G2584" i="2" s="1"/>
  <c r="B2585" i="2"/>
  <c r="B2586" i="2"/>
  <c r="G2586" i="2" s="1"/>
  <c r="B2587" i="2"/>
  <c r="B2588" i="2"/>
  <c r="G2588" i="2" s="1"/>
  <c r="B2589" i="2"/>
  <c r="B2590" i="2"/>
  <c r="G2590" i="2" s="1"/>
  <c r="B2591" i="2"/>
  <c r="B2592" i="2"/>
  <c r="G2592" i="2" s="1"/>
  <c r="B2593" i="2"/>
  <c r="B2594" i="2"/>
  <c r="G2594" i="2" s="1"/>
  <c r="B2595" i="2"/>
  <c r="B2596" i="2"/>
  <c r="G2596" i="2" s="1"/>
  <c r="B2597" i="2"/>
  <c r="B2598" i="2"/>
  <c r="G2598" i="2" s="1"/>
  <c r="B2599" i="2"/>
  <c r="B2600" i="2"/>
  <c r="G2600" i="2" s="1"/>
  <c r="B2601" i="2"/>
  <c r="B2602" i="2"/>
  <c r="G2602" i="2" s="1"/>
  <c r="B2603" i="2"/>
  <c r="B2604" i="2"/>
  <c r="G2604" i="2" s="1"/>
  <c r="B2605" i="2"/>
  <c r="B2606" i="2"/>
  <c r="G2606" i="2" s="1"/>
  <c r="B2607" i="2"/>
  <c r="B2608" i="2"/>
  <c r="G2608" i="2" s="1"/>
  <c r="B2609" i="2"/>
  <c r="B2610" i="2"/>
  <c r="G2610" i="2" s="1"/>
  <c r="B2611" i="2"/>
  <c r="B2612" i="2"/>
  <c r="G2612" i="2" s="1"/>
  <c r="B2613" i="2"/>
  <c r="B2614" i="2"/>
  <c r="G2614" i="2" s="1"/>
  <c r="B2615" i="2"/>
  <c r="B2616" i="2"/>
  <c r="G2616" i="2" s="1"/>
  <c r="B2617" i="2"/>
  <c r="B2618" i="2"/>
  <c r="G2618" i="2" s="1"/>
  <c r="B2619" i="2"/>
  <c r="B2620" i="2"/>
  <c r="G2620" i="2" s="1"/>
  <c r="B2621" i="2"/>
  <c r="B2622" i="2"/>
  <c r="G2622" i="2" s="1"/>
  <c r="B2623" i="2"/>
  <c r="B2624" i="2"/>
  <c r="G2624" i="2" s="1"/>
  <c r="B2625" i="2"/>
  <c r="B2626" i="2"/>
  <c r="G2626" i="2" s="1"/>
  <c r="B2627" i="2"/>
  <c r="B2628" i="2"/>
  <c r="G2628" i="2" s="1"/>
  <c r="B2629" i="2"/>
  <c r="B2630" i="2"/>
  <c r="G2630" i="2" s="1"/>
  <c r="B2631" i="2"/>
  <c r="B2632" i="2"/>
  <c r="G2632" i="2" s="1"/>
  <c r="B2633" i="2"/>
  <c r="B2634" i="2"/>
  <c r="G2634" i="2" s="1"/>
  <c r="B2635" i="2"/>
  <c r="B2636" i="2"/>
  <c r="G2636" i="2" s="1"/>
  <c r="B2637" i="2"/>
  <c r="B2638" i="2"/>
  <c r="G2638" i="2" s="1"/>
  <c r="B2639" i="2"/>
  <c r="B2640" i="2"/>
  <c r="G2640" i="2" s="1"/>
  <c r="B2641" i="2"/>
  <c r="B2642" i="2"/>
  <c r="G2642" i="2" s="1"/>
  <c r="B2643" i="2"/>
  <c r="B2644" i="2"/>
  <c r="G2644" i="2" s="1"/>
  <c r="B2645" i="2"/>
  <c r="B2646" i="2"/>
  <c r="G2646" i="2" s="1"/>
  <c r="B2647" i="2"/>
  <c r="B2648" i="2"/>
  <c r="G2648" i="2" s="1"/>
  <c r="B2649" i="2"/>
  <c r="B2650" i="2"/>
  <c r="G2650" i="2" s="1"/>
  <c r="B2651" i="2"/>
  <c r="B2652" i="2"/>
  <c r="G2652" i="2" s="1"/>
  <c r="B2653" i="2"/>
  <c r="B2654" i="2"/>
  <c r="G2654" i="2" s="1"/>
  <c r="B2655" i="2"/>
  <c r="B2656" i="2"/>
  <c r="G2656" i="2" s="1"/>
  <c r="B2657" i="2"/>
  <c r="B2658" i="2"/>
  <c r="G2658" i="2" s="1"/>
  <c r="B2659" i="2"/>
  <c r="B2660" i="2"/>
  <c r="G2660" i="2" s="1"/>
  <c r="B2661" i="2"/>
  <c r="B2662" i="2"/>
  <c r="G2662" i="2" s="1"/>
  <c r="B2663" i="2"/>
  <c r="B2664" i="2"/>
  <c r="G2664" i="2" s="1"/>
  <c r="B2665" i="2"/>
  <c r="B2666" i="2"/>
  <c r="G2666" i="2" s="1"/>
  <c r="B2667" i="2"/>
  <c r="B2668" i="2"/>
  <c r="G2668" i="2" s="1"/>
  <c r="B2669" i="2"/>
  <c r="B2670" i="2"/>
  <c r="G2670" i="2" s="1"/>
  <c r="B2671" i="2"/>
  <c r="B2672" i="2"/>
  <c r="G2672" i="2" s="1"/>
  <c r="B2673" i="2"/>
  <c r="B2674" i="2"/>
  <c r="G2674" i="2" s="1"/>
  <c r="B2675" i="2"/>
  <c r="B2676" i="2"/>
  <c r="G2676" i="2" s="1"/>
  <c r="B2677" i="2"/>
  <c r="B2678" i="2"/>
  <c r="G2678" i="2" s="1"/>
  <c r="B2679" i="2"/>
  <c r="B2680" i="2"/>
  <c r="G2680" i="2" s="1"/>
  <c r="B2681" i="2"/>
  <c r="B2682" i="2"/>
  <c r="G2682" i="2" s="1"/>
  <c r="B2683" i="2"/>
  <c r="B2684" i="2"/>
  <c r="G2684" i="2" s="1"/>
  <c r="B2685" i="2"/>
  <c r="B2686" i="2"/>
  <c r="G2686" i="2" s="1"/>
  <c r="B2687" i="2"/>
  <c r="B2688" i="2"/>
  <c r="G2688" i="2" s="1"/>
  <c r="B2689" i="2"/>
  <c r="B2690" i="2"/>
  <c r="G2690" i="2" s="1"/>
  <c r="B2691" i="2"/>
  <c r="B2692" i="2"/>
  <c r="G2692" i="2" s="1"/>
  <c r="B2693" i="2"/>
  <c r="B2694" i="2"/>
  <c r="G2694" i="2" s="1"/>
  <c r="B2695" i="2"/>
  <c r="B2696" i="2"/>
  <c r="G2696" i="2" s="1"/>
  <c r="B2697" i="2"/>
  <c r="B2698" i="2"/>
  <c r="G2698" i="2" s="1"/>
  <c r="B2699" i="2"/>
  <c r="B2700" i="2"/>
  <c r="G2700" i="2" s="1"/>
  <c r="B2701" i="2"/>
  <c r="B2702" i="2"/>
  <c r="G2702" i="2" s="1"/>
  <c r="B2703" i="2"/>
  <c r="B2704" i="2"/>
  <c r="G2704" i="2" s="1"/>
  <c r="B2705" i="2"/>
  <c r="B2706" i="2"/>
  <c r="G2706" i="2" s="1"/>
  <c r="B2707" i="2"/>
  <c r="B2708" i="2"/>
  <c r="G2708" i="2" s="1"/>
  <c r="B2709" i="2"/>
  <c r="B2710" i="2"/>
  <c r="G2710" i="2" s="1"/>
  <c r="B2711" i="2"/>
  <c r="B2712" i="2"/>
  <c r="G2712" i="2" s="1"/>
  <c r="B2713" i="2"/>
  <c r="B2714" i="2"/>
  <c r="G2714" i="2" s="1"/>
  <c r="B2715" i="2"/>
  <c r="B2716" i="2"/>
  <c r="G2716" i="2" s="1"/>
  <c r="B2717" i="2"/>
  <c r="B2718" i="2"/>
  <c r="G2718" i="2" s="1"/>
  <c r="B2719" i="2"/>
  <c r="B2720" i="2"/>
  <c r="G2720" i="2" s="1"/>
  <c r="B2721" i="2"/>
  <c r="B2722" i="2"/>
  <c r="G2722" i="2" s="1"/>
  <c r="B2723" i="2"/>
  <c r="B2724" i="2"/>
  <c r="G2724" i="2" s="1"/>
  <c r="B2725" i="2"/>
  <c r="B2726" i="2"/>
  <c r="G2726" i="2" s="1"/>
  <c r="B2727" i="2"/>
  <c r="B2728" i="2"/>
  <c r="G2728" i="2" s="1"/>
  <c r="B2729" i="2"/>
  <c r="B2730" i="2"/>
  <c r="G2730" i="2" s="1"/>
  <c r="B2731" i="2"/>
  <c r="B2732" i="2"/>
  <c r="G2732" i="2" s="1"/>
  <c r="B2733" i="2"/>
  <c r="B2734" i="2"/>
  <c r="G2734" i="2" s="1"/>
  <c r="B2735" i="2"/>
  <c r="B2736" i="2"/>
  <c r="G2736" i="2" s="1"/>
  <c r="B2737" i="2"/>
  <c r="B2738" i="2"/>
  <c r="G2738" i="2" s="1"/>
  <c r="B2739" i="2"/>
  <c r="B2740" i="2"/>
  <c r="G2740" i="2" s="1"/>
  <c r="B2741" i="2"/>
  <c r="B2742" i="2"/>
  <c r="G2742" i="2" s="1"/>
  <c r="B2743" i="2"/>
  <c r="B2744" i="2"/>
  <c r="G2744" i="2" s="1"/>
  <c r="B2745" i="2"/>
  <c r="B2746" i="2"/>
  <c r="G2746" i="2" s="1"/>
  <c r="B2747" i="2"/>
  <c r="B2748" i="2"/>
  <c r="G2748" i="2" s="1"/>
  <c r="B2749" i="2"/>
  <c r="B2750" i="2"/>
  <c r="G2750" i="2" s="1"/>
  <c r="B2751" i="2"/>
  <c r="B2752" i="2"/>
  <c r="G2752" i="2" s="1"/>
  <c r="B2753" i="2"/>
  <c r="B2754" i="2"/>
  <c r="G2754" i="2" s="1"/>
  <c r="B2755" i="2"/>
  <c r="B2756" i="2"/>
  <c r="G2756" i="2" s="1"/>
  <c r="B2757" i="2"/>
  <c r="B2758" i="2"/>
  <c r="G2758" i="2" s="1"/>
  <c r="B2759" i="2"/>
  <c r="B2760" i="2"/>
  <c r="G2760" i="2" s="1"/>
  <c r="B2761" i="2"/>
  <c r="B2762" i="2"/>
  <c r="G2762" i="2" s="1"/>
  <c r="B2763" i="2"/>
  <c r="B2764" i="2"/>
  <c r="G2764" i="2" s="1"/>
  <c r="B2765" i="2"/>
  <c r="B2766" i="2"/>
  <c r="G2766" i="2" s="1"/>
  <c r="B2767" i="2"/>
  <c r="B2768" i="2"/>
  <c r="G2768" i="2" s="1"/>
  <c r="B2769" i="2"/>
  <c r="B2770" i="2"/>
  <c r="G2770" i="2" s="1"/>
  <c r="B2771" i="2"/>
  <c r="B2772" i="2"/>
  <c r="G2772" i="2" s="1"/>
  <c r="B2773" i="2"/>
  <c r="B2774" i="2"/>
  <c r="G2774" i="2" s="1"/>
  <c r="B2775" i="2"/>
  <c r="B2776" i="2"/>
  <c r="G2776" i="2" s="1"/>
  <c r="B2777" i="2"/>
  <c r="B2778" i="2"/>
  <c r="G2778" i="2" s="1"/>
  <c r="B2779" i="2"/>
  <c r="B2780" i="2"/>
  <c r="G2780" i="2" s="1"/>
  <c r="B2781" i="2"/>
  <c r="B2782" i="2"/>
  <c r="G2782" i="2" s="1"/>
  <c r="B2783" i="2"/>
  <c r="B2784" i="2"/>
  <c r="G2784" i="2" s="1"/>
  <c r="B2785" i="2"/>
  <c r="B2786" i="2"/>
  <c r="G2786" i="2" s="1"/>
  <c r="B2787" i="2"/>
  <c r="B2788" i="2"/>
  <c r="G2788" i="2" s="1"/>
  <c r="B2789" i="2"/>
  <c r="B2790" i="2"/>
  <c r="G2790" i="2" s="1"/>
  <c r="B2791" i="2"/>
  <c r="B2792" i="2"/>
  <c r="G2792" i="2" s="1"/>
  <c r="B2793" i="2"/>
  <c r="B2794" i="2"/>
  <c r="G2794" i="2" s="1"/>
  <c r="B2795" i="2"/>
  <c r="B2796" i="2"/>
  <c r="G2796" i="2" s="1"/>
  <c r="B2797" i="2"/>
  <c r="B2798" i="2"/>
  <c r="G2798" i="2" s="1"/>
  <c r="B2799" i="2"/>
  <c r="B2800" i="2"/>
  <c r="G2800" i="2" s="1"/>
  <c r="B2801" i="2"/>
  <c r="B2802" i="2"/>
  <c r="G2802" i="2" s="1"/>
  <c r="B2803" i="2"/>
  <c r="B2804" i="2"/>
  <c r="G2804" i="2" s="1"/>
  <c r="B2805" i="2"/>
  <c r="B2806" i="2"/>
  <c r="G2806" i="2" s="1"/>
  <c r="B2807" i="2"/>
  <c r="B2808" i="2"/>
  <c r="G2808" i="2" s="1"/>
  <c r="B2809" i="2"/>
  <c r="B2810" i="2"/>
  <c r="G2810" i="2" s="1"/>
  <c r="B2811" i="2"/>
  <c r="B2812" i="2"/>
  <c r="G2812" i="2" s="1"/>
  <c r="B2813" i="2"/>
  <c r="B2814" i="2"/>
  <c r="G2814" i="2" s="1"/>
  <c r="B2815" i="2"/>
  <c r="B2816" i="2"/>
  <c r="G2816" i="2" s="1"/>
  <c r="B2817" i="2"/>
  <c r="B2818" i="2"/>
  <c r="G2818" i="2" s="1"/>
  <c r="B2819" i="2"/>
  <c r="B2820" i="2"/>
  <c r="G2820" i="2" s="1"/>
  <c r="B2821" i="2"/>
  <c r="B2822" i="2"/>
  <c r="G2822" i="2" s="1"/>
  <c r="B2823" i="2"/>
  <c r="B2824" i="2"/>
  <c r="G2824" i="2" s="1"/>
  <c r="B2825" i="2"/>
  <c r="B2826" i="2"/>
  <c r="G2826" i="2" s="1"/>
  <c r="B2827" i="2"/>
  <c r="B2828" i="2"/>
  <c r="G2828" i="2" s="1"/>
  <c r="B2829" i="2"/>
  <c r="B2830" i="2"/>
  <c r="G2830" i="2" s="1"/>
  <c r="B2831" i="2"/>
  <c r="B2832" i="2"/>
  <c r="G2832" i="2" s="1"/>
  <c r="B2833" i="2"/>
  <c r="B2834" i="2"/>
  <c r="G2834" i="2" s="1"/>
  <c r="B2835" i="2"/>
  <c r="B2836" i="2"/>
  <c r="G2836" i="2" s="1"/>
  <c r="B2837" i="2"/>
  <c r="B2838" i="2"/>
  <c r="G2838" i="2" s="1"/>
  <c r="B2839" i="2"/>
  <c r="B2840" i="2"/>
  <c r="G2840" i="2" s="1"/>
  <c r="B2841" i="2"/>
  <c r="B2842" i="2"/>
  <c r="G2842" i="2" s="1"/>
  <c r="B2843" i="2"/>
  <c r="B2844" i="2"/>
  <c r="G2844" i="2" s="1"/>
  <c r="B2845" i="2"/>
  <c r="B2846" i="2"/>
  <c r="G2846" i="2" s="1"/>
  <c r="B2847" i="2"/>
  <c r="B2848" i="2"/>
  <c r="G2848" i="2" s="1"/>
  <c r="B2849" i="2"/>
  <c r="B2850" i="2"/>
  <c r="G2850" i="2" s="1"/>
  <c r="B2851" i="2"/>
  <c r="B2852" i="2"/>
  <c r="G2852" i="2" s="1"/>
  <c r="B2853" i="2"/>
  <c r="B2854" i="2"/>
  <c r="G2854" i="2" s="1"/>
  <c r="B2855" i="2"/>
  <c r="B2856" i="2"/>
  <c r="G2856" i="2" s="1"/>
  <c r="B2857" i="2"/>
  <c r="B2858" i="2"/>
  <c r="G2858" i="2" s="1"/>
  <c r="B2859" i="2"/>
  <c r="B2860" i="2"/>
  <c r="G2860" i="2" s="1"/>
  <c r="B2861" i="2"/>
  <c r="B2862" i="2"/>
  <c r="G2862" i="2" s="1"/>
  <c r="B2863" i="2"/>
  <c r="B2864" i="2"/>
  <c r="G2864" i="2" s="1"/>
  <c r="B2865" i="2"/>
  <c r="B2866" i="2"/>
  <c r="G2866" i="2" s="1"/>
  <c r="B2867" i="2"/>
  <c r="B2868" i="2"/>
  <c r="G2868" i="2" s="1"/>
  <c r="B2869" i="2"/>
  <c r="B2870" i="2"/>
  <c r="G2870" i="2" s="1"/>
  <c r="B2871" i="2"/>
  <c r="B2872" i="2"/>
  <c r="G2872" i="2" s="1"/>
  <c r="B2873" i="2"/>
  <c r="B2874" i="2"/>
  <c r="G2874" i="2" s="1"/>
  <c r="B2875" i="2"/>
  <c r="B2876" i="2"/>
  <c r="G2876" i="2" s="1"/>
  <c r="B2877" i="2"/>
  <c r="B2878" i="2"/>
  <c r="G2878" i="2" s="1"/>
  <c r="B2879" i="2"/>
  <c r="B2880" i="2"/>
  <c r="G2880" i="2" s="1"/>
  <c r="B2881" i="2"/>
  <c r="B2882" i="2"/>
  <c r="G2882" i="2" s="1"/>
  <c r="B2883" i="2"/>
  <c r="B2884" i="2"/>
  <c r="G2884" i="2" s="1"/>
  <c r="B2885" i="2"/>
  <c r="B2886" i="2"/>
  <c r="G2886" i="2" s="1"/>
  <c r="B2887" i="2"/>
  <c r="B2888" i="2"/>
  <c r="G2888" i="2" s="1"/>
  <c r="B2889" i="2"/>
  <c r="B2890" i="2"/>
  <c r="G2890" i="2" s="1"/>
  <c r="B2891" i="2"/>
  <c r="B2892" i="2"/>
  <c r="G2892" i="2" s="1"/>
  <c r="B2893" i="2"/>
  <c r="B2894" i="2"/>
  <c r="G2894" i="2" s="1"/>
  <c r="B2895" i="2"/>
  <c r="B2896" i="2"/>
  <c r="G2896" i="2" s="1"/>
  <c r="B2897" i="2"/>
  <c r="B2898" i="2"/>
  <c r="G2898" i="2" s="1"/>
  <c r="B2899" i="2"/>
  <c r="B2900" i="2"/>
  <c r="G2900" i="2" s="1"/>
  <c r="B2901" i="2"/>
  <c r="B2902" i="2"/>
  <c r="G2902" i="2" s="1"/>
  <c r="B2903" i="2"/>
  <c r="B2904" i="2"/>
  <c r="G2904" i="2" s="1"/>
  <c r="B2905" i="2"/>
  <c r="B2906" i="2"/>
  <c r="G2906" i="2" s="1"/>
  <c r="B2907" i="2"/>
  <c r="B2908" i="2"/>
  <c r="G2908" i="2" s="1"/>
  <c r="B2909" i="2"/>
  <c r="B2910" i="2"/>
  <c r="G2910" i="2" s="1"/>
  <c r="B2911" i="2"/>
  <c r="B2912" i="2"/>
  <c r="G2912" i="2" s="1"/>
  <c r="B2913" i="2"/>
  <c r="B2914" i="2"/>
  <c r="G2914" i="2" s="1"/>
  <c r="B2915" i="2"/>
  <c r="B2916" i="2"/>
  <c r="G2916" i="2" s="1"/>
  <c r="B2917" i="2"/>
  <c r="B2918" i="2"/>
  <c r="G2918" i="2" s="1"/>
  <c r="B2919" i="2"/>
  <c r="B2920" i="2"/>
  <c r="G2920" i="2" s="1"/>
  <c r="B2921" i="2"/>
  <c r="B2922" i="2"/>
  <c r="G2922" i="2" s="1"/>
  <c r="B2923" i="2"/>
  <c r="B2924" i="2"/>
  <c r="G2924" i="2" s="1"/>
  <c r="B2925" i="2"/>
  <c r="B2926" i="2"/>
  <c r="G2926" i="2" s="1"/>
  <c r="B2927" i="2"/>
  <c r="B2928" i="2"/>
  <c r="G2928" i="2" s="1"/>
  <c r="B2929" i="2"/>
  <c r="B2930" i="2"/>
  <c r="G2930" i="2" s="1"/>
  <c r="B2931" i="2"/>
  <c r="B2932" i="2"/>
  <c r="G2932" i="2" s="1"/>
  <c r="B2933" i="2"/>
  <c r="B2934" i="2"/>
  <c r="G2934" i="2" s="1"/>
  <c r="B2935" i="2"/>
  <c r="B2936" i="2"/>
  <c r="G2936" i="2" s="1"/>
  <c r="B2937" i="2"/>
  <c r="B2938" i="2"/>
  <c r="G2938" i="2" s="1"/>
  <c r="B2939" i="2"/>
  <c r="B2940" i="2"/>
  <c r="G2940" i="2" s="1"/>
  <c r="B2941" i="2"/>
  <c r="B2942" i="2"/>
  <c r="G2942" i="2" s="1"/>
  <c r="B2943" i="2"/>
  <c r="B2944" i="2"/>
  <c r="G2944" i="2" s="1"/>
  <c r="B2945" i="2"/>
  <c r="B2946" i="2"/>
  <c r="G2946" i="2" s="1"/>
  <c r="B2947" i="2"/>
  <c r="B2948" i="2"/>
  <c r="G2948" i="2" s="1"/>
  <c r="B2949" i="2"/>
  <c r="B2950" i="2"/>
  <c r="G2950" i="2" s="1"/>
  <c r="B2951" i="2"/>
  <c r="B2952" i="2"/>
  <c r="G2952" i="2" s="1"/>
  <c r="B2953" i="2"/>
  <c r="B2954" i="2"/>
  <c r="G2954" i="2" s="1"/>
  <c r="B2955" i="2"/>
  <c r="B2956" i="2"/>
  <c r="G2956" i="2" s="1"/>
  <c r="B2957" i="2"/>
  <c r="B2958" i="2"/>
  <c r="G2958" i="2" s="1"/>
  <c r="B2959" i="2"/>
  <c r="B2960" i="2"/>
  <c r="G2960" i="2" s="1"/>
  <c r="B2961" i="2"/>
  <c r="B2962" i="2"/>
  <c r="G2962" i="2" s="1"/>
  <c r="B2963" i="2"/>
  <c r="B2964" i="2"/>
  <c r="G2964" i="2" s="1"/>
  <c r="B2965" i="2"/>
  <c r="B2966" i="2"/>
  <c r="G2966" i="2" s="1"/>
  <c r="B2967" i="2"/>
  <c r="B2968" i="2"/>
  <c r="G2968" i="2" s="1"/>
  <c r="B2969" i="2"/>
  <c r="B2970" i="2"/>
  <c r="G2970" i="2" s="1"/>
  <c r="B2971" i="2"/>
  <c r="B2972" i="2"/>
  <c r="G2972" i="2" s="1"/>
  <c r="B2973" i="2"/>
  <c r="B2974" i="2"/>
  <c r="G2974" i="2" s="1"/>
  <c r="B2975" i="2"/>
  <c r="B2976" i="2"/>
  <c r="G2976" i="2" s="1"/>
  <c r="B2977" i="2"/>
  <c r="B2978" i="2"/>
  <c r="G2978" i="2" s="1"/>
  <c r="B2979" i="2"/>
  <c r="B2980" i="2"/>
  <c r="G2980" i="2" s="1"/>
  <c r="B2981" i="2"/>
  <c r="B2982" i="2"/>
  <c r="G2982" i="2" s="1"/>
  <c r="B2983" i="2"/>
  <c r="B2984" i="2"/>
  <c r="G2984" i="2" s="1"/>
  <c r="B2985" i="2"/>
  <c r="B2986" i="2"/>
  <c r="G2986" i="2" s="1"/>
  <c r="B2987" i="2"/>
  <c r="B2988" i="2"/>
  <c r="G2988" i="2" s="1"/>
  <c r="B2989" i="2"/>
  <c r="B2990" i="2"/>
  <c r="G2990" i="2" s="1"/>
  <c r="B2991" i="2"/>
  <c r="B2992" i="2"/>
  <c r="G2992" i="2" s="1"/>
  <c r="B2993" i="2"/>
  <c r="B2994" i="2"/>
  <c r="G2994" i="2" s="1"/>
  <c r="B2995" i="2"/>
  <c r="B2996" i="2"/>
  <c r="G2996" i="2" s="1"/>
  <c r="B2997" i="2"/>
  <c r="B2998" i="2"/>
  <c r="G2998" i="2" s="1"/>
  <c r="B2999" i="2"/>
  <c r="B3000" i="2"/>
  <c r="G3000" i="2" s="1"/>
  <c r="B3001" i="2"/>
  <c r="B3002" i="2"/>
  <c r="G3002" i="2" s="1"/>
  <c r="B3003" i="2"/>
  <c r="B3004" i="2"/>
  <c r="G3004" i="2" s="1"/>
  <c r="B3005" i="2"/>
  <c r="B3006" i="2"/>
  <c r="G3006" i="2" s="1"/>
  <c r="B3007" i="2"/>
  <c r="B3008" i="2"/>
  <c r="G3008" i="2" s="1"/>
  <c r="B3009" i="2"/>
  <c r="B3010" i="2"/>
  <c r="G3010" i="2" s="1"/>
  <c r="B3011" i="2"/>
  <c r="B3012" i="2"/>
  <c r="G3012" i="2" s="1"/>
  <c r="B3013" i="2"/>
  <c r="B3014" i="2"/>
  <c r="G3014" i="2" s="1"/>
  <c r="B3015" i="2"/>
  <c r="B3016" i="2"/>
  <c r="G3016" i="2" s="1"/>
  <c r="B3017" i="2"/>
  <c r="B3018" i="2"/>
  <c r="G3018" i="2" s="1"/>
  <c r="B3019" i="2"/>
  <c r="B3020" i="2"/>
  <c r="G3020" i="2" s="1"/>
  <c r="B3021" i="2"/>
  <c r="B3022" i="2"/>
  <c r="G3022" i="2" s="1"/>
  <c r="B3023" i="2"/>
  <c r="B3024" i="2"/>
  <c r="G3024" i="2" s="1"/>
  <c r="B3025" i="2"/>
  <c r="B3026" i="2"/>
  <c r="G3026" i="2" s="1"/>
  <c r="B3027" i="2"/>
  <c r="B3028" i="2"/>
  <c r="G3028" i="2" s="1"/>
  <c r="B3029" i="2"/>
  <c r="B3030" i="2"/>
  <c r="G3030" i="2" s="1"/>
  <c r="B3031" i="2"/>
  <c r="B3032" i="2"/>
  <c r="G3032" i="2" s="1"/>
  <c r="B3033" i="2"/>
  <c r="B3034" i="2"/>
  <c r="G3034" i="2" s="1"/>
  <c r="B3035" i="2"/>
  <c r="B3036" i="2"/>
  <c r="G3036" i="2" s="1"/>
  <c r="B3037" i="2"/>
  <c r="B3038" i="2"/>
  <c r="G3038" i="2" s="1"/>
  <c r="B3039" i="2"/>
  <c r="B3040" i="2"/>
  <c r="G3040" i="2" s="1"/>
  <c r="B3041" i="2"/>
  <c r="B3042" i="2"/>
  <c r="G3042" i="2" s="1"/>
  <c r="B3043" i="2"/>
  <c r="B3044" i="2"/>
  <c r="G3044" i="2" s="1"/>
  <c r="B3045" i="2"/>
  <c r="B3046" i="2"/>
  <c r="G3046" i="2" s="1"/>
  <c r="B3047" i="2"/>
  <c r="B3048" i="2"/>
  <c r="G3048" i="2" s="1"/>
  <c r="B3049" i="2"/>
  <c r="B3050" i="2"/>
  <c r="G3050" i="2" s="1"/>
  <c r="B3051" i="2"/>
  <c r="B3052" i="2"/>
  <c r="G3052" i="2" s="1"/>
  <c r="B3053" i="2"/>
  <c r="B3054" i="2"/>
  <c r="G3054" i="2" s="1"/>
  <c r="B3055" i="2"/>
  <c r="B3056" i="2"/>
  <c r="G3056" i="2" s="1"/>
  <c r="B3057" i="2"/>
  <c r="B3058" i="2"/>
  <c r="G3058" i="2" s="1"/>
  <c r="B3059" i="2"/>
  <c r="B3060" i="2"/>
  <c r="G3060" i="2" s="1"/>
  <c r="B3061" i="2"/>
  <c r="B3062" i="2"/>
  <c r="G3062" i="2" s="1"/>
  <c r="B3063" i="2"/>
  <c r="B3064" i="2"/>
  <c r="G3064" i="2" s="1"/>
  <c r="B3065" i="2"/>
  <c r="B3066" i="2"/>
  <c r="G3066" i="2" s="1"/>
  <c r="B3067" i="2"/>
  <c r="B3068" i="2"/>
  <c r="G3068" i="2" s="1"/>
  <c r="B3069" i="2"/>
  <c r="B3070" i="2"/>
  <c r="G3070" i="2" s="1"/>
  <c r="B3071" i="2"/>
  <c r="B3072" i="2"/>
  <c r="G3072" i="2" s="1"/>
  <c r="B3073" i="2"/>
  <c r="B3074" i="2"/>
  <c r="G3074" i="2" s="1"/>
  <c r="B3075" i="2"/>
  <c r="B3076" i="2"/>
  <c r="G3076" i="2" s="1"/>
  <c r="B3077" i="2"/>
  <c r="B3078" i="2"/>
  <c r="G3078" i="2" s="1"/>
  <c r="B3079" i="2"/>
  <c r="B3080" i="2"/>
  <c r="G3080" i="2" s="1"/>
  <c r="B3081" i="2"/>
  <c r="B3082" i="2"/>
  <c r="G3082" i="2" s="1"/>
  <c r="B3083" i="2"/>
  <c r="B3084" i="2"/>
  <c r="G3084" i="2" s="1"/>
  <c r="B3085" i="2"/>
  <c r="B3086" i="2"/>
  <c r="G3086" i="2" s="1"/>
  <c r="B3087" i="2"/>
  <c r="B3088" i="2"/>
  <c r="G3088" i="2" s="1"/>
  <c r="B3089" i="2"/>
  <c r="B3090" i="2"/>
  <c r="G3090" i="2" s="1"/>
  <c r="B3091" i="2"/>
  <c r="B3092" i="2"/>
  <c r="G3092" i="2" s="1"/>
  <c r="B3093" i="2"/>
  <c r="B3094" i="2"/>
  <c r="G3094" i="2" s="1"/>
  <c r="B3095" i="2"/>
  <c r="B3096" i="2"/>
  <c r="G3096" i="2" s="1"/>
  <c r="B3097" i="2"/>
  <c r="B3098" i="2"/>
  <c r="G3098" i="2" s="1"/>
  <c r="B3099" i="2"/>
  <c r="B3100" i="2"/>
  <c r="G3100" i="2" s="1"/>
  <c r="B3101" i="2"/>
  <c r="B3102" i="2"/>
  <c r="G3102" i="2" s="1"/>
  <c r="B3103" i="2"/>
  <c r="B3104" i="2"/>
  <c r="G3104" i="2" s="1"/>
  <c r="B3105" i="2"/>
  <c r="B3106" i="2"/>
  <c r="G3106" i="2" s="1"/>
  <c r="B3107" i="2"/>
  <c r="B3108" i="2"/>
  <c r="G3108" i="2" s="1"/>
  <c r="B3109" i="2"/>
  <c r="B3110" i="2"/>
  <c r="G3110" i="2" s="1"/>
  <c r="B3111" i="2"/>
  <c r="B3112" i="2"/>
  <c r="G3112" i="2" s="1"/>
  <c r="B3113" i="2"/>
  <c r="B3114" i="2"/>
  <c r="G3114" i="2" s="1"/>
  <c r="B3115" i="2"/>
  <c r="B3116" i="2"/>
  <c r="G3116" i="2" s="1"/>
  <c r="B3117" i="2"/>
  <c r="B3118" i="2"/>
  <c r="G3118" i="2" s="1"/>
  <c r="B3119" i="2"/>
  <c r="B3120" i="2"/>
  <c r="G3120" i="2" s="1"/>
  <c r="B3121" i="2"/>
  <c r="B3122" i="2"/>
  <c r="G3122" i="2" s="1"/>
  <c r="B3123" i="2"/>
  <c r="B3124" i="2"/>
  <c r="G3124" i="2" s="1"/>
  <c r="B3125" i="2"/>
  <c r="B3126" i="2"/>
  <c r="G3126" i="2" s="1"/>
  <c r="B3127" i="2"/>
  <c r="B3128" i="2"/>
  <c r="G3128" i="2" s="1"/>
  <c r="B3129" i="2"/>
  <c r="B3130" i="2"/>
  <c r="G3130" i="2" s="1"/>
  <c r="B3131" i="2"/>
  <c r="B3132" i="2"/>
  <c r="G3132" i="2" s="1"/>
  <c r="B3133" i="2"/>
  <c r="B3134" i="2"/>
  <c r="G3134" i="2" s="1"/>
  <c r="B3135" i="2"/>
  <c r="B3136" i="2"/>
  <c r="G3136" i="2" s="1"/>
  <c r="B3137" i="2"/>
  <c r="B3138" i="2"/>
  <c r="G3138" i="2" s="1"/>
  <c r="B3139" i="2"/>
  <c r="B3140" i="2"/>
  <c r="G3140" i="2" s="1"/>
  <c r="B3141" i="2"/>
  <c r="B3142" i="2"/>
  <c r="G3142" i="2" s="1"/>
  <c r="B3143" i="2"/>
  <c r="B3144" i="2"/>
  <c r="G3144" i="2" s="1"/>
  <c r="B3145" i="2"/>
  <c r="B3146" i="2"/>
  <c r="G3146" i="2" s="1"/>
  <c r="B3147" i="2"/>
  <c r="B3148" i="2"/>
  <c r="G3148" i="2" s="1"/>
  <c r="B3149" i="2"/>
  <c r="B3150" i="2"/>
  <c r="G3150" i="2" s="1"/>
  <c r="B3151" i="2"/>
  <c r="B3152" i="2"/>
  <c r="G3152" i="2" s="1"/>
  <c r="B3153" i="2"/>
  <c r="B3154" i="2"/>
  <c r="G3154" i="2" s="1"/>
  <c r="B3155" i="2"/>
  <c r="B3156" i="2"/>
  <c r="G3156" i="2" s="1"/>
  <c r="B3157" i="2"/>
  <c r="B3158" i="2"/>
  <c r="G3158" i="2" s="1"/>
  <c r="B3159" i="2"/>
  <c r="B3160" i="2"/>
  <c r="G3160" i="2" s="1"/>
  <c r="B3161" i="2"/>
  <c r="B3162" i="2"/>
  <c r="G3162" i="2" s="1"/>
  <c r="B3163" i="2"/>
  <c r="B3164" i="2"/>
  <c r="G3164" i="2" s="1"/>
  <c r="B3165" i="2"/>
  <c r="B3166" i="2"/>
  <c r="G3166" i="2" s="1"/>
  <c r="B3167" i="2"/>
  <c r="B3168" i="2"/>
  <c r="G3168" i="2" s="1"/>
  <c r="B3169" i="2"/>
  <c r="B3170" i="2"/>
  <c r="G3170" i="2" s="1"/>
  <c r="B3171" i="2"/>
  <c r="B3172" i="2"/>
  <c r="G3172" i="2" s="1"/>
  <c r="B3173" i="2"/>
  <c r="B3174" i="2"/>
  <c r="G3174" i="2" s="1"/>
  <c r="B3175" i="2"/>
  <c r="B3176" i="2"/>
  <c r="G3176" i="2" s="1"/>
  <c r="B3177" i="2"/>
  <c r="B3178" i="2"/>
  <c r="G3178" i="2" s="1"/>
  <c r="B3179" i="2"/>
  <c r="B3180" i="2"/>
  <c r="G3180" i="2" s="1"/>
  <c r="B3181" i="2"/>
  <c r="B3182" i="2"/>
  <c r="G3182" i="2" s="1"/>
  <c r="B3183" i="2"/>
  <c r="B3184" i="2"/>
  <c r="G3184" i="2" s="1"/>
  <c r="B3185" i="2"/>
  <c r="B3186" i="2"/>
  <c r="G3186" i="2" s="1"/>
  <c r="B3187" i="2"/>
  <c r="B3188" i="2"/>
  <c r="G3188" i="2" s="1"/>
  <c r="B3189" i="2"/>
  <c r="B3190" i="2"/>
  <c r="G3190" i="2" s="1"/>
  <c r="B3191" i="2"/>
  <c r="B3192" i="2"/>
  <c r="G3192" i="2" s="1"/>
  <c r="B3193" i="2"/>
  <c r="B3194" i="2"/>
  <c r="G3194" i="2" s="1"/>
  <c r="B3195" i="2"/>
  <c r="B3196" i="2"/>
  <c r="G3196" i="2" s="1"/>
  <c r="B3197" i="2"/>
  <c r="B3198" i="2"/>
  <c r="G3198" i="2" s="1"/>
  <c r="B3199" i="2"/>
  <c r="B3200" i="2"/>
  <c r="G3200" i="2" s="1"/>
  <c r="B3201" i="2"/>
  <c r="B3202" i="2"/>
  <c r="G3202" i="2" s="1"/>
  <c r="B3203" i="2"/>
  <c r="B3204" i="2"/>
  <c r="G3204" i="2" s="1"/>
  <c r="B3205" i="2"/>
  <c r="B3206" i="2"/>
  <c r="G3206" i="2" s="1"/>
  <c r="B3207" i="2"/>
  <c r="B3208" i="2"/>
  <c r="G3208" i="2" s="1"/>
  <c r="B3209" i="2"/>
  <c r="B3210" i="2"/>
  <c r="G3210" i="2" s="1"/>
  <c r="B3211" i="2"/>
  <c r="B3212" i="2"/>
  <c r="G3212" i="2" s="1"/>
  <c r="B3213" i="2"/>
  <c r="B3214" i="2"/>
  <c r="G3214" i="2" s="1"/>
  <c r="B3215" i="2"/>
  <c r="B3216" i="2"/>
  <c r="G3216" i="2" s="1"/>
  <c r="B3217" i="2"/>
  <c r="B3218" i="2"/>
  <c r="G3218" i="2" s="1"/>
  <c r="B3219" i="2"/>
  <c r="B3220" i="2"/>
  <c r="G3220" i="2" s="1"/>
  <c r="B3221" i="2"/>
  <c r="B3222" i="2"/>
  <c r="G3222" i="2" s="1"/>
  <c r="B3223" i="2"/>
  <c r="B3224" i="2"/>
  <c r="G3224" i="2" s="1"/>
  <c r="B3225" i="2"/>
  <c r="B3226" i="2"/>
  <c r="G3226" i="2" s="1"/>
  <c r="B3227" i="2"/>
  <c r="B3228" i="2"/>
  <c r="G3228" i="2" s="1"/>
  <c r="B3229" i="2"/>
  <c r="B3230" i="2"/>
  <c r="G3230" i="2" s="1"/>
  <c r="B3231" i="2"/>
  <c r="B3232" i="2"/>
  <c r="G3232" i="2" s="1"/>
  <c r="B3233" i="2"/>
  <c r="B3234" i="2"/>
  <c r="G3234" i="2" s="1"/>
  <c r="B3235" i="2"/>
  <c r="B3236" i="2"/>
  <c r="G3236" i="2" s="1"/>
  <c r="B3237" i="2"/>
  <c r="B3238" i="2"/>
  <c r="G3238" i="2" s="1"/>
  <c r="B3239" i="2"/>
  <c r="B3240" i="2"/>
  <c r="G3240" i="2" s="1"/>
  <c r="B3241" i="2"/>
  <c r="B3242" i="2"/>
  <c r="G3242" i="2" s="1"/>
  <c r="B3243" i="2"/>
  <c r="B3244" i="2"/>
  <c r="G3244" i="2" s="1"/>
  <c r="B3245" i="2"/>
  <c r="B3246" i="2"/>
  <c r="G3246" i="2" s="1"/>
  <c r="B3247" i="2"/>
  <c r="B3248" i="2"/>
  <c r="G3248" i="2" s="1"/>
  <c r="B3249" i="2"/>
  <c r="B3250" i="2"/>
  <c r="G3250" i="2" s="1"/>
  <c r="B3251" i="2"/>
  <c r="B3252" i="2"/>
  <c r="G3252" i="2" s="1"/>
  <c r="B3253" i="2"/>
  <c r="B3254" i="2"/>
  <c r="G3254" i="2" s="1"/>
  <c r="B3255" i="2"/>
  <c r="B3256" i="2"/>
  <c r="G3256" i="2" s="1"/>
  <c r="B3257" i="2"/>
  <c r="B3258" i="2"/>
  <c r="G3258" i="2" s="1"/>
  <c r="B3259" i="2"/>
  <c r="B3260" i="2"/>
  <c r="G3260" i="2" s="1"/>
  <c r="B3261" i="2"/>
  <c r="B3262" i="2"/>
  <c r="G3262" i="2" s="1"/>
  <c r="B3263" i="2"/>
  <c r="B3264" i="2"/>
  <c r="G3264" i="2" s="1"/>
  <c r="B3265" i="2"/>
  <c r="B3266" i="2"/>
  <c r="G3266" i="2" s="1"/>
  <c r="B3267" i="2"/>
  <c r="B3268" i="2"/>
  <c r="G3268" i="2" s="1"/>
  <c r="B3269" i="2"/>
  <c r="B3270" i="2"/>
  <c r="G3270" i="2" s="1"/>
  <c r="B3271" i="2"/>
  <c r="B3272" i="2"/>
  <c r="G3272" i="2" s="1"/>
  <c r="B3273" i="2"/>
  <c r="B3274" i="2"/>
  <c r="G3274" i="2" s="1"/>
  <c r="B3275" i="2"/>
  <c r="B3276" i="2"/>
  <c r="G3276" i="2" s="1"/>
  <c r="B3277" i="2"/>
  <c r="B3278" i="2"/>
  <c r="G3278" i="2" s="1"/>
  <c r="B3279" i="2"/>
  <c r="B3280" i="2"/>
  <c r="G3280" i="2" s="1"/>
  <c r="B3281" i="2"/>
  <c r="B3282" i="2"/>
  <c r="G3282" i="2" s="1"/>
  <c r="B3283" i="2"/>
  <c r="B3284" i="2"/>
  <c r="G3284" i="2" s="1"/>
  <c r="B3285" i="2"/>
  <c r="B3286" i="2"/>
  <c r="G3286" i="2" s="1"/>
  <c r="B3287" i="2"/>
  <c r="B3288" i="2"/>
  <c r="G3288" i="2" s="1"/>
  <c r="B3289" i="2"/>
  <c r="B3290" i="2"/>
  <c r="G3290" i="2" s="1"/>
  <c r="B3291" i="2"/>
  <c r="B3292" i="2"/>
  <c r="G3292" i="2" s="1"/>
  <c r="B3293" i="2"/>
  <c r="B3294" i="2"/>
  <c r="G3294" i="2" s="1"/>
  <c r="B3295" i="2"/>
  <c r="B3296" i="2"/>
  <c r="G3296" i="2" s="1"/>
  <c r="B3297" i="2"/>
  <c r="B3298" i="2"/>
  <c r="G3298" i="2" s="1"/>
  <c r="B3299" i="2"/>
  <c r="B3300" i="2"/>
  <c r="G3300" i="2" s="1"/>
  <c r="B3301" i="2"/>
  <c r="B3302" i="2"/>
  <c r="G3302" i="2" s="1"/>
  <c r="B3303" i="2"/>
  <c r="B3304" i="2"/>
  <c r="G3304" i="2" s="1"/>
  <c r="B3305" i="2"/>
  <c r="B3306" i="2"/>
  <c r="G3306" i="2" s="1"/>
  <c r="B3307" i="2"/>
  <c r="B3308" i="2"/>
  <c r="G3308" i="2" s="1"/>
  <c r="B3309" i="2"/>
  <c r="B3310" i="2"/>
  <c r="G3310" i="2" s="1"/>
  <c r="B3311" i="2"/>
  <c r="B3312" i="2"/>
  <c r="G3312" i="2" s="1"/>
  <c r="B3313" i="2"/>
  <c r="B3314" i="2"/>
  <c r="G3314" i="2" s="1"/>
  <c r="B3315" i="2"/>
  <c r="B3316" i="2"/>
  <c r="G3316" i="2" s="1"/>
  <c r="B3317" i="2"/>
  <c r="B3318" i="2"/>
  <c r="G3318" i="2" s="1"/>
  <c r="B3319" i="2"/>
  <c r="B3320" i="2"/>
  <c r="G3320" i="2" s="1"/>
  <c r="B3321" i="2"/>
  <c r="B3322" i="2"/>
  <c r="G3322" i="2" s="1"/>
  <c r="B3323" i="2"/>
  <c r="B3324" i="2"/>
  <c r="G3324" i="2" s="1"/>
  <c r="B3325" i="2"/>
  <c r="B3326" i="2"/>
  <c r="G3326" i="2" s="1"/>
  <c r="B3327" i="2"/>
  <c r="B3328" i="2"/>
  <c r="G3328" i="2" s="1"/>
  <c r="B3329" i="2"/>
  <c r="B3330" i="2"/>
  <c r="G3330" i="2" s="1"/>
  <c r="B3331" i="2"/>
  <c r="B3332" i="2"/>
  <c r="G3332" i="2" s="1"/>
  <c r="B3333" i="2"/>
  <c r="B3334" i="2"/>
  <c r="G3334" i="2" s="1"/>
  <c r="B3335" i="2"/>
  <c r="B3336" i="2"/>
  <c r="G3336" i="2" s="1"/>
  <c r="B3337" i="2"/>
  <c r="B3338" i="2"/>
  <c r="G3338" i="2" s="1"/>
  <c r="B3339" i="2"/>
  <c r="B3340" i="2"/>
  <c r="G3340" i="2" s="1"/>
  <c r="B3341" i="2"/>
  <c r="B3342" i="2"/>
  <c r="G3342" i="2" s="1"/>
  <c r="B3343" i="2"/>
  <c r="B3344" i="2"/>
  <c r="G3344" i="2" s="1"/>
  <c r="B3345" i="2"/>
  <c r="B3346" i="2"/>
  <c r="G3346" i="2" s="1"/>
  <c r="B3347" i="2"/>
  <c r="B3348" i="2"/>
  <c r="G3348" i="2" s="1"/>
  <c r="B3349" i="2"/>
  <c r="B3350" i="2"/>
  <c r="G3350" i="2" s="1"/>
  <c r="B3351" i="2"/>
  <c r="B3352" i="2"/>
  <c r="G3352" i="2" s="1"/>
  <c r="B3353" i="2"/>
  <c r="B3354" i="2"/>
  <c r="G3354" i="2" s="1"/>
  <c r="B3355" i="2"/>
  <c r="B3356" i="2"/>
  <c r="G3356" i="2" s="1"/>
  <c r="B3357" i="2"/>
  <c r="B3358" i="2"/>
  <c r="G3358" i="2" s="1"/>
  <c r="B3359" i="2"/>
  <c r="B3360" i="2"/>
  <c r="G3360" i="2" s="1"/>
  <c r="B3361" i="2"/>
  <c r="B3362" i="2"/>
  <c r="G3362" i="2" s="1"/>
  <c r="B3363" i="2"/>
  <c r="B3364" i="2"/>
  <c r="G3364" i="2" s="1"/>
  <c r="B3365" i="2"/>
  <c r="B3366" i="2"/>
  <c r="G3366" i="2" s="1"/>
  <c r="B3367" i="2"/>
  <c r="B3368" i="2"/>
  <c r="G3368" i="2" s="1"/>
  <c r="B3369" i="2"/>
  <c r="B3370" i="2"/>
  <c r="G3370" i="2" s="1"/>
  <c r="B3371" i="2"/>
  <c r="B3372" i="2"/>
  <c r="G3372" i="2" s="1"/>
  <c r="B3373" i="2"/>
  <c r="B3374" i="2"/>
  <c r="G3374" i="2" s="1"/>
  <c r="B3375" i="2"/>
  <c r="B3376" i="2"/>
  <c r="G3376" i="2" s="1"/>
  <c r="B3377" i="2"/>
  <c r="B3378" i="2"/>
  <c r="G3378" i="2" s="1"/>
  <c r="B3379" i="2"/>
  <c r="B3380" i="2"/>
  <c r="G3380" i="2" s="1"/>
  <c r="B3381" i="2"/>
  <c r="B3382" i="2"/>
  <c r="G3382" i="2" s="1"/>
  <c r="B3383" i="2"/>
  <c r="B3384" i="2"/>
  <c r="G3384" i="2" s="1"/>
  <c r="B3385" i="2"/>
  <c r="B3386" i="2"/>
  <c r="G3386" i="2" s="1"/>
  <c r="B3387" i="2"/>
  <c r="B3388" i="2"/>
  <c r="G3388" i="2" s="1"/>
  <c r="B3389" i="2"/>
  <c r="B3390" i="2"/>
  <c r="G3390" i="2" s="1"/>
  <c r="B3391" i="2"/>
  <c r="B3392" i="2"/>
  <c r="G3392" i="2" s="1"/>
  <c r="B3393" i="2"/>
  <c r="B3394" i="2"/>
  <c r="G3394" i="2" s="1"/>
  <c r="B3395" i="2"/>
  <c r="B3396" i="2"/>
  <c r="G3396" i="2" s="1"/>
  <c r="B3397" i="2"/>
  <c r="B3398" i="2"/>
  <c r="G3398" i="2" s="1"/>
  <c r="B3399" i="2"/>
  <c r="B3400" i="2"/>
  <c r="G3400" i="2" s="1"/>
  <c r="B3401" i="2"/>
  <c r="B3402" i="2"/>
  <c r="G3402" i="2" s="1"/>
  <c r="B3403" i="2"/>
  <c r="B3404" i="2"/>
  <c r="G3404" i="2" s="1"/>
  <c r="B3405" i="2"/>
  <c r="B3406" i="2"/>
  <c r="G3406" i="2" s="1"/>
  <c r="B3407" i="2"/>
  <c r="B3408" i="2"/>
  <c r="G3408" i="2" s="1"/>
  <c r="B3409" i="2"/>
  <c r="B3410" i="2"/>
  <c r="G3410" i="2" s="1"/>
  <c r="B3411" i="2"/>
  <c r="B3412" i="2"/>
  <c r="G3412" i="2" s="1"/>
  <c r="B3413" i="2"/>
  <c r="B3414" i="2"/>
  <c r="G3414" i="2" s="1"/>
  <c r="B3415" i="2"/>
  <c r="B3416" i="2"/>
  <c r="G3416" i="2" s="1"/>
  <c r="B3417" i="2"/>
  <c r="B3418" i="2"/>
  <c r="G3418" i="2" s="1"/>
  <c r="B3419" i="2"/>
  <c r="B3420" i="2"/>
  <c r="G3420" i="2" s="1"/>
  <c r="B3421" i="2"/>
  <c r="B3422" i="2"/>
  <c r="G3422" i="2" s="1"/>
  <c r="B3423" i="2"/>
  <c r="B3424" i="2"/>
  <c r="G3424" i="2" s="1"/>
  <c r="B3425" i="2"/>
  <c r="B3426" i="2"/>
  <c r="G3426" i="2" s="1"/>
  <c r="B3427" i="2"/>
  <c r="B3428" i="2"/>
  <c r="G3428" i="2" s="1"/>
  <c r="B3429" i="2"/>
  <c r="B3430" i="2"/>
  <c r="G3430" i="2" s="1"/>
  <c r="B3431" i="2"/>
  <c r="B3432" i="2"/>
  <c r="G3432" i="2" s="1"/>
  <c r="B3433" i="2"/>
  <c r="B3434" i="2"/>
  <c r="G3434" i="2" s="1"/>
  <c r="B3435" i="2"/>
  <c r="B3436" i="2"/>
  <c r="G3436" i="2" s="1"/>
  <c r="B3437" i="2"/>
  <c r="B3438" i="2"/>
  <c r="G3438" i="2" s="1"/>
  <c r="B3439" i="2"/>
  <c r="B3440" i="2"/>
  <c r="G3440" i="2" s="1"/>
  <c r="B3441" i="2"/>
  <c r="B3442" i="2"/>
  <c r="G3442" i="2" s="1"/>
  <c r="B3443" i="2"/>
  <c r="B3444" i="2"/>
  <c r="G3444" i="2" s="1"/>
  <c r="B3445" i="2"/>
  <c r="B3446" i="2"/>
  <c r="G3446" i="2" s="1"/>
  <c r="B3447" i="2"/>
  <c r="B3448" i="2"/>
  <c r="G3448" i="2" s="1"/>
  <c r="B3449" i="2"/>
  <c r="B3450" i="2"/>
  <c r="G3450" i="2" s="1"/>
  <c r="B3451" i="2"/>
  <c r="B3452" i="2"/>
  <c r="G3452" i="2" s="1"/>
  <c r="B3453" i="2"/>
  <c r="B3454" i="2"/>
  <c r="G3454" i="2" s="1"/>
  <c r="B3455" i="2"/>
  <c r="B3456" i="2"/>
  <c r="G3456" i="2" s="1"/>
  <c r="B3457" i="2"/>
  <c r="B3458" i="2"/>
  <c r="G3458" i="2" s="1"/>
  <c r="B3459" i="2"/>
  <c r="B3460" i="2"/>
  <c r="G3460" i="2" s="1"/>
  <c r="B3461" i="2"/>
  <c r="B3462" i="2"/>
  <c r="G3462" i="2" s="1"/>
  <c r="B3463" i="2"/>
  <c r="B3464" i="2"/>
  <c r="G3464" i="2" s="1"/>
  <c r="B3465" i="2"/>
  <c r="B3466" i="2"/>
  <c r="G3466" i="2" s="1"/>
  <c r="B3467" i="2"/>
  <c r="B3468" i="2"/>
  <c r="G3468" i="2" s="1"/>
  <c r="B3469" i="2"/>
  <c r="B3470" i="2"/>
  <c r="G3470" i="2" s="1"/>
  <c r="B3471" i="2"/>
  <c r="B3472" i="2"/>
  <c r="G3472" i="2" s="1"/>
  <c r="B3473" i="2"/>
  <c r="B3474" i="2"/>
  <c r="G3474" i="2" s="1"/>
  <c r="B3475" i="2"/>
  <c r="B3476" i="2"/>
  <c r="G3476" i="2" s="1"/>
  <c r="B3477" i="2"/>
  <c r="B3478" i="2"/>
  <c r="G3478" i="2" s="1"/>
  <c r="B3479" i="2"/>
  <c r="B3480" i="2"/>
  <c r="G3480" i="2" s="1"/>
  <c r="B3481" i="2"/>
  <c r="B3482" i="2"/>
  <c r="G3482" i="2" s="1"/>
  <c r="B3483" i="2"/>
  <c r="B3484" i="2"/>
  <c r="G3484" i="2" s="1"/>
  <c r="B3485" i="2"/>
  <c r="B3486" i="2"/>
  <c r="G3486" i="2" s="1"/>
  <c r="B3487" i="2"/>
  <c r="B3488" i="2"/>
  <c r="G3488" i="2" s="1"/>
  <c r="B3489" i="2"/>
  <c r="B3490" i="2"/>
  <c r="G3490" i="2" s="1"/>
  <c r="B3491" i="2"/>
  <c r="B3492" i="2"/>
  <c r="G3492" i="2" s="1"/>
  <c r="B3493" i="2"/>
  <c r="B3494" i="2"/>
  <c r="G3494" i="2" s="1"/>
  <c r="B3495" i="2"/>
  <c r="B3496" i="2"/>
  <c r="G3496" i="2" s="1"/>
  <c r="B3497" i="2"/>
  <c r="B3498" i="2"/>
  <c r="G3498" i="2" s="1"/>
  <c r="B3499" i="2"/>
  <c r="B3500" i="2"/>
  <c r="G3500" i="2" s="1"/>
  <c r="B3501" i="2"/>
  <c r="B3502" i="2"/>
  <c r="G3502" i="2" s="1"/>
  <c r="B3503" i="2"/>
  <c r="B3504" i="2"/>
  <c r="G3504" i="2" s="1"/>
  <c r="B3505" i="2"/>
  <c r="B3506" i="2"/>
  <c r="G3506" i="2" s="1"/>
  <c r="B3507" i="2"/>
  <c r="B3508" i="2"/>
  <c r="G3508" i="2" s="1"/>
  <c r="B3509" i="2"/>
  <c r="B3510" i="2"/>
  <c r="G3510" i="2" s="1"/>
  <c r="B3511" i="2"/>
  <c r="B3512" i="2"/>
  <c r="G3512" i="2" s="1"/>
  <c r="B3513" i="2"/>
  <c r="B3514" i="2"/>
  <c r="G3514" i="2" s="1"/>
  <c r="B3515" i="2"/>
  <c r="B3516" i="2"/>
  <c r="G3516" i="2" s="1"/>
  <c r="B3517" i="2"/>
  <c r="B3518" i="2"/>
  <c r="G3518" i="2" s="1"/>
  <c r="B3519" i="2"/>
  <c r="B3520" i="2"/>
  <c r="G3520" i="2" s="1"/>
  <c r="B3521" i="2"/>
  <c r="B3522" i="2"/>
  <c r="G3522" i="2" s="1"/>
  <c r="B3523" i="2"/>
  <c r="B3524" i="2"/>
  <c r="G3524" i="2" s="1"/>
  <c r="B3525" i="2"/>
  <c r="B3526" i="2"/>
  <c r="G3526" i="2" s="1"/>
  <c r="B3527" i="2"/>
  <c r="B3528" i="2"/>
  <c r="G3528" i="2" s="1"/>
  <c r="B3529" i="2"/>
  <c r="B3530" i="2"/>
  <c r="G3530" i="2" s="1"/>
  <c r="B3531" i="2"/>
  <c r="B3532" i="2"/>
  <c r="G3532" i="2" s="1"/>
  <c r="B3533" i="2"/>
  <c r="B3534" i="2"/>
  <c r="G3534" i="2" s="1"/>
  <c r="B3535" i="2"/>
  <c r="B3536" i="2"/>
  <c r="G3536" i="2" s="1"/>
  <c r="B3537" i="2"/>
  <c r="B3538" i="2"/>
  <c r="G3538" i="2" s="1"/>
  <c r="B3539" i="2"/>
  <c r="B3540" i="2"/>
  <c r="G3540" i="2" s="1"/>
  <c r="B3541" i="2"/>
  <c r="B3542" i="2"/>
  <c r="G3542" i="2" s="1"/>
  <c r="B3543" i="2"/>
  <c r="B3544" i="2"/>
  <c r="G3544" i="2" s="1"/>
  <c r="B3545" i="2"/>
  <c r="B3546" i="2"/>
  <c r="G3546" i="2" s="1"/>
  <c r="B3547" i="2"/>
  <c r="B3548" i="2"/>
  <c r="G3548" i="2" s="1"/>
  <c r="B3549" i="2"/>
  <c r="B3550" i="2"/>
  <c r="G3550" i="2" s="1"/>
  <c r="B3551" i="2"/>
  <c r="B3552" i="2"/>
  <c r="G3552" i="2" s="1"/>
  <c r="B3553" i="2"/>
  <c r="B3554" i="2"/>
  <c r="G3554" i="2" s="1"/>
  <c r="B3555" i="2"/>
  <c r="B3556" i="2"/>
  <c r="G3556" i="2" s="1"/>
  <c r="B3557" i="2"/>
  <c r="B3558" i="2"/>
  <c r="G3558" i="2" s="1"/>
  <c r="B3559" i="2"/>
  <c r="B3560" i="2"/>
  <c r="G3560" i="2" s="1"/>
  <c r="B3561" i="2"/>
  <c r="B3562" i="2"/>
  <c r="G3562" i="2" s="1"/>
  <c r="B3563" i="2"/>
  <c r="B3564" i="2"/>
  <c r="G3564" i="2" s="1"/>
  <c r="B3565" i="2"/>
  <c r="B3566" i="2"/>
  <c r="G3566" i="2" s="1"/>
  <c r="B3567" i="2"/>
  <c r="B3568" i="2"/>
  <c r="G3568" i="2" s="1"/>
  <c r="B3569" i="2"/>
  <c r="B3570" i="2"/>
  <c r="G3570" i="2" s="1"/>
  <c r="B3571" i="2"/>
  <c r="B3572" i="2"/>
  <c r="G3572" i="2" s="1"/>
  <c r="B3573" i="2"/>
  <c r="B3574" i="2"/>
  <c r="G3574" i="2" s="1"/>
  <c r="B3575" i="2"/>
  <c r="B3576" i="2"/>
  <c r="G3576" i="2" s="1"/>
  <c r="B3577" i="2"/>
  <c r="B3578" i="2"/>
  <c r="G3578" i="2" s="1"/>
  <c r="B3579" i="2"/>
  <c r="B3580" i="2"/>
  <c r="G3580" i="2" s="1"/>
  <c r="B3581" i="2"/>
  <c r="B3582" i="2"/>
  <c r="G3582" i="2" s="1"/>
  <c r="B3583" i="2"/>
  <c r="B3584" i="2"/>
  <c r="G3584" i="2" s="1"/>
  <c r="B3585" i="2"/>
  <c r="B3586" i="2"/>
  <c r="G3586" i="2" s="1"/>
  <c r="B3587" i="2"/>
  <c r="B3588" i="2"/>
  <c r="G3588" i="2" s="1"/>
  <c r="B3589" i="2"/>
  <c r="B3590" i="2"/>
  <c r="G3590" i="2" s="1"/>
  <c r="B3591" i="2"/>
  <c r="B3592" i="2"/>
  <c r="G3592" i="2" s="1"/>
  <c r="B3593" i="2"/>
  <c r="B3594" i="2"/>
  <c r="G3594" i="2" s="1"/>
  <c r="B3595" i="2"/>
  <c r="B3596" i="2"/>
  <c r="G3596" i="2" s="1"/>
  <c r="B3597" i="2"/>
  <c r="B3598" i="2"/>
  <c r="G3598" i="2" s="1"/>
  <c r="B3599" i="2"/>
  <c r="B3600" i="2"/>
  <c r="G3600" i="2" s="1"/>
  <c r="B3601" i="2"/>
  <c r="B3602" i="2"/>
  <c r="G3602" i="2" s="1"/>
  <c r="B3603" i="2"/>
  <c r="B3604" i="2"/>
  <c r="G3604" i="2" s="1"/>
  <c r="B3605" i="2"/>
  <c r="B3606" i="2"/>
  <c r="G3606" i="2" s="1"/>
  <c r="B3607" i="2"/>
  <c r="B3608" i="2"/>
  <c r="G3608" i="2" s="1"/>
  <c r="B3609" i="2"/>
  <c r="B3610" i="2"/>
  <c r="G3610" i="2" s="1"/>
  <c r="B3611" i="2"/>
  <c r="B3612" i="2"/>
  <c r="G3612" i="2" s="1"/>
  <c r="B3613" i="2"/>
  <c r="B3614" i="2"/>
  <c r="G3614" i="2" s="1"/>
  <c r="B3615" i="2"/>
  <c r="B3616" i="2"/>
  <c r="G3616" i="2" s="1"/>
  <c r="B3617" i="2"/>
  <c r="B3618" i="2"/>
  <c r="G3618" i="2" s="1"/>
  <c r="B3619" i="2"/>
  <c r="B3620" i="2"/>
  <c r="G3620" i="2" s="1"/>
  <c r="B3621" i="2"/>
  <c r="B3622" i="2"/>
  <c r="G3622" i="2" s="1"/>
  <c r="B3623" i="2"/>
  <c r="B3624" i="2"/>
  <c r="G3624" i="2" s="1"/>
  <c r="B3625" i="2"/>
  <c r="B3626" i="2"/>
  <c r="G3626" i="2" s="1"/>
  <c r="B3627" i="2"/>
  <c r="B3628" i="2"/>
  <c r="G3628" i="2" s="1"/>
  <c r="B3629" i="2"/>
  <c r="B3630" i="2"/>
  <c r="G3630" i="2" s="1"/>
  <c r="B3631" i="2"/>
  <c r="B3632" i="2"/>
  <c r="G3632" i="2" s="1"/>
  <c r="B3633" i="2"/>
  <c r="B3634" i="2"/>
  <c r="G3634" i="2" s="1"/>
  <c r="B3635" i="2"/>
  <c r="B3636" i="2"/>
  <c r="G3636" i="2" s="1"/>
  <c r="B3637" i="2"/>
  <c r="B3638" i="2"/>
  <c r="G3638" i="2" s="1"/>
  <c r="B3639" i="2"/>
  <c r="B3640" i="2"/>
  <c r="G3640" i="2" s="1"/>
  <c r="B3641" i="2"/>
  <c r="B3642" i="2"/>
  <c r="G3642" i="2" s="1"/>
  <c r="B3643" i="2"/>
  <c r="B3644" i="2"/>
  <c r="G3644" i="2" s="1"/>
  <c r="B3645" i="2"/>
  <c r="B3646" i="2"/>
  <c r="G3646" i="2" s="1"/>
  <c r="B3647" i="2"/>
  <c r="B3648" i="2"/>
  <c r="G3648" i="2" s="1"/>
  <c r="B3649" i="2"/>
  <c r="B3650" i="2"/>
  <c r="G3650" i="2" s="1"/>
  <c r="B3651" i="2"/>
  <c r="B3652" i="2"/>
  <c r="G3652" i="2" s="1"/>
  <c r="B3653" i="2"/>
  <c r="B3654" i="2"/>
  <c r="G3654" i="2" s="1"/>
  <c r="B3655" i="2"/>
  <c r="B3656" i="2"/>
  <c r="G3656" i="2" s="1"/>
  <c r="B3657" i="2"/>
  <c r="B3658" i="2"/>
  <c r="G3658" i="2" s="1"/>
  <c r="B3659" i="2"/>
  <c r="B3660" i="2"/>
  <c r="G3660" i="2" s="1"/>
  <c r="B3661" i="2"/>
  <c r="B3662" i="2"/>
  <c r="G3662" i="2" s="1"/>
  <c r="B3663" i="2"/>
  <c r="B3664" i="2"/>
  <c r="G3664" i="2" s="1"/>
  <c r="B3665" i="2"/>
  <c r="B3666" i="2"/>
  <c r="G3666" i="2" s="1"/>
  <c r="B3667" i="2"/>
  <c r="B3668" i="2"/>
  <c r="G3668" i="2" s="1"/>
  <c r="B3669" i="2"/>
  <c r="B3670" i="2"/>
  <c r="G3670" i="2" s="1"/>
  <c r="B3671" i="2"/>
  <c r="B3672" i="2"/>
  <c r="G3672" i="2" s="1"/>
  <c r="B3673" i="2"/>
  <c r="B3674" i="2"/>
  <c r="G3674" i="2" s="1"/>
  <c r="B3675" i="2"/>
  <c r="B3676" i="2"/>
  <c r="G3676" i="2" s="1"/>
  <c r="B3677" i="2"/>
  <c r="B3678" i="2"/>
  <c r="G3678" i="2" s="1"/>
  <c r="B3679" i="2"/>
  <c r="B3680" i="2"/>
  <c r="G3680" i="2" s="1"/>
  <c r="B3681" i="2"/>
  <c r="B3682" i="2"/>
  <c r="G3682" i="2" s="1"/>
  <c r="B3683" i="2"/>
  <c r="B3684" i="2"/>
  <c r="G3684" i="2" s="1"/>
  <c r="B3685" i="2"/>
  <c r="B3686" i="2"/>
  <c r="G3686" i="2" s="1"/>
  <c r="B3687" i="2"/>
  <c r="B3688" i="2"/>
  <c r="G3688" i="2" s="1"/>
  <c r="B3689" i="2"/>
  <c r="B3690" i="2"/>
  <c r="G3690" i="2" s="1"/>
  <c r="B3691" i="2"/>
  <c r="B3692" i="2"/>
  <c r="G3692" i="2" s="1"/>
  <c r="B3693" i="2"/>
  <c r="B3694" i="2"/>
  <c r="G3694" i="2" s="1"/>
  <c r="B3695" i="2"/>
  <c r="B3696" i="2"/>
  <c r="G3696" i="2" s="1"/>
  <c r="B3697" i="2"/>
  <c r="B3698" i="2"/>
  <c r="G3698" i="2" s="1"/>
  <c r="B3699" i="2"/>
  <c r="B3700" i="2"/>
  <c r="G3700" i="2" s="1"/>
  <c r="B3701" i="2"/>
  <c r="B3702" i="2"/>
  <c r="G3702" i="2" s="1"/>
  <c r="B3703" i="2"/>
  <c r="B3704" i="2"/>
  <c r="G3704" i="2" s="1"/>
  <c r="B3705" i="2"/>
  <c r="B3706" i="2"/>
  <c r="G3706" i="2" s="1"/>
  <c r="B3707" i="2"/>
  <c r="B3708" i="2"/>
  <c r="G3708" i="2" s="1"/>
  <c r="B3709" i="2"/>
  <c r="B3710" i="2"/>
  <c r="G3710" i="2" s="1"/>
  <c r="B3711" i="2"/>
  <c r="B3712" i="2"/>
  <c r="G3712" i="2" s="1"/>
  <c r="B3713" i="2"/>
  <c r="B3714" i="2"/>
  <c r="G3714" i="2" s="1"/>
  <c r="B3715" i="2"/>
  <c r="B3716" i="2"/>
  <c r="G3716" i="2" s="1"/>
  <c r="B3717" i="2"/>
  <c r="B3718" i="2"/>
  <c r="G3718" i="2" s="1"/>
  <c r="B3719" i="2"/>
  <c r="B3720" i="2"/>
  <c r="G3720" i="2" s="1"/>
  <c r="B3721" i="2"/>
  <c r="B3722" i="2"/>
  <c r="G3722" i="2" s="1"/>
  <c r="B3723" i="2"/>
  <c r="B3724" i="2"/>
  <c r="G3724" i="2" s="1"/>
  <c r="B3725" i="2"/>
  <c r="B3726" i="2"/>
  <c r="G3726" i="2" s="1"/>
  <c r="B3727" i="2"/>
  <c r="B3728" i="2"/>
  <c r="G3728" i="2" s="1"/>
  <c r="B3729" i="2"/>
  <c r="B3730" i="2"/>
  <c r="G3730" i="2" s="1"/>
  <c r="B3731" i="2"/>
  <c r="B3732" i="2"/>
  <c r="G3732" i="2" s="1"/>
  <c r="B3733" i="2"/>
  <c r="B3734" i="2"/>
  <c r="G3734" i="2" s="1"/>
  <c r="B3735" i="2"/>
  <c r="B3736" i="2"/>
  <c r="G3736" i="2" s="1"/>
  <c r="B3737" i="2"/>
  <c r="B3738" i="2"/>
  <c r="G3738" i="2" s="1"/>
  <c r="B3739" i="2"/>
  <c r="B3740" i="2"/>
  <c r="G3740" i="2" s="1"/>
  <c r="B3741" i="2"/>
  <c r="B3742" i="2"/>
  <c r="G3742" i="2" s="1"/>
  <c r="B3743" i="2"/>
  <c r="B3744" i="2"/>
  <c r="G3744" i="2" s="1"/>
  <c r="B3745" i="2"/>
  <c r="B3746" i="2"/>
  <c r="G3746" i="2" s="1"/>
  <c r="B3747" i="2"/>
  <c r="B3748" i="2"/>
  <c r="G3748" i="2" s="1"/>
  <c r="B3749" i="2"/>
  <c r="B3750" i="2"/>
  <c r="G3750" i="2" s="1"/>
  <c r="B3751" i="2"/>
  <c r="B3752" i="2"/>
  <c r="G3752" i="2" s="1"/>
  <c r="B3753" i="2"/>
  <c r="B3754" i="2"/>
  <c r="G3754" i="2" s="1"/>
  <c r="B3755" i="2"/>
  <c r="B3756" i="2"/>
  <c r="G3756" i="2" s="1"/>
  <c r="B3757" i="2"/>
  <c r="B3758" i="2"/>
  <c r="G3758" i="2" s="1"/>
  <c r="B3759" i="2"/>
  <c r="B3760" i="2"/>
  <c r="G3760" i="2" s="1"/>
  <c r="B3761" i="2"/>
  <c r="B3762" i="2"/>
  <c r="G3762" i="2" s="1"/>
  <c r="B3763" i="2"/>
  <c r="B3764" i="2"/>
  <c r="G3764" i="2" s="1"/>
  <c r="B3765" i="2"/>
  <c r="B3766" i="2"/>
  <c r="G3766" i="2" s="1"/>
  <c r="B3767" i="2"/>
  <c r="B3768" i="2"/>
  <c r="G3768" i="2" s="1"/>
  <c r="B3769" i="2"/>
  <c r="B3770" i="2"/>
  <c r="G3770" i="2" s="1"/>
  <c r="B3771" i="2"/>
  <c r="B3772" i="2"/>
  <c r="G3772" i="2" s="1"/>
  <c r="B3773" i="2"/>
  <c r="B3774" i="2"/>
  <c r="G3774" i="2" s="1"/>
  <c r="B3775" i="2"/>
  <c r="B3776" i="2"/>
  <c r="G3776" i="2" s="1"/>
  <c r="B3777" i="2"/>
  <c r="B3778" i="2"/>
  <c r="G3778" i="2" s="1"/>
  <c r="B3779" i="2"/>
  <c r="B3780" i="2"/>
  <c r="G3780" i="2" s="1"/>
  <c r="B3781" i="2"/>
  <c r="B3782" i="2"/>
  <c r="G3782" i="2" s="1"/>
  <c r="B3783" i="2"/>
  <c r="B3784" i="2"/>
  <c r="G3784" i="2" s="1"/>
  <c r="B3785" i="2"/>
  <c r="B3786" i="2"/>
  <c r="G3786" i="2" s="1"/>
  <c r="B3787" i="2"/>
  <c r="B3788" i="2"/>
  <c r="G3788" i="2" s="1"/>
  <c r="B3789" i="2"/>
  <c r="B3790" i="2"/>
  <c r="G3790" i="2" s="1"/>
  <c r="B3791" i="2"/>
  <c r="B3792" i="2"/>
  <c r="G3792" i="2" s="1"/>
  <c r="B3793" i="2"/>
  <c r="B3794" i="2"/>
  <c r="G3794" i="2" s="1"/>
  <c r="B3795" i="2"/>
  <c r="B3796" i="2"/>
  <c r="G3796" i="2" s="1"/>
  <c r="B3797" i="2"/>
  <c r="B3798" i="2"/>
  <c r="G3798" i="2" s="1"/>
  <c r="B3799" i="2"/>
  <c r="B3800" i="2"/>
  <c r="G3800" i="2" s="1"/>
  <c r="B3801" i="2"/>
  <c r="B3802" i="2"/>
  <c r="G3802" i="2" s="1"/>
  <c r="B3803" i="2"/>
  <c r="B3804" i="2"/>
  <c r="G3804" i="2" s="1"/>
  <c r="B3805" i="2"/>
  <c r="B3806" i="2"/>
  <c r="G3806" i="2" s="1"/>
  <c r="B3807" i="2"/>
  <c r="B3808" i="2"/>
  <c r="G3808" i="2" s="1"/>
  <c r="B3809" i="2"/>
  <c r="B3810" i="2"/>
  <c r="G3810" i="2" s="1"/>
  <c r="B3811" i="2"/>
  <c r="B3812" i="2"/>
  <c r="G3812" i="2" s="1"/>
  <c r="B3813" i="2"/>
  <c r="B3814" i="2"/>
  <c r="G3814" i="2" s="1"/>
  <c r="B3815" i="2"/>
  <c r="B3816" i="2"/>
  <c r="G3816" i="2" s="1"/>
  <c r="B3817" i="2"/>
  <c r="B3818" i="2"/>
  <c r="G3818" i="2" s="1"/>
  <c r="B3819" i="2"/>
  <c r="B3820" i="2"/>
  <c r="G3820" i="2" s="1"/>
  <c r="B3821" i="2"/>
  <c r="B3822" i="2"/>
  <c r="G3822" i="2" s="1"/>
  <c r="B3823" i="2"/>
  <c r="B3824" i="2"/>
  <c r="G3824" i="2" s="1"/>
  <c r="B3825" i="2"/>
  <c r="B3826" i="2"/>
  <c r="G3826" i="2" s="1"/>
  <c r="B3827" i="2"/>
  <c r="B3828" i="2"/>
  <c r="G3828" i="2" s="1"/>
  <c r="B3829" i="2"/>
  <c r="B3830" i="2"/>
  <c r="G3830" i="2" s="1"/>
  <c r="B3831" i="2"/>
  <c r="B3832" i="2"/>
  <c r="G3832" i="2" s="1"/>
  <c r="B3833" i="2"/>
  <c r="B3834" i="2"/>
  <c r="G3834" i="2" s="1"/>
  <c r="B3835" i="2"/>
  <c r="B3836" i="2"/>
  <c r="G3836" i="2" s="1"/>
  <c r="B3837" i="2"/>
  <c r="B3838" i="2"/>
  <c r="G3838" i="2" s="1"/>
  <c r="B3839" i="2"/>
  <c r="B3840" i="2"/>
  <c r="G3840" i="2" s="1"/>
  <c r="B3841" i="2"/>
  <c r="B3842" i="2"/>
  <c r="G3842" i="2" s="1"/>
  <c r="B3843" i="2"/>
  <c r="B3844" i="2"/>
  <c r="G3844" i="2" s="1"/>
  <c r="B3845" i="2"/>
  <c r="B3846" i="2"/>
  <c r="G3846" i="2" s="1"/>
  <c r="B3847" i="2"/>
  <c r="B3848" i="2"/>
  <c r="G3848" i="2" s="1"/>
  <c r="B3849" i="2"/>
  <c r="B3850" i="2"/>
  <c r="G3850" i="2" s="1"/>
  <c r="B3851" i="2"/>
  <c r="B3852" i="2"/>
  <c r="G3852" i="2" s="1"/>
  <c r="B3853" i="2"/>
  <c r="B3854" i="2"/>
  <c r="G3854" i="2" s="1"/>
  <c r="B3855" i="2"/>
  <c r="B3856" i="2"/>
  <c r="G3856" i="2" s="1"/>
  <c r="B3857" i="2"/>
  <c r="B3858" i="2"/>
  <c r="G3858" i="2" s="1"/>
  <c r="B3859" i="2"/>
  <c r="B3860" i="2"/>
  <c r="G3860" i="2" s="1"/>
  <c r="B3861" i="2"/>
  <c r="B3862" i="2"/>
  <c r="G3862" i="2" s="1"/>
  <c r="B3863" i="2"/>
  <c r="B3864" i="2"/>
  <c r="G3864" i="2" s="1"/>
  <c r="B3865" i="2"/>
  <c r="B3866" i="2"/>
  <c r="G3866" i="2" s="1"/>
  <c r="B3867" i="2"/>
  <c r="B3868" i="2"/>
  <c r="G3868" i="2" s="1"/>
  <c r="B3869" i="2"/>
  <c r="B3870" i="2"/>
  <c r="G3870" i="2" s="1"/>
  <c r="B3871" i="2"/>
  <c r="B3872" i="2"/>
  <c r="G3872" i="2" s="1"/>
  <c r="B3873" i="2"/>
  <c r="B3874" i="2"/>
  <c r="G3874" i="2" s="1"/>
  <c r="B3875" i="2"/>
  <c r="B3876" i="2"/>
  <c r="G3876" i="2" s="1"/>
  <c r="B3877" i="2"/>
  <c r="B3878" i="2"/>
  <c r="G3878" i="2" s="1"/>
  <c r="B3879" i="2"/>
  <c r="B3880" i="2"/>
  <c r="G3880" i="2" s="1"/>
  <c r="B3881" i="2"/>
  <c r="B3882" i="2"/>
  <c r="G3882" i="2" s="1"/>
  <c r="B3883" i="2"/>
  <c r="B3884" i="2"/>
  <c r="G3884" i="2" s="1"/>
  <c r="B3885" i="2"/>
  <c r="B3886" i="2"/>
  <c r="G3886" i="2" s="1"/>
  <c r="B3887" i="2"/>
  <c r="B3888" i="2"/>
  <c r="G3888" i="2" s="1"/>
  <c r="B3889" i="2"/>
  <c r="B3890" i="2"/>
  <c r="G3890" i="2" s="1"/>
  <c r="B3891" i="2"/>
  <c r="B3892" i="2"/>
  <c r="G3892" i="2" s="1"/>
  <c r="B3893" i="2"/>
  <c r="B3894" i="2"/>
  <c r="G3894" i="2" s="1"/>
  <c r="B3895" i="2"/>
  <c r="B3896" i="2"/>
  <c r="G3896" i="2" s="1"/>
  <c r="B3897" i="2"/>
  <c r="B3898" i="2"/>
  <c r="G3898" i="2" s="1"/>
  <c r="B3899" i="2"/>
  <c r="B3900" i="2"/>
  <c r="G3900" i="2" s="1"/>
  <c r="B3901" i="2"/>
  <c r="B3902" i="2"/>
  <c r="G3902" i="2" s="1"/>
  <c r="B3903" i="2"/>
  <c r="B3904" i="2"/>
  <c r="G3904" i="2" s="1"/>
  <c r="B3905" i="2"/>
  <c r="B3906" i="2"/>
  <c r="G3906" i="2" s="1"/>
  <c r="B3907" i="2"/>
  <c r="B3908" i="2"/>
  <c r="G3908" i="2" s="1"/>
  <c r="B3909" i="2"/>
  <c r="B3910" i="2"/>
  <c r="G3910" i="2" s="1"/>
  <c r="B3911" i="2"/>
  <c r="B3912" i="2"/>
  <c r="G3912" i="2" s="1"/>
  <c r="B3913" i="2"/>
  <c r="B3914" i="2"/>
  <c r="G3914" i="2" s="1"/>
  <c r="B3915" i="2"/>
  <c r="B3916" i="2"/>
  <c r="G3916" i="2" s="1"/>
  <c r="B3917" i="2"/>
  <c r="B3918" i="2"/>
  <c r="G3918" i="2" s="1"/>
  <c r="B3919" i="2"/>
  <c r="B3920" i="2"/>
  <c r="G3920" i="2" s="1"/>
  <c r="B3921" i="2"/>
  <c r="B3922" i="2"/>
  <c r="G3922" i="2" s="1"/>
  <c r="B3923" i="2"/>
  <c r="B3924" i="2"/>
  <c r="G3924" i="2" s="1"/>
  <c r="B3925" i="2"/>
  <c r="B3926" i="2"/>
  <c r="G3926" i="2" s="1"/>
  <c r="B3927" i="2"/>
  <c r="B3928" i="2"/>
  <c r="G3928" i="2" s="1"/>
  <c r="B3929" i="2"/>
  <c r="B3930" i="2"/>
  <c r="G3930" i="2" s="1"/>
  <c r="B3931" i="2"/>
  <c r="B3932" i="2"/>
  <c r="G3932" i="2" s="1"/>
  <c r="B3933" i="2"/>
  <c r="B3934" i="2"/>
  <c r="G3934" i="2" s="1"/>
  <c r="B3935" i="2"/>
  <c r="B3936" i="2"/>
  <c r="G3936" i="2" s="1"/>
  <c r="B3937" i="2"/>
  <c r="B3938" i="2"/>
  <c r="G3938" i="2" s="1"/>
  <c r="B3939" i="2"/>
  <c r="B3940" i="2"/>
  <c r="G3940" i="2" s="1"/>
  <c r="B3941" i="2"/>
  <c r="B3942" i="2"/>
  <c r="G3942" i="2" s="1"/>
  <c r="B3943" i="2"/>
  <c r="B3944" i="2"/>
  <c r="G3944" i="2" s="1"/>
  <c r="B3945" i="2"/>
  <c r="B3946" i="2"/>
  <c r="G3946" i="2" s="1"/>
  <c r="B3947" i="2"/>
  <c r="B3948" i="2"/>
  <c r="G3948" i="2" s="1"/>
  <c r="B3949" i="2"/>
  <c r="B3950" i="2"/>
  <c r="G3950" i="2" s="1"/>
  <c r="B3951" i="2"/>
  <c r="B3952" i="2"/>
  <c r="G3952" i="2" s="1"/>
  <c r="B3953" i="2"/>
  <c r="B3954" i="2"/>
  <c r="G3954" i="2" s="1"/>
  <c r="B3955" i="2"/>
  <c r="B3956" i="2"/>
  <c r="G3956" i="2" s="1"/>
  <c r="B3957" i="2"/>
  <c r="B3958" i="2"/>
  <c r="G3958" i="2" s="1"/>
  <c r="B3959" i="2"/>
  <c r="B3960" i="2"/>
  <c r="G3960" i="2" s="1"/>
  <c r="B3961" i="2"/>
  <c r="B3962" i="2"/>
  <c r="G3962" i="2" s="1"/>
  <c r="B3963" i="2"/>
  <c r="B3964" i="2"/>
  <c r="G3964" i="2" s="1"/>
  <c r="B3965" i="2"/>
  <c r="B3966" i="2"/>
  <c r="G3966" i="2" s="1"/>
  <c r="B3967" i="2"/>
  <c r="B3968" i="2"/>
  <c r="G3968" i="2" s="1"/>
  <c r="B3969" i="2"/>
  <c r="B3970" i="2"/>
  <c r="G3970" i="2" s="1"/>
  <c r="B3971" i="2"/>
  <c r="B3972" i="2"/>
  <c r="G3972" i="2" s="1"/>
  <c r="B3973" i="2"/>
  <c r="B3974" i="2"/>
  <c r="G3974" i="2" s="1"/>
  <c r="B3975" i="2"/>
  <c r="B3976" i="2"/>
  <c r="G3976" i="2" s="1"/>
  <c r="B3977" i="2"/>
  <c r="B3978" i="2"/>
  <c r="G3978" i="2" s="1"/>
  <c r="B3979" i="2"/>
  <c r="B3980" i="2"/>
  <c r="G3980" i="2" s="1"/>
  <c r="B3981" i="2"/>
  <c r="B3982" i="2"/>
  <c r="G3982" i="2" s="1"/>
  <c r="B3983" i="2"/>
  <c r="B3984" i="2"/>
  <c r="G3984" i="2" s="1"/>
  <c r="B3985" i="2"/>
  <c r="B3986" i="2"/>
  <c r="G3986" i="2" s="1"/>
  <c r="B3987" i="2"/>
  <c r="B3988" i="2"/>
  <c r="G3988" i="2" s="1"/>
  <c r="B3989" i="2"/>
  <c r="B3990" i="2"/>
  <c r="G3990" i="2" s="1"/>
  <c r="B3991" i="2"/>
  <c r="B3992" i="2"/>
  <c r="G3992" i="2" s="1"/>
  <c r="B3993" i="2"/>
  <c r="B3994" i="2"/>
  <c r="G3994" i="2" s="1"/>
  <c r="B3995" i="2"/>
  <c r="B3996" i="2"/>
  <c r="G3996" i="2" s="1"/>
  <c r="B3997" i="2"/>
  <c r="B3998" i="2"/>
  <c r="G3998" i="2" s="1"/>
  <c r="B3999" i="2"/>
  <c r="B4000" i="2"/>
  <c r="G4000" i="2" s="1"/>
  <c r="B4001" i="2"/>
  <c r="B4002" i="2"/>
  <c r="G4002" i="2" s="1"/>
  <c r="B4003" i="2"/>
  <c r="B4004" i="2"/>
  <c r="G4004" i="2" s="1"/>
  <c r="B4005" i="2"/>
  <c r="B4006" i="2"/>
  <c r="G4006" i="2" s="1"/>
  <c r="B4007" i="2"/>
  <c r="B4008" i="2"/>
  <c r="G4008" i="2" s="1"/>
  <c r="B4009" i="2"/>
  <c r="B4010" i="2"/>
  <c r="G4010" i="2" s="1"/>
  <c r="B4011" i="2"/>
  <c r="B4012" i="2"/>
  <c r="G4012" i="2" s="1"/>
  <c r="B4013" i="2"/>
  <c r="B4014" i="2"/>
  <c r="G4014" i="2" s="1"/>
  <c r="B4015" i="2"/>
  <c r="B4016" i="2"/>
  <c r="G4016" i="2" s="1"/>
  <c r="B4017" i="2"/>
  <c r="B4018" i="2"/>
  <c r="G4018" i="2" s="1"/>
  <c r="B4019" i="2"/>
  <c r="B4020" i="2"/>
  <c r="G4020" i="2" s="1"/>
  <c r="B4021" i="2"/>
  <c r="B4022" i="2"/>
  <c r="G4022" i="2" s="1"/>
  <c r="B4023" i="2"/>
  <c r="B4024" i="2"/>
  <c r="G4024" i="2" s="1"/>
  <c r="B4025" i="2"/>
  <c r="B4026" i="2"/>
  <c r="G4026" i="2" s="1"/>
  <c r="B4027" i="2"/>
  <c r="B4028" i="2"/>
  <c r="G4028" i="2" s="1"/>
  <c r="B4029" i="2"/>
  <c r="B4030" i="2"/>
  <c r="G4030" i="2" s="1"/>
  <c r="B4031" i="2"/>
  <c r="B4032" i="2"/>
  <c r="G4032" i="2" s="1"/>
  <c r="B4033" i="2"/>
  <c r="B4034" i="2"/>
  <c r="G4034" i="2" s="1"/>
  <c r="B4035" i="2"/>
  <c r="B4036" i="2"/>
  <c r="G4036" i="2" s="1"/>
  <c r="B4037" i="2"/>
  <c r="B4038" i="2"/>
  <c r="G4038" i="2" s="1"/>
  <c r="B4039" i="2"/>
  <c r="B4040" i="2"/>
  <c r="G4040" i="2" s="1"/>
  <c r="B4041" i="2"/>
  <c r="B4042" i="2"/>
  <c r="G4042" i="2" s="1"/>
  <c r="B4043" i="2"/>
  <c r="B4044" i="2"/>
  <c r="G4044" i="2" s="1"/>
  <c r="B4045" i="2"/>
  <c r="B4046" i="2"/>
  <c r="G4046" i="2" s="1"/>
  <c r="B4047" i="2"/>
  <c r="B4048" i="2"/>
  <c r="G4048" i="2" s="1"/>
  <c r="B4049" i="2"/>
  <c r="B4050" i="2"/>
  <c r="G4050" i="2" s="1"/>
  <c r="B4051" i="2"/>
  <c r="B4052" i="2"/>
  <c r="G4052" i="2" s="1"/>
  <c r="B4053" i="2"/>
  <c r="B4054" i="2"/>
  <c r="G4054" i="2" s="1"/>
  <c r="B4055" i="2"/>
  <c r="B4056" i="2"/>
  <c r="G4056" i="2" s="1"/>
  <c r="B4057" i="2"/>
  <c r="B4058" i="2"/>
  <c r="G4058" i="2" s="1"/>
  <c r="B4059" i="2"/>
  <c r="B4060" i="2"/>
  <c r="G4060" i="2" s="1"/>
  <c r="B4061" i="2"/>
  <c r="B4062" i="2"/>
  <c r="G4062" i="2" s="1"/>
  <c r="B4063" i="2"/>
  <c r="B4064" i="2"/>
  <c r="G4064" i="2" s="1"/>
  <c r="B4065" i="2"/>
  <c r="B4066" i="2"/>
  <c r="G4066" i="2" s="1"/>
  <c r="B4067" i="2"/>
  <c r="B4068" i="2"/>
  <c r="G4068" i="2" s="1"/>
  <c r="B4069" i="2"/>
  <c r="B4070" i="2"/>
  <c r="G4070" i="2" s="1"/>
  <c r="B4071" i="2"/>
  <c r="B4072" i="2"/>
  <c r="G4072" i="2" s="1"/>
  <c r="B4073" i="2"/>
  <c r="B4074" i="2"/>
  <c r="G4074" i="2" s="1"/>
  <c r="B4075" i="2"/>
  <c r="B4076" i="2"/>
  <c r="G4076" i="2" s="1"/>
  <c r="B4077" i="2"/>
  <c r="B4078" i="2"/>
  <c r="G4078" i="2" s="1"/>
  <c r="B4079" i="2"/>
  <c r="B4080" i="2"/>
  <c r="G4080" i="2" s="1"/>
  <c r="B4081" i="2"/>
  <c r="B4082" i="2"/>
  <c r="G4082" i="2" s="1"/>
  <c r="B4083" i="2"/>
  <c r="B4084" i="2"/>
  <c r="G4084" i="2" s="1"/>
  <c r="B4085" i="2"/>
  <c r="B4086" i="2"/>
  <c r="G4086" i="2" s="1"/>
  <c r="B4087" i="2"/>
  <c r="B4088" i="2"/>
  <c r="G4088" i="2" s="1"/>
  <c r="B4089" i="2"/>
  <c r="B4090" i="2"/>
  <c r="G4090" i="2" s="1"/>
  <c r="B4091" i="2"/>
  <c r="B4092" i="2"/>
  <c r="G4092" i="2" s="1"/>
  <c r="B4093" i="2"/>
  <c r="B4094" i="2"/>
  <c r="G4094" i="2" s="1"/>
  <c r="B4095" i="2"/>
  <c r="B4096" i="2"/>
  <c r="G4096" i="2" s="1"/>
  <c r="B4097" i="2"/>
  <c r="B4098" i="2"/>
  <c r="G4098" i="2" s="1"/>
  <c r="B4099" i="2"/>
  <c r="B4100" i="2"/>
  <c r="G4100" i="2" s="1"/>
  <c r="B4101" i="2"/>
  <c r="B4102" i="2"/>
  <c r="G4102" i="2" s="1"/>
  <c r="B4103" i="2"/>
  <c r="B4104" i="2"/>
  <c r="G4104" i="2" s="1"/>
  <c r="B4105" i="2"/>
  <c r="B4106" i="2"/>
  <c r="G4106" i="2" s="1"/>
  <c r="B4107" i="2"/>
  <c r="B4108" i="2"/>
  <c r="G4108" i="2" s="1"/>
  <c r="B4109" i="2"/>
  <c r="B4110" i="2"/>
  <c r="G4110" i="2" s="1"/>
  <c r="B4111" i="2"/>
  <c r="B4112" i="2"/>
  <c r="G4112" i="2" s="1"/>
  <c r="B4113" i="2"/>
  <c r="B4114" i="2"/>
  <c r="G4114" i="2" s="1"/>
  <c r="B4115" i="2"/>
  <c r="B4116" i="2"/>
  <c r="G4116" i="2" s="1"/>
  <c r="B4117" i="2"/>
  <c r="B4118" i="2"/>
  <c r="G4118" i="2" s="1"/>
  <c r="B4119" i="2"/>
  <c r="B4120" i="2"/>
  <c r="G4120" i="2" s="1"/>
  <c r="B4121" i="2"/>
  <c r="B4122" i="2"/>
  <c r="G4122" i="2" s="1"/>
  <c r="B4123" i="2"/>
  <c r="B4124" i="2"/>
  <c r="G4124" i="2" s="1"/>
  <c r="B4125" i="2"/>
  <c r="B4126" i="2"/>
  <c r="G4126" i="2" s="1"/>
  <c r="B4127" i="2"/>
  <c r="B4128" i="2"/>
  <c r="G4128" i="2" s="1"/>
  <c r="B4129" i="2"/>
  <c r="B4130" i="2"/>
  <c r="G4130" i="2" s="1"/>
  <c r="B4131" i="2"/>
  <c r="B4132" i="2"/>
  <c r="G4132" i="2" s="1"/>
  <c r="B4133" i="2"/>
  <c r="B4134" i="2"/>
  <c r="G4134" i="2" s="1"/>
  <c r="B4135" i="2"/>
  <c r="B4136" i="2"/>
  <c r="G4136" i="2" s="1"/>
  <c r="B4137" i="2"/>
  <c r="B4138" i="2"/>
  <c r="G4138" i="2" s="1"/>
  <c r="B4139" i="2"/>
  <c r="B4140" i="2"/>
  <c r="G4140" i="2" s="1"/>
  <c r="B4141" i="2"/>
  <c r="B4142" i="2"/>
  <c r="G4142" i="2" s="1"/>
  <c r="B4143" i="2"/>
  <c r="B4144" i="2"/>
  <c r="G4144" i="2" s="1"/>
  <c r="B4145" i="2"/>
  <c r="B4146" i="2"/>
  <c r="G4146" i="2" s="1"/>
  <c r="B4147" i="2"/>
  <c r="B4148" i="2"/>
  <c r="G4148" i="2" s="1"/>
  <c r="B4149" i="2"/>
  <c r="B4150" i="2"/>
  <c r="G4150" i="2" s="1"/>
  <c r="B4151" i="2"/>
  <c r="B4152" i="2"/>
  <c r="G4152" i="2" s="1"/>
  <c r="B4153" i="2"/>
  <c r="B4154" i="2"/>
  <c r="G4154" i="2" s="1"/>
  <c r="B4155" i="2"/>
  <c r="B4156" i="2"/>
  <c r="G4156" i="2" s="1"/>
  <c r="B4157" i="2"/>
  <c r="B4158" i="2"/>
  <c r="G4158" i="2" s="1"/>
  <c r="B4159" i="2"/>
  <c r="B4160" i="2"/>
  <c r="G4160" i="2" s="1"/>
  <c r="B4161" i="2"/>
  <c r="B4162" i="2"/>
  <c r="G4162" i="2" s="1"/>
  <c r="B4163" i="2"/>
  <c r="B4164" i="2"/>
  <c r="G4164" i="2" s="1"/>
  <c r="B4165" i="2"/>
  <c r="B4166" i="2"/>
  <c r="G4166" i="2" s="1"/>
  <c r="B4167" i="2"/>
  <c r="B4168" i="2"/>
  <c r="G4168" i="2" s="1"/>
  <c r="B4169" i="2"/>
  <c r="B4170" i="2"/>
  <c r="G4170" i="2" s="1"/>
  <c r="B4171" i="2"/>
  <c r="B4172" i="2"/>
  <c r="G4172" i="2" s="1"/>
  <c r="B4173" i="2"/>
  <c r="B4174" i="2"/>
  <c r="G4174" i="2" s="1"/>
  <c r="B4175" i="2"/>
  <c r="B4176" i="2"/>
  <c r="G4176" i="2" s="1"/>
  <c r="B4177" i="2"/>
  <c r="B4178" i="2"/>
  <c r="G4178" i="2" s="1"/>
  <c r="B4179" i="2"/>
  <c r="B4180" i="2"/>
  <c r="G4180" i="2" s="1"/>
  <c r="B4181" i="2"/>
  <c r="B4182" i="2"/>
  <c r="G4182" i="2" s="1"/>
  <c r="B4183" i="2"/>
  <c r="B4184" i="2"/>
  <c r="G4184" i="2" s="1"/>
  <c r="B4185" i="2"/>
  <c r="B4186" i="2"/>
  <c r="G4186" i="2" s="1"/>
  <c r="B4187" i="2"/>
  <c r="M2" i="2"/>
  <c r="L2" i="2"/>
  <c r="K2" i="2"/>
  <c r="J2" i="2"/>
  <c r="C2" i="2"/>
  <c r="E2" i="2" s="1"/>
  <c r="F2" i="2"/>
  <c r="B2" i="2"/>
  <c r="I2" i="2" l="1"/>
  <c r="G2" i="2"/>
  <c r="D4184" i="2"/>
  <c r="D4180" i="2"/>
  <c r="D4176" i="2"/>
  <c r="D4172" i="2"/>
  <c r="D4168" i="2"/>
  <c r="D4164" i="2"/>
  <c r="D4160" i="2"/>
  <c r="D4156" i="2"/>
  <c r="D4152" i="2"/>
  <c r="D4148" i="2"/>
  <c r="D4144" i="2"/>
  <c r="D4140" i="2"/>
  <c r="D4136" i="2"/>
  <c r="D4132" i="2"/>
  <c r="D4128" i="2"/>
  <c r="D4124" i="2"/>
  <c r="D4120" i="2"/>
  <c r="D4116" i="2"/>
  <c r="D4112" i="2"/>
  <c r="D4108" i="2"/>
  <c r="D4104" i="2"/>
  <c r="D4100" i="2"/>
  <c r="D4096" i="2"/>
  <c r="D4092" i="2"/>
  <c r="D4088" i="2"/>
  <c r="D4084" i="2"/>
  <c r="D4080" i="2"/>
  <c r="D4076" i="2"/>
  <c r="D4072" i="2"/>
  <c r="D4068" i="2"/>
  <c r="D4064" i="2"/>
  <c r="D4060" i="2"/>
  <c r="D4056" i="2"/>
  <c r="D4052" i="2"/>
  <c r="D4048" i="2"/>
  <c r="D4044" i="2"/>
  <c r="D4040" i="2"/>
  <c r="D4036" i="2"/>
  <c r="D4032" i="2"/>
  <c r="D4028" i="2"/>
  <c r="D4024" i="2"/>
  <c r="D4020" i="2"/>
  <c r="D4016" i="2"/>
  <c r="D4012" i="2"/>
  <c r="D4008" i="2"/>
  <c r="D4004" i="2"/>
  <c r="D4000" i="2"/>
  <c r="D3996" i="2"/>
  <c r="D3992" i="2"/>
  <c r="D3988" i="2"/>
  <c r="D3984" i="2"/>
  <c r="D3980" i="2"/>
  <c r="D3976" i="2"/>
  <c r="D3972" i="2"/>
  <c r="D3968" i="2"/>
  <c r="D3964" i="2"/>
  <c r="D3960" i="2"/>
  <c r="D3956" i="2"/>
  <c r="D3952" i="2"/>
  <c r="D3948" i="2"/>
  <c r="D3944" i="2"/>
  <c r="D3940" i="2"/>
  <c r="D3936" i="2"/>
  <c r="D3932" i="2"/>
  <c r="D3928" i="2"/>
  <c r="D3924" i="2"/>
  <c r="D3920" i="2"/>
  <c r="D3916" i="2"/>
  <c r="D3912" i="2"/>
  <c r="D3908" i="2"/>
  <c r="D3904" i="2"/>
  <c r="D3900" i="2"/>
  <c r="D3896" i="2"/>
  <c r="D3892" i="2"/>
  <c r="D3888" i="2"/>
  <c r="D3884" i="2"/>
  <c r="D3880" i="2"/>
  <c r="D3876" i="2"/>
  <c r="D3872" i="2"/>
  <c r="D3868" i="2"/>
  <c r="D3864" i="2"/>
  <c r="D3860" i="2"/>
  <c r="D3856" i="2"/>
  <c r="D3852" i="2"/>
  <c r="D3848" i="2"/>
  <c r="D3844" i="2"/>
  <c r="D3840" i="2"/>
  <c r="D3836" i="2"/>
  <c r="D3832" i="2"/>
  <c r="D3828" i="2"/>
  <c r="D3824" i="2"/>
  <c r="D3820" i="2"/>
  <c r="D3816" i="2"/>
  <c r="D3812" i="2"/>
  <c r="D3808" i="2"/>
  <c r="D3804" i="2"/>
  <c r="D3800" i="2"/>
  <c r="D3796" i="2"/>
  <c r="D3792" i="2"/>
  <c r="D3788" i="2"/>
  <c r="D3784" i="2"/>
  <c r="D3780" i="2"/>
  <c r="D3776" i="2"/>
  <c r="D3772" i="2"/>
  <c r="D3768" i="2"/>
  <c r="D3764" i="2"/>
  <c r="D3760" i="2"/>
  <c r="D3756" i="2"/>
  <c r="D3752" i="2"/>
  <c r="D3748" i="2"/>
  <c r="D3744" i="2"/>
  <c r="D3740" i="2"/>
  <c r="D3736" i="2"/>
  <c r="D3732" i="2"/>
  <c r="D3728" i="2"/>
  <c r="D3724" i="2"/>
  <c r="D3720" i="2"/>
  <c r="D3716" i="2"/>
  <c r="D3712" i="2"/>
  <c r="D3708" i="2"/>
  <c r="D3704" i="2"/>
  <c r="D3700" i="2"/>
  <c r="D3696" i="2"/>
  <c r="D3692" i="2"/>
  <c r="D3688" i="2"/>
  <c r="D3684" i="2"/>
  <c r="D3680" i="2"/>
  <c r="D3676" i="2"/>
  <c r="D3672" i="2"/>
  <c r="D3668" i="2"/>
  <c r="D3664" i="2"/>
  <c r="D3660" i="2"/>
  <c r="D3656" i="2"/>
  <c r="D3652" i="2"/>
  <c r="D3648" i="2"/>
  <c r="D3644" i="2"/>
  <c r="D3640" i="2"/>
  <c r="D3636" i="2"/>
  <c r="D3632" i="2"/>
  <c r="D3628" i="2"/>
  <c r="D3624" i="2"/>
  <c r="D3620" i="2"/>
  <c r="D3616" i="2"/>
  <c r="D3612" i="2"/>
  <c r="D3608" i="2"/>
  <c r="D3604" i="2"/>
  <c r="D3600" i="2"/>
  <c r="D3596" i="2"/>
  <c r="D3592" i="2"/>
  <c r="D3588" i="2"/>
  <c r="D3584" i="2"/>
  <c r="D3580" i="2"/>
  <c r="D3576" i="2"/>
  <c r="D3572" i="2"/>
  <c r="D3568" i="2"/>
  <c r="D3564" i="2"/>
  <c r="D3560" i="2"/>
  <c r="D3556" i="2"/>
  <c r="D3552" i="2"/>
  <c r="D3548" i="2"/>
  <c r="D3544" i="2"/>
  <c r="D3540" i="2"/>
  <c r="D3536" i="2"/>
  <c r="D3532" i="2"/>
  <c r="D3528" i="2"/>
  <c r="D3524" i="2"/>
  <c r="D3520" i="2"/>
  <c r="D3516" i="2"/>
  <c r="D3512" i="2"/>
  <c r="D3508" i="2"/>
  <c r="D3504" i="2"/>
  <c r="D3500" i="2"/>
  <c r="D3496" i="2"/>
  <c r="D3492" i="2"/>
  <c r="D3488" i="2"/>
  <c r="D3484" i="2"/>
  <c r="D3480" i="2"/>
  <c r="D3476" i="2"/>
  <c r="D3472" i="2"/>
  <c r="D3468" i="2"/>
  <c r="D3464" i="2"/>
  <c r="D3460" i="2"/>
  <c r="D3456" i="2"/>
  <c r="D3452" i="2"/>
  <c r="D3448" i="2"/>
  <c r="D3444" i="2"/>
  <c r="D3440" i="2"/>
  <c r="D3436" i="2"/>
  <c r="D3432" i="2"/>
  <c r="D3428" i="2"/>
  <c r="D3424" i="2"/>
  <c r="D3420" i="2"/>
  <c r="D3416" i="2"/>
  <c r="D3412" i="2"/>
  <c r="D3408" i="2"/>
  <c r="D3404" i="2"/>
  <c r="D3400" i="2"/>
  <c r="D3396" i="2"/>
  <c r="D3392" i="2"/>
  <c r="D3388" i="2"/>
  <c r="D3384" i="2"/>
  <c r="D3380" i="2"/>
  <c r="D3376" i="2"/>
  <c r="D3372" i="2"/>
  <c r="D3368" i="2"/>
  <c r="D3364" i="2"/>
  <c r="D3360" i="2"/>
  <c r="D3356" i="2"/>
  <c r="D3352" i="2"/>
  <c r="D3348" i="2"/>
  <c r="D3344" i="2"/>
  <c r="D3340" i="2"/>
  <c r="D3336" i="2"/>
  <c r="D3332" i="2"/>
  <c r="D3328" i="2"/>
  <c r="D3324" i="2"/>
  <c r="D3320" i="2"/>
  <c r="D3316" i="2"/>
  <c r="D3312" i="2"/>
  <c r="D3308" i="2"/>
  <c r="D3304" i="2"/>
  <c r="D3300" i="2"/>
  <c r="D3296" i="2"/>
  <c r="D3292" i="2"/>
  <c r="D3288" i="2"/>
  <c r="D3284" i="2"/>
  <c r="D3280" i="2"/>
  <c r="D3276" i="2"/>
  <c r="D3272" i="2"/>
  <c r="D3268" i="2"/>
  <c r="D3264" i="2"/>
  <c r="D3260" i="2"/>
  <c r="D3256" i="2"/>
  <c r="D3252" i="2"/>
  <c r="D3248" i="2"/>
  <c r="D3244" i="2"/>
  <c r="D3240" i="2"/>
  <c r="D3236" i="2"/>
  <c r="D3232" i="2"/>
  <c r="D3228" i="2"/>
  <c r="D3224" i="2"/>
  <c r="D3220" i="2"/>
  <c r="D3216" i="2"/>
  <c r="D3212" i="2"/>
  <c r="D3208" i="2"/>
  <c r="D3204" i="2"/>
  <c r="D3200" i="2"/>
  <c r="D3196" i="2"/>
  <c r="D3192" i="2"/>
  <c r="D3188" i="2"/>
  <c r="D3184" i="2"/>
  <c r="D3180" i="2"/>
  <c r="D3176" i="2"/>
  <c r="D3172" i="2"/>
  <c r="D3168" i="2"/>
  <c r="D3164" i="2"/>
  <c r="D3160" i="2"/>
  <c r="D3156" i="2"/>
  <c r="D3152" i="2"/>
  <c r="D3148" i="2"/>
  <c r="D3144" i="2"/>
  <c r="D3140" i="2"/>
  <c r="D3136" i="2"/>
  <c r="D3132" i="2"/>
  <c r="D3128" i="2"/>
  <c r="D3124" i="2"/>
  <c r="D3120" i="2"/>
  <c r="D3116" i="2"/>
  <c r="D3112" i="2"/>
  <c r="D3108" i="2"/>
  <c r="D3104" i="2"/>
  <c r="D3100" i="2"/>
  <c r="D3096" i="2"/>
  <c r="D3092" i="2"/>
  <c r="D3088" i="2"/>
  <c r="D3084" i="2"/>
  <c r="D3080" i="2"/>
  <c r="D3076" i="2"/>
  <c r="D3072" i="2"/>
  <c r="D3068" i="2"/>
  <c r="D3064" i="2"/>
  <c r="D3060" i="2"/>
  <c r="D3056" i="2"/>
  <c r="D3052" i="2"/>
  <c r="D3048" i="2"/>
  <c r="D3044" i="2"/>
  <c r="D3040" i="2"/>
  <c r="D3036" i="2"/>
  <c r="D3032" i="2"/>
  <c r="D3028" i="2"/>
  <c r="D3024" i="2"/>
  <c r="D3020" i="2"/>
  <c r="D3016" i="2"/>
  <c r="D3012" i="2"/>
  <c r="D3008" i="2"/>
  <c r="D3004" i="2"/>
  <c r="D3000" i="2"/>
  <c r="D2996" i="2"/>
  <c r="D2992" i="2"/>
  <c r="D2988" i="2"/>
  <c r="D2984" i="2"/>
  <c r="D2980" i="2"/>
  <c r="D2976" i="2"/>
  <c r="D2972" i="2"/>
  <c r="D2968" i="2"/>
  <c r="D2964" i="2"/>
  <c r="D2960" i="2"/>
  <c r="D2956" i="2"/>
  <c r="D2952" i="2"/>
  <c r="D2948" i="2"/>
  <c r="D2944" i="2"/>
  <c r="D2940" i="2"/>
  <c r="D2936" i="2"/>
  <c r="D2932" i="2"/>
  <c r="D2928" i="2"/>
  <c r="D2924" i="2"/>
  <c r="D2920" i="2"/>
  <c r="D2916" i="2"/>
  <c r="D2912" i="2"/>
  <c r="D2908" i="2"/>
  <c r="D2904" i="2"/>
  <c r="D2900" i="2"/>
  <c r="D2896" i="2"/>
  <c r="D2892" i="2"/>
  <c r="D2888" i="2"/>
  <c r="D2884" i="2"/>
  <c r="D2880" i="2"/>
  <c r="D2876" i="2"/>
  <c r="D2872" i="2"/>
  <c r="D2868" i="2"/>
  <c r="D2864" i="2"/>
  <c r="D2860" i="2"/>
  <c r="D2856" i="2"/>
  <c r="D2852" i="2"/>
  <c r="D2848" i="2"/>
  <c r="D2844" i="2"/>
  <c r="D2840" i="2"/>
  <c r="D2836" i="2"/>
  <c r="D2832" i="2"/>
  <c r="D2828" i="2"/>
  <c r="D2824" i="2"/>
  <c r="D2820" i="2"/>
  <c r="D2816" i="2"/>
  <c r="D2812" i="2"/>
  <c r="D2808" i="2"/>
  <c r="D2804" i="2"/>
  <c r="D2800" i="2"/>
  <c r="D2796" i="2"/>
  <c r="D2792" i="2"/>
  <c r="D2788" i="2"/>
  <c r="D2784" i="2"/>
  <c r="D2780" i="2"/>
  <c r="D2776" i="2"/>
  <c r="D2772" i="2"/>
  <c r="D2768" i="2"/>
  <c r="D2764" i="2"/>
  <c r="D2760" i="2"/>
  <c r="D2756" i="2"/>
  <c r="D2752" i="2"/>
  <c r="D2748" i="2"/>
  <c r="D2744" i="2"/>
  <c r="D2740" i="2"/>
  <c r="D2736" i="2"/>
  <c r="D2732" i="2"/>
  <c r="D2728" i="2"/>
  <c r="D2724" i="2"/>
  <c r="D2720" i="2"/>
  <c r="D2716" i="2"/>
  <c r="D2712" i="2"/>
  <c r="D2708" i="2"/>
  <c r="D2704" i="2"/>
  <c r="D2700" i="2"/>
  <c r="D2696" i="2"/>
  <c r="D2692" i="2"/>
  <c r="D2688" i="2"/>
  <c r="D2684" i="2"/>
  <c r="D2680" i="2"/>
  <c r="D2676" i="2"/>
  <c r="D2672" i="2"/>
  <c r="D2668" i="2"/>
  <c r="D2664" i="2"/>
  <c r="D2660" i="2"/>
  <c r="D2656" i="2"/>
  <c r="D2652" i="2"/>
  <c r="D2648" i="2"/>
  <c r="D2644" i="2"/>
  <c r="D2640" i="2"/>
  <c r="D2636" i="2"/>
  <c r="D2632" i="2"/>
  <c r="D2628" i="2"/>
  <c r="D2624" i="2"/>
  <c r="D2620" i="2"/>
  <c r="D2616" i="2"/>
  <c r="D2612" i="2"/>
  <c r="D2608" i="2"/>
  <c r="D2604" i="2"/>
  <c r="D2600" i="2"/>
  <c r="D2596" i="2"/>
  <c r="D2592" i="2"/>
  <c r="D2588" i="2"/>
  <c r="D2584" i="2"/>
  <c r="D2580" i="2"/>
  <c r="D2576" i="2"/>
  <c r="D2572" i="2"/>
  <c r="D2568" i="2"/>
  <c r="D2564" i="2"/>
  <c r="D2560" i="2"/>
  <c r="D2556" i="2"/>
  <c r="D2552" i="2"/>
  <c r="D2548" i="2"/>
  <c r="D2544" i="2"/>
  <c r="D2540" i="2"/>
  <c r="D2536" i="2"/>
  <c r="D2532" i="2"/>
  <c r="D2528" i="2"/>
  <c r="D2524" i="2"/>
  <c r="D2520" i="2"/>
  <c r="D2516" i="2"/>
  <c r="D2512" i="2"/>
  <c r="D2508" i="2"/>
  <c r="D2504" i="2"/>
  <c r="D2500" i="2"/>
  <c r="D2496" i="2"/>
  <c r="D2492" i="2"/>
  <c r="D2488" i="2"/>
  <c r="D2484" i="2"/>
  <c r="D2480" i="2"/>
  <c r="D2476" i="2"/>
  <c r="D2472" i="2"/>
  <c r="D2468" i="2"/>
  <c r="D2464" i="2"/>
  <c r="D2460" i="2"/>
  <c r="D2456" i="2"/>
  <c r="D2452" i="2"/>
  <c r="D2448" i="2"/>
  <c r="D2444" i="2"/>
  <c r="D2440" i="2"/>
  <c r="D2436" i="2"/>
  <c r="D2432" i="2"/>
  <c r="D2428" i="2"/>
  <c r="D2424" i="2"/>
  <c r="D2420" i="2"/>
  <c r="D2416" i="2"/>
  <c r="D2412" i="2"/>
  <c r="D2408" i="2"/>
  <c r="D2404" i="2"/>
  <c r="D2400" i="2"/>
  <c r="D2396" i="2"/>
  <c r="D2392" i="2"/>
  <c r="D2388" i="2"/>
  <c r="D2384" i="2"/>
  <c r="D2380" i="2"/>
  <c r="D2376" i="2"/>
  <c r="D2372" i="2"/>
  <c r="D2368" i="2"/>
  <c r="D2364" i="2"/>
  <c r="D2360" i="2"/>
  <c r="D2356" i="2"/>
  <c r="D2352" i="2"/>
  <c r="D2348" i="2"/>
  <c r="D2344" i="2"/>
  <c r="D2340" i="2"/>
  <c r="D2336" i="2"/>
  <c r="D2332" i="2"/>
  <c r="D2328" i="2"/>
  <c r="D2324" i="2"/>
  <c r="D2320" i="2"/>
  <c r="D2316" i="2"/>
  <c r="D2312" i="2"/>
  <c r="D2308" i="2"/>
  <c r="D2304" i="2"/>
  <c r="D2300" i="2"/>
  <c r="D2296" i="2"/>
  <c r="D2292" i="2"/>
  <c r="D2288" i="2"/>
  <c r="D2284" i="2"/>
  <c r="D2280" i="2"/>
  <c r="D2276" i="2"/>
  <c r="D2272" i="2"/>
  <c r="D2268" i="2"/>
  <c r="D2264" i="2"/>
  <c r="D2260" i="2"/>
  <c r="D2256" i="2"/>
  <c r="D2252" i="2"/>
  <c r="D2248" i="2"/>
  <c r="D2244" i="2"/>
  <c r="D2240" i="2"/>
  <c r="D2236" i="2"/>
  <c r="D2232" i="2"/>
  <c r="D2228" i="2"/>
  <c r="D2224" i="2"/>
  <c r="D2220" i="2"/>
  <c r="D2216" i="2"/>
  <c r="D2212" i="2"/>
  <c r="D2208" i="2"/>
  <c r="D2204" i="2"/>
  <c r="D2200" i="2"/>
  <c r="D2196" i="2"/>
  <c r="D2192" i="2"/>
  <c r="D2188" i="2"/>
  <c r="D2184" i="2"/>
  <c r="D2180" i="2"/>
  <c r="D2176" i="2"/>
  <c r="D2172" i="2"/>
  <c r="D2168" i="2"/>
  <c r="D2164" i="2"/>
  <c r="D2160" i="2"/>
  <c r="D2156" i="2"/>
  <c r="D2152" i="2"/>
  <c r="D2148" i="2"/>
  <c r="D2144" i="2"/>
  <c r="D2140" i="2"/>
  <c r="D2136" i="2"/>
  <c r="D2132" i="2"/>
  <c r="D2128" i="2"/>
  <c r="D2124" i="2"/>
  <c r="D2120" i="2"/>
  <c r="D2116" i="2"/>
  <c r="D2112" i="2"/>
  <c r="D2108" i="2"/>
  <c r="D2104" i="2"/>
  <c r="D2100" i="2"/>
  <c r="D2096" i="2"/>
  <c r="D2092" i="2"/>
  <c r="D2088" i="2"/>
  <c r="D2084" i="2"/>
  <c r="D2080" i="2"/>
  <c r="D2076" i="2"/>
  <c r="D2072" i="2"/>
  <c r="D2068" i="2"/>
  <c r="D2064" i="2"/>
  <c r="D2060" i="2"/>
  <c r="D2056" i="2"/>
  <c r="D2052" i="2"/>
  <c r="D2048" i="2"/>
  <c r="D2044" i="2"/>
  <c r="D2040" i="2"/>
  <c r="D2036" i="2"/>
  <c r="D2032" i="2"/>
  <c r="D2028" i="2"/>
  <c r="D2024" i="2"/>
  <c r="D2020" i="2"/>
  <c r="D2016" i="2"/>
  <c r="D2012" i="2"/>
  <c r="D2008" i="2"/>
  <c r="D2004" i="2"/>
  <c r="D2000" i="2"/>
  <c r="D1996" i="2"/>
  <c r="D1992" i="2"/>
  <c r="D1988" i="2"/>
  <c r="D1984" i="2"/>
  <c r="D1980" i="2"/>
  <c r="D1976" i="2"/>
  <c r="D1972" i="2"/>
  <c r="D1968" i="2"/>
  <c r="D1964" i="2"/>
  <c r="D1960" i="2"/>
  <c r="D1956" i="2"/>
  <c r="D1952" i="2"/>
  <c r="D1948" i="2"/>
  <c r="D1944" i="2"/>
  <c r="D1940" i="2"/>
  <c r="D1936" i="2"/>
  <c r="D1932" i="2"/>
  <c r="D1928" i="2"/>
  <c r="D1924" i="2"/>
  <c r="D1920" i="2"/>
  <c r="D1916" i="2"/>
  <c r="D1912" i="2"/>
  <c r="D1908" i="2"/>
  <c r="D1904" i="2"/>
  <c r="D1900" i="2"/>
  <c r="D1896" i="2"/>
  <c r="D1892" i="2"/>
  <c r="D1888" i="2"/>
  <c r="D1884" i="2"/>
  <c r="D1880" i="2"/>
  <c r="D1876" i="2"/>
  <c r="D1872" i="2"/>
  <c r="D1868" i="2"/>
  <c r="D1864" i="2"/>
  <c r="D1860" i="2"/>
  <c r="D1856" i="2"/>
  <c r="D1852" i="2"/>
  <c r="D1848" i="2"/>
  <c r="D1844" i="2"/>
  <c r="D1840" i="2"/>
  <c r="D1836" i="2"/>
  <c r="D1832" i="2"/>
  <c r="D1828" i="2"/>
  <c r="D1824" i="2"/>
  <c r="D1820" i="2"/>
  <c r="D1816" i="2"/>
  <c r="D1812" i="2"/>
  <c r="D1808" i="2"/>
  <c r="D1804" i="2"/>
  <c r="D1800" i="2"/>
  <c r="D1796" i="2"/>
  <c r="D1792" i="2"/>
  <c r="D1788" i="2"/>
  <c r="D1784" i="2"/>
  <c r="D1780" i="2"/>
  <c r="D1776" i="2"/>
  <c r="D1772" i="2"/>
  <c r="D1768" i="2"/>
  <c r="D1764" i="2"/>
  <c r="D1760" i="2"/>
  <c r="D1756" i="2"/>
  <c r="D1752" i="2"/>
  <c r="D1748" i="2"/>
  <c r="D1744" i="2"/>
  <c r="D1740" i="2"/>
  <c r="D1736" i="2"/>
  <c r="D1732" i="2"/>
  <c r="D1728" i="2"/>
  <c r="D1724" i="2"/>
  <c r="D1720" i="2"/>
  <c r="D1716" i="2"/>
  <c r="D1712" i="2"/>
  <c r="D1708" i="2"/>
  <c r="D1704" i="2"/>
  <c r="D1700" i="2"/>
  <c r="D1696" i="2"/>
  <c r="D1692" i="2"/>
  <c r="D1688" i="2"/>
  <c r="D1684" i="2"/>
  <c r="D1680" i="2"/>
  <c r="D1676" i="2"/>
  <c r="D1672" i="2"/>
  <c r="D1668" i="2"/>
  <c r="D1664" i="2"/>
  <c r="D1660" i="2"/>
  <c r="D1656" i="2"/>
  <c r="D1652" i="2"/>
  <c r="D1648" i="2"/>
  <c r="D1644" i="2"/>
  <c r="D1640" i="2"/>
  <c r="D1636" i="2"/>
  <c r="D1632" i="2"/>
  <c r="D1628" i="2"/>
  <c r="D1624" i="2"/>
  <c r="D1620" i="2"/>
  <c r="D1616" i="2"/>
  <c r="D1612" i="2"/>
  <c r="D1608" i="2"/>
  <c r="D1604" i="2"/>
  <c r="D1600" i="2"/>
  <c r="D1596" i="2"/>
  <c r="D1592" i="2"/>
  <c r="D1588" i="2"/>
  <c r="D1584" i="2"/>
  <c r="D1580" i="2"/>
  <c r="D1576" i="2"/>
  <c r="D1572" i="2"/>
  <c r="D1568" i="2"/>
  <c r="D1564" i="2"/>
  <c r="D1560" i="2"/>
  <c r="D1556" i="2"/>
  <c r="D1552" i="2"/>
  <c r="D1548" i="2"/>
  <c r="D1544" i="2"/>
  <c r="D1540" i="2"/>
  <c r="D1536" i="2"/>
  <c r="D1532" i="2"/>
  <c r="D1528" i="2"/>
  <c r="D1524" i="2"/>
  <c r="D1520" i="2"/>
  <c r="D1516" i="2"/>
  <c r="D1512" i="2"/>
  <c r="D1508" i="2"/>
  <c r="D1504" i="2"/>
  <c r="D1500" i="2"/>
  <c r="D1496" i="2"/>
  <c r="D1492" i="2"/>
  <c r="D1488" i="2"/>
  <c r="D1484" i="2"/>
  <c r="D1480" i="2"/>
  <c r="D1476" i="2"/>
  <c r="D1472" i="2"/>
  <c r="D1468" i="2"/>
  <c r="D1464" i="2"/>
  <c r="D1460" i="2"/>
  <c r="D1456" i="2"/>
  <c r="D1452" i="2"/>
  <c r="D1448" i="2"/>
  <c r="D1444" i="2"/>
  <c r="D1440" i="2"/>
  <c r="D1436" i="2"/>
  <c r="D1432" i="2"/>
  <c r="D1428" i="2"/>
  <c r="D1424" i="2"/>
  <c r="D1420" i="2"/>
  <c r="D1416" i="2"/>
  <c r="D1412" i="2"/>
  <c r="D1408" i="2"/>
  <c r="D1404" i="2"/>
  <c r="D1400" i="2"/>
  <c r="D1396" i="2"/>
  <c r="D1392" i="2"/>
  <c r="D1388" i="2"/>
  <c r="D1384" i="2"/>
  <c r="D1380" i="2"/>
  <c r="D1376" i="2"/>
  <c r="D1372" i="2"/>
  <c r="D1368" i="2"/>
  <c r="D1364" i="2"/>
  <c r="D1360" i="2"/>
  <c r="D1356" i="2"/>
  <c r="D1352" i="2"/>
  <c r="D1348" i="2"/>
  <c r="D1344" i="2"/>
  <c r="D1340" i="2"/>
  <c r="D1336" i="2"/>
  <c r="D1332" i="2"/>
  <c r="D1328" i="2"/>
  <c r="D1324" i="2"/>
  <c r="D1320" i="2"/>
  <c r="D1316" i="2"/>
  <c r="D1312" i="2"/>
  <c r="D1308" i="2"/>
  <c r="D1304" i="2"/>
  <c r="D1300" i="2"/>
  <c r="D1296" i="2"/>
  <c r="D1292" i="2"/>
  <c r="D1288" i="2"/>
  <c r="D1284" i="2"/>
  <c r="D1280" i="2"/>
  <c r="D1276" i="2"/>
  <c r="D1272" i="2"/>
  <c r="D1268" i="2"/>
  <c r="D1264" i="2"/>
  <c r="D1260" i="2"/>
  <c r="D1256" i="2"/>
  <c r="D1252" i="2"/>
  <c r="D1248" i="2"/>
  <c r="D1244" i="2"/>
  <c r="D1240" i="2"/>
  <c r="D1236" i="2"/>
  <c r="D1232" i="2"/>
  <c r="D1228" i="2"/>
  <c r="D1224" i="2"/>
  <c r="D1220" i="2"/>
  <c r="D1216" i="2"/>
  <c r="D1212" i="2"/>
  <c r="D1208" i="2"/>
  <c r="D1204" i="2"/>
  <c r="D1200" i="2"/>
  <c r="D1196" i="2"/>
  <c r="D1192" i="2"/>
  <c r="D1188" i="2"/>
  <c r="D1184" i="2"/>
  <c r="D1180" i="2"/>
  <c r="D1176" i="2"/>
  <c r="D1172" i="2"/>
  <c r="D1168" i="2"/>
  <c r="D1164" i="2"/>
  <c r="D1160" i="2"/>
  <c r="D1156" i="2"/>
  <c r="D1152" i="2"/>
  <c r="D1148" i="2"/>
  <c r="D1144" i="2"/>
  <c r="D1140" i="2"/>
  <c r="D1136" i="2"/>
  <c r="D1132" i="2"/>
  <c r="D1128" i="2"/>
  <c r="D1124" i="2"/>
  <c r="D1120" i="2"/>
  <c r="D1116" i="2"/>
  <c r="D1112" i="2"/>
  <c r="D1108" i="2"/>
  <c r="D1104" i="2"/>
  <c r="D1100" i="2"/>
  <c r="D1096" i="2"/>
  <c r="D1092" i="2"/>
  <c r="D1088" i="2"/>
  <c r="D1084" i="2"/>
  <c r="D1080" i="2"/>
  <c r="D1076" i="2"/>
  <c r="D1072" i="2"/>
  <c r="D1068" i="2"/>
  <c r="D1064" i="2"/>
  <c r="D1060" i="2"/>
  <c r="D1056" i="2"/>
  <c r="D1052" i="2"/>
  <c r="D1048" i="2"/>
  <c r="D1044" i="2"/>
  <c r="D1040" i="2"/>
  <c r="D1036" i="2"/>
  <c r="D1032" i="2"/>
  <c r="D1028" i="2"/>
  <c r="D1024" i="2"/>
  <c r="D1020" i="2"/>
  <c r="D1016" i="2"/>
  <c r="D1012" i="2"/>
  <c r="D1008" i="2"/>
  <c r="D1004" i="2"/>
  <c r="D1000" i="2"/>
  <c r="D996" i="2"/>
  <c r="D992" i="2"/>
  <c r="D988" i="2"/>
  <c r="D984" i="2"/>
  <c r="D980" i="2"/>
  <c r="D976" i="2"/>
  <c r="D972" i="2"/>
  <c r="D968" i="2"/>
  <c r="D964" i="2"/>
  <c r="D960" i="2"/>
  <c r="D956" i="2"/>
  <c r="D952" i="2"/>
  <c r="D948" i="2"/>
  <c r="D944" i="2"/>
  <c r="D940" i="2"/>
  <c r="D936" i="2"/>
  <c r="D932" i="2"/>
  <c r="D928" i="2"/>
  <c r="D924" i="2"/>
  <c r="D920" i="2"/>
  <c r="D916" i="2"/>
  <c r="D912" i="2"/>
  <c r="D908" i="2"/>
  <c r="D904" i="2"/>
  <c r="D900" i="2"/>
  <c r="D896" i="2"/>
  <c r="D892" i="2"/>
  <c r="D888" i="2"/>
  <c r="D884" i="2"/>
  <c r="D880" i="2"/>
  <c r="D876" i="2"/>
  <c r="D872" i="2"/>
  <c r="D868" i="2"/>
  <c r="D864" i="2"/>
  <c r="D860" i="2"/>
  <c r="D856" i="2"/>
  <c r="D852" i="2"/>
  <c r="D848" i="2"/>
  <c r="D844" i="2"/>
  <c r="D840" i="2"/>
  <c r="D836" i="2"/>
  <c r="D832" i="2"/>
  <c r="D828" i="2"/>
  <c r="D824" i="2"/>
  <c r="D820" i="2"/>
  <c r="D816" i="2"/>
  <c r="D812" i="2"/>
  <c r="D808" i="2"/>
  <c r="D804" i="2"/>
  <c r="D800" i="2"/>
  <c r="D796" i="2"/>
  <c r="D792" i="2"/>
  <c r="D788" i="2"/>
  <c r="D784" i="2"/>
  <c r="D780" i="2"/>
  <c r="D776" i="2"/>
  <c r="D772" i="2"/>
  <c r="D768" i="2"/>
  <c r="D764" i="2"/>
  <c r="D760" i="2"/>
  <c r="D756" i="2"/>
  <c r="D752" i="2"/>
  <c r="D748" i="2"/>
  <c r="D744" i="2"/>
  <c r="D740" i="2"/>
  <c r="D736" i="2"/>
  <c r="D732" i="2"/>
  <c r="D728" i="2"/>
  <c r="D724" i="2"/>
  <c r="D720" i="2"/>
  <c r="D716" i="2"/>
  <c r="D712" i="2"/>
  <c r="D708" i="2"/>
  <c r="D704" i="2"/>
  <c r="D700" i="2"/>
  <c r="D696" i="2"/>
  <c r="D692" i="2"/>
  <c r="D688" i="2"/>
  <c r="D684" i="2"/>
  <c r="D680" i="2"/>
  <c r="D676" i="2"/>
  <c r="D672" i="2"/>
  <c r="D668" i="2"/>
  <c r="D664" i="2"/>
  <c r="D660" i="2"/>
  <c r="D656" i="2"/>
  <c r="D652" i="2"/>
  <c r="D648" i="2"/>
  <c r="D644" i="2"/>
  <c r="D640" i="2"/>
  <c r="D636" i="2"/>
  <c r="D632" i="2"/>
  <c r="D628" i="2"/>
  <c r="D624" i="2"/>
  <c r="D620" i="2"/>
  <c r="D616" i="2"/>
  <c r="D612" i="2"/>
  <c r="D608" i="2"/>
  <c r="D604" i="2"/>
  <c r="D600" i="2"/>
  <c r="D596" i="2"/>
  <c r="D592" i="2"/>
  <c r="D588" i="2"/>
  <c r="D584" i="2"/>
  <c r="D580" i="2"/>
  <c r="D576" i="2"/>
  <c r="D572" i="2"/>
  <c r="D568" i="2"/>
  <c r="D564" i="2"/>
  <c r="D560" i="2"/>
  <c r="D556" i="2"/>
  <c r="D552" i="2"/>
  <c r="D548" i="2"/>
  <c r="D544" i="2"/>
  <c r="D540" i="2"/>
  <c r="D536" i="2"/>
  <c r="D532" i="2"/>
  <c r="D528" i="2"/>
  <c r="D524" i="2"/>
  <c r="D520" i="2"/>
  <c r="D516" i="2"/>
  <c r="D512" i="2"/>
  <c r="D508" i="2"/>
  <c r="D504" i="2"/>
  <c r="D500" i="2"/>
  <c r="D496" i="2"/>
  <c r="D492" i="2"/>
  <c r="D488" i="2"/>
  <c r="D484" i="2"/>
  <c r="D480" i="2"/>
  <c r="D476" i="2"/>
  <c r="D472" i="2"/>
  <c r="D468" i="2"/>
  <c r="D464" i="2"/>
  <c r="D460" i="2"/>
  <c r="D456" i="2"/>
  <c r="D452" i="2"/>
  <c r="D448" i="2"/>
  <c r="D444" i="2"/>
  <c r="D440" i="2"/>
  <c r="D436" i="2"/>
  <c r="D432" i="2"/>
  <c r="D428" i="2"/>
  <c r="D424" i="2"/>
  <c r="D420" i="2"/>
  <c r="D416" i="2"/>
  <c r="D412" i="2"/>
  <c r="D408" i="2"/>
  <c r="D404" i="2"/>
  <c r="D400" i="2"/>
  <c r="D396" i="2"/>
  <c r="D392" i="2"/>
  <c r="D388" i="2"/>
  <c r="D384" i="2"/>
  <c r="D380" i="2"/>
  <c r="D376" i="2"/>
  <c r="D372" i="2"/>
  <c r="D368" i="2"/>
  <c r="D364" i="2"/>
  <c r="D360" i="2"/>
  <c r="D356" i="2"/>
  <c r="D352" i="2"/>
  <c r="D348" i="2"/>
  <c r="D344" i="2"/>
  <c r="D340" i="2"/>
  <c r="D336" i="2"/>
  <c r="D332" i="2"/>
  <c r="D328" i="2"/>
  <c r="D324" i="2"/>
  <c r="D320" i="2"/>
  <c r="D316" i="2"/>
  <c r="D312" i="2"/>
  <c r="D308" i="2"/>
  <c r="D304" i="2"/>
  <c r="D300" i="2"/>
  <c r="D296" i="2"/>
  <c r="D292" i="2"/>
  <c r="D288" i="2"/>
  <c r="D284" i="2"/>
  <c r="D280" i="2"/>
  <c r="D276" i="2"/>
  <c r="D272" i="2"/>
  <c r="D268" i="2"/>
  <c r="D264" i="2"/>
  <c r="D260" i="2"/>
  <c r="D256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192" i="2"/>
  <c r="D188" i="2"/>
  <c r="D184" i="2"/>
  <c r="D180" i="2"/>
  <c r="D176" i="2"/>
  <c r="D172" i="2"/>
  <c r="D168" i="2"/>
  <c r="D164" i="2"/>
  <c r="D160" i="2"/>
  <c r="D156" i="2"/>
  <c r="D152" i="2"/>
  <c r="D148" i="2"/>
  <c r="D144" i="2"/>
  <c r="D140" i="2"/>
  <c r="D136" i="2"/>
  <c r="D132" i="2"/>
  <c r="D128" i="2"/>
  <c r="D124" i="2"/>
  <c r="D120" i="2"/>
  <c r="D116" i="2"/>
  <c r="D112" i="2"/>
  <c r="D108" i="2"/>
  <c r="D104" i="2"/>
  <c r="D100" i="2"/>
  <c r="D96" i="2"/>
  <c r="D92" i="2"/>
  <c r="D88" i="2"/>
  <c r="D84" i="2"/>
  <c r="D80" i="2"/>
  <c r="D76" i="2"/>
  <c r="D72" i="2"/>
  <c r="D68" i="2"/>
  <c r="D64" i="2"/>
  <c r="D60" i="2"/>
  <c r="D56" i="2"/>
  <c r="D52" i="2"/>
  <c r="D48" i="2"/>
  <c r="D44" i="2"/>
  <c r="D40" i="2"/>
  <c r="D36" i="2"/>
  <c r="D32" i="2"/>
  <c r="D28" i="2"/>
  <c r="D24" i="2"/>
  <c r="D20" i="2"/>
  <c r="D16" i="2"/>
  <c r="D12" i="2"/>
  <c r="D8" i="2"/>
  <c r="D4" i="2"/>
  <c r="D2" i="2"/>
  <c r="G4187" i="2"/>
  <c r="D4187" i="2"/>
  <c r="G4185" i="2"/>
  <c r="D4185" i="2"/>
  <c r="G4183" i="2"/>
  <c r="D4183" i="2"/>
  <c r="G4181" i="2"/>
  <c r="D4181" i="2"/>
  <c r="G4179" i="2"/>
  <c r="D4179" i="2"/>
  <c r="G4177" i="2"/>
  <c r="D4177" i="2"/>
  <c r="G4175" i="2"/>
  <c r="D4175" i="2"/>
  <c r="G4173" i="2"/>
  <c r="D4173" i="2"/>
  <c r="G4171" i="2"/>
  <c r="D4171" i="2"/>
  <c r="G4169" i="2"/>
  <c r="D4169" i="2"/>
  <c r="G4167" i="2"/>
  <c r="D4167" i="2"/>
  <c r="G4165" i="2"/>
  <c r="D4165" i="2"/>
  <c r="G4163" i="2"/>
  <c r="D4163" i="2"/>
  <c r="G4161" i="2"/>
  <c r="D4161" i="2"/>
  <c r="G4159" i="2"/>
  <c r="D4159" i="2"/>
  <c r="G4157" i="2"/>
  <c r="D4157" i="2"/>
  <c r="G4155" i="2"/>
  <c r="D4155" i="2"/>
  <c r="G4153" i="2"/>
  <c r="D4153" i="2"/>
  <c r="G4151" i="2"/>
  <c r="D4151" i="2"/>
  <c r="G4149" i="2"/>
  <c r="D4149" i="2"/>
  <c r="G4147" i="2"/>
  <c r="D4147" i="2"/>
  <c r="G4145" i="2"/>
  <c r="D4145" i="2"/>
  <c r="G4143" i="2"/>
  <c r="D4143" i="2"/>
  <c r="G4141" i="2"/>
  <c r="D4141" i="2"/>
  <c r="G4139" i="2"/>
  <c r="D4139" i="2"/>
  <c r="G4137" i="2"/>
  <c r="D4137" i="2"/>
  <c r="G4135" i="2"/>
  <c r="D4135" i="2"/>
  <c r="G4133" i="2"/>
  <c r="D4133" i="2"/>
  <c r="G4131" i="2"/>
  <c r="D4131" i="2"/>
  <c r="G4129" i="2"/>
  <c r="D4129" i="2"/>
  <c r="G4127" i="2"/>
  <c r="D4127" i="2"/>
  <c r="G4125" i="2"/>
  <c r="D4125" i="2"/>
  <c r="G4123" i="2"/>
  <c r="D4123" i="2"/>
  <c r="G4121" i="2"/>
  <c r="D4121" i="2"/>
  <c r="G4119" i="2"/>
  <c r="D4119" i="2"/>
  <c r="G4117" i="2"/>
  <c r="D4117" i="2"/>
  <c r="G4115" i="2"/>
  <c r="D4115" i="2"/>
  <c r="G4113" i="2"/>
  <c r="D4113" i="2"/>
  <c r="G4111" i="2"/>
  <c r="D4111" i="2"/>
  <c r="G4109" i="2"/>
  <c r="D4109" i="2"/>
  <c r="G4107" i="2"/>
  <c r="D4107" i="2"/>
  <c r="G4105" i="2"/>
  <c r="D4105" i="2"/>
  <c r="G4103" i="2"/>
  <c r="D4103" i="2"/>
  <c r="G4101" i="2"/>
  <c r="D4101" i="2"/>
  <c r="G4099" i="2"/>
  <c r="D4099" i="2"/>
  <c r="G4097" i="2"/>
  <c r="D4097" i="2"/>
  <c r="G4095" i="2"/>
  <c r="D4095" i="2"/>
  <c r="G4093" i="2"/>
  <c r="D4093" i="2"/>
  <c r="G4091" i="2"/>
  <c r="D4091" i="2"/>
  <c r="G4089" i="2"/>
  <c r="D4089" i="2"/>
  <c r="G4087" i="2"/>
  <c r="D4087" i="2"/>
  <c r="G4085" i="2"/>
  <c r="D4085" i="2"/>
  <c r="G4083" i="2"/>
  <c r="D4083" i="2"/>
  <c r="G4081" i="2"/>
  <c r="D4081" i="2"/>
  <c r="G4079" i="2"/>
  <c r="D4079" i="2"/>
  <c r="G4077" i="2"/>
  <c r="D4077" i="2"/>
  <c r="G4075" i="2"/>
  <c r="D4075" i="2"/>
  <c r="G4073" i="2"/>
  <c r="D4073" i="2"/>
  <c r="G4071" i="2"/>
  <c r="D4071" i="2"/>
  <c r="G4069" i="2"/>
  <c r="D4069" i="2"/>
  <c r="G4067" i="2"/>
  <c r="D4067" i="2"/>
  <c r="G4065" i="2"/>
  <c r="D4065" i="2"/>
  <c r="G4063" i="2"/>
  <c r="D4063" i="2"/>
  <c r="G4061" i="2"/>
  <c r="D4061" i="2"/>
  <c r="G4059" i="2"/>
  <c r="D4059" i="2"/>
  <c r="G4057" i="2"/>
  <c r="D4057" i="2"/>
  <c r="G4055" i="2"/>
  <c r="D4055" i="2"/>
  <c r="G4053" i="2"/>
  <c r="D4053" i="2"/>
  <c r="G4051" i="2"/>
  <c r="D4051" i="2"/>
  <c r="G4049" i="2"/>
  <c r="D4049" i="2"/>
  <c r="G4047" i="2"/>
  <c r="D4047" i="2"/>
  <c r="G4045" i="2"/>
  <c r="D4045" i="2"/>
  <c r="G4043" i="2"/>
  <c r="D4043" i="2"/>
  <c r="G4041" i="2"/>
  <c r="D4041" i="2"/>
  <c r="G4039" i="2"/>
  <c r="D4039" i="2"/>
  <c r="G4037" i="2"/>
  <c r="D4037" i="2"/>
  <c r="G4035" i="2"/>
  <c r="D4035" i="2"/>
  <c r="G4033" i="2"/>
  <c r="D4033" i="2"/>
  <c r="G4031" i="2"/>
  <c r="D4031" i="2"/>
  <c r="G4029" i="2"/>
  <c r="D4029" i="2"/>
  <c r="G4027" i="2"/>
  <c r="D4027" i="2"/>
  <c r="G4025" i="2"/>
  <c r="D4025" i="2"/>
  <c r="G4023" i="2"/>
  <c r="D4023" i="2"/>
  <c r="G4021" i="2"/>
  <c r="D4021" i="2"/>
  <c r="G4019" i="2"/>
  <c r="D4019" i="2"/>
  <c r="G4017" i="2"/>
  <c r="D4017" i="2"/>
  <c r="G4015" i="2"/>
  <c r="D4015" i="2"/>
  <c r="G4013" i="2"/>
  <c r="D4013" i="2"/>
  <c r="G4011" i="2"/>
  <c r="D4011" i="2"/>
  <c r="G4009" i="2"/>
  <c r="D4009" i="2"/>
  <c r="G4007" i="2"/>
  <c r="D4007" i="2"/>
  <c r="G4005" i="2"/>
  <c r="D4005" i="2"/>
  <c r="G4003" i="2"/>
  <c r="D4003" i="2"/>
  <c r="G4001" i="2"/>
  <c r="D4001" i="2"/>
  <c r="G3999" i="2"/>
  <c r="D3999" i="2"/>
  <c r="G3997" i="2"/>
  <c r="D3997" i="2"/>
  <c r="G3995" i="2"/>
  <c r="D3995" i="2"/>
  <c r="G3993" i="2"/>
  <c r="D3993" i="2"/>
  <c r="G3991" i="2"/>
  <c r="D3991" i="2"/>
  <c r="G3989" i="2"/>
  <c r="D3989" i="2"/>
  <c r="G3987" i="2"/>
  <c r="D3987" i="2"/>
  <c r="G3985" i="2"/>
  <c r="D3985" i="2"/>
  <c r="G3983" i="2"/>
  <c r="D3983" i="2"/>
  <c r="G3981" i="2"/>
  <c r="D3981" i="2"/>
  <c r="G3979" i="2"/>
  <c r="D3979" i="2"/>
  <c r="G3977" i="2"/>
  <c r="D3977" i="2"/>
  <c r="G3975" i="2"/>
  <c r="D3975" i="2"/>
  <c r="G3973" i="2"/>
  <c r="D3973" i="2"/>
  <c r="G3971" i="2"/>
  <c r="D3971" i="2"/>
  <c r="G3969" i="2"/>
  <c r="D3969" i="2"/>
  <c r="G3967" i="2"/>
  <c r="D3967" i="2"/>
  <c r="G3965" i="2"/>
  <c r="D3965" i="2"/>
  <c r="G3963" i="2"/>
  <c r="D3963" i="2"/>
  <c r="G3961" i="2"/>
  <c r="D3961" i="2"/>
  <c r="G3959" i="2"/>
  <c r="D3959" i="2"/>
  <c r="G3957" i="2"/>
  <c r="D3957" i="2"/>
  <c r="G3955" i="2"/>
  <c r="D3955" i="2"/>
  <c r="G3953" i="2"/>
  <c r="D3953" i="2"/>
  <c r="G3951" i="2"/>
  <c r="D3951" i="2"/>
  <c r="G3949" i="2"/>
  <c r="D3949" i="2"/>
  <c r="G3947" i="2"/>
  <c r="D3947" i="2"/>
  <c r="G3945" i="2"/>
  <c r="D3945" i="2"/>
  <c r="G3943" i="2"/>
  <c r="D3943" i="2"/>
  <c r="G3941" i="2"/>
  <c r="D3941" i="2"/>
  <c r="G3939" i="2"/>
  <c r="D3939" i="2"/>
  <c r="G3937" i="2"/>
  <c r="D3937" i="2"/>
  <c r="G3935" i="2"/>
  <c r="D3935" i="2"/>
  <c r="G3933" i="2"/>
  <c r="D3933" i="2"/>
  <c r="G3931" i="2"/>
  <c r="D3931" i="2"/>
  <c r="G3929" i="2"/>
  <c r="D3929" i="2"/>
  <c r="G3927" i="2"/>
  <c r="D3927" i="2"/>
  <c r="G3925" i="2"/>
  <c r="D3925" i="2"/>
  <c r="G3923" i="2"/>
  <c r="D3923" i="2"/>
  <c r="G3921" i="2"/>
  <c r="D3921" i="2"/>
  <c r="G3919" i="2"/>
  <c r="D3919" i="2"/>
  <c r="G3917" i="2"/>
  <c r="D3917" i="2"/>
  <c r="G3915" i="2"/>
  <c r="D3915" i="2"/>
  <c r="G3913" i="2"/>
  <c r="D3913" i="2"/>
  <c r="G3911" i="2"/>
  <c r="D3911" i="2"/>
  <c r="G3909" i="2"/>
  <c r="D3909" i="2"/>
  <c r="G3907" i="2"/>
  <c r="D3907" i="2"/>
  <c r="G3905" i="2"/>
  <c r="D3905" i="2"/>
  <c r="G3903" i="2"/>
  <c r="D3903" i="2"/>
  <c r="G3901" i="2"/>
  <c r="D3901" i="2"/>
  <c r="G3899" i="2"/>
  <c r="D3899" i="2"/>
  <c r="G3897" i="2"/>
  <c r="D3897" i="2"/>
  <c r="G3895" i="2"/>
  <c r="D3895" i="2"/>
  <c r="G3893" i="2"/>
  <c r="D3893" i="2"/>
  <c r="G3891" i="2"/>
  <c r="D3891" i="2"/>
  <c r="G3889" i="2"/>
  <c r="D3889" i="2"/>
  <c r="G3887" i="2"/>
  <c r="D3887" i="2"/>
  <c r="G3885" i="2"/>
  <c r="D3885" i="2"/>
  <c r="G3883" i="2"/>
  <c r="D3883" i="2"/>
  <c r="G3881" i="2"/>
  <c r="D3881" i="2"/>
  <c r="G3879" i="2"/>
  <c r="D3879" i="2"/>
  <c r="G3877" i="2"/>
  <c r="D3877" i="2"/>
  <c r="G3875" i="2"/>
  <c r="D3875" i="2"/>
  <c r="G3873" i="2"/>
  <c r="D3873" i="2"/>
  <c r="G3871" i="2"/>
  <c r="D3871" i="2"/>
  <c r="G3869" i="2"/>
  <c r="D3869" i="2"/>
  <c r="G3867" i="2"/>
  <c r="D3867" i="2"/>
  <c r="G3865" i="2"/>
  <c r="D3865" i="2"/>
  <c r="G3863" i="2"/>
  <c r="D3863" i="2"/>
  <c r="G3861" i="2"/>
  <c r="D3861" i="2"/>
  <c r="G3859" i="2"/>
  <c r="D3859" i="2"/>
  <c r="G3857" i="2"/>
  <c r="D3857" i="2"/>
  <c r="G3855" i="2"/>
  <c r="D3855" i="2"/>
  <c r="G3853" i="2"/>
  <c r="D3853" i="2"/>
  <c r="G3851" i="2"/>
  <c r="D3851" i="2"/>
  <c r="G3849" i="2"/>
  <c r="D3849" i="2"/>
  <c r="G3847" i="2"/>
  <c r="D3847" i="2"/>
  <c r="G3845" i="2"/>
  <c r="D3845" i="2"/>
  <c r="G3843" i="2"/>
  <c r="D3843" i="2"/>
  <c r="G3841" i="2"/>
  <c r="D3841" i="2"/>
  <c r="G3839" i="2"/>
  <c r="D3839" i="2"/>
  <c r="G3837" i="2"/>
  <c r="D3837" i="2"/>
  <c r="G3835" i="2"/>
  <c r="D3835" i="2"/>
  <c r="G3833" i="2"/>
  <c r="D3833" i="2"/>
  <c r="G3831" i="2"/>
  <c r="D3831" i="2"/>
  <c r="G3829" i="2"/>
  <c r="D3829" i="2"/>
  <c r="G3827" i="2"/>
  <c r="D3827" i="2"/>
  <c r="G3825" i="2"/>
  <c r="D3825" i="2"/>
  <c r="G3823" i="2"/>
  <c r="D3823" i="2"/>
  <c r="G3821" i="2"/>
  <c r="D3821" i="2"/>
  <c r="G3819" i="2"/>
  <c r="D3819" i="2"/>
  <c r="G3817" i="2"/>
  <c r="D3817" i="2"/>
  <c r="G3815" i="2"/>
  <c r="D3815" i="2"/>
  <c r="G3813" i="2"/>
  <c r="D3813" i="2"/>
  <c r="G3811" i="2"/>
  <c r="D3811" i="2"/>
  <c r="G3809" i="2"/>
  <c r="D3809" i="2"/>
  <c r="G3807" i="2"/>
  <c r="D3807" i="2"/>
  <c r="G3805" i="2"/>
  <c r="D3805" i="2"/>
  <c r="G3803" i="2"/>
  <c r="D3803" i="2"/>
  <c r="G3801" i="2"/>
  <c r="D3801" i="2"/>
  <c r="G3799" i="2"/>
  <c r="D3799" i="2"/>
  <c r="G3797" i="2"/>
  <c r="D3797" i="2"/>
  <c r="G3795" i="2"/>
  <c r="D3795" i="2"/>
  <c r="G3793" i="2"/>
  <c r="D3793" i="2"/>
  <c r="G3791" i="2"/>
  <c r="D3791" i="2"/>
  <c r="G3789" i="2"/>
  <c r="D3789" i="2"/>
  <c r="G3787" i="2"/>
  <c r="D3787" i="2"/>
  <c r="G3785" i="2"/>
  <c r="D3785" i="2"/>
  <c r="G3783" i="2"/>
  <c r="D3783" i="2"/>
  <c r="G3781" i="2"/>
  <c r="D3781" i="2"/>
  <c r="G3779" i="2"/>
  <c r="D3779" i="2"/>
  <c r="G3777" i="2"/>
  <c r="D3777" i="2"/>
  <c r="G3775" i="2"/>
  <c r="D3775" i="2"/>
  <c r="G3773" i="2"/>
  <c r="D3773" i="2"/>
  <c r="G3771" i="2"/>
  <c r="D3771" i="2"/>
  <c r="G3769" i="2"/>
  <c r="D3769" i="2"/>
  <c r="G3767" i="2"/>
  <c r="D3767" i="2"/>
  <c r="G3765" i="2"/>
  <c r="D3765" i="2"/>
  <c r="G3763" i="2"/>
  <c r="D3763" i="2"/>
  <c r="G3761" i="2"/>
  <c r="D3761" i="2"/>
  <c r="G3759" i="2"/>
  <c r="D3759" i="2"/>
  <c r="G3757" i="2"/>
  <c r="D3757" i="2"/>
  <c r="G3755" i="2"/>
  <c r="D3755" i="2"/>
  <c r="G3753" i="2"/>
  <c r="D3753" i="2"/>
  <c r="G3751" i="2"/>
  <c r="D3751" i="2"/>
  <c r="G3749" i="2"/>
  <c r="D3749" i="2"/>
  <c r="G3747" i="2"/>
  <c r="D3747" i="2"/>
  <c r="G3745" i="2"/>
  <c r="D3745" i="2"/>
  <c r="G3743" i="2"/>
  <c r="D3743" i="2"/>
  <c r="G3741" i="2"/>
  <c r="D3741" i="2"/>
  <c r="G3739" i="2"/>
  <c r="D3739" i="2"/>
  <c r="G3737" i="2"/>
  <c r="D3737" i="2"/>
  <c r="G3735" i="2"/>
  <c r="D3735" i="2"/>
  <c r="G3733" i="2"/>
  <c r="D3733" i="2"/>
  <c r="G3731" i="2"/>
  <c r="D3731" i="2"/>
  <c r="G3729" i="2"/>
  <c r="D3729" i="2"/>
  <c r="G3727" i="2"/>
  <c r="D3727" i="2"/>
  <c r="G3725" i="2"/>
  <c r="D3725" i="2"/>
  <c r="G3723" i="2"/>
  <c r="D3723" i="2"/>
  <c r="G3721" i="2"/>
  <c r="D3721" i="2"/>
  <c r="G3719" i="2"/>
  <c r="D3719" i="2"/>
  <c r="G3717" i="2"/>
  <c r="D3717" i="2"/>
  <c r="G3715" i="2"/>
  <c r="D3715" i="2"/>
  <c r="G3713" i="2"/>
  <c r="D3713" i="2"/>
  <c r="G3711" i="2"/>
  <c r="D3711" i="2"/>
  <c r="G3709" i="2"/>
  <c r="D3709" i="2"/>
  <c r="G3707" i="2"/>
  <c r="D3707" i="2"/>
  <c r="G3705" i="2"/>
  <c r="D3705" i="2"/>
  <c r="G3703" i="2"/>
  <c r="D3703" i="2"/>
  <c r="G3701" i="2"/>
  <c r="D3701" i="2"/>
  <c r="G3699" i="2"/>
  <c r="D3699" i="2"/>
  <c r="G3697" i="2"/>
  <c r="D3697" i="2"/>
  <c r="G3695" i="2"/>
  <c r="D3695" i="2"/>
  <c r="G3693" i="2"/>
  <c r="D3693" i="2"/>
  <c r="G3691" i="2"/>
  <c r="D3691" i="2"/>
  <c r="G3689" i="2"/>
  <c r="D3689" i="2"/>
  <c r="G3687" i="2"/>
  <c r="D3687" i="2"/>
  <c r="G3685" i="2"/>
  <c r="D3685" i="2"/>
  <c r="G3683" i="2"/>
  <c r="D3683" i="2"/>
  <c r="G3681" i="2"/>
  <c r="D3681" i="2"/>
  <c r="G3679" i="2"/>
  <c r="D3679" i="2"/>
  <c r="G3677" i="2"/>
  <c r="D3677" i="2"/>
  <c r="G3675" i="2"/>
  <c r="D3675" i="2"/>
  <c r="G3673" i="2"/>
  <c r="D3673" i="2"/>
  <c r="G3671" i="2"/>
  <c r="D3671" i="2"/>
  <c r="G3669" i="2"/>
  <c r="D3669" i="2"/>
  <c r="G3667" i="2"/>
  <c r="D3667" i="2"/>
  <c r="G3665" i="2"/>
  <c r="D3665" i="2"/>
  <c r="G3663" i="2"/>
  <c r="D3663" i="2"/>
  <c r="G3661" i="2"/>
  <c r="D3661" i="2"/>
  <c r="G3659" i="2"/>
  <c r="D3659" i="2"/>
  <c r="G3657" i="2"/>
  <c r="D3657" i="2"/>
  <c r="G3655" i="2"/>
  <c r="D3655" i="2"/>
  <c r="G3653" i="2"/>
  <c r="D3653" i="2"/>
  <c r="G3651" i="2"/>
  <c r="D3651" i="2"/>
  <c r="G3649" i="2"/>
  <c r="D3649" i="2"/>
  <c r="G3647" i="2"/>
  <c r="D3647" i="2"/>
  <c r="G3645" i="2"/>
  <c r="D3645" i="2"/>
  <c r="G3643" i="2"/>
  <c r="D3643" i="2"/>
  <c r="G3641" i="2"/>
  <c r="D3641" i="2"/>
  <c r="G3639" i="2"/>
  <c r="D3639" i="2"/>
  <c r="G3637" i="2"/>
  <c r="D3637" i="2"/>
  <c r="G3635" i="2"/>
  <c r="D3635" i="2"/>
  <c r="G3633" i="2"/>
  <c r="D3633" i="2"/>
  <c r="G3631" i="2"/>
  <c r="D3631" i="2"/>
  <c r="G3629" i="2"/>
  <c r="D3629" i="2"/>
  <c r="G3627" i="2"/>
  <c r="D3627" i="2"/>
  <c r="G3625" i="2"/>
  <c r="D3625" i="2"/>
  <c r="G3623" i="2"/>
  <c r="D3623" i="2"/>
  <c r="G3621" i="2"/>
  <c r="D3621" i="2"/>
  <c r="G3619" i="2"/>
  <c r="D3619" i="2"/>
  <c r="G3617" i="2"/>
  <c r="D3617" i="2"/>
  <c r="G3615" i="2"/>
  <c r="D3615" i="2"/>
  <c r="G3613" i="2"/>
  <c r="D3613" i="2"/>
  <c r="G3611" i="2"/>
  <c r="D3611" i="2"/>
  <c r="G3609" i="2"/>
  <c r="D3609" i="2"/>
  <c r="G3607" i="2"/>
  <c r="D3607" i="2"/>
  <c r="G3605" i="2"/>
  <c r="D3605" i="2"/>
  <c r="G3603" i="2"/>
  <c r="D3603" i="2"/>
  <c r="G3601" i="2"/>
  <c r="D3601" i="2"/>
  <c r="G3599" i="2"/>
  <c r="D3599" i="2"/>
  <c r="G3597" i="2"/>
  <c r="D3597" i="2"/>
  <c r="G3595" i="2"/>
  <c r="D3595" i="2"/>
  <c r="G3593" i="2"/>
  <c r="D3593" i="2"/>
  <c r="G3591" i="2"/>
  <c r="D3591" i="2"/>
  <c r="G3589" i="2"/>
  <c r="D3589" i="2"/>
  <c r="G3587" i="2"/>
  <c r="D3587" i="2"/>
  <c r="G3585" i="2"/>
  <c r="D3585" i="2"/>
  <c r="G3583" i="2"/>
  <c r="D3583" i="2"/>
  <c r="G3581" i="2"/>
  <c r="D3581" i="2"/>
  <c r="G3579" i="2"/>
  <c r="D3579" i="2"/>
  <c r="G3577" i="2"/>
  <c r="D3577" i="2"/>
  <c r="G3575" i="2"/>
  <c r="D3575" i="2"/>
  <c r="G3573" i="2"/>
  <c r="D3573" i="2"/>
  <c r="G3571" i="2"/>
  <c r="D3571" i="2"/>
  <c r="G3569" i="2"/>
  <c r="D3569" i="2"/>
  <c r="G3567" i="2"/>
  <c r="D3567" i="2"/>
  <c r="G3565" i="2"/>
  <c r="D3565" i="2"/>
  <c r="G3563" i="2"/>
  <c r="D3563" i="2"/>
  <c r="G3561" i="2"/>
  <c r="D3561" i="2"/>
  <c r="G3559" i="2"/>
  <c r="D3559" i="2"/>
  <c r="G3557" i="2"/>
  <c r="D3557" i="2"/>
  <c r="G3555" i="2"/>
  <c r="D3555" i="2"/>
  <c r="G3553" i="2"/>
  <c r="D3553" i="2"/>
  <c r="G3551" i="2"/>
  <c r="D3551" i="2"/>
  <c r="G3549" i="2"/>
  <c r="D3549" i="2"/>
  <c r="G3547" i="2"/>
  <c r="D3547" i="2"/>
  <c r="G3545" i="2"/>
  <c r="D3545" i="2"/>
  <c r="G3543" i="2"/>
  <c r="D3543" i="2"/>
  <c r="G3541" i="2"/>
  <c r="D3541" i="2"/>
  <c r="G3539" i="2"/>
  <c r="D3539" i="2"/>
  <c r="G3537" i="2"/>
  <c r="D3537" i="2"/>
  <c r="G3535" i="2"/>
  <c r="D3535" i="2"/>
  <c r="G3533" i="2"/>
  <c r="D3533" i="2"/>
  <c r="G3531" i="2"/>
  <c r="D3531" i="2"/>
  <c r="G3529" i="2"/>
  <c r="D3529" i="2"/>
  <c r="G3527" i="2"/>
  <c r="D3527" i="2"/>
  <c r="G3525" i="2"/>
  <c r="D3525" i="2"/>
  <c r="G3523" i="2"/>
  <c r="D3523" i="2"/>
  <c r="G3521" i="2"/>
  <c r="D3521" i="2"/>
  <c r="G3519" i="2"/>
  <c r="D3519" i="2"/>
  <c r="G3517" i="2"/>
  <c r="D3517" i="2"/>
  <c r="G3515" i="2"/>
  <c r="D3515" i="2"/>
  <c r="G3513" i="2"/>
  <c r="D3513" i="2"/>
  <c r="G3511" i="2"/>
  <c r="D3511" i="2"/>
  <c r="G3509" i="2"/>
  <c r="D3509" i="2"/>
  <c r="G3507" i="2"/>
  <c r="D3507" i="2"/>
  <c r="G3505" i="2"/>
  <c r="D3505" i="2"/>
  <c r="G3503" i="2"/>
  <c r="D3503" i="2"/>
  <c r="G3501" i="2"/>
  <c r="D3501" i="2"/>
  <c r="G3499" i="2"/>
  <c r="D3499" i="2"/>
  <c r="G3497" i="2"/>
  <c r="D3497" i="2"/>
  <c r="G3495" i="2"/>
  <c r="D3495" i="2"/>
  <c r="G3493" i="2"/>
  <c r="D3493" i="2"/>
  <c r="G3491" i="2"/>
  <c r="D3491" i="2"/>
  <c r="G3489" i="2"/>
  <c r="D3489" i="2"/>
  <c r="G3487" i="2"/>
  <c r="D3487" i="2"/>
  <c r="G3485" i="2"/>
  <c r="D3485" i="2"/>
  <c r="G3483" i="2"/>
  <c r="D3483" i="2"/>
  <c r="G3481" i="2"/>
  <c r="D3481" i="2"/>
  <c r="G3479" i="2"/>
  <c r="D3479" i="2"/>
  <c r="G3477" i="2"/>
  <c r="D3477" i="2"/>
  <c r="G3475" i="2"/>
  <c r="D3475" i="2"/>
  <c r="G3473" i="2"/>
  <c r="D3473" i="2"/>
  <c r="G3471" i="2"/>
  <c r="D3471" i="2"/>
  <c r="G3469" i="2"/>
  <c r="D3469" i="2"/>
  <c r="G3467" i="2"/>
  <c r="D3467" i="2"/>
  <c r="G3465" i="2"/>
  <c r="D3465" i="2"/>
  <c r="G3463" i="2"/>
  <c r="D3463" i="2"/>
  <c r="G3461" i="2"/>
  <c r="D3461" i="2"/>
  <c r="G3459" i="2"/>
  <c r="D3459" i="2"/>
  <c r="G3457" i="2"/>
  <c r="D3457" i="2"/>
  <c r="G3455" i="2"/>
  <c r="D3455" i="2"/>
  <c r="G3453" i="2"/>
  <c r="D3453" i="2"/>
  <c r="G3451" i="2"/>
  <c r="D3451" i="2"/>
  <c r="G3449" i="2"/>
  <c r="D3449" i="2"/>
  <c r="G3447" i="2"/>
  <c r="D3447" i="2"/>
  <c r="G3445" i="2"/>
  <c r="D3445" i="2"/>
  <c r="G3443" i="2"/>
  <c r="D3443" i="2"/>
  <c r="G3441" i="2"/>
  <c r="D3441" i="2"/>
  <c r="G3439" i="2"/>
  <c r="D3439" i="2"/>
  <c r="G3437" i="2"/>
  <c r="D3437" i="2"/>
  <c r="G3435" i="2"/>
  <c r="D3435" i="2"/>
  <c r="G3433" i="2"/>
  <c r="D3433" i="2"/>
  <c r="G3431" i="2"/>
  <c r="D3431" i="2"/>
  <c r="G3429" i="2"/>
  <c r="D3429" i="2"/>
  <c r="G3427" i="2"/>
  <c r="D3427" i="2"/>
  <c r="G3425" i="2"/>
  <c r="D3425" i="2"/>
  <c r="G3423" i="2"/>
  <c r="D3423" i="2"/>
  <c r="G3421" i="2"/>
  <c r="D3421" i="2"/>
  <c r="G3419" i="2"/>
  <c r="D3419" i="2"/>
  <c r="G3417" i="2"/>
  <c r="D3417" i="2"/>
  <c r="G3415" i="2"/>
  <c r="D3415" i="2"/>
  <c r="G3413" i="2"/>
  <c r="D3413" i="2"/>
  <c r="G3411" i="2"/>
  <c r="D3411" i="2"/>
  <c r="G3409" i="2"/>
  <c r="D3409" i="2"/>
  <c r="G3407" i="2"/>
  <c r="D3407" i="2"/>
  <c r="G3405" i="2"/>
  <c r="D3405" i="2"/>
  <c r="G3403" i="2"/>
  <c r="D3403" i="2"/>
  <c r="G3401" i="2"/>
  <c r="D3401" i="2"/>
  <c r="G3399" i="2"/>
  <c r="D3399" i="2"/>
  <c r="G3397" i="2"/>
  <c r="D3397" i="2"/>
  <c r="G3395" i="2"/>
  <c r="D3395" i="2"/>
  <c r="G3393" i="2"/>
  <c r="D3393" i="2"/>
  <c r="G3391" i="2"/>
  <c r="D3391" i="2"/>
  <c r="G3389" i="2"/>
  <c r="D3389" i="2"/>
  <c r="G3387" i="2"/>
  <c r="D3387" i="2"/>
  <c r="G3385" i="2"/>
  <c r="D3385" i="2"/>
  <c r="G3383" i="2"/>
  <c r="D3383" i="2"/>
  <c r="G3381" i="2"/>
  <c r="D3381" i="2"/>
  <c r="G3379" i="2"/>
  <c r="D3379" i="2"/>
  <c r="G3377" i="2"/>
  <c r="D3377" i="2"/>
  <c r="G3375" i="2"/>
  <c r="D3375" i="2"/>
  <c r="G3373" i="2"/>
  <c r="D3373" i="2"/>
  <c r="G3371" i="2"/>
  <c r="D3371" i="2"/>
  <c r="G3369" i="2"/>
  <c r="D3369" i="2"/>
  <c r="G3367" i="2"/>
  <c r="D3367" i="2"/>
  <c r="G3365" i="2"/>
  <c r="D3365" i="2"/>
  <c r="G3363" i="2"/>
  <c r="D3363" i="2"/>
  <c r="G3361" i="2"/>
  <c r="D3361" i="2"/>
  <c r="G3359" i="2"/>
  <c r="D3359" i="2"/>
  <c r="G3357" i="2"/>
  <c r="D3357" i="2"/>
  <c r="G3355" i="2"/>
  <c r="D3355" i="2"/>
  <c r="G3353" i="2"/>
  <c r="D3353" i="2"/>
  <c r="G3351" i="2"/>
  <c r="D3351" i="2"/>
  <c r="G3349" i="2"/>
  <c r="D3349" i="2"/>
  <c r="G3347" i="2"/>
  <c r="D3347" i="2"/>
  <c r="G3345" i="2"/>
  <c r="D3345" i="2"/>
  <c r="G3343" i="2"/>
  <c r="D3343" i="2"/>
  <c r="G3341" i="2"/>
  <c r="D3341" i="2"/>
  <c r="G3339" i="2"/>
  <c r="D3339" i="2"/>
  <c r="G3337" i="2"/>
  <c r="D3337" i="2"/>
  <c r="G3335" i="2"/>
  <c r="D3335" i="2"/>
  <c r="G3333" i="2"/>
  <c r="D3333" i="2"/>
  <c r="G3331" i="2"/>
  <c r="D3331" i="2"/>
  <c r="G3329" i="2"/>
  <c r="D3329" i="2"/>
  <c r="G3327" i="2"/>
  <c r="D3327" i="2"/>
  <c r="G3325" i="2"/>
  <c r="D3325" i="2"/>
  <c r="G3323" i="2"/>
  <c r="D3323" i="2"/>
  <c r="G3321" i="2"/>
  <c r="D3321" i="2"/>
  <c r="G3319" i="2"/>
  <c r="D3319" i="2"/>
  <c r="G3317" i="2"/>
  <c r="D3317" i="2"/>
  <c r="G3315" i="2"/>
  <c r="D3315" i="2"/>
  <c r="G3313" i="2"/>
  <c r="D3313" i="2"/>
  <c r="G3311" i="2"/>
  <c r="D3311" i="2"/>
  <c r="G3309" i="2"/>
  <c r="D3309" i="2"/>
  <c r="G3307" i="2"/>
  <c r="D3307" i="2"/>
  <c r="G3305" i="2"/>
  <c r="D3305" i="2"/>
  <c r="G3303" i="2"/>
  <c r="D3303" i="2"/>
  <c r="G3301" i="2"/>
  <c r="D3301" i="2"/>
  <c r="G3299" i="2"/>
  <c r="D3299" i="2"/>
  <c r="G3297" i="2"/>
  <c r="D3297" i="2"/>
  <c r="G3295" i="2"/>
  <c r="D3295" i="2"/>
  <c r="G3293" i="2"/>
  <c r="D3293" i="2"/>
  <c r="G3291" i="2"/>
  <c r="D3291" i="2"/>
  <c r="G3289" i="2"/>
  <c r="D3289" i="2"/>
  <c r="G3287" i="2"/>
  <c r="D3287" i="2"/>
  <c r="G3285" i="2"/>
  <c r="D3285" i="2"/>
  <c r="G3283" i="2"/>
  <c r="D3283" i="2"/>
  <c r="G3281" i="2"/>
  <c r="D3281" i="2"/>
  <c r="G3279" i="2"/>
  <c r="D3279" i="2"/>
  <c r="G3277" i="2"/>
  <c r="D3277" i="2"/>
  <c r="G3275" i="2"/>
  <c r="D3275" i="2"/>
  <c r="G3273" i="2"/>
  <c r="D3273" i="2"/>
  <c r="G3271" i="2"/>
  <c r="D3271" i="2"/>
  <c r="G3269" i="2"/>
  <c r="D3269" i="2"/>
  <c r="G3267" i="2"/>
  <c r="D3267" i="2"/>
  <c r="G3265" i="2"/>
  <c r="D3265" i="2"/>
  <c r="G3263" i="2"/>
  <c r="D3263" i="2"/>
  <c r="G3261" i="2"/>
  <c r="D3261" i="2"/>
  <c r="G3259" i="2"/>
  <c r="D3259" i="2"/>
  <c r="G3257" i="2"/>
  <c r="D3257" i="2"/>
  <c r="G3255" i="2"/>
  <c r="D3255" i="2"/>
  <c r="G3253" i="2"/>
  <c r="D3253" i="2"/>
  <c r="G3251" i="2"/>
  <c r="D3251" i="2"/>
  <c r="G3249" i="2"/>
  <c r="D3249" i="2"/>
  <c r="G3247" i="2"/>
  <c r="D3247" i="2"/>
  <c r="G3245" i="2"/>
  <c r="D3245" i="2"/>
  <c r="G3243" i="2"/>
  <c r="D3243" i="2"/>
  <c r="G3241" i="2"/>
  <c r="D3241" i="2"/>
  <c r="G3239" i="2"/>
  <c r="D3239" i="2"/>
  <c r="G3237" i="2"/>
  <c r="D3237" i="2"/>
  <c r="G3235" i="2"/>
  <c r="D3235" i="2"/>
  <c r="G3233" i="2"/>
  <c r="D3233" i="2"/>
  <c r="G3231" i="2"/>
  <c r="D3231" i="2"/>
  <c r="G3229" i="2"/>
  <c r="D3229" i="2"/>
  <c r="G3227" i="2"/>
  <c r="D3227" i="2"/>
  <c r="G3225" i="2"/>
  <c r="D3225" i="2"/>
  <c r="G3223" i="2"/>
  <c r="D3223" i="2"/>
  <c r="G3221" i="2"/>
  <c r="D3221" i="2"/>
  <c r="G3219" i="2"/>
  <c r="D3219" i="2"/>
  <c r="G3217" i="2"/>
  <c r="D3217" i="2"/>
  <c r="G3215" i="2"/>
  <c r="D3215" i="2"/>
  <c r="G3213" i="2"/>
  <c r="D3213" i="2"/>
  <c r="G3211" i="2"/>
  <c r="D3211" i="2"/>
  <c r="G3209" i="2"/>
  <c r="D3209" i="2"/>
  <c r="G3207" i="2"/>
  <c r="D3207" i="2"/>
  <c r="G3205" i="2"/>
  <c r="D3205" i="2"/>
  <c r="G3203" i="2"/>
  <c r="D3203" i="2"/>
  <c r="G3201" i="2"/>
  <c r="D3201" i="2"/>
  <c r="G3199" i="2"/>
  <c r="D3199" i="2"/>
  <c r="G3197" i="2"/>
  <c r="D3197" i="2"/>
  <c r="G3195" i="2"/>
  <c r="D3195" i="2"/>
  <c r="G3193" i="2"/>
  <c r="D3193" i="2"/>
  <c r="G3191" i="2"/>
  <c r="D3191" i="2"/>
  <c r="G3189" i="2"/>
  <c r="D3189" i="2"/>
  <c r="G3187" i="2"/>
  <c r="D3187" i="2"/>
  <c r="G3185" i="2"/>
  <c r="D3185" i="2"/>
  <c r="G3183" i="2"/>
  <c r="D3183" i="2"/>
  <c r="G3181" i="2"/>
  <c r="D3181" i="2"/>
  <c r="G3179" i="2"/>
  <c r="D3179" i="2"/>
  <c r="G3177" i="2"/>
  <c r="D3177" i="2"/>
  <c r="G3175" i="2"/>
  <c r="D3175" i="2"/>
  <c r="G3173" i="2"/>
  <c r="D3173" i="2"/>
  <c r="G3171" i="2"/>
  <c r="D3171" i="2"/>
  <c r="G3169" i="2"/>
  <c r="D3169" i="2"/>
  <c r="G3167" i="2"/>
  <c r="D3167" i="2"/>
  <c r="G3165" i="2"/>
  <c r="D3165" i="2"/>
  <c r="G3163" i="2"/>
  <c r="D3163" i="2"/>
  <c r="G3161" i="2"/>
  <c r="D3161" i="2"/>
  <c r="G3159" i="2"/>
  <c r="D3159" i="2"/>
  <c r="G3157" i="2"/>
  <c r="D3157" i="2"/>
  <c r="G3155" i="2"/>
  <c r="D3155" i="2"/>
  <c r="G3153" i="2"/>
  <c r="D3153" i="2"/>
  <c r="G3151" i="2"/>
  <c r="D3151" i="2"/>
  <c r="G3149" i="2"/>
  <c r="D3149" i="2"/>
  <c r="G3147" i="2"/>
  <c r="D3147" i="2"/>
  <c r="G3145" i="2"/>
  <c r="D3145" i="2"/>
  <c r="G3143" i="2"/>
  <c r="D3143" i="2"/>
  <c r="G3141" i="2"/>
  <c r="D3141" i="2"/>
  <c r="G3139" i="2"/>
  <c r="D3139" i="2"/>
  <c r="G3137" i="2"/>
  <c r="D3137" i="2"/>
  <c r="G3135" i="2"/>
  <c r="D3135" i="2"/>
  <c r="G3133" i="2"/>
  <c r="D3133" i="2"/>
  <c r="G3131" i="2"/>
  <c r="D3131" i="2"/>
  <c r="G3129" i="2"/>
  <c r="D3129" i="2"/>
  <c r="G3127" i="2"/>
  <c r="D3127" i="2"/>
  <c r="G3125" i="2"/>
  <c r="D3125" i="2"/>
  <c r="G3123" i="2"/>
  <c r="D3123" i="2"/>
  <c r="G3121" i="2"/>
  <c r="D3121" i="2"/>
  <c r="G3119" i="2"/>
  <c r="D3119" i="2"/>
  <c r="G3117" i="2"/>
  <c r="D3117" i="2"/>
  <c r="G3115" i="2"/>
  <c r="D3115" i="2"/>
  <c r="G3113" i="2"/>
  <c r="D3113" i="2"/>
  <c r="G3111" i="2"/>
  <c r="D3111" i="2"/>
  <c r="G3109" i="2"/>
  <c r="D3109" i="2"/>
  <c r="G3107" i="2"/>
  <c r="D3107" i="2"/>
  <c r="G3105" i="2"/>
  <c r="D3105" i="2"/>
  <c r="G3103" i="2"/>
  <c r="D3103" i="2"/>
  <c r="G3101" i="2"/>
  <c r="D3101" i="2"/>
  <c r="G3099" i="2"/>
  <c r="D3099" i="2"/>
  <c r="G3097" i="2"/>
  <c r="D3097" i="2"/>
  <c r="G3095" i="2"/>
  <c r="D3095" i="2"/>
  <c r="G3093" i="2"/>
  <c r="D3093" i="2"/>
  <c r="G3091" i="2"/>
  <c r="D3091" i="2"/>
  <c r="G3089" i="2"/>
  <c r="D3089" i="2"/>
  <c r="G3087" i="2"/>
  <c r="D3087" i="2"/>
  <c r="G3085" i="2"/>
  <c r="D3085" i="2"/>
  <c r="G3083" i="2"/>
  <c r="D3083" i="2"/>
  <c r="G3081" i="2"/>
  <c r="D3081" i="2"/>
  <c r="G3079" i="2"/>
  <c r="D3079" i="2"/>
  <c r="G3077" i="2"/>
  <c r="D3077" i="2"/>
  <c r="G3075" i="2"/>
  <c r="D3075" i="2"/>
  <c r="G3073" i="2"/>
  <c r="D3073" i="2"/>
  <c r="G3071" i="2"/>
  <c r="D3071" i="2"/>
  <c r="G3069" i="2"/>
  <c r="D3069" i="2"/>
  <c r="G3067" i="2"/>
  <c r="D3067" i="2"/>
  <c r="G3065" i="2"/>
  <c r="D3065" i="2"/>
  <c r="G3063" i="2"/>
  <c r="D3063" i="2"/>
  <c r="G3061" i="2"/>
  <c r="D3061" i="2"/>
  <c r="G3059" i="2"/>
  <c r="D3059" i="2"/>
  <c r="G3057" i="2"/>
  <c r="D3057" i="2"/>
  <c r="G3055" i="2"/>
  <c r="D3055" i="2"/>
  <c r="G3053" i="2"/>
  <c r="D3053" i="2"/>
  <c r="G3051" i="2"/>
  <c r="D3051" i="2"/>
  <c r="G3049" i="2"/>
  <c r="D3049" i="2"/>
  <c r="G3047" i="2"/>
  <c r="D3047" i="2"/>
  <c r="G3045" i="2"/>
  <c r="D3045" i="2"/>
  <c r="G3043" i="2"/>
  <c r="D3043" i="2"/>
  <c r="G3041" i="2"/>
  <c r="D3041" i="2"/>
  <c r="G3039" i="2"/>
  <c r="D3039" i="2"/>
  <c r="G3037" i="2"/>
  <c r="D3037" i="2"/>
  <c r="G3035" i="2"/>
  <c r="D3035" i="2"/>
  <c r="G3033" i="2"/>
  <c r="D3033" i="2"/>
  <c r="G3031" i="2"/>
  <c r="D3031" i="2"/>
  <c r="G3029" i="2"/>
  <c r="D3029" i="2"/>
  <c r="G3027" i="2"/>
  <c r="D3027" i="2"/>
  <c r="G3025" i="2"/>
  <c r="D3025" i="2"/>
  <c r="G3023" i="2"/>
  <c r="D3023" i="2"/>
  <c r="G3021" i="2"/>
  <c r="D3021" i="2"/>
  <c r="G3019" i="2"/>
  <c r="D3019" i="2"/>
  <c r="G3017" i="2"/>
  <c r="D3017" i="2"/>
  <c r="G3015" i="2"/>
  <c r="D3015" i="2"/>
  <c r="G3013" i="2"/>
  <c r="D3013" i="2"/>
  <c r="G3011" i="2"/>
  <c r="D3011" i="2"/>
  <c r="G3009" i="2"/>
  <c r="D3009" i="2"/>
  <c r="G3007" i="2"/>
  <c r="D3007" i="2"/>
  <c r="G3005" i="2"/>
  <c r="D3005" i="2"/>
  <c r="G3003" i="2"/>
  <c r="D3003" i="2"/>
  <c r="G3001" i="2"/>
  <c r="D3001" i="2"/>
  <c r="G2999" i="2"/>
  <c r="D2999" i="2"/>
  <c r="G2997" i="2"/>
  <c r="D2997" i="2"/>
  <c r="G2995" i="2"/>
  <c r="D2995" i="2"/>
  <c r="G2993" i="2"/>
  <c r="D2993" i="2"/>
  <c r="G2991" i="2"/>
  <c r="D2991" i="2"/>
  <c r="G2989" i="2"/>
  <c r="D2989" i="2"/>
  <c r="G2987" i="2"/>
  <c r="D2987" i="2"/>
  <c r="G2985" i="2"/>
  <c r="D2985" i="2"/>
  <c r="G2983" i="2"/>
  <c r="D2983" i="2"/>
  <c r="G2981" i="2"/>
  <c r="D2981" i="2"/>
  <c r="G2979" i="2"/>
  <c r="D2979" i="2"/>
  <c r="G2977" i="2"/>
  <c r="D2977" i="2"/>
  <c r="G2975" i="2"/>
  <c r="D2975" i="2"/>
  <c r="G2973" i="2"/>
  <c r="D2973" i="2"/>
  <c r="G2971" i="2"/>
  <c r="D2971" i="2"/>
  <c r="G2969" i="2"/>
  <c r="D2969" i="2"/>
  <c r="G2967" i="2"/>
  <c r="D2967" i="2"/>
  <c r="G2965" i="2"/>
  <c r="D2965" i="2"/>
  <c r="G2963" i="2"/>
  <c r="D2963" i="2"/>
  <c r="G2961" i="2"/>
  <c r="D2961" i="2"/>
  <c r="G2959" i="2"/>
  <c r="D2959" i="2"/>
  <c r="G2957" i="2"/>
  <c r="D2957" i="2"/>
  <c r="G2955" i="2"/>
  <c r="D2955" i="2"/>
  <c r="G2953" i="2"/>
  <c r="D2953" i="2"/>
  <c r="G2951" i="2"/>
  <c r="D2951" i="2"/>
  <c r="G2949" i="2"/>
  <c r="D2949" i="2"/>
  <c r="G2947" i="2"/>
  <c r="D2947" i="2"/>
  <c r="G2945" i="2"/>
  <c r="D2945" i="2"/>
  <c r="G2943" i="2"/>
  <c r="D2943" i="2"/>
  <c r="G2941" i="2"/>
  <c r="D2941" i="2"/>
  <c r="G2939" i="2"/>
  <c r="D2939" i="2"/>
  <c r="G2937" i="2"/>
  <c r="D2937" i="2"/>
  <c r="G2935" i="2"/>
  <c r="D2935" i="2"/>
  <c r="G2933" i="2"/>
  <c r="D2933" i="2"/>
  <c r="G2931" i="2"/>
  <c r="D2931" i="2"/>
  <c r="G2929" i="2"/>
  <c r="D2929" i="2"/>
  <c r="G2927" i="2"/>
  <c r="D2927" i="2"/>
  <c r="G2925" i="2"/>
  <c r="D2925" i="2"/>
  <c r="G2923" i="2"/>
  <c r="D2923" i="2"/>
  <c r="G2921" i="2"/>
  <c r="D2921" i="2"/>
  <c r="G2919" i="2"/>
  <c r="D2919" i="2"/>
  <c r="G2917" i="2"/>
  <c r="D2917" i="2"/>
  <c r="G2915" i="2"/>
  <c r="D2915" i="2"/>
  <c r="G2913" i="2"/>
  <c r="D2913" i="2"/>
  <c r="G2911" i="2"/>
  <c r="D2911" i="2"/>
  <c r="G2909" i="2"/>
  <c r="D2909" i="2"/>
  <c r="G2907" i="2"/>
  <c r="D2907" i="2"/>
  <c r="G2905" i="2"/>
  <c r="D2905" i="2"/>
  <c r="G2903" i="2"/>
  <c r="D2903" i="2"/>
  <c r="G2901" i="2"/>
  <c r="D2901" i="2"/>
  <c r="G2899" i="2"/>
  <c r="D2899" i="2"/>
  <c r="G2897" i="2"/>
  <c r="D2897" i="2"/>
  <c r="G2895" i="2"/>
  <c r="D2895" i="2"/>
  <c r="G2893" i="2"/>
  <c r="D2893" i="2"/>
  <c r="G2891" i="2"/>
  <c r="D2891" i="2"/>
  <c r="G2889" i="2"/>
  <c r="D2889" i="2"/>
  <c r="G2887" i="2"/>
  <c r="D2887" i="2"/>
  <c r="G2885" i="2"/>
  <c r="D2885" i="2"/>
  <c r="G2883" i="2"/>
  <c r="D2883" i="2"/>
  <c r="G2881" i="2"/>
  <c r="D2881" i="2"/>
  <c r="G2879" i="2"/>
  <c r="D2879" i="2"/>
  <c r="G2877" i="2"/>
  <c r="D2877" i="2"/>
  <c r="G2875" i="2"/>
  <c r="D2875" i="2"/>
  <c r="G2873" i="2"/>
  <c r="D2873" i="2"/>
  <c r="G2871" i="2"/>
  <c r="D2871" i="2"/>
  <c r="G2869" i="2"/>
  <c r="D2869" i="2"/>
  <c r="G2867" i="2"/>
  <c r="D2867" i="2"/>
  <c r="G2865" i="2"/>
  <c r="D2865" i="2"/>
  <c r="G2863" i="2"/>
  <c r="D2863" i="2"/>
  <c r="G2861" i="2"/>
  <c r="D2861" i="2"/>
  <c r="G2859" i="2"/>
  <c r="D2859" i="2"/>
  <c r="G2857" i="2"/>
  <c r="D2857" i="2"/>
  <c r="G2855" i="2"/>
  <c r="D2855" i="2"/>
  <c r="G2853" i="2"/>
  <c r="D2853" i="2"/>
  <c r="G2851" i="2"/>
  <c r="D2851" i="2"/>
  <c r="G2849" i="2"/>
  <c r="D2849" i="2"/>
  <c r="G2847" i="2"/>
  <c r="D2847" i="2"/>
  <c r="G2845" i="2"/>
  <c r="D2845" i="2"/>
  <c r="G2843" i="2"/>
  <c r="D2843" i="2"/>
  <c r="G2841" i="2"/>
  <c r="D2841" i="2"/>
  <c r="G2839" i="2"/>
  <c r="D2839" i="2"/>
  <c r="G2837" i="2"/>
  <c r="D2837" i="2"/>
  <c r="G2835" i="2"/>
  <c r="D2835" i="2"/>
  <c r="G2833" i="2"/>
  <c r="D2833" i="2"/>
  <c r="G2831" i="2"/>
  <c r="D2831" i="2"/>
  <c r="G2829" i="2"/>
  <c r="D2829" i="2"/>
  <c r="G2827" i="2"/>
  <c r="D2827" i="2"/>
  <c r="G2825" i="2"/>
  <c r="D2825" i="2"/>
  <c r="G2823" i="2"/>
  <c r="D2823" i="2"/>
  <c r="G2821" i="2"/>
  <c r="D2821" i="2"/>
  <c r="G2819" i="2"/>
  <c r="D2819" i="2"/>
  <c r="G2817" i="2"/>
  <c r="D2817" i="2"/>
  <c r="G2815" i="2"/>
  <c r="D2815" i="2"/>
  <c r="G2813" i="2"/>
  <c r="D2813" i="2"/>
  <c r="G2811" i="2"/>
  <c r="D2811" i="2"/>
  <c r="G2809" i="2"/>
  <c r="D2809" i="2"/>
  <c r="G2807" i="2"/>
  <c r="D2807" i="2"/>
  <c r="G2805" i="2"/>
  <c r="D2805" i="2"/>
  <c r="G2803" i="2"/>
  <c r="D2803" i="2"/>
  <c r="G2801" i="2"/>
  <c r="D2801" i="2"/>
  <c r="G2799" i="2"/>
  <c r="D2799" i="2"/>
  <c r="G2797" i="2"/>
  <c r="D2797" i="2"/>
  <c r="G2795" i="2"/>
  <c r="D2795" i="2"/>
  <c r="G2793" i="2"/>
  <c r="D2793" i="2"/>
  <c r="G2791" i="2"/>
  <c r="D2791" i="2"/>
  <c r="G2789" i="2"/>
  <c r="D2789" i="2"/>
  <c r="G2787" i="2"/>
  <c r="D2787" i="2"/>
  <c r="G2785" i="2"/>
  <c r="D2785" i="2"/>
  <c r="G2783" i="2"/>
  <c r="D2783" i="2"/>
  <c r="G2781" i="2"/>
  <c r="D2781" i="2"/>
  <c r="G2779" i="2"/>
  <c r="D2779" i="2"/>
  <c r="G2777" i="2"/>
  <c r="D2777" i="2"/>
  <c r="G2775" i="2"/>
  <c r="D2775" i="2"/>
  <c r="G2773" i="2"/>
  <c r="D2773" i="2"/>
  <c r="G2771" i="2"/>
  <c r="D2771" i="2"/>
  <c r="G2769" i="2"/>
  <c r="D2769" i="2"/>
  <c r="G2767" i="2"/>
  <c r="D2767" i="2"/>
  <c r="G2765" i="2"/>
  <c r="D2765" i="2"/>
  <c r="G2763" i="2"/>
  <c r="D2763" i="2"/>
  <c r="G2761" i="2"/>
  <c r="D2761" i="2"/>
  <c r="G2759" i="2"/>
  <c r="D2759" i="2"/>
  <c r="G2757" i="2"/>
  <c r="D2757" i="2"/>
  <c r="G2755" i="2"/>
  <c r="D2755" i="2"/>
  <c r="G2753" i="2"/>
  <c r="D2753" i="2"/>
  <c r="G2751" i="2"/>
  <c r="D2751" i="2"/>
  <c r="G2749" i="2"/>
  <c r="D2749" i="2"/>
  <c r="G2747" i="2"/>
  <c r="D2747" i="2"/>
  <c r="G2745" i="2"/>
  <c r="D2745" i="2"/>
  <c r="G2743" i="2"/>
  <c r="D2743" i="2"/>
  <c r="G2741" i="2"/>
  <c r="D2741" i="2"/>
  <c r="G2739" i="2"/>
  <c r="D2739" i="2"/>
  <c r="G2737" i="2"/>
  <c r="D2737" i="2"/>
  <c r="G2735" i="2"/>
  <c r="D2735" i="2"/>
  <c r="G2733" i="2"/>
  <c r="D2733" i="2"/>
  <c r="G2731" i="2"/>
  <c r="D2731" i="2"/>
  <c r="G2729" i="2"/>
  <c r="D2729" i="2"/>
  <c r="G2727" i="2"/>
  <c r="D2727" i="2"/>
  <c r="G2725" i="2"/>
  <c r="D2725" i="2"/>
  <c r="G2723" i="2"/>
  <c r="D2723" i="2"/>
  <c r="G2721" i="2"/>
  <c r="D2721" i="2"/>
  <c r="G2719" i="2"/>
  <c r="D2719" i="2"/>
  <c r="G2717" i="2"/>
  <c r="D2717" i="2"/>
  <c r="G2715" i="2"/>
  <c r="D2715" i="2"/>
  <c r="G2713" i="2"/>
  <c r="D2713" i="2"/>
  <c r="G2711" i="2"/>
  <c r="D2711" i="2"/>
  <c r="G2709" i="2"/>
  <c r="D2709" i="2"/>
  <c r="G2707" i="2"/>
  <c r="D2707" i="2"/>
  <c r="G2705" i="2"/>
  <c r="D2705" i="2"/>
  <c r="G2703" i="2"/>
  <c r="D2703" i="2"/>
  <c r="G2701" i="2"/>
  <c r="D2701" i="2"/>
  <c r="G2699" i="2"/>
  <c r="D2699" i="2"/>
  <c r="G2697" i="2"/>
  <c r="D2697" i="2"/>
  <c r="G2695" i="2"/>
  <c r="D2695" i="2"/>
  <c r="G2693" i="2"/>
  <c r="D2693" i="2"/>
  <c r="G2691" i="2"/>
  <c r="D2691" i="2"/>
  <c r="G2689" i="2"/>
  <c r="D2689" i="2"/>
  <c r="G2687" i="2"/>
  <c r="D2687" i="2"/>
  <c r="G2685" i="2"/>
  <c r="D2685" i="2"/>
  <c r="G2683" i="2"/>
  <c r="D2683" i="2"/>
  <c r="G2681" i="2"/>
  <c r="D2681" i="2"/>
  <c r="G2679" i="2"/>
  <c r="D2679" i="2"/>
  <c r="G2677" i="2"/>
  <c r="D2677" i="2"/>
  <c r="G2675" i="2"/>
  <c r="D2675" i="2"/>
  <c r="G2673" i="2"/>
  <c r="D2673" i="2"/>
  <c r="G2671" i="2"/>
  <c r="D2671" i="2"/>
  <c r="G2669" i="2"/>
  <c r="D2669" i="2"/>
  <c r="G2667" i="2"/>
  <c r="D2667" i="2"/>
  <c r="G2665" i="2"/>
  <c r="D2665" i="2"/>
  <c r="G2663" i="2"/>
  <c r="D2663" i="2"/>
  <c r="G2661" i="2"/>
  <c r="D2661" i="2"/>
  <c r="G2659" i="2"/>
  <c r="D2659" i="2"/>
  <c r="G2657" i="2"/>
  <c r="D2657" i="2"/>
  <c r="G2655" i="2"/>
  <c r="D2655" i="2"/>
  <c r="G2653" i="2"/>
  <c r="D2653" i="2"/>
  <c r="G2651" i="2"/>
  <c r="D2651" i="2"/>
  <c r="G2649" i="2"/>
  <c r="D2649" i="2"/>
  <c r="G2647" i="2"/>
  <c r="D2647" i="2"/>
  <c r="G2645" i="2"/>
  <c r="D2645" i="2"/>
  <c r="G2643" i="2"/>
  <c r="D2643" i="2"/>
  <c r="G2641" i="2"/>
  <c r="D2641" i="2"/>
  <c r="G2639" i="2"/>
  <c r="D2639" i="2"/>
  <c r="G2637" i="2"/>
  <c r="D2637" i="2"/>
  <c r="G2635" i="2"/>
  <c r="D2635" i="2"/>
  <c r="G2633" i="2"/>
  <c r="D2633" i="2"/>
  <c r="G2631" i="2"/>
  <c r="D2631" i="2"/>
  <c r="G2629" i="2"/>
  <c r="D2629" i="2"/>
  <c r="G2627" i="2"/>
  <c r="D2627" i="2"/>
  <c r="G2625" i="2"/>
  <c r="D2625" i="2"/>
  <c r="G2623" i="2"/>
  <c r="D2623" i="2"/>
  <c r="G2621" i="2"/>
  <c r="D2621" i="2"/>
  <c r="G2619" i="2"/>
  <c r="D2619" i="2"/>
  <c r="G2617" i="2"/>
  <c r="D2617" i="2"/>
  <c r="G2615" i="2"/>
  <c r="D2615" i="2"/>
  <c r="G2613" i="2"/>
  <c r="D2613" i="2"/>
  <c r="G2611" i="2"/>
  <c r="D2611" i="2"/>
  <c r="G2609" i="2"/>
  <c r="D2609" i="2"/>
  <c r="G2607" i="2"/>
  <c r="D2607" i="2"/>
  <c r="G2605" i="2"/>
  <c r="D2605" i="2"/>
  <c r="G2603" i="2"/>
  <c r="D2603" i="2"/>
  <c r="G2601" i="2"/>
  <c r="D2601" i="2"/>
  <c r="G2599" i="2"/>
  <c r="D2599" i="2"/>
  <c r="G2597" i="2"/>
  <c r="D2597" i="2"/>
  <c r="G2595" i="2"/>
  <c r="D2595" i="2"/>
  <c r="G2593" i="2"/>
  <c r="D2593" i="2"/>
  <c r="G2591" i="2"/>
  <c r="D2591" i="2"/>
  <c r="G2589" i="2"/>
  <c r="D2589" i="2"/>
  <c r="G2587" i="2"/>
  <c r="D2587" i="2"/>
  <c r="G2585" i="2"/>
  <c r="D2585" i="2"/>
  <c r="G2583" i="2"/>
  <c r="D2583" i="2"/>
  <c r="G2581" i="2"/>
  <c r="D2581" i="2"/>
  <c r="G2579" i="2"/>
  <c r="D2579" i="2"/>
  <c r="G2577" i="2"/>
  <c r="D2577" i="2"/>
  <c r="G2575" i="2"/>
  <c r="D2575" i="2"/>
  <c r="G2573" i="2"/>
  <c r="D2573" i="2"/>
  <c r="G2571" i="2"/>
  <c r="D2571" i="2"/>
  <c r="G2569" i="2"/>
  <c r="D2569" i="2"/>
  <c r="G2567" i="2"/>
  <c r="D2567" i="2"/>
  <c r="G2565" i="2"/>
  <c r="D2565" i="2"/>
  <c r="G2563" i="2"/>
  <c r="D2563" i="2"/>
  <c r="G2561" i="2"/>
  <c r="D2561" i="2"/>
  <c r="G2559" i="2"/>
  <c r="D2559" i="2"/>
  <c r="G2557" i="2"/>
  <c r="D2557" i="2"/>
  <c r="G2555" i="2"/>
  <c r="D2555" i="2"/>
  <c r="G2553" i="2"/>
  <c r="D2553" i="2"/>
  <c r="G2551" i="2"/>
  <c r="D2551" i="2"/>
  <c r="G2549" i="2"/>
  <c r="D2549" i="2"/>
  <c r="G2547" i="2"/>
  <c r="D2547" i="2"/>
  <c r="G2545" i="2"/>
  <c r="D2545" i="2"/>
  <c r="G2543" i="2"/>
  <c r="D2543" i="2"/>
  <c r="G2541" i="2"/>
  <c r="D2541" i="2"/>
  <c r="G2539" i="2"/>
  <c r="D2539" i="2"/>
  <c r="G2537" i="2"/>
  <c r="D2537" i="2"/>
  <c r="G2535" i="2"/>
  <c r="D2535" i="2"/>
  <c r="G2533" i="2"/>
  <c r="D2533" i="2"/>
  <c r="G2531" i="2"/>
  <c r="D2531" i="2"/>
  <c r="G2529" i="2"/>
  <c r="D2529" i="2"/>
  <c r="G2527" i="2"/>
  <c r="D2527" i="2"/>
  <c r="G2525" i="2"/>
  <c r="D2525" i="2"/>
  <c r="G2523" i="2"/>
  <c r="D2523" i="2"/>
  <c r="G2521" i="2"/>
  <c r="D2521" i="2"/>
  <c r="G2519" i="2"/>
  <c r="D2519" i="2"/>
  <c r="G2517" i="2"/>
  <c r="D2517" i="2"/>
  <c r="G2515" i="2"/>
  <c r="D2515" i="2"/>
  <c r="G2513" i="2"/>
  <c r="D2513" i="2"/>
  <c r="G2511" i="2"/>
  <c r="D2511" i="2"/>
  <c r="G2509" i="2"/>
  <c r="D2509" i="2"/>
  <c r="G2507" i="2"/>
  <c r="D2507" i="2"/>
  <c r="G2505" i="2"/>
  <c r="D2505" i="2"/>
  <c r="G2503" i="2"/>
  <c r="D2503" i="2"/>
  <c r="G2501" i="2"/>
  <c r="D2501" i="2"/>
  <c r="G2499" i="2"/>
  <c r="D2499" i="2"/>
  <c r="G2497" i="2"/>
  <c r="D2497" i="2"/>
  <c r="G2495" i="2"/>
  <c r="D2495" i="2"/>
  <c r="G2493" i="2"/>
  <c r="D2493" i="2"/>
  <c r="G2491" i="2"/>
  <c r="D2491" i="2"/>
  <c r="G2489" i="2"/>
  <c r="D2489" i="2"/>
  <c r="G2487" i="2"/>
  <c r="D2487" i="2"/>
  <c r="G2485" i="2"/>
  <c r="D2485" i="2"/>
  <c r="G2483" i="2"/>
  <c r="D2483" i="2"/>
  <c r="G2481" i="2"/>
  <c r="D2481" i="2"/>
  <c r="G2479" i="2"/>
  <c r="D2479" i="2"/>
  <c r="G2477" i="2"/>
  <c r="D2477" i="2"/>
  <c r="G2475" i="2"/>
  <c r="D2475" i="2"/>
  <c r="G2473" i="2"/>
  <c r="D2473" i="2"/>
  <c r="G2471" i="2"/>
  <c r="D2471" i="2"/>
  <c r="G2469" i="2"/>
  <c r="D2469" i="2"/>
  <c r="G2467" i="2"/>
  <c r="D2467" i="2"/>
  <c r="G2465" i="2"/>
  <c r="D2465" i="2"/>
  <c r="G2463" i="2"/>
  <c r="D2463" i="2"/>
  <c r="G2461" i="2"/>
  <c r="D2461" i="2"/>
  <c r="G2459" i="2"/>
  <c r="D2459" i="2"/>
  <c r="G2457" i="2"/>
  <c r="D2457" i="2"/>
  <c r="G2455" i="2"/>
  <c r="D2455" i="2"/>
  <c r="G2453" i="2"/>
  <c r="D2453" i="2"/>
  <c r="G2451" i="2"/>
  <c r="D2451" i="2"/>
  <c r="G2449" i="2"/>
  <c r="D2449" i="2"/>
  <c r="G2447" i="2"/>
  <c r="D2447" i="2"/>
  <c r="G2445" i="2"/>
  <c r="D2445" i="2"/>
  <c r="G2443" i="2"/>
  <c r="D2443" i="2"/>
  <c r="G2441" i="2"/>
  <c r="D2441" i="2"/>
  <c r="G2439" i="2"/>
  <c r="D2439" i="2"/>
  <c r="G2437" i="2"/>
  <c r="D2437" i="2"/>
  <c r="G2435" i="2"/>
  <c r="D2435" i="2"/>
  <c r="G2433" i="2"/>
  <c r="D2433" i="2"/>
  <c r="G2431" i="2"/>
  <c r="D2431" i="2"/>
  <c r="G2429" i="2"/>
  <c r="D2429" i="2"/>
  <c r="G2427" i="2"/>
  <c r="D2427" i="2"/>
  <c r="G2425" i="2"/>
  <c r="D2425" i="2"/>
  <c r="G2423" i="2"/>
  <c r="D2423" i="2"/>
  <c r="G2421" i="2"/>
  <c r="D2421" i="2"/>
  <c r="G2419" i="2"/>
  <c r="D2419" i="2"/>
  <c r="G2417" i="2"/>
  <c r="D2417" i="2"/>
  <c r="G2415" i="2"/>
  <c r="D2415" i="2"/>
  <c r="G2413" i="2"/>
  <c r="D2413" i="2"/>
  <c r="G2411" i="2"/>
  <c r="D2411" i="2"/>
  <c r="G2409" i="2"/>
  <c r="D2409" i="2"/>
  <c r="G2407" i="2"/>
  <c r="D2407" i="2"/>
  <c r="G2405" i="2"/>
  <c r="D2405" i="2"/>
  <c r="G2403" i="2"/>
  <c r="D2403" i="2"/>
  <c r="G2401" i="2"/>
  <c r="D2401" i="2"/>
  <c r="G2399" i="2"/>
  <c r="D2399" i="2"/>
  <c r="G2397" i="2"/>
  <c r="D2397" i="2"/>
  <c r="G2395" i="2"/>
  <c r="D2395" i="2"/>
  <c r="G2393" i="2"/>
  <c r="D2393" i="2"/>
  <c r="G2391" i="2"/>
  <c r="D2391" i="2"/>
  <c r="G2389" i="2"/>
  <c r="D2389" i="2"/>
  <c r="G2387" i="2"/>
  <c r="D2387" i="2"/>
  <c r="G2385" i="2"/>
  <c r="D2385" i="2"/>
  <c r="G2383" i="2"/>
  <c r="D2383" i="2"/>
  <c r="G2381" i="2"/>
  <c r="D2381" i="2"/>
  <c r="G2379" i="2"/>
  <c r="D2379" i="2"/>
  <c r="G2377" i="2"/>
  <c r="D2377" i="2"/>
  <c r="G2375" i="2"/>
  <c r="D2375" i="2"/>
  <c r="G2373" i="2"/>
  <c r="D2373" i="2"/>
  <c r="G2371" i="2"/>
  <c r="D2371" i="2"/>
  <c r="G2369" i="2"/>
  <c r="D2369" i="2"/>
  <c r="G2367" i="2"/>
  <c r="D2367" i="2"/>
  <c r="G2365" i="2"/>
  <c r="D2365" i="2"/>
  <c r="G2363" i="2"/>
  <c r="D2363" i="2"/>
  <c r="G2361" i="2"/>
  <c r="D2361" i="2"/>
  <c r="G2359" i="2"/>
  <c r="D2359" i="2"/>
  <c r="G2357" i="2"/>
  <c r="D2357" i="2"/>
  <c r="G2355" i="2"/>
  <c r="D2355" i="2"/>
  <c r="G2353" i="2"/>
  <c r="D2353" i="2"/>
  <c r="G2351" i="2"/>
  <c r="D2351" i="2"/>
  <c r="G2349" i="2"/>
  <c r="D2349" i="2"/>
  <c r="G2347" i="2"/>
  <c r="D2347" i="2"/>
  <c r="G2345" i="2"/>
  <c r="D2345" i="2"/>
  <c r="G2343" i="2"/>
  <c r="D2343" i="2"/>
  <c r="G2341" i="2"/>
  <c r="D2341" i="2"/>
  <c r="G2339" i="2"/>
  <c r="D2339" i="2"/>
  <c r="G2337" i="2"/>
  <c r="D2337" i="2"/>
  <c r="G2335" i="2"/>
  <c r="D2335" i="2"/>
  <c r="G2333" i="2"/>
  <c r="D2333" i="2"/>
  <c r="G2331" i="2"/>
  <c r="D2331" i="2"/>
  <c r="G2329" i="2"/>
  <c r="D2329" i="2"/>
  <c r="G2327" i="2"/>
  <c r="D2327" i="2"/>
  <c r="G2325" i="2"/>
  <c r="D2325" i="2"/>
  <c r="G2323" i="2"/>
  <c r="D2323" i="2"/>
  <c r="G2321" i="2"/>
  <c r="D2321" i="2"/>
  <c r="G2319" i="2"/>
  <c r="D2319" i="2"/>
  <c r="G2317" i="2"/>
  <c r="D2317" i="2"/>
  <c r="G2315" i="2"/>
  <c r="D2315" i="2"/>
  <c r="G2313" i="2"/>
  <c r="D2313" i="2"/>
  <c r="G2311" i="2"/>
  <c r="D2311" i="2"/>
  <c r="G2309" i="2"/>
  <c r="D2309" i="2"/>
  <c r="G2307" i="2"/>
  <c r="D2307" i="2"/>
  <c r="G2305" i="2"/>
  <c r="D2305" i="2"/>
  <c r="G2303" i="2"/>
  <c r="D2303" i="2"/>
  <c r="G2301" i="2"/>
  <c r="D2301" i="2"/>
  <c r="G2299" i="2"/>
  <c r="D2299" i="2"/>
  <c r="G2297" i="2"/>
  <c r="D2297" i="2"/>
  <c r="G2295" i="2"/>
  <c r="D2295" i="2"/>
  <c r="G2293" i="2"/>
  <c r="D2293" i="2"/>
  <c r="G2291" i="2"/>
  <c r="D2291" i="2"/>
  <c r="G2289" i="2"/>
  <c r="D2289" i="2"/>
  <c r="G2287" i="2"/>
  <c r="D2287" i="2"/>
  <c r="G2285" i="2"/>
  <c r="D2285" i="2"/>
  <c r="G2283" i="2"/>
  <c r="D2283" i="2"/>
  <c r="G2281" i="2"/>
  <c r="D2281" i="2"/>
  <c r="G2279" i="2"/>
  <c r="D2279" i="2"/>
  <c r="G2277" i="2"/>
  <c r="D2277" i="2"/>
  <c r="G2275" i="2"/>
  <c r="D2275" i="2"/>
  <c r="G2273" i="2"/>
  <c r="D2273" i="2"/>
  <c r="G2271" i="2"/>
  <c r="D2271" i="2"/>
  <c r="G2269" i="2"/>
  <c r="D2269" i="2"/>
  <c r="G2267" i="2"/>
  <c r="D2267" i="2"/>
  <c r="G2265" i="2"/>
  <c r="D2265" i="2"/>
  <c r="G2263" i="2"/>
  <c r="D2263" i="2"/>
  <c r="G2261" i="2"/>
  <c r="D2261" i="2"/>
  <c r="G2259" i="2"/>
  <c r="D2259" i="2"/>
  <c r="G2257" i="2"/>
  <c r="D2257" i="2"/>
  <c r="G2255" i="2"/>
  <c r="D2255" i="2"/>
  <c r="G2253" i="2"/>
  <c r="D2253" i="2"/>
  <c r="G2251" i="2"/>
  <c r="D2251" i="2"/>
  <c r="G2249" i="2"/>
  <c r="D2249" i="2"/>
  <c r="G2247" i="2"/>
  <c r="D2247" i="2"/>
  <c r="G2245" i="2"/>
  <c r="D2245" i="2"/>
  <c r="G2243" i="2"/>
  <c r="D2243" i="2"/>
  <c r="G2241" i="2"/>
  <c r="D2241" i="2"/>
  <c r="G2239" i="2"/>
  <c r="D2239" i="2"/>
  <c r="G2237" i="2"/>
  <c r="D2237" i="2"/>
  <c r="G2235" i="2"/>
  <c r="D2235" i="2"/>
  <c r="G2233" i="2"/>
  <c r="D2233" i="2"/>
  <c r="G2231" i="2"/>
  <c r="D2231" i="2"/>
  <c r="G2229" i="2"/>
  <c r="D2229" i="2"/>
  <c r="G2227" i="2"/>
  <c r="D2227" i="2"/>
  <c r="G2225" i="2"/>
  <c r="D2225" i="2"/>
  <c r="G2223" i="2"/>
  <c r="D2223" i="2"/>
  <c r="G2221" i="2"/>
  <c r="D2221" i="2"/>
  <c r="G2219" i="2"/>
  <c r="D2219" i="2"/>
  <c r="G2217" i="2"/>
  <c r="D2217" i="2"/>
  <c r="G2215" i="2"/>
  <c r="D2215" i="2"/>
  <c r="G2213" i="2"/>
  <c r="D2213" i="2"/>
  <c r="G2211" i="2"/>
  <c r="D2211" i="2"/>
  <c r="G2209" i="2"/>
  <c r="D2209" i="2"/>
  <c r="G2207" i="2"/>
  <c r="D2207" i="2"/>
  <c r="G2205" i="2"/>
  <c r="D2205" i="2"/>
  <c r="G2203" i="2"/>
  <c r="D2203" i="2"/>
  <c r="G2201" i="2"/>
  <c r="D2201" i="2"/>
  <c r="G2199" i="2"/>
  <c r="D2199" i="2"/>
  <c r="G2197" i="2"/>
  <c r="D2197" i="2"/>
  <c r="G2195" i="2"/>
  <c r="D2195" i="2"/>
  <c r="G2193" i="2"/>
  <c r="D2193" i="2"/>
  <c r="G2191" i="2"/>
  <c r="D2191" i="2"/>
  <c r="G2189" i="2"/>
  <c r="D2189" i="2"/>
  <c r="G2187" i="2"/>
  <c r="D2187" i="2"/>
  <c r="G2185" i="2"/>
  <c r="D2185" i="2"/>
  <c r="G2183" i="2"/>
  <c r="D2183" i="2"/>
  <c r="G2181" i="2"/>
  <c r="D2181" i="2"/>
  <c r="G2179" i="2"/>
  <c r="D2179" i="2"/>
  <c r="G2177" i="2"/>
  <c r="D2177" i="2"/>
  <c r="G2175" i="2"/>
  <c r="D2175" i="2"/>
  <c r="G2173" i="2"/>
  <c r="D2173" i="2"/>
  <c r="G2171" i="2"/>
  <c r="D2171" i="2"/>
  <c r="G2169" i="2"/>
  <c r="D2169" i="2"/>
  <c r="G2167" i="2"/>
  <c r="D2167" i="2"/>
  <c r="G2165" i="2"/>
  <c r="D2165" i="2"/>
  <c r="G2163" i="2"/>
  <c r="D2163" i="2"/>
  <c r="G2161" i="2"/>
  <c r="D2161" i="2"/>
  <c r="G2159" i="2"/>
  <c r="D2159" i="2"/>
  <c r="G2157" i="2"/>
  <c r="D2157" i="2"/>
  <c r="G2155" i="2"/>
  <c r="D2155" i="2"/>
  <c r="G2153" i="2"/>
  <c r="D2153" i="2"/>
  <c r="G2151" i="2"/>
  <c r="D2151" i="2"/>
  <c r="G2149" i="2"/>
  <c r="D2149" i="2"/>
  <c r="G2147" i="2"/>
  <c r="D2147" i="2"/>
  <c r="G2145" i="2"/>
  <c r="D2145" i="2"/>
  <c r="G2143" i="2"/>
  <c r="D2143" i="2"/>
  <c r="G2141" i="2"/>
  <c r="D2141" i="2"/>
  <c r="G2139" i="2"/>
  <c r="D2139" i="2"/>
  <c r="G2137" i="2"/>
  <c r="D2137" i="2"/>
  <c r="G2135" i="2"/>
  <c r="D2135" i="2"/>
  <c r="G2133" i="2"/>
  <c r="D2133" i="2"/>
  <c r="G2131" i="2"/>
  <c r="D2131" i="2"/>
  <c r="G2129" i="2"/>
  <c r="D2129" i="2"/>
  <c r="G2127" i="2"/>
  <c r="D2127" i="2"/>
  <c r="G2125" i="2"/>
  <c r="D2125" i="2"/>
  <c r="G2123" i="2"/>
  <c r="D2123" i="2"/>
  <c r="G2121" i="2"/>
  <c r="D2121" i="2"/>
  <c r="G2119" i="2"/>
  <c r="D2119" i="2"/>
  <c r="G2117" i="2"/>
  <c r="D2117" i="2"/>
  <c r="G2115" i="2"/>
  <c r="D2115" i="2"/>
  <c r="G2113" i="2"/>
  <c r="D2113" i="2"/>
  <c r="G2111" i="2"/>
  <c r="D2111" i="2"/>
  <c r="G2109" i="2"/>
  <c r="D2109" i="2"/>
  <c r="G2107" i="2"/>
  <c r="D2107" i="2"/>
  <c r="G2105" i="2"/>
  <c r="D2105" i="2"/>
  <c r="G2103" i="2"/>
  <c r="D2103" i="2"/>
  <c r="G2101" i="2"/>
  <c r="D2101" i="2"/>
  <c r="G2099" i="2"/>
  <c r="D2099" i="2"/>
  <c r="G2097" i="2"/>
  <c r="D2097" i="2"/>
  <c r="G2095" i="2"/>
  <c r="D2095" i="2"/>
  <c r="G2093" i="2"/>
  <c r="D2093" i="2"/>
  <c r="G2091" i="2"/>
  <c r="D2091" i="2"/>
  <c r="G2089" i="2"/>
  <c r="D2089" i="2"/>
  <c r="G2087" i="2"/>
  <c r="D2087" i="2"/>
  <c r="G2085" i="2"/>
  <c r="D2085" i="2"/>
  <c r="G2083" i="2"/>
  <c r="D2083" i="2"/>
  <c r="G2081" i="2"/>
  <c r="D2081" i="2"/>
  <c r="G2079" i="2"/>
  <c r="D2079" i="2"/>
  <c r="G2077" i="2"/>
  <c r="D2077" i="2"/>
  <c r="G2075" i="2"/>
  <c r="D2075" i="2"/>
  <c r="G2073" i="2"/>
  <c r="D2073" i="2"/>
  <c r="G2071" i="2"/>
  <c r="D2071" i="2"/>
  <c r="G2069" i="2"/>
  <c r="D2069" i="2"/>
  <c r="G2067" i="2"/>
  <c r="D2067" i="2"/>
  <c r="G2065" i="2"/>
  <c r="D2065" i="2"/>
  <c r="G2063" i="2"/>
  <c r="D2063" i="2"/>
  <c r="G2061" i="2"/>
  <c r="D2061" i="2"/>
  <c r="G2059" i="2"/>
  <c r="D2059" i="2"/>
  <c r="G2057" i="2"/>
  <c r="D2057" i="2"/>
  <c r="G2055" i="2"/>
  <c r="D2055" i="2"/>
  <c r="G2053" i="2"/>
  <c r="D2053" i="2"/>
  <c r="G2051" i="2"/>
  <c r="D2051" i="2"/>
  <c r="G2049" i="2"/>
  <c r="D2049" i="2"/>
  <c r="G2047" i="2"/>
  <c r="D2047" i="2"/>
  <c r="G2045" i="2"/>
  <c r="D2045" i="2"/>
  <c r="G2043" i="2"/>
  <c r="D2043" i="2"/>
  <c r="G2041" i="2"/>
  <c r="D2041" i="2"/>
  <c r="G2039" i="2"/>
  <c r="D2039" i="2"/>
  <c r="G2037" i="2"/>
  <c r="D2037" i="2"/>
  <c r="G2035" i="2"/>
  <c r="D2035" i="2"/>
  <c r="G2033" i="2"/>
  <c r="D2033" i="2"/>
  <c r="G2031" i="2"/>
  <c r="D2031" i="2"/>
  <c r="G2029" i="2"/>
  <c r="D2029" i="2"/>
  <c r="G2027" i="2"/>
  <c r="D2027" i="2"/>
  <c r="G2025" i="2"/>
  <c r="D2025" i="2"/>
  <c r="G2023" i="2"/>
  <c r="D2023" i="2"/>
  <c r="G2021" i="2"/>
  <c r="D2021" i="2"/>
  <c r="G2019" i="2"/>
  <c r="D2019" i="2"/>
  <c r="G2017" i="2"/>
  <c r="D2017" i="2"/>
  <c r="G2015" i="2"/>
  <c r="D2015" i="2"/>
  <c r="G2013" i="2"/>
  <c r="D2013" i="2"/>
  <c r="G2011" i="2"/>
  <c r="D2011" i="2"/>
  <c r="G2009" i="2"/>
  <c r="D2009" i="2"/>
  <c r="G2007" i="2"/>
  <c r="D2007" i="2"/>
  <c r="G2005" i="2"/>
  <c r="D2005" i="2"/>
  <c r="G2003" i="2"/>
  <c r="D2003" i="2"/>
  <c r="G2001" i="2"/>
  <c r="D2001" i="2"/>
  <c r="G1999" i="2"/>
  <c r="D1999" i="2"/>
  <c r="G1997" i="2"/>
  <c r="D1997" i="2"/>
  <c r="G1995" i="2"/>
  <c r="D1995" i="2"/>
  <c r="G1993" i="2"/>
  <c r="D1993" i="2"/>
  <c r="G1991" i="2"/>
  <c r="D1991" i="2"/>
  <c r="G1989" i="2"/>
  <c r="D1989" i="2"/>
  <c r="G1987" i="2"/>
  <c r="D1987" i="2"/>
  <c r="G1985" i="2"/>
  <c r="D1985" i="2"/>
  <c r="G1983" i="2"/>
  <c r="D1983" i="2"/>
  <c r="G1981" i="2"/>
  <c r="D1981" i="2"/>
  <c r="G1979" i="2"/>
  <c r="D1979" i="2"/>
  <c r="G1977" i="2"/>
  <c r="D1977" i="2"/>
  <c r="G1975" i="2"/>
  <c r="D1975" i="2"/>
  <c r="G1973" i="2"/>
  <c r="D1973" i="2"/>
  <c r="G1971" i="2"/>
  <c r="D1971" i="2"/>
  <c r="G1969" i="2"/>
  <c r="D1969" i="2"/>
  <c r="G1967" i="2"/>
  <c r="D1967" i="2"/>
  <c r="G1965" i="2"/>
  <c r="D1965" i="2"/>
  <c r="G1963" i="2"/>
  <c r="D1963" i="2"/>
  <c r="G1961" i="2"/>
  <c r="D1961" i="2"/>
  <c r="G1959" i="2"/>
  <c r="D1959" i="2"/>
  <c r="G1957" i="2"/>
  <c r="D1957" i="2"/>
  <c r="G1955" i="2"/>
  <c r="D1955" i="2"/>
  <c r="G1953" i="2"/>
  <c r="D1953" i="2"/>
  <c r="G1951" i="2"/>
  <c r="D1951" i="2"/>
  <c r="G1949" i="2"/>
  <c r="D1949" i="2"/>
  <c r="G1947" i="2"/>
  <c r="D1947" i="2"/>
  <c r="G1945" i="2"/>
  <c r="D1945" i="2"/>
  <c r="G1943" i="2"/>
  <c r="D1943" i="2"/>
  <c r="G1941" i="2"/>
  <c r="D1941" i="2"/>
  <c r="G1939" i="2"/>
  <c r="D1939" i="2"/>
  <c r="G1937" i="2"/>
  <c r="D1937" i="2"/>
  <c r="G1935" i="2"/>
  <c r="D1935" i="2"/>
  <c r="G1933" i="2"/>
  <c r="D1933" i="2"/>
  <c r="G1931" i="2"/>
  <c r="D1931" i="2"/>
  <c r="G1929" i="2"/>
  <c r="D1929" i="2"/>
  <c r="G1927" i="2"/>
  <c r="D1927" i="2"/>
  <c r="G1925" i="2"/>
  <c r="D1925" i="2"/>
  <c r="G1923" i="2"/>
  <c r="D1923" i="2"/>
  <c r="G1921" i="2"/>
  <c r="D1921" i="2"/>
  <c r="G1919" i="2"/>
  <c r="D1919" i="2"/>
  <c r="G1917" i="2"/>
  <c r="D1917" i="2"/>
  <c r="G1915" i="2"/>
  <c r="D1915" i="2"/>
  <c r="G1913" i="2"/>
  <c r="D1913" i="2"/>
  <c r="G1911" i="2"/>
  <c r="D1911" i="2"/>
  <c r="G1909" i="2"/>
  <c r="D1909" i="2"/>
  <c r="G1907" i="2"/>
  <c r="D1907" i="2"/>
  <c r="G1905" i="2"/>
  <c r="D1905" i="2"/>
  <c r="G1903" i="2"/>
  <c r="D1903" i="2"/>
  <c r="G1901" i="2"/>
  <c r="D1901" i="2"/>
  <c r="G1899" i="2"/>
  <c r="D1899" i="2"/>
  <c r="G1897" i="2"/>
  <c r="D1897" i="2"/>
  <c r="G1895" i="2"/>
  <c r="D1895" i="2"/>
  <c r="G1893" i="2"/>
  <c r="D1893" i="2"/>
  <c r="G1891" i="2"/>
  <c r="D1891" i="2"/>
  <c r="G1889" i="2"/>
  <c r="D1889" i="2"/>
  <c r="G1887" i="2"/>
  <c r="D1887" i="2"/>
  <c r="G1885" i="2"/>
  <c r="D1885" i="2"/>
  <c r="G1883" i="2"/>
  <c r="D1883" i="2"/>
  <c r="G1881" i="2"/>
  <c r="D1881" i="2"/>
  <c r="G1879" i="2"/>
  <c r="D1879" i="2"/>
  <c r="G1877" i="2"/>
  <c r="D1877" i="2"/>
  <c r="G1875" i="2"/>
  <c r="D1875" i="2"/>
  <c r="G1873" i="2"/>
  <c r="D1873" i="2"/>
  <c r="G1871" i="2"/>
  <c r="D1871" i="2"/>
  <c r="G1869" i="2"/>
  <c r="D1869" i="2"/>
  <c r="G1867" i="2"/>
  <c r="D1867" i="2"/>
  <c r="G1865" i="2"/>
  <c r="D1865" i="2"/>
  <c r="G1863" i="2"/>
  <c r="D1863" i="2"/>
  <c r="G1861" i="2"/>
  <c r="D1861" i="2"/>
  <c r="G1859" i="2"/>
  <c r="D1859" i="2"/>
  <c r="G1857" i="2"/>
  <c r="D1857" i="2"/>
  <c r="G1855" i="2"/>
  <c r="D1855" i="2"/>
  <c r="G1853" i="2"/>
  <c r="D1853" i="2"/>
  <c r="G1851" i="2"/>
  <c r="D1851" i="2"/>
  <c r="G1849" i="2"/>
  <c r="D1849" i="2"/>
  <c r="G1847" i="2"/>
  <c r="D1847" i="2"/>
  <c r="G1845" i="2"/>
  <c r="D1845" i="2"/>
  <c r="G1843" i="2"/>
  <c r="D1843" i="2"/>
  <c r="G1841" i="2"/>
  <c r="D1841" i="2"/>
  <c r="G1839" i="2"/>
  <c r="D1839" i="2"/>
  <c r="G1837" i="2"/>
  <c r="D1837" i="2"/>
  <c r="G1835" i="2"/>
  <c r="D1835" i="2"/>
  <c r="G1833" i="2"/>
  <c r="D1833" i="2"/>
  <c r="G1831" i="2"/>
  <c r="D1831" i="2"/>
  <c r="G1829" i="2"/>
  <c r="D1829" i="2"/>
  <c r="G1827" i="2"/>
  <c r="D1827" i="2"/>
  <c r="G1825" i="2"/>
  <c r="D1825" i="2"/>
  <c r="G1823" i="2"/>
  <c r="D1823" i="2"/>
  <c r="G1821" i="2"/>
  <c r="D1821" i="2"/>
  <c r="G1819" i="2"/>
  <c r="D1819" i="2"/>
  <c r="G1817" i="2"/>
  <c r="D1817" i="2"/>
  <c r="G1815" i="2"/>
  <c r="D1815" i="2"/>
  <c r="G1813" i="2"/>
  <c r="D1813" i="2"/>
  <c r="G1811" i="2"/>
  <c r="D1811" i="2"/>
  <c r="G1809" i="2"/>
  <c r="D1809" i="2"/>
  <c r="G1807" i="2"/>
  <c r="D1807" i="2"/>
  <c r="G1805" i="2"/>
  <c r="D1805" i="2"/>
  <c r="G1803" i="2"/>
  <c r="D1803" i="2"/>
  <c r="G1801" i="2"/>
  <c r="D1801" i="2"/>
  <c r="G1799" i="2"/>
  <c r="D1799" i="2"/>
  <c r="G1797" i="2"/>
  <c r="D1797" i="2"/>
  <c r="G1795" i="2"/>
  <c r="D1795" i="2"/>
  <c r="G1793" i="2"/>
  <c r="D1793" i="2"/>
  <c r="G1791" i="2"/>
  <c r="D1791" i="2"/>
  <c r="G1789" i="2"/>
  <c r="D1789" i="2"/>
  <c r="G1787" i="2"/>
  <c r="D1787" i="2"/>
  <c r="G1785" i="2"/>
  <c r="D1785" i="2"/>
  <c r="G1783" i="2"/>
  <c r="D1783" i="2"/>
  <c r="G1781" i="2"/>
  <c r="D1781" i="2"/>
  <c r="G1779" i="2"/>
  <c r="D1779" i="2"/>
  <c r="G1777" i="2"/>
  <c r="D1777" i="2"/>
  <c r="G1775" i="2"/>
  <c r="D1775" i="2"/>
  <c r="G1773" i="2"/>
  <c r="D1773" i="2"/>
  <c r="G1771" i="2"/>
  <c r="D1771" i="2"/>
  <c r="G1769" i="2"/>
  <c r="D1769" i="2"/>
  <c r="G1767" i="2"/>
  <c r="D1767" i="2"/>
  <c r="G1765" i="2"/>
  <c r="D1765" i="2"/>
  <c r="G1763" i="2"/>
  <c r="D1763" i="2"/>
  <c r="G1761" i="2"/>
  <c r="D1761" i="2"/>
  <c r="G1759" i="2"/>
  <c r="D1759" i="2"/>
  <c r="G1757" i="2"/>
  <c r="D1757" i="2"/>
  <c r="G1755" i="2"/>
  <c r="D1755" i="2"/>
  <c r="G1753" i="2"/>
  <c r="D1753" i="2"/>
  <c r="G1751" i="2"/>
  <c r="D1751" i="2"/>
  <c r="G1749" i="2"/>
  <c r="D1749" i="2"/>
  <c r="G1747" i="2"/>
  <c r="D1747" i="2"/>
  <c r="G1745" i="2"/>
  <c r="D1745" i="2"/>
  <c r="G1743" i="2"/>
  <c r="D1743" i="2"/>
  <c r="G1741" i="2"/>
  <c r="D1741" i="2"/>
  <c r="G1739" i="2"/>
  <c r="D1739" i="2"/>
  <c r="G1737" i="2"/>
  <c r="D1737" i="2"/>
  <c r="G1735" i="2"/>
  <c r="D1735" i="2"/>
  <c r="G1733" i="2"/>
  <c r="D1733" i="2"/>
  <c r="G1731" i="2"/>
  <c r="D1731" i="2"/>
  <c r="G1729" i="2"/>
  <c r="D1729" i="2"/>
  <c r="G1727" i="2"/>
  <c r="D1727" i="2"/>
  <c r="G1725" i="2"/>
  <c r="D1725" i="2"/>
  <c r="G1723" i="2"/>
  <c r="D1723" i="2"/>
  <c r="G1721" i="2"/>
  <c r="D1721" i="2"/>
  <c r="G1719" i="2"/>
  <c r="D1719" i="2"/>
  <c r="G1717" i="2"/>
  <c r="D1717" i="2"/>
  <c r="G1715" i="2"/>
  <c r="D1715" i="2"/>
  <c r="G1713" i="2"/>
  <c r="D1713" i="2"/>
  <c r="G1711" i="2"/>
  <c r="D1711" i="2"/>
  <c r="G1709" i="2"/>
  <c r="D1709" i="2"/>
  <c r="G1707" i="2"/>
  <c r="D1707" i="2"/>
  <c r="G1705" i="2"/>
  <c r="D1705" i="2"/>
  <c r="G1703" i="2"/>
  <c r="D1703" i="2"/>
  <c r="G1701" i="2"/>
  <c r="D1701" i="2"/>
  <c r="G1699" i="2"/>
  <c r="D1699" i="2"/>
  <c r="G1697" i="2"/>
  <c r="D1697" i="2"/>
  <c r="G1695" i="2"/>
  <c r="D1695" i="2"/>
  <c r="G1693" i="2"/>
  <c r="D1693" i="2"/>
  <c r="G1691" i="2"/>
  <c r="D1691" i="2"/>
  <c r="G1689" i="2"/>
  <c r="D1689" i="2"/>
  <c r="G1687" i="2"/>
  <c r="D1687" i="2"/>
  <c r="G1685" i="2"/>
  <c r="D1685" i="2"/>
  <c r="G1683" i="2"/>
  <c r="D1683" i="2"/>
  <c r="G1681" i="2"/>
  <c r="D1681" i="2"/>
  <c r="G1679" i="2"/>
  <c r="D1679" i="2"/>
  <c r="G1677" i="2"/>
  <c r="D1677" i="2"/>
  <c r="G1675" i="2"/>
  <c r="D1675" i="2"/>
  <c r="G1673" i="2"/>
  <c r="D1673" i="2"/>
  <c r="G1671" i="2"/>
  <c r="D1671" i="2"/>
  <c r="G1669" i="2"/>
  <c r="D1669" i="2"/>
  <c r="G1667" i="2"/>
  <c r="D1667" i="2"/>
  <c r="G1665" i="2"/>
  <c r="D1665" i="2"/>
  <c r="G1663" i="2"/>
  <c r="D1663" i="2"/>
  <c r="G1661" i="2"/>
  <c r="D1661" i="2"/>
  <c r="G1659" i="2"/>
  <c r="D1659" i="2"/>
  <c r="G1657" i="2"/>
  <c r="D1657" i="2"/>
  <c r="G1655" i="2"/>
  <c r="D1655" i="2"/>
  <c r="G1653" i="2"/>
  <c r="D1653" i="2"/>
  <c r="G1651" i="2"/>
  <c r="D1651" i="2"/>
  <c r="G1649" i="2"/>
  <c r="D1649" i="2"/>
  <c r="G1647" i="2"/>
  <c r="D1647" i="2"/>
  <c r="G1645" i="2"/>
  <c r="D1645" i="2"/>
  <c r="G1643" i="2"/>
  <c r="D1643" i="2"/>
  <c r="G1641" i="2"/>
  <c r="D1641" i="2"/>
  <c r="G1639" i="2"/>
  <c r="D1639" i="2"/>
  <c r="G1637" i="2"/>
  <c r="D1637" i="2"/>
  <c r="G1635" i="2"/>
  <c r="D1635" i="2"/>
  <c r="G1633" i="2"/>
  <c r="D1633" i="2"/>
  <c r="G1631" i="2"/>
  <c r="D1631" i="2"/>
  <c r="G1629" i="2"/>
  <c r="D1629" i="2"/>
  <c r="G1627" i="2"/>
  <c r="D1627" i="2"/>
  <c r="G1625" i="2"/>
  <c r="D1625" i="2"/>
  <c r="G1623" i="2"/>
  <c r="D1623" i="2"/>
  <c r="G1621" i="2"/>
  <c r="D1621" i="2"/>
  <c r="G1619" i="2"/>
  <c r="D1619" i="2"/>
  <c r="G1617" i="2"/>
  <c r="D1617" i="2"/>
  <c r="G1615" i="2"/>
  <c r="D1615" i="2"/>
  <c r="G1613" i="2"/>
  <c r="D1613" i="2"/>
  <c r="G1611" i="2"/>
  <c r="D1611" i="2"/>
  <c r="G1609" i="2"/>
  <c r="D1609" i="2"/>
  <c r="G1607" i="2"/>
  <c r="D1607" i="2"/>
  <c r="G1605" i="2"/>
  <c r="D1605" i="2"/>
  <c r="G1603" i="2"/>
  <c r="D1603" i="2"/>
  <c r="G1601" i="2"/>
  <c r="D1601" i="2"/>
  <c r="G1599" i="2"/>
  <c r="D1599" i="2"/>
  <c r="G1597" i="2"/>
  <c r="D1597" i="2"/>
  <c r="G1595" i="2"/>
  <c r="D1595" i="2"/>
  <c r="G1593" i="2"/>
  <c r="D1593" i="2"/>
  <c r="G1591" i="2"/>
  <c r="D1591" i="2"/>
  <c r="G1589" i="2"/>
  <c r="D1589" i="2"/>
  <c r="G1587" i="2"/>
  <c r="D1587" i="2"/>
  <c r="G1585" i="2"/>
  <c r="D1585" i="2"/>
  <c r="G1583" i="2"/>
  <c r="D1583" i="2"/>
  <c r="G1581" i="2"/>
  <c r="D1581" i="2"/>
  <c r="G1579" i="2"/>
  <c r="D1579" i="2"/>
  <c r="G1577" i="2"/>
  <c r="D1577" i="2"/>
  <c r="G1575" i="2"/>
  <c r="D1575" i="2"/>
  <c r="G1573" i="2"/>
  <c r="D1573" i="2"/>
  <c r="G1571" i="2"/>
  <c r="D1571" i="2"/>
  <c r="G1569" i="2"/>
  <c r="D1569" i="2"/>
  <c r="G1567" i="2"/>
  <c r="D1567" i="2"/>
  <c r="G1565" i="2"/>
  <c r="D1565" i="2"/>
  <c r="G1563" i="2"/>
  <c r="D1563" i="2"/>
  <c r="G1561" i="2"/>
  <c r="D1561" i="2"/>
  <c r="G1559" i="2"/>
  <c r="D1559" i="2"/>
  <c r="G1557" i="2"/>
  <c r="D1557" i="2"/>
  <c r="G1555" i="2"/>
  <c r="D1555" i="2"/>
  <c r="G1553" i="2"/>
  <c r="D1553" i="2"/>
  <c r="G1551" i="2"/>
  <c r="D1551" i="2"/>
  <c r="G1549" i="2"/>
  <c r="D1549" i="2"/>
  <c r="G1547" i="2"/>
  <c r="D1547" i="2"/>
  <c r="G1545" i="2"/>
  <c r="D1545" i="2"/>
  <c r="G1543" i="2"/>
  <c r="D1543" i="2"/>
  <c r="G1541" i="2"/>
  <c r="D1541" i="2"/>
  <c r="G1539" i="2"/>
  <c r="D1539" i="2"/>
  <c r="G1537" i="2"/>
  <c r="D1537" i="2"/>
  <c r="G1535" i="2"/>
  <c r="D1535" i="2"/>
  <c r="G1533" i="2"/>
  <c r="D1533" i="2"/>
  <c r="G1531" i="2"/>
  <c r="D1531" i="2"/>
  <c r="G1529" i="2"/>
  <c r="D1529" i="2"/>
  <c r="G1527" i="2"/>
  <c r="D1527" i="2"/>
  <c r="G1525" i="2"/>
  <c r="D1525" i="2"/>
  <c r="G1523" i="2"/>
  <c r="D1523" i="2"/>
  <c r="G1521" i="2"/>
  <c r="D1521" i="2"/>
  <c r="G1519" i="2"/>
  <c r="D1519" i="2"/>
  <c r="G1517" i="2"/>
  <c r="D1517" i="2"/>
  <c r="G1515" i="2"/>
  <c r="D1515" i="2"/>
  <c r="G1513" i="2"/>
  <c r="D1513" i="2"/>
  <c r="G1511" i="2"/>
  <c r="D1511" i="2"/>
  <c r="G1509" i="2"/>
  <c r="D1509" i="2"/>
  <c r="G1507" i="2"/>
  <c r="D1507" i="2"/>
  <c r="G1505" i="2"/>
  <c r="D1505" i="2"/>
  <c r="G1503" i="2"/>
  <c r="D1503" i="2"/>
  <c r="G1501" i="2"/>
  <c r="D1501" i="2"/>
  <c r="G1499" i="2"/>
  <c r="D1499" i="2"/>
  <c r="G1497" i="2"/>
  <c r="D1497" i="2"/>
  <c r="G1495" i="2"/>
  <c r="D1495" i="2"/>
  <c r="G1493" i="2"/>
  <c r="D1493" i="2"/>
  <c r="G1491" i="2"/>
  <c r="D1491" i="2"/>
  <c r="G1489" i="2"/>
  <c r="D1489" i="2"/>
  <c r="G1487" i="2"/>
  <c r="D1487" i="2"/>
  <c r="G1485" i="2"/>
  <c r="D1485" i="2"/>
  <c r="G1483" i="2"/>
  <c r="D1483" i="2"/>
  <c r="G1481" i="2"/>
  <c r="D1481" i="2"/>
  <c r="G1479" i="2"/>
  <c r="D1479" i="2"/>
  <c r="G1477" i="2"/>
  <c r="D1477" i="2"/>
  <c r="G1475" i="2"/>
  <c r="D1475" i="2"/>
  <c r="G1473" i="2"/>
  <c r="D1473" i="2"/>
  <c r="G1471" i="2"/>
  <c r="D1471" i="2"/>
  <c r="G1469" i="2"/>
  <c r="D1469" i="2"/>
  <c r="G1467" i="2"/>
  <c r="D1467" i="2"/>
  <c r="G1465" i="2"/>
  <c r="D1465" i="2"/>
  <c r="G1463" i="2"/>
  <c r="D1463" i="2"/>
  <c r="G1461" i="2"/>
  <c r="D1461" i="2"/>
  <c r="G1459" i="2"/>
  <c r="D1459" i="2"/>
  <c r="G1457" i="2"/>
  <c r="D1457" i="2"/>
  <c r="G1455" i="2"/>
  <c r="D1455" i="2"/>
  <c r="G1453" i="2"/>
  <c r="D1453" i="2"/>
  <c r="G1451" i="2"/>
  <c r="D1451" i="2"/>
  <c r="G1449" i="2"/>
  <c r="D1449" i="2"/>
  <c r="G1447" i="2"/>
  <c r="D1447" i="2"/>
  <c r="G1445" i="2"/>
  <c r="D1445" i="2"/>
  <c r="G1443" i="2"/>
  <c r="D1443" i="2"/>
  <c r="G1441" i="2"/>
  <c r="D1441" i="2"/>
  <c r="G1439" i="2"/>
  <c r="D1439" i="2"/>
  <c r="G1437" i="2"/>
  <c r="D1437" i="2"/>
  <c r="G1435" i="2"/>
  <c r="D1435" i="2"/>
  <c r="G1433" i="2"/>
  <c r="D1433" i="2"/>
  <c r="G1431" i="2"/>
  <c r="D1431" i="2"/>
  <c r="G1429" i="2"/>
  <c r="D1429" i="2"/>
  <c r="G1427" i="2"/>
  <c r="D1427" i="2"/>
  <c r="G1425" i="2"/>
  <c r="D1425" i="2"/>
  <c r="G1423" i="2"/>
  <c r="D1423" i="2"/>
  <c r="G1421" i="2"/>
  <c r="D1421" i="2"/>
  <c r="G1419" i="2"/>
  <c r="D1419" i="2"/>
  <c r="G1417" i="2"/>
  <c r="D1417" i="2"/>
  <c r="G1415" i="2"/>
  <c r="D1415" i="2"/>
  <c r="G1413" i="2"/>
  <c r="D1413" i="2"/>
  <c r="G1411" i="2"/>
  <c r="D1411" i="2"/>
  <c r="G1409" i="2"/>
  <c r="D1409" i="2"/>
  <c r="G1407" i="2"/>
  <c r="D1407" i="2"/>
  <c r="G1405" i="2"/>
  <c r="D1405" i="2"/>
  <c r="G1403" i="2"/>
  <c r="D1403" i="2"/>
  <c r="G1401" i="2"/>
  <c r="D1401" i="2"/>
  <c r="G1399" i="2"/>
  <c r="D1399" i="2"/>
  <c r="G1397" i="2"/>
  <c r="D1397" i="2"/>
  <c r="G1395" i="2"/>
  <c r="D1395" i="2"/>
  <c r="G1393" i="2"/>
  <c r="D1393" i="2"/>
  <c r="G1391" i="2"/>
  <c r="D1391" i="2"/>
  <c r="G1389" i="2"/>
  <c r="D1389" i="2"/>
  <c r="G1387" i="2"/>
  <c r="D1387" i="2"/>
  <c r="G1385" i="2"/>
  <c r="D1385" i="2"/>
  <c r="G1383" i="2"/>
  <c r="D1383" i="2"/>
  <c r="G1381" i="2"/>
  <c r="D1381" i="2"/>
  <c r="G1379" i="2"/>
  <c r="D1379" i="2"/>
  <c r="G1377" i="2"/>
  <c r="D1377" i="2"/>
  <c r="G1375" i="2"/>
  <c r="D1375" i="2"/>
  <c r="G1373" i="2"/>
  <c r="D1373" i="2"/>
  <c r="G1371" i="2"/>
  <c r="D1371" i="2"/>
  <c r="G1369" i="2"/>
  <c r="D1369" i="2"/>
  <c r="G1367" i="2"/>
  <c r="D1367" i="2"/>
  <c r="G1365" i="2"/>
  <c r="D1365" i="2"/>
  <c r="G1363" i="2"/>
  <c r="D1363" i="2"/>
  <c r="G1361" i="2"/>
  <c r="D1361" i="2"/>
  <c r="G1359" i="2"/>
  <c r="D1359" i="2"/>
  <c r="G1357" i="2"/>
  <c r="D1357" i="2"/>
  <c r="G1355" i="2"/>
  <c r="D1355" i="2"/>
  <c r="G1353" i="2"/>
  <c r="D1353" i="2"/>
  <c r="G1351" i="2"/>
  <c r="D1351" i="2"/>
  <c r="G1349" i="2"/>
  <c r="D1349" i="2"/>
  <c r="G1347" i="2"/>
  <c r="D1347" i="2"/>
  <c r="G1345" i="2"/>
  <c r="D1345" i="2"/>
  <c r="G1343" i="2"/>
  <c r="D1343" i="2"/>
  <c r="G1341" i="2"/>
  <c r="D1341" i="2"/>
  <c r="G1339" i="2"/>
  <c r="D1339" i="2"/>
  <c r="G1337" i="2"/>
  <c r="D1337" i="2"/>
  <c r="G1335" i="2"/>
  <c r="D1335" i="2"/>
  <c r="G1333" i="2"/>
  <c r="D1333" i="2"/>
  <c r="G1331" i="2"/>
  <c r="D1331" i="2"/>
  <c r="G1329" i="2"/>
  <c r="D1329" i="2"/>
  <c r="G1327" i="2"/>
  <c r="D1327" i="2"/>
  <c r="G1325" i="2"/>
  <c r="D1325" i="2"/>
  <c r="G1323" i="2"/>
  <c r="D1323" i="2"/>
  <c r="G1321" i="2"/>
  <c r="D1321" i="2"/>
  <c r="G1319" i="2"/>
  <c r="D1319" i="2"/>
  <c r="G1317" i="2"/>
  <c r="D1317" i="2"/>
  <c r="G1315" i="2"/>
  <c r="D1315" i="2"/>
  <c r="G1313" i="2"/>
  <c r="D1313" i="2"/>
  <c r="G1311" i="2"/>
  <c r="D1311" i="2"/>
  <c r="G1309" i="2"/>
  <c r="D1309" i="2"/>
  <c r="G1307" i="2"/>
  <c r="D1307" i="2"/>
  <c r="G1305" i="2"/>
  <c r="D1305" i="2"/>
  <c r="G1303" i="2"/>
  <c r="D1303" i="2"/>
  <c r="G1301" i="2"/>
  <c r="D1301" i="2"/>
  <c r="G1299" i="2"/>
  <c r="D1299" i="2"/>
  <c r="G1297" i="2"/>
  <c r="D1297" i="2"/>
  <c r="G1295" i="2"/>
  <c r="D1295" i="2"/>
  <c r="G1293" i="2"/>
  <c r="D1293" i="2"/>
  <c r="G1291" i="2"/>
  <c r="D1291" i="2"/>
  <c r="G1289" i="2"/>
  <c r="D1289" i="2"/>
  <c r="G1287" i="2"/>
  <c r="D1287" i="2"/>
  <c r="G1285" i="2"/>
  <c r="D1285" i="2"/>
  <c r="G1283" i="2"/>
  <c r="D1283" i="2"/>
  <c r="G1281" i="2"/>
  <c r="D1281" i="2"/>
  <c r="G1279" i="2"/>
  <c r="D1279" i="2"/>
  <c r="G1277" i="2"/>
  <c r="D1277" i="2"/>
  <c r="G1275" i="2"/>
  <c r="D1275" i="2"/>
  <c r="G1273" i="2"/>
  <c r="D1273" i="2"/>
  <c r="G1271" i="2"/>
  <c r="D1271" i="2"/>
  <c r="G1269" i="2"/>
  <c r="D1269" i="2"/>
  <c r="G1267" i="2"/>
  <c r="D1267" i="2"/>
  <c r="G1265" i="2"/>
  <c r="D1265" i="2"/>
  <c r="G1263" i="2"/>
  <c r="D1263" i="2"/>
  <c r="G1261" i="2"/>
  <c r="D1261" i="2"/>
  <c r="G1259" i="2"/>
  <c r="D1259" i="2"/>
  <c r="G1257" i="2"/>
  <c r="D1257" i="2"/>
  <c r="G1255" i="2"/>
  <c r="D1255" i="2"/>
  <c r="G1253" i="2"/>
  <c r="D1253" i="2"/>
  <c r="G1251" i="2"/>
  <c r="D1251" i="2"/>
  <c r="G1249" i="2"/>
  <c r="D1249" i="2"/>
  <c r="G1247" i="2"/>
  <c r="D1247" i="2"/>
  <c r="G1245" i="2"/>
  <c r="D1245" i="2"/>
  <c r="G1243" i="2"/>
  <c r="D1243" i="2"/>
  <c r="G1241" i="2"/>
  <c r="D1241" i="2"/>
  <c r="G1239" i="2"/>
  <c r="D1239" i="2"/>
  <c r="G1237" i="2"/>
  <c r="D1237" i="2"/>
  <c r="G1235" i="2"/>
  <c r="D1235" i="2"/>
  <c r="G1233" i="2"/>
  <c r="D1233" i="2"/>
  <c r="G1231" i="2"/>
  <c r="D1231" i="2"/>
  <c r="G1229" i="2"/>
  <c r="D1229" i="2"/>
  <c r="G1227" i="2"/>
  <c r="D1227" i="2"/>
  <c r="G1225" i="2"/>
  <c r="D1225" i="2"/>
  <c r="G1223" i="2"/>
  <c r="D1223" i="2"/>
  <c r="G1221" i="2"/>
  <c r="D1221" i="2"/>
  <c r="G1219" i="2"/>
  <c r="D1219" i="2"/>
  <c r="G1217" i="2"/>
  <c r="D1217" i="2"/>
  <c r="G1215" i="2"/>
  <c r="D1215" i="2"/>
  <c r="G1213" i="2"/>
  <c r="D1213" i="2"/>
  <c r="G1211" i="2"/>
  <c r="D1211" i="2"/>
  <c r="G1209" i="2"/>
  <c r="D1209" i="2"/>
  <c r="G1207" i="2"/>
  <c r="D1207" i="2"/>
  <c r="G1205" i="2"/>
  <c r="D1205" i="2"/>
  <c r="G1203" i="2"/>
  <c r="D1203" i="2"/>
  <c r="G1201" i="2"/>
  <c r="D1201" i="2"/>
  <c r="G1199" i="2"/>
  <c r="D1199" i="2"/>
  <c r="G1197" i="2"/>
  <c r="D1197" i="2"/>
  <c r="G1195" i="2"/>
  <c r="D1195" i="2"/>
  <c r="G1193" i="2"/>
  <c r="D1193" i="2"/>
  <c r="G1191" i="2"/>
  <c r="D1191" i="2"/>
  <c r="G1189" i="2"/>
  <c r="D1189" i="2"/>
  <c r="G1187" i="2"/>
  <c r="D1187" i="2"/>
  <c r="G1185" i="2"/>
  <c r="D1185" i="2"/>
  <c r="G1183" i="2"/>
  <c r="D1183" i="2"/>
  <c r="G1181" i="2"/>
  <c r="D1181" i="2"/>
  <c r="G1179" i="2"/>
  <c r="D1179" i="2"/>
  <c r="G1177" i="2"/>
  <c r="D1177" i="2"/>
  <c r="G1175" i="2"/>
  <c r="D1175" i="2"/>
  <c r="G1173" i="2"/>
  <c r="D1173" i="2"/>
  <c r="G1171" i="2"/>
  <c r="D1171" i="2"/>
  <c r="G1169" i="2"/>
  <c r="D1169" i="2"/>
  <c r="G1167" i="2"/>
  <c r="D1167" i="2"/>
  <c r="G1165" i="2"/>
  <c r="D1165" i="2"/>
  <c r="G1163" i="2"/>
  <c r="D1163" i="2"/>
  <c r="G1161" i="2"/>
  <c r="D1161" i="2"/>
  <c r="G1159" i="2"/>
  <c r="D1159" i="2"/>
  <c r="G1157" i="2"/>
  <c r="D1157" i="2"/>
  <c r="G1155" i="2"/>
  <c r="D1155" i="2"/>
  <c r="G1153" i="2"/>
  <c r="D1153" i="2"/>
  <c r="G1151" i="2"/>
  <c r="D1151" i="2"/>
  <c r="G1149" i="2"/>
  <c r="D1149" i="2"/>
  <c r="G1147" i="2"/>
  <c r="D1147" i="2"/>
  <c r="G1145" i="2"/>
  <c r="D1145" i="2"/>
  <c r="G1143" i="2"/>
  <c r="D1143" i="2"/>
  <c r="G1141" i="2"/>
  <c r="D1141" i="2"/>
  <c r="G1139" i="2"/>
  <c r="D1139" i="2"/>
  <c r="G1137" i="2"/>
  <c r="D1137" i="2"/>
  <c r="G1135" i="2"/>
  <c r="D1135" i="2"/>
  <c r="G1133" i="2"/>
  <c r="D1133" i="2"/>
  <c r="G1131" i="2"/>
  <c r="D1131" i="2"/>
  <c r="G1129" i="2"/>
  <c r="D1129" i="2"/>
  <c r="G1127" i="2"/>
  <c r="D1127" i="2"/>
  <c r="G1125" i="2"/>
  <c r="D1125" i="2"/>
  <c r="G1123" i="2"/>
  <c r="D1123" i="2"/>
  <c r="G1121" i="2"/>
  <c r="D1121" i="2"/>
  <c r="G1119" i="2"/>
  <c r="D1119" i="2"/>
  <c r="G1117" i="2"/>
  <c r="D1117" i="2"/>
  <c r="G1115" i="2"/>
  <c r="D1115" i="2"/>
  <c r="G1113" i="2"/>
  <c r="D1113" i="2"/>
  <c r="G1111" i="2"/>
  <c r="D1111" i="2"/>
  <c r="G1109" i="2"/>
  <c r="D1109" i="2"/>
  <c r="G1107" i="2"/>
  <c r="D1107" i="2"/>
  <c r="G1105" i="2"/>
  <c r="D1105" i="2"/>
  <c r="G1103" i="2"/>
  <c r="D1103" i="2"/>
  <c r="G1101" i="2"/>
  <c r="D1101" i="2"/>
  <c r="G1099" i="2"/>
  <c r="D1099" i="2"/>
  <c r="G1097" i="2"/>
  <c r="D1097" i="2"/>
  <c r="G1095" i="2"/>
  <c r="D1095" i="2"/>
  <c r="G1093" i="2"/>
  <c r="D1093" i="2"/>
  <c r="G1091" i="2"/>
  <c r="D1091" i="2"/>
  <c r="G1089" i="2"/>
  <c r="D1089" i="2"/>
  <c r="G1087" i="2"/>
  <c r="D1087" i="2"/>
  <c r="G1085" i="2"/>
  <c r="D1085" i="2"/>
  <c r="G1083" i="2"/>
  <c r="D1083" i="2"/>
  <c r="G1081" i="2"/>
  <c r="D1081" i="2"/>
  <c r="G1079" i="2"/>
  <c r="D1079" i="2"/>
  <c r="G1077" i="2"/>
  <c r="D1077" i="2"/>
  <c r="G1075" i="2"/>
  <c r="D1075" i="2"/>
  <c r="G1073" i="2"/>
  <c r="D1073" i="2"/>
  <c r="G1071" i="2"/>
  <c r="D1071" i="2"/>
  <c r="G1069" i="2"/>
  <c r="D1069" i="2"/>
  <c r="G1067" i="2"/>
  <c r="D1067" i="2"/>
  <c r="G1065" i="2"/>
  <c r="D1065" i="2"/>
  <c r="G1063" i="2"/>
  <c r="D1063" i="2"/>
  <c r="G1061" i="2"/>
  <c r="D1061" i="2"/>
  <c r="G1059" i="2"/>
  <c r="D1059" i="2"/>
  <c r="G1057" i="2"/>
  <c r="D1057" i="2"/>
  <c r="G1055" i="2"/>
  <c r="D1055" i="2"/>
  <c r="G1053" i="2"/>
  <c r="D1053" i="2"/>
  <c r="G1051" i="2"/>
  <c r="D1051" i="2"/>
  <c r="G1049" i="2"/>
  <c r="D1049" i="2"/>
  <c r="G1047" i="2"/>
  <c r="D1047" i="2"/>
  <c r="G1045" i="2"/>
  <c r="D1045" i="2"/>
  <c r="G1043" i="2"/>
  <c r="D1043" i="2"/>
  <c r="G1041" i="2"/>
  <c r="D1041" i="2"/>
  <c r="G1039" i="2"/>
  <c r="D1039" i="2"/>
  <c r="G1037" i="2"/>
  <c r="D1037" i="2"/>
  <c r="G1035" i="2"/>
  <c r="D1035" i="2"/>
  <c r="G1033" i="2"/>
  <c r="D1033" i="2"/>
  <c r="G1031" i="2"/>
  <c r="D1031" i="2"/>
  <c r="G1029" i="2"/>
  <c r="D1029" i="2"/>
  <c r="G1027" i="2"/>
  <c r="D1027" i="2"/>
  <c r="G1025" i="2"/>
  <c r="D1025" i="2"/>
  <c r="G1023" i="2"/>
  <c r="D1023" i="2"/>
  <c r="G1021" i="2"/>
  <c r="D1021" i="2"/>
  <c r="G1019" i="2"/>
  <c r="D1019" i="2"/>
  <c r="G1017" i="2"/>
  <c r="D1017" i="2"/>
  <c r="G1015" i="2"/>
  <c r="D1015" i="2"/>
  <c r="G1013" i="2"/>
  <c r="D1013" i="2"/>
  <c r="G1011" i="2"/>
  <c r="D1011" i="2"/>
  <c r="G1009" i="2"/>
  <c r="D1009" i="2"/>
  <c r="G1007" i="2"/>
  <c r="D1007" i="2"/>
  <c r="G1005" i="2"/>
  <c r="D1005" i="2"/>
  <c r="G1003" i="2"/>
  <c r="D1003" i="2"/>
  <c r="G1001" i="2"/>
  <c r="D1001" i="2"/>
  <c r="G999" i="2"/>
  <c r="D999" i="2"/>
  <c r="G997" i="2"/>
  <c r="D997" i="2"/>
  <c r="G995" i="2"/>
  <c r="D995" i="2"/>
  <c r="G993" i="2"/>
  <c r="D993" i="2"/>
  <c r="G991" i="2"/>
  <c r="D991" i="2"/>
  <c r="G989" i="2"/>
  <c r="D989" i="2"/>
  <c r="G987" i="2"/>
  <c r="D987" i="2"/>
  <c r="G985" i="2"/>
  <c r="D985" i="2"/>
  <c r="G983" i="2"/>
  <c r="D983" i="2"/>
  <c r="G981" i="2"/>
  <c r="D981" i="2"/>
  <c r="G979" i="2"/>
  <c r="D979" i="2"/>
  <c r="G977" i="2"/>
  <c r="D977" i="2"/>
  <c r="G975" i="2"/>
  <c r="D975" i="2"/>
  <c r="G973" i="2"/>
  <c r="D973" i="2"/>
  <c r="G971" i="2"/>
  <c r="D971" i="2"/>
  <c r="G969" i="2"/>
  <c r="D969" i="2"/>
  <c r="G967" i="2"/>
  <c r="D967" i="2"/>
  <c r="G965" i="2"/>
  <c r="D965" i="2"/>
  <c r="G963" i="2"/>
  <c r="D963" i="2"/>
  <c r="G961" i="2"/>
  <c r="D961" i="2"/>
  <c r="G959" i="2"/>
  <c r="D959" i="2"/>
  <c r="G957" i="2"/>
  <c r="D957" i="2"/>
  <c r="G955" i="2"/>
  <c r="D955" i="2"/>
  <c r="G953" i="2"/>
  <c r="D953" i="2"/>
  <c r="G951" i="2"/>
  <c r="D951" i="2"/>
  <c r="G949" i="2"/>
  <c r="D949" i="2"/>
  <c r="G947" i="2"/>
  <c r="D947" i="2"/>
  <c r="G945" i="2"/>
  <c r="D945" i="2"/>
  <c r="G943" i="2"/>
  <c r="D943" i="2"/>
  <c r="G941" i="2"/>
  <c r="D941" i="2"/>
  <c r="G939" i="2"/>
  <c r="D939" i="2"/>
  <c r="G937" i="2"/>
  <c r="D937" i="2"/>
  <c r="G935" i="2"/>
  <c r="D935" i="2"/>
  <c r="G933" i="2"/>
  <c r="D933" i="2"/>
  <c r="G931" i="2"/>
  <c r="D931" i="2"/>
  <c r="G929" i="2"/>
  <c r="D929" i="2"/>
  <c r="G927" i="2"/>
  <c r="D927" i="2"/>
  <c r="G925" i="2"/>
  <c r="D925" i="2"/>
  <c r="G923" i="2"/>
  <c r="D923" i="2"/>
  <c r="G921" i="2"/>
  <c r="D921" i="2"/>
  <c r="G919" i="2"/>
  <c r="D919" i="2"/>
  <c r="G917" i="2"/>
  <c r="D917" i="2"/>
  <c r="G915" i="2"/>
  <c r="D915" i="2"/>
  <c r="G913" i="2"/>
  <c r="D913" i="2"/>
  <c r="G911" i="2"/>
  <c r="D911" i="2"/>
  <c r="G909" i="2"/>
  <c r="D909" i="2"/>
  <c r="G907" i="2"/>
  <c r="D907" i="2"/>
  <c r="G905" i="2"/>
  <c r="D905" i="2"/>
  <c r="G903" i="2"/>
  <c r="D903" i="2"/>
  <c r="G901" i="2"/>
  <c r="D901" i="2"/>
  <c r="G899" i="2"/>
  <c r="D899" i="2"/>
  <c r="G897" i="2"/>
  <c r="D897" i="2"/>
  <c r="G895" i="2"/>
  <c r="D895" i="2"/>
  <c r="G893" i="2"/>
  <c r="D893" i="2"/>
  <c r="G891" i="2"/>
  <c r="D891" i="2"/>
  <c r="G889" i="2"/>
  <c r="D889" i="2"/>
  <c r="G887" i="2"/>
  <c r="D887" i="2"/>
  <c r="G885" i="2"/>
  <c r="D885" i="2"/>
  <c r="G883" i="2"/>
  <c r="D883" i="2"/>
  <c r="G881" i="2"/>
  <c r="D881" i="2"/>
  <c r="G879" i="2"/>
  <c r="D879" i="2"/>
  <c r="G877" i="2"/>
  <c r="D877" i="2"/>
  <c r="G875" i="2"/>
  <c r="D875" i="2"/>
  <c r="G873" i="2"/>
  <c r="D873" i="2"/>
  <c r="G871" i="2"/>
  <c r="D871" i="2"/>
  <c r="G869" i="2"/>
  <c r="D869" i="2"/>
  <c r="G867" i="2"/>
  <c r="D867" i="2"/>
  <c r="G865" i="2"/>
  <c r="D865" i="2"/>
  <c r="G863" i="2"/>
  <c r="D863" i="2"/>
  <c r="G861" i="2"/>
  <c r="D861" i="2"/>
  <c r="G859" i="2"/>
  <c r="D859" i="2"/>
  <c r="G857" i="2"/>
  <c r="D857" i="2"/>
  <c r="G855" i="2"/>
  <c r="D855" i="2"/>
  <c r="G853" i="2"/>
  <c r="D853" i="2"/>
  <c r="G851" i="2"/>
  <c r="D851" i="2"/>
  <c r="G849" i="2"/>
  <c r="D849" i="2"/>
  <c r="G847" i="2"/>
  <c r="D847" i="2"/>
  <c r="G845" i="2"/>
  <c r="D845" i="2"/>
  <c r="G843" i="2"/>
  <c r="D843" i="2"/>
  <c r="G841" i="2"/>
  <c r="D841" i="2"/>
  <c r="G839" i="2"/>
  <c r="D839" i="2"/>
  <c r="G837" i="2"/>
  <c r="D837" i="2"/>
  <c r="G835" i="2"/>
  <c r="D835" i="2"/>
  <c r="G833" i="2"/>
  <c r="D833" i="2"/>
  <c r="G831" i="2"/>
  <c r="D831" i="2"/>
  <c r="G829" i="2"/>
  <c r="D829" i="2"/>
  <c r="G827" i="2"/>
  <c r="D827" i="2"/>
  <c r="G825" i="2"/>
  <c r="D825" i="2"/>
  <c r="G823" i="2"/>
  <c r="D823" i="2"/>
  <c r="G821" i="2"/>
  <c r="D821" i="2"/>
  <c r="G819" i="2"/>
  <c r="D819" i="2"/>
  <c r="G817" i="2"/>
  <c r="D817" i="2"/>
  <c r="G815" i="2"/>
  <c r="D815" i="2"/>
  <c r="G813" i="2"/>
  <c r="D813" i="2"/>
  <c r="G811" i="2"/>
  <c r="D811" i="2"/>
  <c r="G809" i="2"/>
  <c r="D809" i="2"/>
  <c r="G807" i="2"/>
  <c r="D807" i="2"/>
  <c r="G805" i="2"/>
  <c r="D805" i="2"/>
  <c r="G803" i="2"/>
  <c r="D803" i="2"/>
  <c r="G801" i="2"/>
  <c r="D801" i="2"/>
  <c r="G799" i="2"/>
  <c r="D799" i="2"/>
  <c r="G797" i="2"/>
  <c r="D797" i="2"/>
  <c r="G795" i="2"/>
  <c r="D795" i="2"/>
  <c r="G793" i="2"/>
  <c r="D793" i="2"/>
  <c r="G791" i="2"/>
  <c r="D791" i="2"/>
  <c r="G789" i="2"/>
  <c r="D789" i="2"/>
  <c r="G787" i="2"/>
  <c r="D787" i="2"/>
  <c r="G785" i="2"/>
  <c r="D785" i="2"/>
  <c r="G783" i="2"/>
  <c r="D783" i="2"/>
  <c r="G781" i="2"/>
  <c r="D781" i="2"/>
  <c r="G779" i="2"/>
  <c r="D779" i="2"/>
  <c r="G777" i="2"/>
  <c r="D777" i="2"/>
  <c r="G775" i="2"/>
  <c r="D775" i="2"/>
  <c r="G773" i="2"/>
  <c r="D773" i="2"/>
  <c r="G771" i="2"/>
  <c r="D771" i="2"/>
  <c r="G769" i="2"/>
  <c r="D769" i="2"/>
  <c r="G767" i="2"/>
  <c r="D767" i="2"/>
  <c r="G765" i="2"/>
  <c r="D765" i="2"/>
  <c r="G763" i="2"/>
  <c r="D763" i="2"/>
  <c r="G761" i="2"/>
  <c r="D761" i="2"/>
  <c r="G759" i="2"/>
  <c r="D759" i="2"/>
  <c r="G757" i="2"/>
  <c r="D757" i="2"/>
  <c r="G755" i="2"/>
  <c r="D755" i="2"/>
  <c r="G753" i="2"/>
  <c r="D753" i="2"/>
  <c r="G751" i="2"/>
  <c r="D751" i="2"/>
  <c r="G749" i="2"/>
  <c r="D749" i="2"/>
  <c r="G747" i="2"/>
  <c r="D747" i="2"/>
  <c r="G745" i="2"/>
  <c r="D745" i="2"/>
  <c r="G743" i="2"/>
  <c r="D743" i="2"/>
  <c r="G741" i="2"/>
  <c r="D741" i="2"/>
  <c r="G739" i="2"/>
  <c r="D739" i="2"/>
  <c r="G737" i="2"/>
  <c r="D737" i="2"/>
  <c r="G735" i="2"/>
  <c r="D735" i="2"/>
  <c r="G733" i="2"/>
  <c r="D733" i="2"/>
  <c r="G731" i="2"/>
  <c r="D731" i="2"/>
  <c r="G729" i="2"/>
  <c r="D729" i="2"/>
  <c r="G727" i="2"/>
  <c r="D727" i="2"/>
  <c r="G725" i="2"/>
  <c r="D725" i="2"/>
  <c r="G723" i="2"/>
  <c r="D723" i="2"/>
  <c r="G721" i="2"/>
  <c r="D721" i="2"/>
  <c r="G719" i="2"/>
  <c r="D719" i="2"/>
  <c r="G717" i="2"/>
  <c r="D717" i="2"/>
  <c r="G715" i="2"/>
  <c r="D715" i="2"/>
  <c r="G713" i="2"/>
  <c r="D713" i="2"/>
  <c r="G711" i="2"/>
  <c r="D711" i="2"/>
  <c r="G709" i="2"/>
  <c r="D709" i="2"/>
  <c r="G707" i="2"/>
  <c r="D707" i="2"/>
  <c r="G705" i="2"/>
  <c r="D705" i="2"/>
  <c r="G703" i="2"/>
  <c r="D703" i="2"/>
  <c r="G701" i="2"/>
  <c r="D701" i="2"/>
  <c r="G699" i="2"/>
  <c r="D699" i="2"/>
  <c r="G697" i="2"/>
  <c r="D697" i="2"/>
  <c r="G695" i="2"/>
  <c r="D695" i="2"/>
  <c r="G693" i="2"/>
  <c r="D693" i="2"/>
  <c r="G691" i="2"/>
  <c r="D691" i="2"/>
  <c r="G689" i="2"/>
  <c r="D689" i="2"/>
  <c r="G687" i="2"/>
  <c r="D687" i="2"/>
  <c r="G685" i="2"/>
  <c r="D685" i="2"/>
  <c r="G683" i="2"/>
  <c r="D683" i="2"/>
  <c r="G681" i="2"/>
  <c r="D681" i="2"/>
  <c r="G679" i="2"/>
  <c r="D679" i="2"/>
  <c r="G677" i="2"/>
  <c r="D677" i="2"/>
  <c r="G675" i="2"/>
  <c r="D675" i="2"/>
  <c r="G673" i="2"/>
  <c r="D673" i="2"/>
  <c r="G671" i="2"/>
  <c r="D671" i="2"/>
  <c r="G669" i="2"/>
  <c r="D669" i="2"/>
  <c r="G667" i="2"/>
  <c r="D667" i="2"/>
  <c r="G665" i="2"/>
  <c r="D665" i="2"/>
  <c r="G663" i="2"/>
  <c r="D663" i="2"/>
  <c r="G661" i="2"/>
  <c r="D661" i="2"/>
  <c r="G659" i="2"/>
  <c r="D659" i="2"/>
  <c r="G657" i="2"/>
  <c r="D657" i="2"/>
  <c r="G655" i="2"/>
  <c r="D655" i="2"/>
  <c r="G653" i="2"/>
  <c r="D653" i="2"/>
  <c r="G651" i="2"/>
  <c r="D651" i="2"/>
  <c r="G649" i="2"/>
  <c r="D649" i="2"/>
  <c r="G647" i="2"/>
  <c r="D647" i="2"/>
  <c r="G645" i="2"/>
  <c r="D645" i="2"/>
  <c r="G643" i="2"/>
  <c r="D643" i="2"/>
  <c r="G641" i="2"/>
  <c r="D641" i="2"/>
  <c r="G639" i="2"/>
  <c r="D639" i="2"/>
  <c r="G637" i="2"/>
  <c r="D637" i="2"/>
  <c r="G635" i="2"/>
  <c r="D635" i="2"/>
  <c r="G633" i="2"/>
  <c r="D633" i="2"/>
  <c r="G631" i="2"/>
  <c r="D631" i="2"/>
  <c r="G629" i="2"/>
  <c r="D629" i="2"/>
  <c r="G627" i="2"/>
  <c r="D627" i="2"/>
  <c r="G625" i="2"/>
  <c r="D625" i="2"/>
  <c r="G623" i="2"/>
  <c r="D623" i="2"/>
  <c r="G621" i="2"/>
  <c r="D621" i="2"/>
  <c r="G619" i="2"/>
  <c r="D619" i="2"/>
  <c r="G617" i="2"/>
  <c r="D617" i="2"/>
  <c r="G615" i="2"/>
  <c r="D615" i="2"/>
  <c r="G613" i="2"/>
  <c r="D613" i="2"/>
  <c r="G611" i="2"/>
  <c r="D611" i="2"/>
  <c r="G609" i="2"/>
  <c r="D609" i="2"/>
  <c r="G607" i="2"/>
  <c r="D607" i="2"/>
  <c r="G605" i="2"/>
  <c r="D605" i="2"/>
  <c r="G603" i="2"/>
  <c r="D603" i="2"/>
  <c r="G601" i="2"/>
  <c r="D601" i="2"/>
  <c r="G599" i="2"/>
  <c r="D599" i="2"/>
  <c r="G597" i="2"/>
  <c r="D597" i="2"/>
  <c r="G595" i="2"/>
  <c r="D595" i="2"/>
  <c r="G593" i="2"/>
  <c r="D593" i="2"/>
  <c r="G591" i="2"/>
  <c r="D591" i="2"/>
  <c r="G589" i="2"/>
  <c r="D589" i="2"/>
  <c r="G587" i="2"/>
  <c r="D587" i="2"/>
  <c r="G585" i="2"/>
  <c r="D585" i="2"/>
  <c r="G583" i="2"/>
  <c r="D583" i="2"/>
  <c r="G581" i="2"/>
  <c r="D581" i="2"/>
  <c r="G579" i="2"/>
  <c r="D579" i="2"/>
  <c r="G577" i="2"/>
  <c r="D577" i="2"/>
  <c r="G575" i="2"/>
  <c r="D575" i="2"/>
  <c r="G573" i="2"/>
  <c r="D573" i="2"/>
  <c r="G571" i="2"/>
  <c r="D571" i="2"/>
  <c r="G569" i="2"/>
  <c r="D569" i="2"/>
  <c r="G567" i="2"/>
  <c r="D567" i="2"/>
  <c r="G565" i="2"/>
  <c r="D565" i="2"/>
  <c r="G563" i="2"/>
  <c r="D563" i="2"/>
  <c r="G561" i="2"/>
  <c r="D561" i="2"/>
  <c r="G559" i="2"/>
  <c r="D559" i="2"/>
  <c r="G557" i="2"/>
  <c r="D557" i="2"/>
  <c r="G555" i="2"/>
  <c r="D555" i="2"/>
  <c r="G553" i="2"/>
  <c r="D553" i="2"/>
  <c r="G551" i="2"/>
  <c r="D551" i="2"/>
  <c r="G549" i="2"/>
  <c r="D549" i="2"/>
  <c r="G547" i="2"/>
  <c r="D547" i="2"/>
  <c r="G545" i="2"/>
  <c r="D545" i="2"/>
  <c r="G543" i="2"/>
  <c r="D543" i="2"/>
  <c r="G541" i="2"/>
  <c r="D541" i="2"/>
  <c r="G539" i="2"/>
  <c r="D539" i="2"/>
  <c r="G537" i="2"/>
  <c r="D537" i="2"/>
  <c r="G535" i="2"/>
  <c r="D535" i="2"/>
  <c r="G533" i="2"/>
  <c r="D533" i="2"/>
  <c r="G531" i="2"/>
  <c r="D531" i="2"/>
  <c r="G529" i="2"/>
  <c r="D529" i="2"/>
  <c r="G527" i="2"/>
  <c r="D527" i="2"/>
  <c r="G525" i="2"/>
  <c r="D525" i="2"/>
  <c r="G523" i="2"/>
  <c r="D523" i="2"/>
  <c r="G521" i="2"/>
  <c r="D521" i="2"/>
  <c r="G519" i="2"/>
  <c r="D519" i="2"/>
  <c r="G517" i="2"/>
  <c r="D517" i="2"/>
  <c r="G515" i="2"/>
  <c r="D515" i="2"/>
  <c r="G513" i="2"/>
  <c r="D513" i="2"/>
  <c r="G511" i="2"/>
  <c r="D511" i="2"/>
  <c r="G509" i="2"/>
  <c r="D509" i="2"/>
  <c r="G507" i="2"/>
  <c r="D507" i="2"/>
  <c r="G505" i="2"/>
  <c r="D505" i="2"/>
  <c r="G503" i="2"/>
  <c r="D503" i="2"/>
  <c r="G501" i="2"/>
  <c r="D501" i="2"/>
  <c r="G499" i="2"/>
  <c r="D499" i="2"/>
  <c r="G497" i="2"/>
  <c r="D497" i="2"/>
  <c r="G495" i="2"/>
  <c r="D495" i="2"/>
  <c r="G493" i="2"/>
  <c r="D493" i="2"/>
  <c r="G491" i="2"/>
  <c r="D491" i="2"/>
  <c r="G489" i="2"/>
  <c r="D489" i="2"/>
  <c r="G487" i="2"/>
  <c r="D487" i="2"/>
  <c r="G485" i="2"/>
  <c r="D485" i="2"/>
  <c r="G483" i="2"/>
  <c r="D483" i="2"/>
  <c r="G481" i="2"/>
  <c r="D481" i="2"/>
  <c r="G479" i="2"/>
  <c r="D479" i="2"/>
  <c r="G477" i="2"/>
  <c r="D477" i="2"/>
  <c r="G475" i="2"/>
  <c r="D475" i="2"/>
  <c r="G473" i="2"/>
  <c r="D473" i="2"/>
  <c r="G471" i="2"/>
  <c r="D471" i="2"/>
  <c r="G469" i="2"/>
  <c r="D469" i="2"/>
  <c r="G467" i="2"/>
  <c r="D467" i="2"/>
  <c r="G465" i="2"/>
  <c r="D465" i="2"/>
  <c r="G463" i="2"/>
  <c r="D463" i="2"/>
  <c r="G461" i="2"/>
  <c r="D461" i="2"/>
  <c r="G459" i="2"/>
  <c r="D459" i="2"/>
  <c r="G457" i="2"/>
  <c r="D457" i="2"/>
  <c r="G455" i="2"/>
  <c r="D455" i="2"/>
  <c r="G453" i="2"/>
  <c r="D453" i="2"/>
  <c r="G451" i="2"/>
  <c r="D451" i="2"/>
  <c r="G449" i="2"/>
  <c r="D449" i="2"/>
  <c r="G447" i="2"/>
  <c r="D447" i="2"/>
  <c r="G445" i="2"/>
  <c r="D445" i="2"/>
  <c r="G443" i="2"/>
  <c r="D443" i="2"/>
  <c r="G441" i="2"/>
  <c r="D441" i="2"/>
  <c r="G439" i="2"/>
  <c r="D439" i="2"/>
  <c r="G437" i="2"/>
  <c r="D437" i="2"/>
  <c r="G435" i="2"/>
  <c r="D435" i="2"/>
  <c r="G433" i="2"/>
  <c r="D433" i="2"/>
  <c r="G431" i="2"/>
  <c r="D431" i="2"/>
  <c r="G429" i="2"/>
  <c r="D429" i="2"/>
  <c r="G427" i="2"/>
  <c r="D427" i="2"/>
  <c r="G425" i="2"/>
  <c r="D425" i="2"/>
  <c r="G423" i="2"/>
  <c r="D423" i="2"/>
  <c r="G421" i="2"/>
  <c r="D421" i="2"/>
  <c r="G419" i="2"/>
  <c r="D419" i="2"/>
  <c r="G417" i="2"/>
  <c r="D417" i="2"/>
  <c r="G415" i="2"/>
  <c r="D415" i="2"/>
  <c r="G413" i="2"/>
  <c r="D413" i="2"/>
  <c r="G411" i="2"/>
  <c r="D411" i="2"/>
  <c r="G409" i="2"/>
  <c r="D409" i="2"/>
  <c r="G407" i="2"/>
  <c r="D407" i="2"/>
  <c r="G405" i="2"/>
  <c r="D405" i="2"/>
  <c r="G403" i="2"/>
  <c r="D403" i="2"/>
  <c r="G401" i="2"/>
  <c r="D401" i="2"/>
  <c r="G399" i="2"/>
  <c r="D399" i="2"/>
  <c r="G397" i="2"/>
  <c r="D397" i="2"/>
  <c r="G395" i="2"/>
  <c r="D395" i="2"/>
  <c r="G393" i="2"/>
  <c r="D393" i="2"/>
  <c r="G391" i="2"/>
  <c r="D391" i="2"/>
  <c r="G389" i="2"/>
  <c r="D389" i="2"/>
  <c r="G387" i="2"/>
  <c r="D387" i="2"/>
  <c r="G385" i="2"/>
  <c r="D385" i="2"/>
  <c r="G383" i="2"/>
  <c r="D383" i="2"/>
  <c r="G381" i="2"/>
  <c r="D381" i="2"/>
  <c r="G379" i="2"/>
  <c r="D379" i="2"/>
  <c r="G377" i="2"/>
  <c r="D377" i="2"/>
  <c r="G375" i="2"/>
  <c r="D375" i="2"/>
  <c r="G373" i="2"/>
  <c r="D373" i="2"/>
  <c r="G371" i="2"/>
  <c r="D371" i="2"/>
  <c r="G369" i="2"/>
  <c r="D369" i="2"/>
  <c r="G367" i="2"/>
  <c r="D367" i="2"/>
  <c r="G365" i="2"/>
  <c r="D365" i="2"/>
  <c r="G363" i="2"/>
  <c r="D363" i="2"/>
  <c r="G361" i="2"/>
  <c r="D361" i="2"/>
  <c r="G359" i="2"/>
  <c r="D359" i="2"/>
  <c r="G357" i="2"/>
  <c r="D357" i="2"/>
  <c r="G355" i="2"/>
  <c r="D355" i="2"/>
  <c r="G353" i="2"/>
  <c r="D353" i="2"/>
  <c r="G351" i="2"/>
  <c r="D351" i="2"/>
  <c r="G349" i="2"/>
  <c r="D349" i="2"/>
  <c r="G347" i="2"/>
  <c r="D347" i="2"/>
  <c r="G345" i="2"/>
  <c r="D345" i="2"/>
  <c r="G343" i="2"/>
  <c r="D343" i="2"/>
  <c r="G341" i="2"/>
  <c r="D341" i="2"/>
  <c r="G339" i="2"/>
  <c r="D339" i="2"/>
  <c r="G337" i="2"/>
  <c r="D337" i="2"/>
  <c r="G335" i="2"/>
  <c r="D335" i="2"/>
  <c r="G333" i="2"/>
  <c r="D333" i="2"/>
  <c r="G331" i="2"/>
  <c r="D331" i="2"/>
  <c r="G329" i="2"/>
  <c r="D329" i="2"/>
  <c r="G327" i="2"/>
  <c r="D327" i="2"/>
  <c r="G325" i="2"/>
  <c r="D325" i="2"/>
  <c r="G323" i="2"/>
  <c r="D323" i="2"/>
  <c r="G321" i="2"/>
  <c r="D321" i="2"/>
  <c r="G319" i="2"/>
  <c r="D319" i="2"/>
  <c r="G317" i="2"/>
  <c r="D317" i="2"/>
  <c r="G315" i="2"/>
  <c r="D315" i="2"/>
  <c r="G313" i="2"/>
  <c r="D313" i="2"/>
  <c r="G311" i="2"/>
  <c r="D311" i="2"/>
  <c r="G309" i="2"/>
  <c r="D309" i="2"/>
  <c r="G307" i="2"/>
  <c r="D307" i="2"/>
  <c r="G305" i="2"/>
  <c r="D305" i="2"/>
  <c r="G303" i="2"/>
  <c r="D303" i="2"/>
  <c r="G301" i="2"/>
  <c r="D301" i="2"/>
  <c r="G299" i="2"/>
  <c r="D299" i="2"/>
  <c r="G297" i="2"/>
  <c r="D297" i="2"/>
  <c r="G295" i="2"/>
  <c r="D295" i="2"/>
  <c r="G293" i="2"/>
  <c r="D293" i="2"/>
  <c r="G291" i="2"/>
  <c r="D291" i="2"/>
  <c r="G289" i="2"/>
  <c r="D289" i="2"/>
  <c r="G287" i="2"/>
  <c r="D287" i="2"/>
  <c r="G285" i="2"/>
  <c r="D285" i="2"/>
  <c r="G283" i="2"/>
  <c r="D283" i="2"/>
  <c r="G281" i="2"/>
  <c r="D281" i="2"/>
  <c r="G279" i="2"/>
  <c r="D279" i="2"/>
  <c r="G277" i="2"/>
  <c r="D277" i="2"/>
  <c r="G275" i="2"/>
  <c r="D275" i="2"/>
  <c r="G273" i="2"/>
  <c r="D273" i="2"/>
  <c r="G271" i="2"/>
  <c r="D271" i="2"/>
  <c r="G269" i="2"/>
  <c r="D269" i="2"/>
  <c r="G267" i="2"/>
  <c r="D267" i="2"/>
  <c r="G265" i="2"/>
  <c r="D265" i="2"/>
  <c r="G263" i="2"/>
  <c r="D263" i="2"/>
  <c r="G261" i="2"/>
  <c r="D261" i="2"/>
  <c r="G259" i="2"/>
  <c r="D259" i="2"/>
  <c r="G257" i="2"/>
  <c r="D257" i="2"/>
  <c r="G255" i="2"/>
  <c r="D255" i="2"/>
  <c r="G253" i="2"/>
  <c r="D253" i="2"/>
  <c r="G251" i="2"/>
  <c r="D251" i="2"/>
  <c r="G249" i="2"/>
  <c r="D249" i="2"/>
  <c r="G247" i="2"/>
  <c r="D247" i="2"/>
  <c r="G245" i="2"/>
  <c r="D245" i="2"/>
  <c r="G243" i="2"/>
  <c r="D243" i="2"/>
  <c r="G241" i="2"/>
  <c r="D241" i="2"/>
  <c r="G239" i="2"/>
  <c r="D239" i="2"/>
  <c r="G237" i="2"/>
  <c r="D237" i="2"/>
  <c r="G235" i="2"/>
  <c r="D235" i="2"/>
  <c r="G233" i="2"/>
  <c r="D233" i="2"/>
  <c r="G231" i="2"/>
  <c r="D231" i="2"/>
  <c r="G229" i="2"/>
  <c r="D229" i="2"/>
  <c r="G227" i="2"/>
  <c r="D227" i="2"/>
  <c r="G225" i="2"/>
  <c r="D225" i="2"/>
  <c r="G223" i="2"/>
  <c r="D223" i="2"/>
  <c r="G221" i="2"/>
  <c r="D221" i="2"/>
  <c r="G219" i="2"/>
  <c r="D219" i="2"/>
  <c r="G217" i="2"/>
  <c r="D217" i="2"/>
  <c r="G215" i="2"/>
  <c r="D215" i="2"/>
  <c r="G213" i="2"/>
  <c r="D213" i="2"/>
  <c r="G211" i="2"/>
  <c r="D211" i="2"/>
  <c r="G209" i="2"/>
  <c r="D209" i="2"/>
  <c r="G207" i="2"/>
  <c r="D207" i="2"/>
  <c r="G205" i="2"/>
  <c r="D205" i="2"/>
  <c r="G203" i="2"/>
  <c r="D203" i="2"/>
  <c r="G201" i="2"/>
  <c r="D201" i="2"/>
  <c r="G199" i="2"/>
  <c r="D199" i="2"/>
  <c r="G197" i="2"/>
  <c r="D197" i="2"/>
  <c r="G195" i="2"/>
  <c r="D195" i="2"/>
  <c r="G193" i="2"/>
  <c r="D193" i="2"/>
  <c r="G191" i="2"/>
  <c r="D191" i="2"/>
  <c r="G189" i="2"/>
  <c r="D189" i="2"/>
  <c r="G187" i="2"/>
  <c r="D187" i="2"/>
  <c r="G185" i="2"/>
  <c r="D185" i="2"/>
  <c r="G183" i="2"/>
  <c r="D183" i="2"/>
  <c r="G181" i="2"/>
  <c r="D181" i="2"/>
  <c r="G179" i="2"/>
  <c r="D179" i="2"/>
  <c r="G177" i="2"/>
  <c r="D177" i="2"/>
  <c r="G175" i="2"/>
  <c r="D175" i="2"/>
  <c r="G173" i="2"/>
  <c r="D173" i="2"/>
  <c r="G171" i="2"/>
  <c r="D171" i="2"/>
  <c r="G169" i="2"/>
  <c r="D169" i="2"/>
  <c r="G167" i="2"/>
  <c r="D167" i="2"/>
  <c r="G165" i="2"/>
  <c r="D165" i="2"/>
  <c r="G163" i="2"/>
  <c r="D163" i="2"/>
  <c r="G161" i="2"/>
  <c r="D161" i="2"/>
  <c r="G159" i="2"/>
  <c r="D159" i="2"/>
  <c r="G157" i="2"/>
  <c r="D157" i="2"/>
  <c r="G155" i="2"/>
  <c r="D155" i="2"/>
  <c r="G153" i="2"/>
  <c r="D153" i="2"/>
  <c r="G151" i="2"/>
  <c r="D151" i="2"/>
  <c r="G149" i="2"/>
  <c r="D149" i="2"/>
  <c r="G147" i="2"/>
  <c r="D147" i="2"/>
  <c r="G145" i="2"/>
  <c r="D145" i="2"/>
  <c r="G143" i="2"/>
  <c r="D143" i="2"/>
  <c r="G141" i="2"/>
  <c r="D141" i="2"/>
  <c r="G139" i="2"/>
  <c r="D139" i="2"/>
  <c r="G137" i="2"/>
  <c r="D137" i="2"/>
  <c r="G135" i="2"/>
  <c r="D135" i="2"/>
  <c r="G133" i="2"/>
  <c r="D133" i="2"/>
  <c r="G131" i="2"/>
  <c r="D131" i="2"/>
  <c r="G129" i="2"/>
  <c r="D129" i="2"/>
  <c r="G127" i="2"/>
  <c r="D127" i="2"/>
  <c r="G125" i="2"/>
  <c r="D125" i="2"/>
  <c r="G123" i="2"/>
  <c r="D123" i="2"/>
  <c r="G121" i="2"/>
  <c r="D121" i="2"/>
  <c r="G119" i="2"/>
  <c r="D119" i="2"/>
  <c r="G117" i="2"/>
  <c r="D117" i="2"/>
  <c r="G115" i="2"/>
  <c r="D115" i="2"/>
  <c r="G113" i="2"/>
  <c r="D113" i="2"/>
  <c r="G111" i="2"/>
  <c r="D111" i="2"/>
  <c r="G109" i="2"/>
  <c r="D109" i="2"/>
  <c r="G107" i="2"/>
  <c r="D107" i="2"/>
  <c r="G105" i="2"/>
  <c r="D105" i="2"/>
  <c r="G103" i="2"/>
  <c r="D103" i="2"/>
  <c r="G101" i="2"/>
  <c r="D101" i="2"/>
  <c r="G99" i="2"/>
  <c r="D99" i="2"/>
  <c r="G97" i="2"/>
  <c r="D97" i="2"/>
  <c r="G95" i="2"/>
  <c r="D95" i="2"/>
  <c r="G93" i="2"/>
  <c r="D93" i="2"/>
  <c r="G91" i="2"/>
  <c r="D91" i="2"/>
  <c r="G89" i="2"/>
  <c r="D89" i="2"/>
  <c r="G87" i="2"/>
  <c r="D87" i="2"/>
  <c r="G85" i="2"/>
  <c r="D85" i="2"/>
  <c r="G83" i="2"/>
  <c r="D83" i="2"/>
  <c r="G81" i="2"/>
  <c r="D81" i="2"/>
  <c r="G79" i="2"/>
  <c r="D79" i="2"/>
  <c r="G77" i="2"/>
  <c r="D77" i="2"/>
  <c r="G75" i="2"/>
  <c r="D75" i="2"/>
  <c r="G73" i="2"/>
  <c r="D73" i="2"/>
  <c r="G71" i="2"/>
  <c r="D71" i="2"/>
  <c r="G69" i="2"/>
  <c r="D69" i="2"/>
  <c r="G67" i="2"/>
  <c r="D67" i="2"/>
  <c r="G65" i="2"/>
  <c r="D65" i="2"/>
  <c r="G63" i="2"/>
  <c r="D63" i="2"/>
  <c r="G61" i="2"/>
  <c r="D61" i="2"/>
  <c r="G59" i="2"/>
  <c r="D59" i="2"/>
  <c r="G57" i="2"/>
  <c r="D57" i="2"/>
  <c r="G55" i="2"/>
  <c r="D55" i="2"/>
  <c r="G53" i="2"/>
  <c r="D53" i="2"/>
  <c r="G51" i="2"/>
  <c r="D51" i="2"/>
  <c r="G49" i="2"/>
  <c r="D49" i="2"/>
  <c r="G47" i="2"/>
  <c r="D47" i="2"/>
  <c r="G45" i="2"/>
  <c r="D45" i="2"/>
  <c r="G43" i="2"/>
  <c r="D43" i="2"/>
  <c r="G41" i="2"/>
  <c r="D41" i="2"/>
  <c r="G39" i="2"/>
  <c r="D39" i="2"/>
  <c r="G37" i="2"/>
  <c r="D37" i="2"/>
  <c r="G35" i="2"/>
  <c r="D35" i="2"/>
  <c r="G33" i="2"/>
  <c r="D33" i="2"/>
  <c r="G31" i="2"/>
  <c r="D31" i="2"/>
  <c r="G29" i="2"/>
  <c r="D29" i="2"/>
  <c r="G27" i="2"/>
  <c r="D27" i="2"/>
  <c r="G25" i="2"/>
  <c r="D25" i="2"/>
  <c r="G23" i="2"/>
  <c r="D23" i="2"/>
  <c r="G21" i="2"/>
  <c r="D21" i="2"/>
  <c r="G19" i="2"/>
  <c r="D19" i="2"/>
  <c r="G17" i="2"/>
  <c r="D17" i="2"/>
  <c r="G15" i="2"/>
  <c r="D15" i="2"/>
  <c r="G13" i="2"/>
  <c r="D13" i="2"/>
  <c r="G11" i="2"/>
  <c r="D11" i="2"/>
  <c r="G9" i="2"/>
  <c r="D9" i="2"/>
  <c r="G7" i="2"/>
  <c r="D7" i="2"/>
  <c r="G5" i="2"/>
  <c r="D5" i="2"/>
  <c r="G3" i="2"/>
  <c r="D3" i="2"/>
  <c r="D4186" i="2"/>
  <c r="D4182" i="2"/>
  <c r="D4178" i="2"/>
  <c r="D4174" i="2"/>
  <c r="D4170" i="2"/>
  <c r="D4166" i="2"/>
  <c r="D4162" i="2"/>
  <c r="D4158" i="2"/>
  <c r="D4154" i="2"/>
  <c r="D4150" i="2"/>
  <c r="D4146" i="2"/>
  <c r="D4142" i="2"/>
  <c r="D4138" i="2"/>
  <c r="D4134" i="2"/>
  <c r="D4130" i="2"/>
  <c r="D4126" i="2"/>
  <c r="D4122" i="2"/>
  <c r="D4118" i="2"/>
  <c r="D4114" i="2"/>
  <c r="D4110" i="2"/>
  <c r="D4106" i="2"/>
  <c r="D4102" i="2"/>
  <c r="D4098" i="2"/>
  <c r="D4094" i="2"/>
  <c r="D4090" i="2"/>
  <c r="D4086" i="2"/>
  <c r="D4082" i="2"/>
  <c r="D4078" i="2"/>
  <c r="D4074" i="2"/>
  <c r="D4070" i="2"/>
  <c r="D4066" i="2"/>
  <c r="D4062" i="2"/>
  <c r="D4058" i="2"/>
  <c r="D4054" i="2"/>
  <c r="D4050" i="2"/>
  <c r="D4046" i="2"/>
  <c r="D4042" i="2"/>
  <c r="D4038" i="2"/>
  <c r="D4034" i="2"/>
  <c r="D4030" i="2"/>
  <c r="D4026" i="2"/>
  <c r="D4022" i="2"/>
  <c r="D4018" i="2"/>
  <c r="D4014" i="2"/>
  <c r="D4010" i="2"/>
  <c r="D4006" i="2"/>
  <c r="D4002" i="2"/>
  <c r="D3998" i="2"/>
  <c r="D3994" i="2"/>
  <c r="D3990" i="2"/>
  <c r="D3986" i="2"/>
  <c r="D3982" i="2"/>
  <c r="D3978" i="2"/>
  <c r="D3974" i="2"/>
  <c r="D3970" i="2"/>
  <c r="D3966" i="2"/>
  <c r="D3962" i="2"/>
  <c r="D3958" i="2"/>
  <c r="D3954" i="2"/>
  <c r="D3950" i="2"/>
  <c r="D3946" i="2"/>
  <c r="D3942" i="2"/>
  <c r="D3938" i="2"/>
  <c r="D3934" i="2"/>
  <c r="D3930" i="2"/>
  <c r="D3926" i="2"/>
  <c r="D3922" i="2"/>
  <c r="D3918" i="2"/>
  <c r="D3914" i="2"/>
  <c r="D3910" i="2"/>
  <c r="D3906" i="2"/>
  <c r="D3902" i="2"/>
  <c r="D3898" i="2"/>
  <c r="D3894" i="2"/>
  <c r="D3890" i="2"/>
  <c r="D3886" i="2"/>
  <c r="D3882" i="2"/>
  <c r="D3878" i="2"/>
  <c r="D3874" i="2"/>
  <c r="D3870" i="2"/>
  <c r="D3866" i="2"/>
  <c r="D3862" i="2"/>
  <c r="D3858" i="2"/>
  <c r="D3854" i="2"/>
  <c r="D3850" i="2"/>
  <c r="D3846" i="2"/>
  <c r="D3842" i="2"/>
  <c r="D3838" i="2"/>
  <c r="D3834" i="2"/>
  <c r="D3830" i="2"/>
  <c r="D3826" i="2"/>
  <c r="D3822" i="2"/>
  <c r="D3818" i="2"/>
  <c r="D3814" i="2"/>
  <c r="D3810" i="2"/>
  <c r="D3806" i="2"/>
  <c r="D3802" i="2"/>
  <c r="D3798" i="2"/>
  <c r="D3794" i="2"/>
  <c r="D3790" i="2"/>
  <c r="D3786" i="2"/>
  <c r="D3782" i="2"/>
  <c r="D3778" i="2"/>
  <c r="D3774" i="2"/>
  <c r="D3770" i="2"/>
  <c r="D3766" i="2"/>
  <c r="D3762" i="2"/>
  <c r="D3758" i="2"/>
  <c r="D3754" i="2"/>
  <c r="D3750" i="2"/>
  <c r="D3746" i="2"/>
  <c r="D3742" i="2"/>
  <c r="D3738" i="2"/>
  <c r="D3734" i="2"/>
  <c r="D3730" i="2"/>
  <c r="D3726" i="2"/>
  <c r="D3722" i="2"/>
  <c r="D3718" i="2"/>
  <c r="D3714" i="2"/>
  <c r="D3710" i="2"/>
  <c r="D3706" i="2"/>
  <c r="D3702" i="2"/>
  <c r="D3698" i="2"/>
  <c r="D3694" i="2"/>
  <c r="D3690" i="2"/>
  <c r="D3686" i="2"/>
  <c r="D3682" i="2"/>
  <c r="D3678" i="2"/>
  <c r="D3674" i="2"/>
  <c r="D3670" i="2"/>
  <c r="D3666" i="2"/>
  <c r="D3662" i="2"/>
  <c r="D3658" i="2"/>
  <c r="D3654" i="2"/>
  <c r="D3650" i="2"/>
  <c r="D3646" i="2"/>
  <c r="D3642" i="2"/>
  <c r="D3638" i="2"/>
  <c r="D3634" i="2"/>
  <c r="D3630" i="2"/>
  <c r="D3626" i="2"/>
  <c r="D3622" i="2"/>
  <c r="D3618" i="2"/>
  <c r="D3614" i="2"/>
  <c r="D3610" i="2"/>
  <c r="D3606" i="2"/>
  <c r="D3602" i="2"/>
  <c r="D3598" i="2"/>
  <c r="D3594" i="2"/>
  <c r="D3590" i="2"/>
  <c r="D3586" i="2"/>
  <c r="D3582" i="2"/>
  <c r="D3578" i="2"/>
  <c r="D3574" i="2"/>
  <c r="D3570" i="2"/>
  <c r="D3566" i="2"/>
  <c r="D3562" i="2"/>
  <c r="D3558" i="2"/>
  <c r="D3554" i="2"/>
  <c r="D3550" i="2"/>
  <c r="D3546" i="2"/>
  <c r="D3542" i="2"/>
  <c r="D3538" i="2"/>
  <c r="D3534" i="2"/>
  <c r="D3530" i="2"/>
  <c r="D3526" i="2"/>
  <c r="D3522" i="2"/>
  <c r="D3518" i="2"/>
  <c r="D3514" i="2"/>
  <c r="D3510" i="2"/>
  <c r="D3506" i="2"/>
  <c r="D3502" i="2"/>
  <c r="D3498" i="2"/>
  <c r="D3494" i="2"/>
  <c r="D3490" i="2"/>
  <c r="D3486" i="2"/>
  <c r="D3482" i="2"/>
  <c r="D3478" i="2"/>
  <c r="D3474" i="2"/>
  <c r="D3470" i="2"/>
  <c r="D3466" i="2"/>
  <c r="D3462" i="2"/>
  <c r="D3458" i="2"/>
  <c r="D3454" i="2"/>
  <c r="D3450" i="2"/>
  <c r="D3446" i="2"/>
  <c r="D3442" i="2"/>
  <c r="D3438" i="2"/>
  <c r="D3434" i="2"/>
  <c r="D3430" i="2"/>
  <c r="D3426" i="2"/>
  <c r="D3422" i="2"/>
  <c r="D3418" i="2"/>
  <c r="D3414" i="2"/>
  <c r="D3410" i="2"/>
  <c r="D3406" i="2"/>
  <c r="D3402" i="2"/>
  <c r="D3398" i="2"/>
  <c r="D3394" i="2"/>
  <c r="D3390" i="2"/>
  <c r="D3386" i="2"/>
  <c r="D3382" i="2"/>
  <c r="D3378" i="2"/>
  <c r="D3374" i="2"/>
  <c r="D3370" i="2"/>
  <c r="D3366" i="2"/>
  <c r="D3362" i="2"/>
  <c r="D3358" i="2"/>
  <c r="D3354" i="2"/>
  <c r="D3350" i="2"/>
  <c r="D3346" i="2"/>
  <c r="D3342" i="2"/>
  <c r="D3338" i="2"/>
  <c r="D3334" i="2"/>
  <c r="D3330" i="2"/>
  <c r="D3326" i="2"/>
  <c r="D3322" i="2"/>
  <c r="D3318" i="2"/>
  <c r="D3314" i="2"/>
  <c r="D3310" i="2"/>
  <c r="D3306" i="2"/>
  <c r="D3302" i="2"/>
  <c r="D3298" i="2"/>
  <c r="D3294" i="2"/>
  <c r="D3290" i="2"/>
  <c r="D3286" i="2"/>
  <c r="D3282" i="2"/>
  <c r="D3278" i="2"/>
  <c r="D3274" i="2"/>
  <c r="D3270" i="2"/>
  <c r="D3266" i="2"/>
  <c r="D3262" i="2"/>
  <c r="D3258" i="2"/>
  <c r="D3254" i="2"/>
  <c r="D3250" i="2"/>
  <c r="D3246" i="2"/>
  <c r="D3242" i="2"/>
  <c r="D3238" i="2"/>
  <c r="D3234" i="2"/>
  <c r="D3230" i="2"/>
  <c r="D3226" i="2"/>
  <c r="D3222" i="2"/>
  <c r="D3218" i="2"/>
  <c r="D3214" i="2"/>
  <c r="D3210" i="2"/>
  <c r="D3206" i="2"/>
  <c r="D3202" i="2"/>
  <c r="D3198" i="2"/>
  <c r="D3194" i="2"/>
  <c r="D3190" i="2"/>
  <c r="D3186" i="2"/>
  <c r="D3182" i="2"/>
  <c r="D3178" i="2"/>
  <c r="D3174" i="2"/>
  <c r="D3170" i="2"/>
  <c r="D3166" i="2"/>
  <c r="D3162" i="2"/>
  <c r="D3158" i="2"/>
  <c r="D3154" i="2"/>
  <c r="D3150" i="2"/>
  <c r="D3146" i="2"/>
  <c r="D3142" i="2"/>
  <c r="D3138" i="2"/>
  <c r="D3134" i="2"/>
  <c r="D3130" i="2"/>
  <c r="D3126" i="2"/>
  <c r="D3122" i="2"/>
  <c r="D3118" i="2"/>
  <c r="D3114" i="2"/>
  <c r="D3110" i="2"/>
  <c r="D3106" i="2"/>
  <c r="D3102" i="2"/>
  <c r="D3098" i="2"/>
  <c r="D3094" i="2"/>
  <c r="D3090" i="2"/>
  <c r="D3086" i="2"/>
  <c r="D3082" i="2"/>
  <c r="D3078" i="2"/>
  <c r="D3074" i="2"/>
  <c r="D3070" i="2"/>
  <c r="D3066" i="2"/>
  <c r="D3062" i="2"/>
  <c r="D3058" i="2"/>
  <c r="D3054" i="2"/>
  <c r="D3050" i="2"/>
  <c r="D3046" i="2"/>
  <c r="D3042" i="2"/>
  <c r="D3038" i="2"/>
  <c r="D3034" i="2"/>
  <c r="D3030" i="2"/>
  <c r="D3026" i="2"/>
  <c r="D3022" i="2"/>
  <c r="D3018" i="2"/>
  <c r="D3014" i="2"/>
  <c r="D3010" i="2"/>
  <c r="D3006" i="2"/>
  <c r="D3002" i="2"/>
  <c r="D2998" i="2"/>
  <c r="D2994" i="2"/>
  <c r="D2990" i="2"/>
  <c r="D2986" i="2"/>
  <c r="D2982" i="2"/>
  <c r="D2978" i="2"/>
  <c r="D2974" i="2"/>
  <c r="D2970" i="2"/>
  <c r="D2966" i="2"/>
  <c r="D2962" i="2"/>
  <c r="D2958" i="2"/>
  <c r="D2954" i="2"/>
  <c r="D2950" i="2"/>
  <c r="D2946" i="2"/>
  <c r="D2942" i="2"/>
  <c r="D2938" i="2"/>
  <c r="D2934" i="2"/>
  <c r="D2930" i="2"/>
  <c r="D2926" i="2"/>
  <c r="D2922" i="2"/>
  <c r="D2918" i="2"/>
  <c r="D2914" i="2"/>
  <c r="D2910" i="2"/>
  <c r="D2906" i="2"/>
  <c r="D2902" i="2"/>
  <c r="D2898" i="2"/>
  <c r="D2894" i="2"/>
  <c r="D2890" i="2"/>
  <c r="D2886" i="2"/>
  <c r="D2882" i="2"/>
  <c r="D2878" i="2"/>
  <c r="D2874" i="2"/>
  <c r="D2870" i="2"/>
  <c r="D2866" i="2"/>
  <c r="D2862" i="2"/>
  <c r="D2858" i="2"/>
  <c r="D2854" i="2"/>
  <c r="D2850" i="2"/>
  <c r="D2846" i="2"/>
  <c r="D2842" i="2"/>
  <c r="D2838" i="2"/>
  <c r="D2834" i="2"/>
  <c r="D2830" i="2"/>
  <c r="D2826" i="2"/>
  <c r="D2822" i="2"/>
  <c r="D2818" i="2"/>
  <c r="D2814" i="2"/>
  <c r="D2810" i="2"/>
  <c r="D2806" i="2"/>
  <c r="D2802" i="2"/>
  <c r="D2798" i="2"/>
  <c r="D2794" i="2"/>
  <c r="D2790" i="2"/>
  <c r="D2786" i="2"/>
  <c r="D2782" i="2"/>
  <c r="D2778" i="2"/>
  <c r="D2774" i="2"/>
  <c r="D2770" i="2"/>
  <c r="D2766" i="2"/>
  <c r="D2762" i="2"/>
  <c r="D2758" i="2"/>
  <c r="D2754" i="2"/>
  <c r="D2750" i="2"/>
  <c r="D2746" i="2"/>
  <c r="D2742" i="2"/>
  <c r="D2738" i="2"/>
  <c r="D2734" i="2"/>
  <c r="D2730" i="2"/>
  <c r="D2726" i="2"/>
  <c r="D2722" i="2"/>
  <c r="D2718" i="2"/>
  <c r="D2714" i="2"/>
  <c r="D2710" i="2"/>
  <c r="D2706" i="2"/>
  <c r="D2702" i="2"/>
  <c r="D2698" i="2"/>
  <c r="D2694" i="2"/>
  <c r="D2690" i="2"/>
  <c r="D2686" i="2"/>
  <c r="D2682" i="2"/>
  <c r="D2678" i="2"/>
  <c r="D2674" i="2"/>
  <c r="D2670" i="2"/>
  <c r="D2666" i="2"/>
  <c r="D2662" i="2"/>
  <c r="D2658" i="2"/>
  <c r="D2654" i="2"/>
  <c r="D2650" i="2"/>
  <c r="D2646" i="2"/>
  <c r="D2642" i="2"/>
  <c r="D2638" i="2"/>
  <c r="D2634" i="2"/>
  <c r="D2630" i="2"/>
  <c r="D2626" i="2"/>
  <c r="D2622" i="2"/>
  <c r="D2618" i="2"/>
  <c r="D2614" i="2"/>
  <c r="D2610" i="2"/>
  <c r="D2606" i="2"/>
  <c r="D2602" i="2"/>
  <c r="D2598" i="2"/>
  <c r="D2594" i="2"/>
  <c r="D2590" i="2"/>
  <c r="D2586" i="2"/>
  <c r="D2582" i="2"/>
  <c r="D2578" i="2"/>
  <c r="D2574" i="2"/>
  <c r="D2570" i="2"/>
  <c r="D2566" i="2"/>
  <c r="D2562" i="2"/>
  <c r="D2558" i="2"/>
  <c r="D2554" i="2"/>
  <c r="D2550" i="2"/>
  <c r="D2546" i="2"/>
  <c r="D2542" i="2"/>
  <c r="D2538" i="2"/>
  <c r="D2534" i="2"/>
  <c r="D2530" i="2"/>
  <c r="D2526" i="2"/>
  <c r="D2522" i="2"/>
  <c r="D2518" i="2"/>
  <c r="D2514" i="2"/>
  <c r="D2510" i="2"/>
  <c r="D2506" i="2"/>
  <c r="D2502" i="2"/>
  <c r="D2498" i="2"/>
  <c r="D2494" i="2"/>
  <c r="D2490" i="2"/>
  <c r="D2486" i="2"/>
  <c r="D2482" i="2"/>
  <c r="D2478" i="2"/>
  <c r="D2474" i="2"/>
  <c r="D2470" i="2"/>
  <c r="D2466" i="2"/>
  <c r="D2462" i="2"/>
  <c r="D2458" i="2"/>
  <c r="D2454" i="2"/>
  <c r="D2450" i="2"/>
  <c r="D2446" i="2"/>
  <c r="D2442" i="2"/>
  <c r="D2438" i="2"/>
  <c r="D2434" i="2"/>
  <c r="D2430" i="2"/>
  <c r="D2426" i="2"/>
  <c r="D2422" i="2"/>
  <c r="D2418" i="2"/>
  <c r="D2414" i="2"/>
  <c r="D2410" i="2"/>
  <c r="D2406" i="2"/>
  <c r="D2402" i="2"/>
  <c r="D2398" i="2"/>
  <c r="D2394" i="2"/>
  <c r="D2390" i="2"/>
  <c r="D2386" i="2"/>
  <c r="D2382" i="2"/>
  <c r="D2378" i="2"/>
  <c r="D2374" i="2"/>
  <c r="D2370" i="2"/>
  <c r="D2366" i="2"/>
  <c r="D2362" i="2"/>
  <c r="D2358" i="2"/>
  <c r="D2354" i="2"/>
  <c r="D2350" i="2"/>
  <c r="D2346" i="2"/>
  <c r="D2342" i="2"/>
  <c r="D2338" i="2"/>
  <c r="D2334" i="2"/>
  <c r="D2330" i="2"/>
  <c r="D2326" i="2"/>
  <c r="D2322" i="2"/>
  <c r="D2318" i="2"/>
  <c r="D2314" i="2"/>
  <c r="D2310" i="2"/>
  <c r="D2306" i="2"/>
  <c r="D2302" i="2"/>
  <c r="D2298" i="2"/>
  <c r="D2294" i="2"/>
  <c r="D2290" i="2"/>
  <c r="D2286" i="2"/>
  <c r="D2282" i="2"/>
  <c r="D2278" i="2"/>
  <c r="D2274" i="2"/>
  <c r="D2270" i="2"/>
  <c r="D2266" i="2"/>
  <c r="D2262" i="2"/>
  <c r="D2258" i="2"/>
  <c r="D2254" i="2"/>
  <c r="D2250" i="2"/>
  <c r="D2246" i="2"/>
  <c r="D2242" i="2"/>
  <c r="D2238" i="2"/>
  <c r="D2234" i="2"/>
  <c r="D2230" i="2"/>
  <c r="D2226" i="2"/>
  <c r="D2222" i="2"/>
  <c r="D2218" i="2"/>
  <c r="D2214" i="2"/>
  <c r="D2210" i="2"/>
  <c r="D2206" i="2"/>
  <c r="D2202" i="2"/>
  <c r="D2198" i="2"/>
  <c r="D2194" i="2"/>
  <c r="D2190" i="2"/>
  <c r="D2186" i="2"/>
  <c r="D2182" i="2"/>
  <c r="D2178" i="2"/>
  <c r="D2174" i="2"/>
  <c r="D2170" i="2"/>
  <c r="D2166" i="2"/>
  <c r="D2162" i="2"/>
  <c r="D2158" i="2"/>
  <c r="D2154" i="2"/>
  <c r="D2150" i="2"/>
  <c r="D2146" i="2"/>
  <c r="D2142" i="2"/>
  <c r="D2138" i="2"/>
  <c r="D2134" i="2"/>
  <c r="D2130" i="2"/>
  <c r="D2126" i="2"/>
  <c r="D2122" i="2"/>
  <c r="D2118" i="2"/>
  <c r="D2114" i="2"/>
  <c r="D2110" i="2"/>
  <c r="D2106" i="2"/>
  <c r="D2102" i="2"/>
  <c r="D2098" i="2"/>
  <c r="D2094" i="2"/>
  <c r="D2090" i="2"/>
  <c r="D2086" i="2"/>
  <c r="D2082" i="2"/>
  <c r="D2078" i="2"/>
  <c r="D2074" i="2"/>
  <c r="D2070" i="2"/>
  <c r="D2066" i="2"/>
  <c r="D2062" i="2"/>
  <c r="D2058" i="2"/>
  <c r="D2054" i="2"/>
  <c r="D2050" i="2"/>
  <c r="D2046" i="2"/>
  <c r="D2042" i="2"/>
  <c r="D2038" i="2"/>
  <c r="D2034" i="2"/>
  <c r="D2030" i="2"/>
  <c r="D2026" i="2"/>
  <c r="D2022" i="2"/>
  <c r="D2018" i="2"/>
  <c r="D2014" i="2"/>
  <c r="D2010" i="2"/>
  <c r="D2006" i="2"/>
  <c r="D2002" i="2"/>
  <c r="D1998" i="2"/>
  <c r="D1994" i="2"/>
  <c r="D1990" i="2"/>
  <c r="D1986" i="2"/>
  <c r="D1982" i="2"/>
  <c r="D1978" i="2"/>
  <c r="D1974" i="2"/>
  <c r="D1970" i="2"/>
  <c r="D1966" i="2"/>
  <c r="D1962" i="2"/>
  <c r="D1958" i="2"/>
  <c r="D1954" i="2"/>
  <c r="D1950" i="2"/>
  <c r="D1946" i="2"/>
  <c r="D1942" i="2"/>
  <c r="D1938" i="2"/>
  <c r="D1934" i="2"/>
  <c r="D1930" i="2"/>
  <c r="D1926" i="2"/>
  <c r="D1922" i="2"/>
  <c r="D1918" i="2"/>
  <c r="D1914" i="2"/>
  <c r="D1910" i="2"/>
  <c r="D1906" i="2"/>
  <c r="D1902" i="2"/>
  <c r="D1898" i="2"/>
  <c r="D1894" i="2"/>
  <c r="D1890" i="2"/>
  <c r="D1886" i="2"/>
  <c r="D1882" i="2"/>
  <c r="D1878" i="2"/>
  <c r="D1874" i="2"/>
  <c r="D1870" i="2"/>
  <c r="D1866" i="2"/>
  <c r="D1862" i="2"/>
  <c r="D1858" i="2"/>
  <c r="D1854" i="2"/>
  <c r="D1850" i="2"/>
  <c r="D1846" i="2"/>
  <c r="D1842" i="2"/>
  <c r="D1838" i="2"/>
  <c r="D1834" i="2"/>
  <c r="D1830" i="2"/>
  <c r="D1826" i="2"/>
  <c r="D1822" i="2"/>
  <c r="D1818" i="2"/>
  <c r="D1814" i="2"/>
  <c r="D1810" i="2"/>
  <c r="D1806" i="2"/>
  <c r="D1802" i="2"/>
  <c r="D1798" i="2"/>
  <c r="D1794" i="2"/>
  <c r="D1790" i="2"/>
  <c r="D1786" i="2"/>
  <c r="D1782" i="2"/>
  <c r="D1778" i="2"/>
  <c r="D1774" i="2"/>
  <c r="D1770" i="2"/>
  <c r="D1766" i="2"/>
  <c r="D1762" i="2"/>
  <c r="D1758" i="2"/>
  <c r="D1754" i="2"/>
  <c r="D1750" i="2"/>
  <c r="D1746" i="2"/>
  <c r="D1742" i="2"/>
  <c r="D1738" i="2"/>
  <c r="D1734" i="2"/>
  <c r="D1730" i="2"/>
  <c r="D1726" i="2"/>
  <c r="D1722" i="2"/>
  <c r="D1718" i="2"/>
  <c r="D1714" i="2"/>
  <c r="D1710" i="2"/>
  <c r="D1706" i="2"/>
  <c r="D1702" i="2"/>
  <c r="D1698" i="2"/>
  <c r="D1694" i="2"/>
  <c r="D1690" i="2"/>
  <c r="D1686" i="2"/>
  <c r="D1682" i="2"/>
  <c r="D1678" i="2"/>
  <c r="D1674" i="2"/>
  <c r="D1670" i="2"/>
  <c r="D1666" i="2"/>
  <c r="D1662" i="2"/>
  <c r="D1658" i="2"/>
  <c r="D1654" i="2"/>
  <c r="D1650" i="2"/>
  <c r="D1646" i="2"/>
  <c r="D1642" i="2"/>
  <c r="D1638" i="2"/>
  <c r="D1634" i="2"/>
  <c r="D1630" i="2"/>
  <c r="D1626" i="2"/>
  <c r="D1622" i="2"/>
  <c r="D1618" i="2"/>
  <c r="D1614" i="2"/>
  <c r="D1610" i="2"/>
  <c r="D1606" i="2"/>
  <c r="D1602" i="2"/>
  <c r="D1598" i="2"/>
  <c r="D1594" i="2"/>
  <c r="D1590" i="2"/>
  <c r="D1586" i="2"/>
  <c r="D1582" i="2"/>
  <c r="D1578" i="2"/>
  <c r="D1574" i="2"/>
  <c r="D1570" i="2"/>
  <c r="D1566" i="2"/>
  <c r="D1562" i="2"/>
  <c r="D1558" i="2"/>
  <c r="D1554" i="2"/>
  <c r="D1550" i="2"/>
  <c r="D1546" i="2"/>
  <c r="D1542" i="2"/>
  <c r="D1538" i="2"/>
  <c r="D1534" i="2"/>
  <c r="D1530" i="2"/>
  <c r="D1526" i="2"/>
  <c r="D1522" i="2"/>
  <c r="D1518" i="2"/>
  <c r="D1514" i="2"/>
  <c r="D1510" i="2"/>
  <c r="D1506" i="2"/>
  <c r="D1502" i="2"/>
  <c r="D1498" i="2"/>
  <c r="D1494" i="2"/>
  <c r="D1490" i="2"/>
  <c r="D1486" i="2"/>
  <c r="D1482" i="2"/>
  <c r="D1478" i="2"/>
  <c r="D1474" i="2"/>
  <c r="D1470" i="2"/>
  <c r="D1466" i="2"/>
  <c r="D1462" i="2"/>
  <c r="D1458" i="2"/>
  <c r="D1454" i="2"/>
  <c r="D1450" i="2"/>
  <c r="D1446" i="2"/>
  <c r="D1442" i="2"/>
  <c r="D1438" i="2"/>
  <c r="D1434" i="2"/>
  <c r="D1430" i="2"/>
  <c r="D1426" i="2"/>
  <c r="D1422" i="2"/>
  <c r="D1418" i="2"/>
  <c r="D1414" i="2"/>
  <c r="D1410" i="2"/>
  <c r="D1406" i="2"/>
  <c r="D1402" i="2"/>
  <c r="D1398" i="2"/>
  <c r="D1394" i="2"/>
  <c r="D1390" i="2"/>
  <c r="D1386" i="2"/>
  <c r="D1382" i="2"/>
  <c r="D1378" i="2"/>
  <c r="D1374" i="2"/>
  <c r="D1370" i="2"/>
  <c r="D1366" i="2"/>
  <c r="D1362" i="2"/>
  <c r="D1358" i="2"/>
  <c r="D1354" i="2"/>
  <c r="D1350" i="2"/>
  <c r="D1346" i="2"/>
  <c r="D1342" i="2"/>
  <c r="D1338" i="2"/>
  <c r="D1334" i="2"/>
  <c r="D1330" i="2"/>
  <c r="D1326" i="2"/>
  <c r="D1322" i="2"/>
  <c r="D1318" i="2"/>
  <c r="D1314" i="2"/>
  <c r="D1310" i="2"/>
  <c r="D1306" i="2"/>
  <c r="D1302" i="2"/>
  <c r="D1298" i="2"/>
  <c r="D1294" i="2"/>
  <c r="D1290" i="2"/>
  <c r="D1286" i="2"/>
  <c r="D1282" i="2"/>
  <c r="D1278" i="2"/>
  <c r="D1274" i="2"/>
  <c r="D1270" i="2"/>
  <c r="D1266" i="2"/>
  <c r="D1262" i="2"/>
  <c r="D1258" i="2"/>
  <c r="D1254" i="2"/>
  <c r="D1250" i="2"/>
  <c r="D1246" i="2"/>
  <c r="D1242" i="2"/>
  <c r="D1238" i="2"/>
  <c r="D1234" i="2"/>
  <c r="D1230" i="2"/>
  <c r="D1226" i="2"/>
  <c r="D1222" i="2"/>
  <c r="D1218" i="2"/>
  <c r="D1214" i="2"/>
  <c r="D1210" i="2"/>
  <c r="D1206" i="2"/>
  <c r="D1202" i="2"/>
  <c r="D1198" i="2"/>
  <c r="D1194" i="2"/>
  <c r="D1190" i="2"/>
  <c r="D1186" i="2"/>
  <c r="D1182" i="2"/>
  <c r="D1178" i="2"/>
  <c r="D1174" i="2"/>
  <c r="D1170" i="2"/>
  <c r="D1166" i="2"/>
  <c r="D1162" i="2"/>
  <c r="D1158" i="2"/>
  <c r="D1154" i="2"/>
  <c r="D1150" i="2"/>
  <c r="D1146" i="2"/>
  <c r="D1142" i="2"/>
  <c r="D1138" i="2"/>
  <c r="D1134" i="2"/>
  <c r="D1130" i="2"/>
  <c r="D1126" i="2"/>
  <c r="D1122" i="2"/>
  <c r="D1118" i="2"/>
  <c r="D1114" i="2"/>
  <c r="D1110" i="2"/>
  <c r="D1106" i="2"/>
  <c r="D1102" i="2"/>
  <c r="D1098" i="2"/>
  <c r="D1094" i="2"/>
  <c r="D1090" i="2"/>
  <c r="D1086" i="2"/>
  <c r="D1082" i="2"/>
  <c r="D1078" i="2"/>
  <c r="D1074" i="2"/>
  <c r="D1070" i="2"/>
  <c r="D1066" i="2"/>
  <c r="D1062" i="2"/>
  <c r="D1058" i="2"/>
  <c r="D1054" i="2"/>
  <c r="D1050" i="2"/>
  <c r="D1046" i="2"/>
  <c r="D1042" i="2"/>
  <c r="D1038" i="2"/>
  <c r="D1034" i="2"/>
  <c r="D1030" i="2"/>
  <c r="D1026" i="2"/>
  <c r="D1022" i="2"/>
  <c r="D1018" i="2"/>
  <c r="D1014" i="2"/>
  <c r="D1010" i="2"/>
  <c r="D1006" i="2"/>
  <c r="D1002" i="2"/>
  <c r="D998" i="2"/>
  <c r="D994" i="2"/>
  <c r="D990" i="2"/>
  <c r="D986" i="2"/>
  <c r="D982" i="2"/>
  <c r="D978" i="2"/>
  <c r="D974" i="2"/>
  <c r="D970" i="2"/>
  <c r="D966" i="2"/>
  <c r="D962" i="2"/>
  <c r="D958" i="2"/>
  <c r="D954" i="2"/>
  <c r="D950" i="2"/>
  <c r="D946" i="2"/>
  <c r="D942" i="2"/>
  <c r="D938" i="2"/>
  <c r="D934" i="2"/>
  <c r="D930" i="2"/>
  <c r="D926" i="2"/>
  <c r="D922" i="2"/>
  <c r="D918" i="2"/>
  <c r="D914" i="2"/>
  <c r="D910" i="2"/>
  <c r="D906" i="2"/>
  <c r="D902" i="2"/>
  <c r="D898" i="2"/>
  <c r="D894" i="2"/>
  <c r="D890" i="2"/>
  <c r="D886" i="2"/>
  <c r="D882" i="2"/>
  <c r="D878" i="2"/>
  <c r="D874" i="2"/>
  <c r="D870" i="2"/>
  <c r="D866" i="2"/>
  <c r="D862" i="2"/>
  <c r="D858" i="2"/>
  <c r="D854" i="2"/>
  <c r="D850" i="2"/>
  <c r="D846" i="2"/>
  <c r="D842" i="2"/>
  <c r="D838" i="2"/>
  <c r="D834" i="2"/>
  <c r="D830" i="2"/>
  <c r="D826" i="2"/>
  <c r="D822" i="2"/>
  <c r="D818" i="2"/>
  <c r="D814" i="2"/>
  <c r="D810" i="2"/>
  <c r="D806" i="2"/>
  <c r="D802" i="2"/>
  <c r="D798" i="2"/>
  <c r="D794" i="2"/>
  <c r="D790" i="2"/>
  <c r="D786" i="2"/>
  <c r="D782" i="2"/>
  <c r="D778" i="2"/>
  <c r="D774" i="2"/>
  <c r="D770" i="2"/>
  <c r="D766" i="2"/>
  <c r="D762" i="2"/>
  <c r="D758" i="2"/>
  <c r="D754" i="2"/>
  <c r="D750" i="2"/>
  <c r="D746" i="2"/>
  <c r="D742" i="2"/>
  <c r="D738" i="2"/>
  <c r="D734" i="2"/>
  <c r="D730" i="2"/>
  <c r="D726" i="2"/>
  <c r="D722" i="2"/>
  <c r="D718" i="2"/>
  <c r="D714" i="2"/>
  <c r="D710" i="2"/>
  <c r="D706" i="2"/>
  <c r="D702" i="2"/>
  <c r="D698" i="2"/>
  <c r="D694" i="2"/>
  <c r="D690" i="2"/>
  <c r="D686" i="2"/>
  <c r="D682" i="2"/>
  <c r="D678" i="2"/>
  <c r="D674" i="2"/>
  <c r="D670" i="2"/>
  <c r="D666" i="2"/>
  <c r="D662" i="2"/>
  <c r="D658" i="2"/>
  <c r="D654" i="2"/>
  <c r="D650" i="2"/>
  <c r="D646" i="2"/>
  <c r="D642" i="2"/>
  <c r="D638" i="2"/>
  <c r="D634" i="2"/>
  <c r="D630" i="2"/>
  <c r="D626" i="2"/>
  <c r="D622" i="2"/>
  <c r="D618" i="2"/>
  <c r="D614" i="2"/>
  <c r="D610" i="2"/>
  <c r="D606" i="2"/>
  <c r="D602" i="2"/>
  <c r="D598" i="2"/>
  <c r="D594" i="2"/>
  <c r="D590" i="2"/>
  <c r="D586" i="2"/>
  <c r="D582" i="2"/>
  <c r="D578" i="2"/>
  <c r="D574" i="2"/>
  <c r="D570" i="2"/>
  <c r="D566" i="2"/>
  <c r="D562" i="2"/>
  <c r="D558" i="2"/>
  <c r="D554" i="2"/>
  <c r="D550" i="2"/>
  <c r="D546" i="2"/>
  <c r="D542" i="2"/>
  <c r="D538" i="2"/>
  <c r="D534" i="2"/>
  <c r="D530" i="2"/>
  <c r="D526" i="2"/>
  <c r="D522" i="2"/>
  <c r="D518" i="2"/>
  <c r="D514" i="2"/>
  <c r="D510" i="2"/>
  <c r="D506" i="2"/>
  <c r="D502" i="2"/>
  <c r="D498" i="2"/>
  <c r="D494" i="2"/>
  <c r="D490" i="2"/>
  <c r="D486" i="2"/>
  <c r="D482" i="2"/>
  <c r="D478" i="2"/>
  <c r="D474" i="2"/>
  <c r="D470" i="2"/>
  <c r="D466" i="2"/>
  <c r="D462" i="2"/>
  <c r="D458" i="2"/>
  <c r="D454" i="2"/>
  <c r="D450" i="2"/>
  <c r="D446" i="2"/>
  <c r="D442" i="2"/>
  <c r="D438" i="2"/>
  <c r="D434" i="2"/>
  <c r="D430" i="2"/>
  <c r="D426" i="2"/>
  <c r="D422" i="2"/>
  <c r="D418" i="2"/>
  <c r="D414" i="2"/>
  <c r="D410" i="2"/>
  <c r="D406" i="2"/>
  <c r="D402" i="2"/>
  <c r="D398" i="2"/>
  <c r="D394" i="2"/>
  <c r="D390" i="2"/>
  <c r="D386" i="2"/>
  <c r="D382" i="2"/>
  <c r="D378" i="2"/>
  <c r="D374" i="2"/>
  <c r="D370" i="2"/>
  <c r="D366" i="2"/>
  <c r="D362" i="2"/>
  <c r="D358" i="2"/>
  <c r="D354" i="2"/>
  <c r="D350" i="2"/>
  <c r="D346" i="2"/>
  <c r="D342" i="2"/>
  <c r="D338" i="2"/>
  <c r="D334" i="2"/>
  <c r="D330" i="2"/>
  <c r="D326" i="2"/>
  <c r="D322" i="2"/>
  <c r="D318" i="2"/>
  <c r="D314" i="2"/>
  <c r="D310" i="2"/>
  <c r="D306" i="2"/>
  <c r="D302" i="2"/>
  <c r="D298" i="2"/>
  <c r="D294" i="2"/>
  <c r="D290" i="2"/>
  <c r="D286" i="2"/>
  <c r="D282" i="2"/>
  <c r="D278" i="2"/>
  <c r="D274" i="2"/>
  <c r="D270" i="2"/>
  <c r="D266" i="2"/>
  <c r="D262" i="2"/>
  <c r="D258" i="2"/>
  <c r="D254" i="2"/>
  <c r="D250" i="2"/>
  <c r="D246" i="2"/>
  <c r="D242" i="2"/>
  <c r="D238" i="2"/>
  <c r="D234" i="2"/>
  <c r="D230" i="2"/>
  <c r="D226" i="2"/>
  <c r="D222" i="2"/>
  <c r="D218" i="2"/>
  <c r="D214" i="2"/>
  <c r="D210" i="2"/>
  <c r="D206" i="2"/>
  <c r="D202" i="2"/>
  <c r="D198" i="2"/>
  <c r="D194" i="2"/>
  <c r="D190" i="2"/>
  <c r="D186" i="2"/>
  <c r="D182" i="2"/>
  <c r="D178" i="2"/>
  <c r="D174" i="2"/>
  <c r="D170" i="2"/>
  <c r="D166" i="2"/>
  <c r="D162" i="2"/>
  <c r="D158" i="2"/>
  <c r="D154" i="2"/>
  <c r="D150" i="2"/>
  <c r="D146" i="2"/>
  <c r="D142" i="2"/>
  <c r="D138" i="2"/>
  <c r="D134" i="2"/>
  <c r="D130" i="2"/>
  <c r="D126" i="2"/>
  <c r="D122" i="2"/>
  <c r="D118" i="2"/>
  <c r="D114" i="2"/>
  <c r="D110" i="2"/>
  <c r="D106" i="2"/>
  <c r="D102" i="2"/>
  <c r="D98" i="2"/>
  <c r="D94" i="2"/>
  <c r="D90" i="2"/>
  <c r="D86" i="2"/>
  <c r="D82" i="2"/>
  <c r="D78" i="2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14" i="2"/>
  <c r="D10" i="2"/>
  <c r="D6" i="2"/>
  <c r="I4186" i="2"/>
  <c r="I4184" i="2"/>
  <c r="I4182" i="2"/>
  <c r="I4180" i="2"/>
  <c r="I4178" i="2"/>
  <c r="I4176" i="2"/>
  <c r="I4174" i="2"/>
  <c r="I4172" i="2"/>
  <c r="I4170" i="2"/>
  <c r="I4168" i="2"/>
  <c r="I4166" i="2"/>
  <c r="I4164" i="2"/>
  <c r="I4162" i="2"/>
  <c r="I4160" i="2"/>
  <c r="I4158" i="2"/>
  <c r="I4156" i="2"/>
  <c r="I4154" i="2"/>
  <c r="I4152" i="2"/>
  <c r="I4150" i="2"/>
  <c r="I4148" i="2"/>
  <c r="I4146" i="2"/>
  <c r="I4144" i="2"/>
  <c r="I4142" i="2"/>
  <c r="I4140" i="2"/>
  <c r="I4138" i="2"/>
  <c r="I4136" i="2"/>
  <c r="I4134" i="2"/>
  <c r="I4132" i="2"/>
  <c r="I4130" i="2"/>
  <c r="I4128" i="2"/>
  <c r="I4126" i="2"/>
  <c r="I4124" i="2"/>
  <c r="I4122" i="2"/>
  <c r="I4120" i="2"/>
  <c r="I4118" i="2"/>
  <c r="I4116" i="2"/>
  <c r="I4114" i="2"/>
  <c r="I4112" i="2"/>
  <c r="I4110" i="2"/>
  <c r="I4108" i="2"/>
  <c r="I4106" i="2"/>
  <c r="I4104" i="2"/>
  <c r="I4102" i="2"/>
  <c r="I4100" i="2"/>
  <c r="I4098" i="2"/>
  <c r="I4096" i="2"/>
  <c r="I4094" i="2"/>
  <c r="I4092" i="2"/>
  <c r="I4090" i="2"/>
  <c r="I4088" i="2"/>
  <c r="I4086" i="2"/>
  <c r="I4084" i="2"/>
  <c r="I4082" i="2"/>
  <c r="I4080" i="2"/>
  <c r="I4078" i="2"/>
  <c r="I4076" i="2"/>
  <c r="I4074" i="2"/>
  <c r="I4072" i="2"/>
  <c r="I4070" i="2"/>
  <c r="I4068" i="2"/>
  <c r="I4066" i="2"/>
  <c r="I4064" i="2"/>
  <c r="I4062" i="2"/>
  <c r="I4060" i="2"/>
  <c r="I4058" i="2"/>
  <c r="I4056" i="2"/>
  <c r="I4054" i="2"/>
  <c r="I4052" i="2"/>
  <c r="I4050" i="2"/>
  <c r="I4048" i="2"/>
  <c r="I4046" i="2"/>
  <c r="I4044" i="2"/>
  <c r="I4042" i="2"/>
  <c r="I4040" i="2"/>
  <c r="I4038" i="2"/>
  <c r="I4036" i="2"/>
  <c r="I4034" i="2"/>
  <c r="I4032" i="2"/>
  <c r="I4030" i="2"/>
  <c r="I4028" i="2"/>
  <c r="I4026" i="2"/>
  <c r="I4024" i="2"/>
  <c r="I4022" i="2"/>
  <c r="I4020" i="2"/>
  <c r="I4018" i="2"/>
  <c r="I4016" i="2"/>
  <c r="I4014" i="2"/>
  <c r="I4012" i="2"/>
  <c r="I4010" i="2"/>
  <c r="I4008" i="2"/>
  <c r="I4006" i="2"/>
  <c r="I4004" i="2"/>
  <c r="I4002" i="2"/>
  <c r="I4000" i="2"/>
  <c r="I3998" i="2"/>
  <c r="I3996" i="2"/>
  <c r="I3994" i="2"/>
  <c r="I3992" i="2"/>
  <c r="I3990" i="2"/>
  <c r="I3988" i="2"/>
  <c r="I3986" i="2"/>
  <c r="I3984" i="2"/>
  <c r="I3982" i="2"/>
  <c r="I3980" i="2"/>
  <c r="I3978" i="2"/>
  <c r="I3976" i="2"/>
  <c r="I3974" i="2"/>
  <c r="I3972" i="2"/>
  <c r="I3970" i="2"/>
  <c r="I3968" i="2"/>
  <c r="I3966" i="2"/>
  <c r="I3964" i="2"/>
  <c r="I3962" i="2"/>
  <c r="I3960" i="2"/>
  <c r="I3958" i="2"/>
  <c r="I3956" i="2"/>
  <c r="I3954" i="2"/>
  <c r="I3952" i="2"/>
  <c r="I3950" i="2"/>
  <c r="I3948" i="2"/>
  <c r="I3946" i="2"/>
  <c r="I3944" i="2"/>
  <c r="I3942" i="2"/>
  <c r="I3940" i="2"/>
  <c r="I3938" i="2"/>
  <c r="I3936" i="2"/>
  <c r="I3934" i="2"/>
  <c r="I3932" i="2"/>
  <c r="I3930" i="2"/>
  <c r="I3928" i="2"/>
  <c r="I3926" i="2"/>
  <c r="I3924" i="2"/>
  <c r="I3922" i="2"/>
  <c r="I3920" i="2"/>
  <c r="I3918" i="2"/>
  <c r="I3916" i="2"/>
  <c r="I3914" i="2"/>
  <c r="I3912" i="2"/>
  <c r="I3910" i="2"/>
  <c r="I3908" i="2"/>
  <c r="I3906" i="2"/>
  <c r="I3904" i="2"/>
  <c r="I3902" i="2"/>
  <c r="I3900" i="2"/>
  <c r="I3898" i="2"/>
  <c r="I3896" i="2"/>
  <c r="I3894" i="2"/>
  <c r="I3892" i="2"/>
  <c r="I3890" i="2"/>
  <c r="I3888" i="2"/>
  <c r="I3886" i="2"/>
  <c r="I3884" i="2"/>
  <c r="I3882" i="2"/>
  <c r="I3880" i="2"/>
  <c r="I3878" i="2"/>
  <c r="I3876" i="2"/>
  <c r="I3874" i="2"/>
  <c r="I3872" i="2"/>
  <c r="I3870" i="2"/>
  <c r="I3868" i="2"/>
  <c r="I3866" i="2"/>
  <c r="I3864" i="2"/>
  <c r="I3862" i="2"/>
  <c r="I3860" i="2"/>
  <c r="I3858" i="2"/>
  <c r="I3856" i="2"/>
  <c r="I3854" i="2"/>
  <c r="I3852" i="2"/>
  <c r="I3850" i="2"/>
  <c r="I3848" i="2"/>
  <c r="I3846" i="2"/>
  <c r="I3844" i="2"/>
  <c r="I3842" i="2"/>
  <c r="I3840" i="2"/>
  <c r="I3838" i="2"/>
  <c r="I3836" i="2"/>
  <c r="I3834" i="2"/>
  <c r="I3832" i="2"/>
  <c r="I3830" i="2"/>
  <c r="I3828" i="2"/>
  <c r="I3826" i="2"/>
  <c r="I3824" i="2"/>
  <c r="I3822" i="2"/>
  <c r="I3820" i="2"/>
  <c r="I3818" i="2"/>
  <c r="I3816" i="2"/>
  <c r="I3814" i="2"/>
  <c r="I3812" i="2"/>
  <c r="I3810" i="2"/>
  <c r="I3808" i="2"/>
  <c r="I3806" i="2"/>
  <c r="I3804" i="2"/>
  <c r="I3802" i="2"/>
  <c r="I3800" i="2"/>
  <c r="I3798" i="2"/>
  <c r="I3796" i="2"/>
  <c r="I3794" i="2"/>
  <c r="I3792" i="2"/>
  <c r="I3790" i="2"/>
  <c r="I3788" i="2"/>
  <c r="I3786" i="2"/>
  <c r="I3784" i="2"/>
  <c r="I3782" i="2"/>
  <c r="I3780" i="2"/>
  <c r="I3778" i="2"/>
  <c r="I3776" i="2"/>
  <c r="I3774" i="2"/>
  <c r="I3772" i="2"/>
  <c r="I3770" i="2"/>
  <c r="I3768" i="2"/>
  <c r="I3766" i="2"/>
  <c r="I3764" i="2"/>
  <c r="I3762" i="2"/>
  <c r="I3760" i="2"/>
  <c r="I3758" i="2"/>
  <c r="I3756" i="2"/>
  <c r="I3754" i="2"/>
  <c r="I3752" i="2"/>
  <c r="I3750" i="2"/>
  <c r="I3748" i="2"/>
  <c r="I3746" i="2"/>
  <c r="I3744" i="2"/>
  <c r="I3742" i="2"/>
  <c r="I3740" i="2"/>
  <c r="I3738" i="2"/>
  <c r="I3736" i="2"/>
  <c r="I3734" i="2"/>
  <c r="I3732" i="2"/>
  <c r="I3730" i="2"/>
  <c r="I3728" i="2"/>
  <c r="I3726" i="2"/>
  <c r="I3724" i="2"/>
  <c r="I3722" i="2"/>
  <c r="I3720" i="2"/>
  <c r="I3718" i="2"/>
  <c r="I3716" i="2"/>
  <c r="I3714" i="2"/>
  <c r="I3712" i="2"/>
  <c r="I3710" i="2"/>
  <c r="I3708" i="2"/>
  <c r="I3706" i="2"/>
  <c r="I3704" i="2"/>
  <c r="I3702" i="2"/>
  <c r="I3700" i="2"/>
  <c r="I3698" i="2"/>
  <c r="I3696" i="2"/>
  <c r="I3694" i="2"/>
  <c r="I3692" i="2"/>
  <c r="I3690" i="2"/>
  <c r="I3688" i="2"/>
  <c r="I3686" i="2"/>
  <c r="I3684" i="2"/>
  <c r="I3682" i="2"/>
  <c r="I3680" i="2"/>
  <c r="I3678" i="2"/>
  <c r="I3676" i="2"/>
  <c r="I3674" i="2"/>
  <c r="I3672" i="2"/>
  <c r="I3670" i="2"/>
  <c r="I3668" i="2"/>
  <c r="I3666" i="2"/>
  <c r="I3664" i="2"/>
  <c r="I3662" i="2"/>
  <c r="I3660" i="2"/>
  <c r="I3658" i="2"/>
  <c r="I3656" i="2"/>
  <c r="I3654" i="2"/>
  <c r="I3652" i="2"/>
  <c r="I3650" i="2"/>
  <c r="I3648" i="2"/>
  <c r="I3646" i="2"/>
  <c r="I3644" i="2"/>
  <c r="I3642" i="2"/>
  <c r="I3640" i="2"/>
  <c r="I3638" i="2"/>
  <c r="I3636" i="2"/>
  <c r="I3634" i="2"/>
  <c r="I3632" i="2"/>
  <c r="I3630" i="2"/>
  <c r="I3628" i="2"/>
  <c r="I3626" i="2"/>
  <c r="I3624" i="2"/>
  <c r="I3622" i="2"/>
  <c r="I3620" i="2"/>
  <c r="I3618" i="2"/>
  <c r="I3616" i="2"/>
  <c r="I3614" i="2"/>
  <c r="I3612" i="2"/>
  <c r="I3610" i="2"/>
  <c r="I3608" i="2"/>
  <c r="I3606" i="2"/>
  <c r="I3604" i="2"/>
  <c r="I3602" i="2"/>
  <c r="I3600" i="2"/>
  <c r="I3598" i="2"/>
  <c r="I3596" i="2"/>
  <c r="I3594" i="2"/>
  <c r="I3592" i="2"/>
  <c r="I3590" i="2"/>
  <c r="I3588" i="2"/>
  <c r="I3586" i="2"/>
  <c r="I3584" i="2"/>
  <c r="I3582" i="2"/>
  <c r="I3580" i="2"/>
  <c r="I3578" i="2"/>
  <c r="I3576" i="2"/>
  <c r="I3574" i="2"/>
  <c r="I3572" i="2"/>
  <c r="I3570" i="2"/>
  <c r="I3568" i="2"/>
  <c r="I3566" i="2"/>
  <c r="I3564" i="2"/>
  <c r="I3562" i="2"/>
  <c r="I3560" i="2"/>
  <c r="I3558" i="2"/>
  <c r="I3556" i="2"/>
  <c r="I3554" i="2"/>
  <c r="I3552" i="2"/>
  <c r="I3550" i="2"/>
  <c r="I3548" i="2"/>
  <c r="I3546" i="2"/>
  <c r="I3544" i="2"/>
  <c r="I3542" i="2"/>
  <c r="I3540" i="2"/>
  <c r="I3538" i="2"/>
  <c r="I3536" i="2"/>
  <c r="I3534" i="2"/>
  <c r="I3532" i="2"/>
  <c r="I3530" i="2"/>
  <c r="I3528" i="2"/>
  <c r="I3526" i="2"/>
  <c r="I3524" i="2"/>
  <c r="I3522" i="2"/>
  <c r="I3520" i="2"/>
  <c r="I3518" i="2"/>
  <c r="I3516" i="2"/>
  <c r="I3514" i="2"/>
  <c r="I3512" i="2"/>
  <c r="I3510" i="2"/>
  <c r="I3508" i="2"/>
  <c r="I3506" i="2"/>
  <c r="I3504" i="2"/>
  <c r="I3502" i="2"/>
  <c r="I3500" i="2"/>
  <c r="I3498" i="2"/>
  <c r="I3496" i="2"/>
  <c r="I3494" i="2"/>
  <c r="I3492" i="2"/>
  <c r="I3490" i="2"/>
  <c r="I3488" i="2"/>
  <c r="I3486" i="2"/>
  <c r="I3484" i="2"/>
  <c r="I3482" i="2"/>
  <c r="I3480" i="2"/>
  <c r="I3478" i="2"/>
  <c r="I3476" i="2"/>
  <c r="I3474" i="2"/>
  <c r="I3472" i="2"/>
  <c r="I3470" i="2"/>
  <c r="I3468" i="2"/>
  <c r="I3466" i="2"/>
  <c r="I3464" i="2"/>
  <c r="I3462" i="2"/>
  <c r="I3460" i="2"/>
  <c r="I3458" i="2"/>
  <c r="I3456" i="2"/>
  <c r="I3454" i="2"/>
  <c r="I3452" i="2"/>
  <c r="I3450" i="2"/>
  <c r="I3448" i="2"/>
  <c r="I3446" i="2"/>
  <c r="I3444" i="2"/>
  <c r="I3442" i="2"/>
  <c r="I3440" i="2"/>
  <c r="I3438" i="2"/>
  <c r="I3436" i="2"/>
  <c r="I3434" i="2"/>
  <c r="I3432" i="2"/>
  <c r="I3430" i="2"/>
  <c r="I3428" i="2"/>
  <c r="I3426" i="2"/>
  <c r="I3424" i="2"/>
  <c r="I3422" i="2"/>
  <c r="I3420" i="2"/>
  <c r="I3418" i="2"/>
  <c r="I3416" i="2"/>
  <c r="I3414" i="2"/>
  <c r="I3412" i="2"/>
  <c r="I3410" i="2"/>
  <c r="I3408" i="2"/>
  <c r="I3406" i="2"/>
  <c r="I3404" i="2"/>
  <c r="I3402" i="2"/>
  <c r="I3400" i="2"/>
  <c r="I3398" i="2"/>
  <c r="I3396" i="2"/>
  <c r="I3394" i="2"/>
  <c r="I3392" i="2"/>
  <c r="I3390" i="2"/>
  <c r="I3388" i="2"/>
  <c r="I3386" i="2"/>
  <c r="I3384" i="2"/>
  <c r="I3382" i="2"/>
  <c r="I3380" i="2"/>
  <c r="I3378" i="2"/>
  <c r="I3376" i="2"/>
  <c r="I3374" i="2"/>
  <c r="I3372" i="2"/>
  <c r="I3370" i="2"/>
  <c r="I3368" i="2"/>
  <c r="I3366" i="2"/>
  <c r="I3364" i="2"/>
  <c r="I3362" i="2"/>
  <c r="I3360" i="2"/>
  <c r="I3358" i="2"/>
  <c r="I3356" i="2"/>
  <c r="I3354" i="2"/>
  <c r="I3352" i="2"/>
  <c r="I3350" i="2"/>
  <c r="I3348" i="2"/>
  <c r="I3346" i="2"/>
  <c r="I3344" i="2"/>
  <c r="I3342" i="2"/>
  <c r="I3340" i="2"/>
  <c r="I3338" i="2"/>
  <c r="I3336" i="2"/>
  <c r="I3334" i="2"/>
  <c r="I3332" i="2"/>
  <c r="I3330" i="2"/>
  <c r="I3328" i="2"/>
  <c r="I3326" i="2"/>
  <c r="I3324" i="2"/>
  <c r="I3322" i="2"/>
  <c r="I3320" i="2"/>
  <c r="I3318" i="2"/>
  <c r="I3316" i="2"/>
  <c r="I3314" i="2"/>
  <c r="I3312" i="2"/>
  <c r="I3310" i="2"/>
  <c r="I3308" i="2"/>
  <c r="I3306" i="2"/>
  <c r="I3304" i="2"/>
  <c r="I3302" i="2"/>
  <c r="I3300" i="2"/>
  <c r="I3298" i="2"/>
  <c r="I3296" i="2"/>
  <c r="I3294" i="2"/>
  <c r="I3292" i="2"/>
  <c r="I3290" i="2"/>
  <c r="I3288" i="2"/>
  <c r="I3286" i="2"/>
  <c r="I3284" i="2"/>
  <c r="I3282" i="2"/>
  <c r="I3280" i="2"/>
  <c r="I3278" i="2"/>
  <c r="I3276" i="2"/>
  <c r="I3274" i="2"/>
  <c r="I3272" i="2"/>
  <c r="I3270" i="2"/>
  <c r="I3268" i="2"/>
  <c r="I3266" i="2"/>
  <c r="I3264" i="2"/>
  <c r="I3262" i="2"/>
  <c r="I3260" i="2"/>
  <c r="I3258" i="2"/>
  <c r="I3256" i="2"/>
  <c r="I3254" i="2"/>
  <c r="I3252" i="2"/>
  <c r="I3250" i="2"/>
  <c r="I3248" i="2"/>
  <c r="I3246" i="2"/>
  <c r="I3244" i="2"/>
  <c r="I3242" i="2"/>
  <c r="I3240" i="2"/>
  <c r="I3238" i="2"/>
  <c r="I3236" i="2"/>
  <c r="I3234" i="2"/>
  <c r="I3232" i="2"/>
  <c r="I3230" i="2"/>
  <c r="I3228" i="2"/>
  <c r="I3226" i="2"/>
  <c r="I3224" i="2"/>
  <c r="I3222" i="2"/>
  <c r="I3220" i="2"/>
  <c r="I3218" i="2"/>
  <c r="I3216" i="2"/>
  <c r="I3214" i="2"/>
  <c r="I3212" i="2"/>
  <c r="I3210" i="2"/>
  <c r="I3208" i="2"/>
  <c r="I3206" i="2"/>
  <c r="I3204" i="2"/>
  <c r="I3202" i="2"/>
  <c r="I3200" i="2"/>
  <c r="I3198" i="2"/>
  <c r="I3196" i="2"/>
  <c r="I3194" i="2"/>
  <c r="I3192" i="2"/>
  <c r="I3190" i="2"/>
  <c r="I3188" i="2"/>
  <c r="I3186" i="2"/>
  <c r="I3184" i="2"/>
  <c r="I3182" i="2"/>
  <c r="I3180" i="2"/>
  <c r="I3178" i="2"/>
  <c r="I3176" i="2"/>
  <c r="I3174" i="2"/>
  <c r="I3172" i="2"/>
  <c r="I3170" i="2"/>
  <c r="I3168" i="2"/>
  <c r="I3166" i="2"/>
  <c r="I3164" i="2"/>
  <c r="I3162" i="2"/>
  <c r="I3160" i="2"/>
  <c r="I3158" i="2"/>
  <c r="I3156" i="2"/>
  <c r="I3154" i="2"/>
  <c r="I3152" i="2"/>
  <c r="I3150" i="2"/>
  <c r="I3148" i="2"/>
  <c r="I3146" i="2"/>
  <c r="I3144" i="2"/>
  <c r="I3142" i="2"/>
  <c r="I3140" i="2"/>
  <c r="I3138" i="2"/>
  <c r="I3136" i="2"/>
  <c r="I3134" i="2"/>
  <c r="I3132" i="2"/>
  <c r="I3130" i="2"/>
  <c r="I3128" i="2"/>
  <c r="I3126" i="2"/>
  <c r="I3124" i="2"/>
  <c r="I3122" i="2"/>
  <c r="I3120" i="2"/>
  <c r="I3118" i="2"/>
  <c r="I3116" i="2"/>
  <c r="I3114" i="2"/>
  <c r="I3112" i="2"/>
  <c r="I3110" i="2"/>
  <c r="I3108" i="2"/>
  <c r="I3106" i="2"/>
  <c r="I3104" i="2"/>
  <c r="I3102" i="2"/>
  <c r="I3100" i="2"/>
  <c r="I3098" i="2"/>
  <c r="I3096" i="2"/>
  <c r="I3094" i="2"/>
  <c r="I3092" i="2"/>
  <c r="I3090" i="2"/>
  <c r="I3088" i="2"/>
  <c r="I3086" i="2"/>
  <c r="I3084" i="2"/>
  <c r="I3082" i="2"/>
  <c r="I3080" i="2"/>
  <c r="I3078" i="2"/>
  <c r="I3076" i="2"/>
  <c r="I3074" i="2"/>
  <c r="I3072" i="2"/>
  <c r="I3070" i="2"/>
  <c r="I3068" i="2"/>
  <c r="I3066" i="2"/>
  <c r="I3064" i="2"/>
  <c r="I3062" i="2"/>
  <c r="I3060" i="2"/>
  <c r="I3058" i="2"/>
  <c r="I3056" i="2"/>
  <c r="I3054" i="2"/>
  <c r="I3052" i="2"/>
  <c r="I3050" i="2"/>
  <c r="I3048" i="2"/>
  <c r="I3046" i="2"/>
  <c r="I3044" i="2"/>
  <c r="I3042" i="2"/>
  <c r="I3040" i="2"/>
  <c r="I3038" i="2"/>
  <c r="I3036" i="2"/>
  <c r="I3034" i="2"/>
  <c r="I3032" i="2"/>
  <c r="I3030" i="2"/>
  <c r="I3028" i="2"/>
  <c r="I3026" i="2"/>
  <c r="I3024" i="2"/>
  <c r="I3022" i="2"/>
  <c r="I3020" i="2"/>
  <c r="I3018" i="2"/>
  <c r="I3016" i="2"/>
  <c r="I3014" i="2"/>
  <c r="I3012" i="2"/>
  <c r="I3010" i="2"/>
  <c r="I3008" i="2"/>
  <c r="I3006" i="2"/>
  <c r="I3004" i="2"/>
  <c r="I3002" i="2"/>
  <c r="I3000" i="2"/>
  <c r="I2998" i="2"/>
  <c r="I2996" i="2"/>
  <c r="I2994" i="2"/>
  <c r="I2992" i="2"/>
  <c r="I2990" i="2"/>
  <c r="I2988" i="2"/>
  <c r="I2986" i="2"/>
  <c r="I2984" i="2"/>
  <c r="I2982" i="2"/>
  <c r="I2980" i="2"/>
  <c r="I2978" i="2"/>
  <c r="I2976" i="2"/>
  <c r="I2974" i="2"/>
  <c r="I2972" i="2"/>
  <c r="I4187" i="2"/>
  <c r="I4185" i="2"/>
  <c r="I4183" i="2"/>
  <c r="I4181" i="2"/>
  <c r="I4179" i="2"/>
  <c r="I4177" i="2"/>
  <c r="I4175" i="2"/>
  <c r="I4173" i="2"/>
  <c r="I4171" i="2"/>
  <c r="I4169" i="2"/>
  <c r="I4167" i="2"/>
  <c r="I4165" i="2"/>
  <c r="I4163" i="2"/>
  <c r="I4161" i="2"/>
  <c r="I4159" i="2"/>
  <c r="I4157" i="2"/>
  <c r="I4155" i="2"/>
  <c r="I4153" i="2"/>
  <c r="I4151" i="2"/>
  <c r="I4149" i="2"/>
  <c r="I4147" i="2"/>
  <c r="I4145" i="2"/>
  <c r="I4143" i="2"/>
  <c r="I4141" i="2"/>
  <c r="I4139" i="2"/>
  <c r="I4137" i="2"/>
  <c r="I4135" i="2"/>
  <c r="I4133" i="2"/>
  <c r="I4131" i="2"/>
  <c r="I4129" i="2"/>
  <c r="I4127" i="2"/>
  <c r="I4125" i="2"/>
  <c r="I4123" i="2"/>
  <c r="I4121" i="2"/>
  <c r="I4119" i="2"/>
  <c r="I4117" i="2"/>
  <c r="I4115" i="2"/>
  <c r="I4113" i="2"/>
  <c r="I4111" i="2"/>
  <c r="I4109" i="2"/>
  <c r="I4107" i="2"/>
  <c r="I4105" i="2"/>
  <c r="I4103" i="2"/>
  <c r="I4101" i="2"/>
  <c r="I4099" i="2"/>
  <c r="I4097" i="2"/>
  <c r="I4095" i="2"/>
  <c r="I4093" i="2"/>
  <c r="I4091" i="2"/>
  <c r="I4089" i="2"/>
  <c r="I4087" i="2"/>
  <c r="I4085" i="2"/>
  <c r="I4083" i="2"/>
  <c r="I4081" i="2"/>
  <c r="I4079" i="2"/>
  <c r="I4077" i="2"/>
  <c r="I4075" i="2"/>
  <c r="I4073" i="2"/>
  <c r="I4071" i="2"/>
  <c r="I4069" i="2"/>
  <c r="I4067" i="2"/>
  <c r="I4065" i="2"/>
  <c r="I4063" i="2"/>
  <c r="I4061" i="2"/>
  <c r="I4059" i="2"/>
  <c r="I4057" i="2"/>
  <c r="I4055" i="2"/>
  <c r="I4053" i="2"/>
  <c r="I4051" i="2"/>
  <c r="I4049" i="2"/>
  <c r="I4047" i="2"/>
  <c r="I4045" i="2"/>
  <c r="I4043" i="2"/>
  <c r="I4041" i="2"/>
  <c r="I4039" i="2"/>
  <c r="I4037" i="2"/>
  <c r="I4035" i="2"/>
  <c r="I4033" i="2"/>
  <c r="I4031" i="2"/>
  <c r="I4029" i="2"/>
  <c r="I4027" i="2"/>
  <c r="I4025" i="2"/>
  <c r="I4023" i="2"/>
  <c r="I4021" i="2"/>
  <c r="I4019" i="2"/>
  <c r="I4017" i="2"/>
  <c r="I4015" i="2"/>
  <c r="I4013" i="2"/>
  <c r="I4011" i="2"/>
  <c r="I4009" i="2"/>
  <c r="I4007" i="2"/>
  <c r="I4005" i="2"/>
  <c r="I4003" i="2"/>
  <c r="I4001" i="2"/>
  <c r="I3999" i="2"/>
  <c r="I3997" i="2"/>
  <c r="I3995" i="2"/>
  <c r="I3993" i="2"/>
  <c r="I3991" i="2"/>
  <c r="I3989" i="2"/>
  <c r="I3987" i="2"/>
  <c r="I3985" i="2"/>
  <c r="I3983" i="2"/>
  <c r="I3981" i="2"/>
  <c r="I3979" i="2"/>
  <c r="I3977" i="2"/>
  <c r="I3975" i="2"/>
  <c r="I3973" i="2"/>
  <c r="I3971" i="2"/>
  <c r="I3969" i="2"/>
  <c r="I3967" i="2"/>
  <c r="I3965" i="2"/>
  <c r="I3963" i="2"/>
  <c r="I3961" i="2"/>
  <c r="I3959" i="2"/>
  <c r="I3957" i="2"/>
  <c r="I3955" i="2"/>
  <c r="I3953" i="2"/>
  <c r="I3951" i="2"/>
  <c r="I3949" i="2"/>
  <c r="I3947" i="2"/>
  <c r="I3945" i="2"/>
  <c r="I3943" i="2"/>
  <c r="I3941" i="2"/>
  <c r="I3939" i="2"/>
  <c r="I3937" i="2"/>
  <c r="I3935" i="2"/>
  <c r="I3933" i="2"/>
  <c r="I3931" i="2"/>
  <c r="I3929" i="2"/>
  <c r="I3927" i="2"/>
  <c r="I3925" i="2"/>
  <c r="I3923" i="2"/>
  <c r="I3921" i="2"/>
  <c r="I3919" i="2"/>
  <c r="I3917" i="2"/>
  <c r="I3915" i="2"/>
  <c r="I3913" i="2"/>
  <c r="I3911" i="2"/>
  <c r="I3909" i="2"/>
  <c r="I3907" i="2"/>
  <c r="I3905" i="2"/>
  <c r="I3903" i="2"/>
  <c r="I3901" i="2"/>
  <c r="I3899" i="2"/>
  <c r="I3897" i="2"/>
  <c r="I3895" i="2"/>
  <c r="I3893" i="2"/>
  <c r="I3891" i="2"/>
  <c r="I3889" i="2"/>
  <c r="I3887" i="2"/>
  <c r="I3885" i="2"/>
  <c r="I3883" i="2"/>
  <c r="I3881" i="2"/>
  <c r="I3879" i="2"/>
  <c r="I3877" i="2"/>
  <c r="I3875" i="2"/>
  <c r="I3873" i="2"/>
  <c r="I3871" i="2"/>
  <c r="I3869" i="2"/>
  <c r="I3867" i="2"/>
  <c r="I3865" i="2"/>
  <c r="I3863" i="2"/>
  <c r="I3861" i="2"/>
  <c r="I3859" i="2"/>
  <c r="I3857" i="2"/>
  <c r="I3855" i="2"/>
  <c r="I3853" i="2"/>
  <c r="I3851" i="2"/>
  <c r="I3849" i="2"/>
  <c r="I3847" i="2"/>
  <c r="I3845" i="2"/>
  <c r="I3843" i="2"/>
  <c r="I3841" i="2"/>
  <c r="I3839" i="2"/>
  <c r="I3837" i="2"/>
  <c r="I3835" i="2"/>
  <c r="I3833" i="2"/>
  <c r="I3831" i="2"/>
  <c r="I3829" i="2"/>
  <c r="I3827" i="2"/>
  <c r="I3825" i="2"/>
  <c r="I3823" i="2"/>
  <c r="I3821" i="2"/>
  <c r="I3819" i="2"/>
  <c r="I3817" i="2"/>
  <c r="I3815" i="2"/>
  <c r="I3813" i="2"/>
  <c r="I3811" i="2"/>
  <c r="I3809" i="2"/>
  <c r="I3807" i="2"/>
  <c r="I3805" i="2"/>
  <c r="I3803" i="2"/>
  <c r="I3801" i="2"/>
  <c r="I3799" i="2"/>
  <c r="I3797" i="2"/>
  <c r="I3795" i="2"/>
  <c r="I3793" i="2"/>
  <c r="I3791" i="2"/>
  <c r="I3789" i="2"/>
  <c r="I3787" i="2"/>
  <c r="I3785" i="2"/>
  <c r="I3783" i="2"/>
  <c r="I3781" i="2"/>
  <c r="I3779" i="2"/>
  <c r="I3777" i="2"/>
  <c r="I3775" i="2"/>
  <c r="I3773" i="2"/>
  <c r="I3771" i="2"/>
  <c r="I3769" i="2"/>
  <c r="I3767" i="2"/>
  <c r="I3765" i="2"/>
  <c r="I3763" i="2"/>
  <c r="I3761" i="2"/>
  <c r="I3759" i="2"/>
  <c r="I3757" i="2"/>
  <c r="I3755" i="2"/>
  <c r="I3753" i="2"/>
  <c r="I3751" i="2"/>
  <c r="I3749" i="2"/>
  <c r="I3747" i="2"/>
  <c r="I3745" i="2"/>
  <c r="I3743" i="2"/>
  <c r="I3741" i="2"/>
  <c r="I3739" i="2"/>
  <c r="I3737" i="2"/>
  <c r="I3735" i="2"/>
  <c r="I3733" i="2"/>
  <c r="I3731" i="2"/>
  <c r="I3729" i="2"/>
  <c r="I3727" i="2"/>
  <c r="I3725" i="2"/>
  <c r="I3723" i="2"/>
  <c r="I3721" i="2"/>
  <c r="I3719" i="2"/>
  <c r="I3717" i="2"/>
  <c r="I3715" i="2"/>
  <c r="I3713" i="2"/>
  <c r="I3711" i="2"/>
  <c r="I3709" i="2"/>
  <c r="I3707" i="2"/>
  <c r="I3705" i="2"/>
  <c r="I3703" i="2"/>
  <c r="I3701" i="2"/>
  <c r="I3699" i="2"/>
  <c r="I3697" i="2"/>
  <c r="I3695" i="2"/>
  <c r="I3693" i="2"/>
  <c r="I3691" i="2"/>
  <c r="I3689" i="2"/>
  <c r="I3687" i="2"/>
  <c r="I3685" i="2"/>
  <c r="I3683" i="2"/>
  <c r="I3681" i="2"/>
  <c r="I3679" i="2"/>
  <c r="I3677" i="2"/>
  <c r="I3675" i="2"/>
  <c r="I3673" i="2"/>
  <c r="I3671" i="2"/>
  <c r="I3669" i="2"/>
  <c r="I3667" i="2"/>
  <c r="I3665" i="2"/>
  <c r="I3663" i="2"/>
  <c r="I3661" i="2"/>
  <c r="I3659" i="2"/>
  <c r="I3657" i="2"/>
  <c r="I3655" i="2"/>
  <c r="I3653" i="2"/>
  <c r="I3651" i="2"/>
  <c r="I3649" i="2"/>
  <c r="I3647" i="2"/>
  <c r="I3645" i="2"/>
  <c r="I3643" i="2"/>
  <c r="I3641" i="2"/>
  <c r="I3639" i="2"/>
  <c r="I3637" i="2"/>
  <c r="I3635" i="2"/>
  <c r="I3633" i="2"/>
  <c r="I3631" i="2"/>
  <c r="I3629" i="2"/>
  <c r="I3627" i="2"/>
  <c r="I3625" i="2"/>
  <c r="I3623" i="2"/>
  <c r="I3621" i="2"/>
  <c r="I3619" i="2"/>
  <c r="I3617" i="2"/>
  <c r="I3615" i="2"/>
  <c r="I3613" i="2"/>
  <c r="I3611" i="2"/>
  <c r="I3609" i="2"/>
  <c r="I3607" i="2"/>
  <c r="I3605" i="2"/>
  <c r="I3603" i="2"/>
  <c r="I3601" i="2"/>
  <c r="I3599" i="2"/>
  <c r="I3597" i="2"/>
  <c r="I3595" i="2"/>
  <c r="I3593" i="2"/>
  <c r="I3591" i="2"/>
  <c r="I3589" i="2"/>
  <c r="I3587" i="2"/>
  <c r="I3585" i="2"/>
  <c r="I3583" i="2"/>
  <c r="I3581" i="2"/>
  <c r="I3579" i="2"/>
  <c r="I3577" i="2"/>
  <c r="I3575" i="2"/>
  <c r="I3573" i="2"/>
  <c r="I3571" i="2"/>
  <c r="I3569" i="2"/>
  <c r="I3567" i="2"/>
  <c r="I3565" i="2"/>
  <c r="I3563" i="2"/>
  <c r="I3561" i="2"/>
  <c r="I3559" i="2"/>
  <c r="I3557" i="2"/>
  <c r="I3555" i="2"/>
  <c r="I3553" i="2"/>
  <c r="I3551" i="2"/>
  <c r="I3549" i="2"/>
  <c r="I3547" i="2"/>
  <c r="I3545" i="2"/>
  <c r="I3543" i="2"/>
  <c r="I3541" i="2"/>
  <c r="I3539" i="2"/>
  <c r="I3537" i="2"/>
  <c r="I3535" i="2"/>
  <c r="I3533" i="2"/>
  <c r="I3531" i="2"/>
  <c r="I3529" i="2"/>
  <c r="I3527" i="2"/>
  <c r="I3525" i="2"/>
  <c r="I3523" i="2"/>
  <c r="I3521" i="2"/>
  <c r="I3519" i="2"/>
  <c r="I3517" i="2"/>
  <c r="I3515" i="2"/>
  <c r="I3513" i="2"/>
  <c r="I3511" i="2"/>
  <c r="I3509" i="2"/>
  <c r="I3507" i="2"/>
  <c r="I3505" i="2"/>
  <c r="I3503" i="2"/>
  <c r="I3501" i="2"/>
  <c r="I3499" i="2"/>
  <c r="I3497" i="2"/>
  <c r="I3495" i="2"/>
  <c r="I3493" i="2"/>
  <c r="I3491" i="2"/>
  <c r="I3489" i="2"/>
  <c r="I3487" i="2"/>
  <c r="I3485" i="2"/>
  <c r="I3483" i="2"/>
  <c r="I3481" i="2"/>
  <c r="I3479" i="2"/>
  <c r="I3477" i="2"/>
  <c r="I3475" i="2"/>
  <c r="I3473" i="2"/>
  <c r="I3471" i="2"/>
  <c r="I3469" i="2"/>
  <c r="I3467" i="2"/>
  <c r="I3465" i="2"/>
  <c r="I3463" i="2"/>
  <c r="I3461" i="2"/>
  <c r="I3459" i="2"/>
  <c r="I3457" i="2"/>
  <c r="I3455" i="2"/>
  <c r="I3453" i="2"/>
  <c r="I3451" i="2"/>
  <c r="I3449" i="2"/>
  <c r="I3447" i="2"/>
  <c r="I3445" i="2"/>
  <c r="I3443" i="2"/>
  <c r="I3441" i="2"/>
  <c r="I3439" i="2"/>
  <c r="I3437" i="2"/>
  <c r="I3435" i="2"/>
  <c r="I3433" i="2"/>
  <c r="I3431" i="2"/>
  <c r="I3429" i="2"/>
  <c r="I3427" i="2"/>
  <c r="I3425" i="2"/>
  <c r="I3423" i="2"/>
  <c r="I3421" i="2"/>
  <c r="I3419" i="2"/>
  <c r="I3417" i="2"/>
  <c r="I3415" i="2"/>
  <c r="I3413" i="2"/>
  <c r="I3411" i="2"/>
  <c r="I3409" i="2"/>
  <c r="I3407" i="2"/>
  <c r="I3405" i="2"/>
  <c r="I3403" i="2"/>
  <c r="I3401" i="2"/>
  <c r="I3399" i="2"/>
  <c r="I3397" i="2"/>
  <c r="I3395" i="2"/>
  <c r="I3393" i="2"/>
  <c r="I3391" i="2"/>
  <c r="I3389" i="2"/>
  <c r="I3387" i="2"/>
  <c r="I3385" i="2"/>
  <c r="I3383" i="2"/>
  <c r="I3381" i="2"/>
  <c r="I3379" i="2"/>
  <c r="I3377" i="2"/>
  <c r="I3375" i="2"/>
  <c r="I3373" i="2"/>
  <c r="I3371" i="2"/>
  <c r="I3369" i="2"/>
  <c r="I3367" i="2"/>
  <c r="I3365" i="2"/>
  <c r="I3363" i="2"/>
  <c r="I3361" i="2"/>
  <c r="I3359" i="2"/>
  <c r="I3357" i="2"/>
  <c r="I3355" i="2"/>
  <c r="I3353" i="2"/>
  <c r="I3351" i="2"/>
  <c r="I3349" i="2"/>
  <c r="I3347" i="2"/>
  <c r="I3345" i="2"/>
  <c r="I3343" i="2"/>
  <c r="I3341" i="2"/>
  <c r="I3339" i="2"/>
  <c r="I3337" i="2"/>
  <c r="I3335" i="2"/>
  <c r="I3333" i="2"/>
  <c r="I3331" i="2"/>
  <c r="I3329" i="2"/>
  <c r="I3327" i="2"/>
  <c r="I3325" i="2"/>
  <c r="I3323" i="2"/>
  <c r="I3321" i="2"/>
  <c r="I3319" i="2"/>
  <c r="I3317" i="2"/>
  <c r="I3315" i="2"/>
  <c r="I3313" i="2"/>
  <c r="I3311" i="2"/>
  <c r="I3309" i="2"/>
  <c r="I3307" i="2"/>
  <c r="I3305" i="2"/>
  <c r="I3303" i="2"/>
  <c r="I3301" i="2"/>
  <c r="I3299" i="2"/>
  <c r="I3297" i="2"/>
  <c r="I3295" i="2"/>
  <c r="I3293" i="2"/>
  <c r="I3291" i="2"/>
  <c r="I3289" i="2"/>
  <c r="I3287" i="2"/>
  <c r="I3285" i="2"/>
  <c r="I3283" i="2"/>
  <c r="I3281" i="2"/>
  <c r="I3279" i="2"/>
  <c r="I3277" i="2"/>
  <c r="I3275" i="2"/>
  <c r="I3273" i="2"/>
  <c r="I3271" i="2"/>
  <c r="I3269" i="2"/>
  <c r="I3267" i="2"/>
  <c r="I3265" i="2"/>
  <c r="I3263" i="2"/>
  <c r="I3261" i="2"/>
  <c r="I3259" i="2"/>
  <c r="I3257" i="2"/>
  <c r="I3255" i="2"/>
  <c r="I3253" i="2"/>
  <c r="I3251" i="2"/>
  <c r="I3249" i="2"/>
  <c r="I3247" i="2"/>
  <c r="I3245" i="2"/>
  <c r="I3243" i="2"/>
  <c r="I3241" i="2"/>
  <c r="I3239" i="2"/>
  <c r="I3237" i="2"/>
  <c r="I3235" i="2"/>
  <c r="I3233" i="2"/>
  <c r="I3231" i="2"/>
  <c r="I3229" i="2"/>
  <c r="I3227" i="2"/>
  <c r="I3225" i="2"/>
  <c r="I3223" i="2"/>
  <c r="I3221" i="2"/>
  <c r="I3219" i="2"/>
  <c r="I3217" i="2"/>
  <c r="I3215" i="2"/>
  <c r="I3213" i="2"/>
  <c r="I3211" i="2"/>
  <c r="I3209" i="2"/>
  <c r="I3207" i="2"/>
  <c r="I3205" i="2"/>
  <c r="I3203" i="2"/>
  <c r="I3201" i="2"/>
  <c r="I3199" i="2"/>
  <c r="I3197" i="2"/>
  <c r="I3195" i="2"/>
  <c r="I3193" i="2"/>
  <c r="I3191" i="2"/>
  <c r="I3189" i="2"/>
  <c r="I3187" i="2"/>
  <c r="I3185" i="2"/>
  <c r="I3183" i="2"/>
  <c r="I3181" i="2"/>
  <c r="I3179" i="2"/>
  <c r="I3177" i="2"/>
  <c r="I3175" i="2"/>
  <c r="I3173" i="2"/>
  <c r="I3171" i="2"/>
  <c r="I3169" i="2"/>
  <c r="I3167" i="2"/>
  <c r="I3165" i="2"/>
  <c r="I3163" i="2"/>
  <c r="I3161" i="2"/>
  <c r="I3159" i="2"/>
  <c r="I3157" i="2"/>
  <c r="I3155" i="2"/>
  <c r="I3153" i="2"/>
  <c r="I3151" i="2"/>
  <c r="I3149" i="2"/>
  <c r="I3147" i="2"/>
  <c r="I3145" i="2"/>
  <c r="I3143" i="2"/>
  <c r="I3141" i="2"/>
  <c r="I3139" i="2"/>
  <c r="I3137" i="2"/>
  <c r="I3135" i="2"/>
  <c r="I3133" i="2"/>
  <c r="I3131" i="2"/>
  <c r="I3129" i="2"/>
  <c r="I3127" i="2"/>
  <c r="I3125" i="2"/>
  <c r="I3123" i="2"/>
  <c r="I3121" i="2"/>
  <c r="I3119" i="2"/>
  <c r="I3117" i="2"/>
  <c r="I3115" i="2"/>
  <c r="I3113" i="2"/>
  <c r="I3111" i="2"/>
  <c r="I3109" i="2"/>
  <c r="I3107" i="2"/>
  <c r="I3105" i="2"/>
  <c r="I3103" i="2"/>
  <c r="I3101" i="2"/>
  <c r="I3099" i="2"/>
  <c r="I3097" i="2"/>
  <c r="I3095" i="2"/>
  <c r="I3093" i="2"/>
  <c r="I3091" i="2"/>
  <c r="I3089" i="2"/>
  <c r="I3087" i="2"/>
  <c r="I3085" i="2"/>
  <c r="I3083" i="2"/>
  <c r="I3081" i="2"/>
  <c r="I3079" i="2"/>
  <c r="I3077" i="2"/>
  <c r="I3075" i="2"/>
  <c r="I3073" i="2"/>
  <c r="I3071" i="2"/>
  <c r="I3069" i="2"/>
  <c r="I3067" i="2"/>
  <c r="I3065" i="2"/>
  <c r="I3063" i="2"/>
  <c r="I3061" i="2"/>
  <c r="I3059" i="2"/>
  <c r="I3057" i="2"/>
  <c r="I3055" i="2"/>
  <c r="I3053" i="2"/>
  <c r="I3051" i="2"/>
  <c r="I3049" i="2"/>
  <c r="I3047" i="2"/>
  <c r="I3045" i="2"/>
  <c r="I3043" i="2"/>
  <c r="I3041" i="2"/>
  <c r="I3039" i="2"/>
  <c r="I3037" i="2"/>
  <c r="I3035" i="2"/>
  <c r="I3033" i="2"/>
  <c r="I3031" i="2"/>
  <c r="I3029" i="2"/>
  <c r="I3027" i="2"/>
  <c r="I3025" i="2"/>
  <c r="I3023" i="2"/>
  <c r="I3021" i="2"/>
  <c r="I3019" i="2"/>
  <c r="I3017" i="2"/>
  <c r="I3015" i="2"/>
  <c r="I3013" i="2"/>
  <c r="I3011" i="2"/>
  <c r="I3009" i="2"/>
  <c r="I3007" i="2"/>
  <c r="I3005" i="2"/>
  <c r="I3003" i="2"/>
  <c r="I3001" i="2"/>
  <c r="I2999" i="2"/>
  <c r="I2997" i="2"/>
  <c r="I2995" i="2"/>
  <c r="I2993" i="2"/>
  <c r="I2991" i="2"/>
  <c r="I2989" i="2"/>
  <c r="I2987" i="2"/>
  <c r="I2985" i="2"/>
  <c r="I2983" i="2"/>
  <c r="I2981" i="2"/>
  <c r="I2979" i="2"/>
  <c r="I2977" i="2"/>
  <c r="I2975" i="2"/>
  <c r="I2973" i="2"/>
  <c r="I2971" i="2"/>
  <c r="I2969" i="2"/>
  <c r="I2967" i="2"/>
  <c r="I2965" i="2"/>
  <c r="I2963" i="2"/>
  <c r="I2961" i="2"/>
  <c r="I2959" i="2"/>
  <c r="I2957" i="2"/>
  <c r="I2955" i="2"/>
  <c r="I2953" i="2"/>
  <c r="I2951" i="2"/>
  <c r="I2949" i="2"/>
  <c r="I2947" i="2"/>
  <c r="I2945" i="2"/>
  <c r="I2943" i="2"/>
  <c r="I2941" i="2"/>
  <c r="I2939" i="2"/>
  <c r="I2937" i="2"/>
  <c r="I2935" i="2"/>
  <c r="I2933" i="2"/>
  <c r="I2931" i="2"/>
  <c r="I2929" i="2"/>
  <c r="I2927" i="2"/>
  <c r="I2925" i="2"/>
  <c r="I2923" i="2"/>
  <c r="I2921" i="2"/>
  <c r="I2919" i="2"/>
  <c r="I2917" i="2"/>
  <c r="I2915" i="2"/>
  <c r="I2913" i="2"/>
  <c r="I2911" i="2"/>
  <c r="I2909" i="2"/>
  <c r="I2907" i="2"/>
  <c r="I2905" i="2"/>
  <c r="I2903" i="2"/>
  <c r="I2901" i="2"/>
  <c r="I2899" i="2"/>
  <c r="I2897" i="2"/>
  <c r="I2895" i="2"/>
  <c r="I2893" i="2"/>
  <c r="I2891" i="2"/>
  <c r="I2889" i="2"/>
  <c r="I2887" i="2"/>
  <c r="I2885" i="2"/>
  <c r="I2883" i="2"/>
  <c r="I2881" i="2"/>
  <c r="I2879" i="2"/>
  <c r="I2877" i="2"/>
  <c r="I2875" i="2"/>
  <c r="I2873" i="2"/>
  <c r="I2871" i="2"/>
  <c r="I2869" i="2"/>
  <c r="I2867" i="2"/>
  <c r="I2865" i="2"/>
  <c r="I2863" i="2"/>
  <c r="I2861" i="2"/>
  <c r="I2859" i="2"/>
  <c r="I2857" i="2"/>
  <c r="I2855" i="2"/>
  <c r="I2853" i="2"/>
  <c r="I2851" i="2"/>
  <c r="I2849" i="2"/>
  <c r="I2847" i="2"/>
  <c r="I2845" i="2"/>
  <c r="I2843" i="2"/>
  <c r="I2841" i="2"/>
  <c r="I2839" i="2"/>
  <c r="I2837" i="2"/>
  <c r="I2835" i="2"/>
  <c r="I2833" i="2"/>
  <c r="I2831" i="2"/>
  <c r="I2829" i="2"/>
  <c r="I2827" i="2"/>
  <c r="I2825" i="2"/>
  <c r="I2823" i="2"/>
  <c r="I2821" i="2"/>
  <c r="I2819" i="2"/>
  <c r="I2817" i="2"/>
  <c r="I2815" i="2"/>
  <c r="I2813" i="2"/>
  <c r="I2811" i="2"/>
  <c r="I2809" i="2"/>
  <c r="I2807" i="2"/>
  <c r="I2805" i="2"/>
  <c r="I2803" i="2"/>
  <c r="I2801" i="2"/>
  <c r="I2799" i="2"/>
  <c r="I2797" i="2"/>
  <c r="I2795" i="2"/>
  <c r="I2793" i="2"/>
  <c r="I2791" i="2"/>
  <c r="I2789" i="2"/>
  <c r="I2787" i="2"/>
  <c r="I2785" i="2"/>
  <c r="I2783" i="2"/>
  <c r="I2781" i="2"/>
  <c r="I2779" i="2"/>
  <c r="I2777" i="2"/>
  <c r="I2775" i="2"/>
  <c r="I2773" i="2"/>
  <c r="I2771" i="2"/>
  <c r="I2769" i="2"/>
  <c r="I2767" i="2"/>
  <c r="I2765" i="2"/>
  <c r="I2763" i="2"/>
  <c r="I2761" i="2"/>
  <c r="I2759" i="2"/>
  <c r="I2757" i="2"/>
  <c r="I2755" i="2"/>
  <c r="I2753" i="2"/>
  <c r="I2751" i="2"/>
  <c r="I2749" i="2"/>
  <c r="I2747" i="2"/>
  <c r="I2745" i="2"/>
  <c r="I2743" i="2"/>
  <c r="I2741" i="2"/>
  <c r="I2739" i="2"/>
  <c r="I2737" i="2"/>
  <c r="I2735" i="2"/>
  <c r="I2733" i="2"/>
  <c r="I2731" i="2"/>
  <c r="I2729" i="2"/>
  <c r="I2727" i="2"/>
  <c r="I2725" i="2"/>
  <c r="I2723" i="2"/>
  <c r="I2721" i="2"/>
  <c r="I2719" i="2"/>
  <c r="I2717" i="2"/>
  <c r="I2715" i="2"/>
  <c r="I2713" i="2"/>
  <c r="I2711" i="2"/>
  <c r="I2709" i="2"/>
  <c r="I2707" i="2"/>
  <c r="I2705" i="2"/>
  <c r="I2703" i="2"/>
  <c r="I2701" i="2"/>
  <c r="I2699" i="2"/>
  <c r="I2697" i="2"/>
  <c r="I2695" i="2"/>
  <c r="I2693" i="2"/>
  <c r="I2691" i="2"/>
  <c r="I2689" i="2"/>
  <c r="I2687" i="2"/>
  <c r="I2685" i="2"/>
  <c r="I2683" i="2"/>
  <c r="I2681" i="2"/>
  <c r="I2679" i="2"/>
  <c r="I2677" i="2"/>
  <c r="I2675" i="2"/>
  <c r="I2673" i="2"/>
  <c r="I2671" i="2"/>
  <c r="I2669" i="2"/>
  <c r="I2667" i="2"/>
  <c r="I2665" i="2"/>
  <c r="I2663" i="2"/>
  <c r="I2661" i="2"/>
  <c r="I2659" i="2"/>
  <c r="I2657" i="2"/>
  <c r="I2655" i="2"/>
  <c r="I2653" i="2"/>
  <c r="I2651" i="2"/>
  <c r="I2649" i="2"/>
  <c r="I2647" i="2"/>
  <c r="I2645" i="2"/>
  <c r="I2643" i="2"/>
  <c r="I2641" i="2"/>
  <c r="I2639" i="2"/>
  <c r="I2970" i="2"/>
  <c r="I2968" i="2"/>
  <c r="I2966" i="2"/>
  <c r="I2964" i="2"/>
  <c r="I2962" i="2"/>
  <c r="I2960" i="2"/>
  <c r="I2958" i="2"/>
  <c r="I2956" i="2"/>
  <c r="I2954" i="2"/>
  <c r="I2952" i="2"/>
  <c r="I2950" i="2"/>
  <c r="I2948" i="2"/>
  <c r="I2946" i="2"/>
  <c r="I2944" i="2"/>
  <c r="I2942" i="2"/>
  <c r="I2940" i="2"/>
  <c r="I2938" i="2"/>
  <c r="I2936" i="2"/>
  <c r="I2934" i="2"/>
  <c r="I2932" i="2"/>
  <c r="I2930" i="2"/>
  <c r="I2928" i="2"/>
  <c r="I2926" i="2"/>
  <c r="I2924" i="2"/>
  <c r="I2922" i="2"/>
  <c r="I2920" i="2"/>
  <c r="I2918" i="2"/>
  <c r="I2916" i="2"/>
  <c r="I2914" i="2"/>
  <c r="I2912" i="2"/>
  <c r="I2910" i="2"/>
  <c r="I2908" i="2"/>
  <c r="I2906" i="2"/>
  <c r="I2904" i="2"/>
  <c r="I2902" i="2"/>
  <c r="I2900" i="2"/>
  <c r="I2898" i="2"/>
  <c r="I2896" i="2"/>
  <c r="I2894" i="2"/>
  <c r="I2892" i="2"/>
  <c r="I2890" i="2"/>
  <c r="I2888" i="2"/>
  <c r="I2886" i="2"/>
  <c r="I2884" i="2"/>
  <c r="I2882" i="2"/>
  <c r="I2880" i="2"/>
  <c r="I2878" i="2"/>
  <c r="I2876" i="2"/>
  <c r="I2874" i="2"/>
  <c r="I2872" i="2"/>
  <c r="I2870" i="2"/>
  <c r="I2868" i="2"/>
  <c r="I2866" i="2"/>
  <c r="I2864" i="2"/>
  <c r="I2862" i="2"/>
  <c r="I2860" i="2"/>
  <c r="I2858" i="2"/>
  <c r="I2856" i="2"/>
  <c r="I2854" i="2"/>
  <c r="I2852" i="2"/>
  <c r="I2850" i="2"/>
  <c r="I2848" i="2"/>
  <c r="I2846" i="2"/>
  <c r="I2844" i="2"/>
  <c r="I2842" i="2"/>
  <c r="I2840" i="2"/>
  <c r="I2838" i="2"/>
  <c r="I2836" i="2"/>
  <c r="I2834" i="2"/>
  <c r="I2832" i="2"/>
  <c r="I2830" i="2"/>
  <c r="I2828" i="2"/>
  <c r="I2826" i="2"/>
  <c r="I2824" i="2"/>
  <c r="I2822" i="2"/>
  <c r="I2820" i="2"/>
  <c r="I2818" i="2"/>
  <c r="I2816" i="2"/>
  <c r="I2814" i="2"/>
  <c r="I2812" i="2"/>
  <c r="I2810" i="2"/>
  <c r="I2808" i="2"/>
  <c r="I2806" i="2"/>
  <c r="I2804" i="2"/>
  <c r="I2802" i="2"/>
  <c r="I2800" i="2"/>
  <c r="I2798" i="2"/>
  <c r="I2796" i="2"/>
  <c r="I2794" i="2"/>
  <c r="I2792" i="2"/>
  <c r="I2790" i="2"/>
  <c r="I2788" i="2"/>
  <c r="I2786" i="2"/>
  <c r="I2784" i="2"/>
  <c r="I2782" i="2"/>
  <c r="I2780" i="2"/>
  <c r="I2778" i="2"/>
  <c r="I2776" i="2"/>
  <c r="I2774" i="2"/>
  <c r="I2772" i="2"/>
  <c r="I2770" i="2"/>
  <c r="I2768" i="2"/>
  <c r="I2766" i="2"/>
  <c r="I2764" i="2"/>
  <c r="I2762" i="2"/>
  <c r="I2760" i="2"/>
  <c r="I2758" i="2"/>
  <c r="I2756" i="2"/>
  <c r="I2754" i="2"/>
  <c r="I2752" i="2"/>
  <c r="I2750" i="2"/>
  <c r="I2748" i="2"/>
  <c r="I2746" i="2"/>
  <c r="I2744" i="2"/>
  <c r="I2742" i="2"/>
  <c r="I2740" i="2"/>
  <c r="I2738" i="2"/>
  <c r="I2736" i="2"/>
  <c r="I2734" i="2"/>
  <c r="I2732" i="2"/>
  <c r="I2730" i="2"/>
  <c r="I2728" i="2"/>
  <c r="I2726" i="2"/>
  <c r="I2724" i="2"/>
  <c r="I2722" i="2"/>
  <c r="I2720" i="2"/>
  <c r="I2718" i="2"/>
  <c r="I2716" i="2"/>
  <c r="I2714" i="2"/>
  <c r="I2712" i="2"/>
  <c r="I2710" i="2"/>
  <c r="I2708" i="2"/>
  <c r="I2706" i="2"/>
  <c r="I2704" i="2"/>
  <c r="I2702" i="2"/>
  <c r="I2700" i="2"/>
  <c r="I2698" i="2"/>
  <c r="I2696" i="2"/>
  <c r="I2694" i="2"/>
  <c r="I2692" i="2"/>
  <c r="I2690" i="2"/>
  <c r="I2688" i="2"/>
  <c r="I2686" i="2"/>
  <c r="I2684" i="2"/>
  <c r="I2682" i="2"/>
  <c r="I2680" i="2"/>
  <c r="I2678" i="2"/>
  <c r="I2676" i="2"/>
  <c r="I2674" i="2"/>
  <c r="I2672" i="2"/>
  <c r="I2670" i="2"/>
  <c r="I2668" i="2"/>
  <c r="I2666" i="2"/>
  <c r="I2664" i="2"/>
  <c r="I2662" i="2"/>
  <c r="I2660" i="2"/>
  <c r="I2658" i="2"/>
  <c r="I2656" i="2"/>
  <c r="I2654" i="2"/>
  <c r="I2652" i="2"/>
  <c r="I2650" i="2"/>
  <c r="I2648" i="2"/>
  <c r="I2646" i="2"/>
  <c r="I2644" i="2"/>
  <c r="I2642" i="2"/>
  <c r="I2640" i="2"/>
  <c r="I2638" i="2"/>
  <c r="I2636" i="2"/>
  <c r="I2634" i="2"/>
  <c r="I2632" i="2"/>
  <c r="I2630" i="2"/>
  <c r="I2628" i="2"/>
  <c r="I2626" i="2"/>
  <c r="I2624" i="2"/>
  <c r="I2622" i="2"/>
  <c r="I2620" i="2"/>
  <c r="I2618" i="2"/>
  <c r="I2616" i="2"/>
  <c r="I2614" i="2"/>
  <c r="I2612" i="2"/>
  <c r="I2610" i="2"/>
  <c r="I2608" i="2"/>
  <c r="I2606" i="2"/>
  <c r="I2604" i="2"/>
  <c r="I2602" i="2"/>
  <c r="I2600" i="2"/>
  <c r="I2598" i="2"/>
  <c r="I2596" i="2"/>
  <c r="I2594" i="2"/>
  <c r="I2592" i="2"/>
  <c r="I2590" i="2"/>
  <c r="I2588" i="2"/>
  <c r="I2586" i="2"/>
  <c r="I2584" i="2"/>
  <c r="I2582" i="2"/>
  <c r="I2580" i="2"/>
  <c r="I2578" i="2"/>
  <c r="I2576" i="2"/>
  <c r="I2574" i="2"/>
  <c r="I2572" i="2"/>
  <c r="I2570" i="2"/>
  <c r="I2568" i="2"/>
  <c r="I2566" i="2"/>
  <c r="I2564" i="2"/>
  <c r="I2562" i="2"/>
  <c r="I2560" i="2"/>
  <c r="I2558" i="2"/>
  <c r="I2556" i="2"/>
  <c r="I2554" i="2"/>
  <c r="I2552" i="2"/>
  <c r="I2550" i="2"/>
  <c r="I2548" i="2"/>
  <c r="I2546" i="2"/>
  <c r="I2544" i="2"/>
  <c r="I2542" i="2"/>
  <c r="I2540" i="2"/>
  <c r="I2538" i="2"/>
  <c r="I2536" i="2"/>
  <c r="I2534" i="2"/>
  <c r="I2532" i="2"/>
  <c r="I2530" i="2"/>
  <c r="I2528" i="2"/>
  <c r="I2526" i="2"/>
  <c r="I2524" i="2"/>
  <c r="I2522" i="2"/>
  <c r="I2520" i="2"/>
  <c r="I2518" i="2"/>
  <c r="I2516" i="2"/>
  <c r="I2514" i="2"/>
  <c r="I2512" i="2"/>
  <c r="I2510" i="2"/>
  <c r="I2508" i="2"/>
  <c r="I2506" i="2"/>
  <c r="I2504" i="2"/>
  <c r="I2502" i="2"/>
  <c r="I2500" i="2"/>
  <c r="I2498" i="2"/>
  <c r="I2496" i="2"/>
  <c r="I2494" i="2"/>
  <c r="I2492" i="2"/>
  <c r="I2490" i="2"/>
  <c r="I2488" i="2"/>
  <c r="I2486" i="2"/>
  <c r="I2484" i="2"/>
  <c r="I2482" i="2"/>
  <c r="I2480" i="2"/>
  <c r="I2478" i="2"/>
  <c r="I2476" i="2"/>
  <c r="I2474" i="2"/>
  <c r="I2472" i="2"/>
  <c r="I2470" i="2"/>
  <c r="I2468" i="2"/>
  <c r="I2466" i="2"/>
  <c r="I2464" i="2"/>
  <c r="I2462" i="2"/>
  <c r="I2460" i="2"/>
  <c r="I2458" i="2"/>
  <c r="I2456" i="2"/>
  <c r="I2454" i="2"/>
  <c r="I2452" i="2"/>
  <c r="I2450" i="2"/>
  <c r="I2448" i="2"/>
  <c r="I2446" i="2"/>
  <c r="I2444" i="2"/>
  <c r="I2442" i="2"/>
  <c r="I2440" i="2"/>
  <c r="I2438" i="2"/>
  <c r="I2436" i="2"/>
  <c r="I2434" i="2"/>
  <c r="I2432" i="2"/>
  <c r="I2430" i="2"/>
  <c r="I2428" i="2"/>
  <c r="I2426" i="2"/>
  <c r="I2424" i="2"/>
  <c r="I2422" i="2"/>
  <c r="I2420" i="2"/>
  <c r="I2418" i="2"/>
  <c r="I2416" i="2"/>
  <c r="I2414" i="2"/>
  <c r="I2412" i="2"/>
  <c r="I2410" i="2"/>
  <c r="I2408" i="2"/>
  <c r="I2406" i="2"/>
  <c r="I2404" i="2"/>
  <c r="I2402" i="2"/>
  <c r="I2400" i="2"/>
  <c r="I2398" i="2"/>
  <c r="I2396" i="2"/>
  <c r="I2394" i="2"/>
  <c r="I2392" i="2"/>
  <c r="I2390" i="2"/>
  <c r="I2388" i="2"/>
  <c r="I2386" i="2"/>
  <c r="I2384" i="2"/>
  <c r="I2382" i="2"/>
  <c r="I2380" i="2"/>
  <c r="I2378" i="2"/>
  <c r="I2376" i="2"/>
  <c r="I2374" i="2"/>
  <c r="I2372" i="2"/>
  <c r="I2370" i="2"/>
  <c r="I2368" i="2"/>
  <c r="I2366" i="2"/>
  <c r="I2364" i="2"/>
  <c r="I2362" i="2"/>
  <c r="I2360" i="2"/>
  <c r="I2358" i="2"/>
  <c r="I2356" i="2"/>
  <c r="I2354" i="2"/>
  <c r="I2352" i="2"/>
  <c r="I2350" i="2"/>
  <c r="I2348" i="2"/>
  <c r="I2346" i="2"/>
  <c r="I2344" i="2"/>
  <c r="I2342" i="2"/>
  <c r="I2340" i="2"/>
  <c r="I2338" i="2"/>
  <c r="I2336" i="2"/>
  <c r="I2334" i="2"/>
  <c r="I2332" i="2"/>
  <c r="I2330" i="2"/>
  <c r="I2328" i="2"/>
  <c r="I2326" i="2"/>
  <c r="I2324" i="2"/>
  <c r="I2322" i="2"/>
  <c r="I2320" i="2"/>
  <c r="I2318" i="2"/>
  <c r="I2316" i="2"/>
  <c r="I2314" i="2"/>
  <c r="I2312" i="2"/>
  <c r="I2310" i="2"/>
  <c r="I2308" i="2"/>
  <c r="I2306" i="2"/>
  <c r="I2304" i="2"/>
  <c r="I2302" i="2"/>
  <c r="I2300" i="2"/>
  <c r="I2298" i="2"/>
  <c r="I2296" i="2"/>
  <c r="I2294" i="2"/>
  <c r="I2292" i="2"/>
  <c r="I2290" i="2"/>
  <c r="I2288" i="2"/>
  <c r="I2286" i="2"/>
  <c r="I2284" i="2"/>
  <c r="I2282" i="2"/>
  <c r="I2280" i="2"/>
  <c r="I2278" i="2"/>
  <c r="I2276" i="2"/>
  <c r="I2274" i="2"/>
  <c r="I2272" i="2"/>
  <c r="I2270" i="2"/>
  <c r="I2268" i="2"/>
  <c r="I2266" i="2"/>
  <c r="I2264" i="2"/>
  <c r="I2262" i="2"/>
  <c r="I2260" i="2"/>
  <c r="I2258" i="2"/>
  <c r="I2256" i="2"/>
  <c r="I2254" i="2"/>
  <c r="I2252" i="2"/>
  <c r="I2250" i="2"/>
  <c r="I2248" i="2"/>
  <c r="I2246" i="2"/>
  <c r="I2244" i="2"/>
  <c r="I2242" i="2"/>
  <c r="I2240" i="2"/>
  <c r="I2238" i="2"/>
  <c r="I2236" i="2"/>
  <c r="I2234" i="2"/>
  <c r="I2232" i="2"/>
  <c r="I2230" i="2"/>
  <c r="I2228" i="2"/>
  <c r="I2226" i="2"/>
  <c r="I2224" i="2"/>
  <c r="I2222" i="2"/>
  <c r="I2220" i="2"/>
  <c r="I2218" i="2"/>
  <c r="I2216" i="2"/>
  <c r="I2214" i="2"/>
  <c r="I2212" i="2"/>
  <c r="I2210" i="2"/>
  <c r="I2208" i="2"/>
  <c r="I2206" i="2"/>
  <c r="I2204" i="2"/>
  <c r="I2202" i="2"/>
  <c r="I2200" i="2"/>
  <c r="I2198" i="2"/>
  <c r="I2196" i="2"/>
  <c r="I2194" i="2"/>
  <c r="I2192" i="2"/>
  <c r="I2190" i="2"/>
  <c r="I2188" i="2"/>
  <c r="I2186" i="2"/>
  <c r="I2184" i="2"/>
  <c r="I2182" i="2"/>
  <c r="I2180" i="2"/>
  <c r="I2178" i="2"/>
  <c r="I2176" i="2"/>
  <c r="I2174" i="2"/>
  <c r="I2172" i="2"/>
  <c r="I2170" i="2"/>
  <c r="I2168" i="2"/>
  <c r="I2166" i="2"/>
  <c r="I2164" i="2"/>
  <c r="I2162" i="2"/>
  <c r="I2160" i="2"/>
  <c r="I2158" i="2"/>
  <c r="I2156" i="2"/>
  <c r="I2154" i="2"/>
  <c r="I2152" i="2"/>
  <c r="I2150" i="2"/>
  <c r="I2148" i="2"/>
  <c r="I2146" i="2"/>
  <c r="I2144" i="2"/>
  <c r="I2142" i="2"/>
  <c r="I2140" i="2"/>
  <c r="I2138" i="2"/>
  <c r="I2136" i="2"/>
  <c r="I2134" i="2"/>
  <c r="I2132" i="2"/>
  <c r="I2130" i="2"/>
  <c r="I2128" i="2"/>
  <c r="I2126" i="2"/>
  <c r="I2124" i="2"/>
  <c r="I2122" i="2"/>
  <c r="I2120" i="2"/>
  <c r="I2118" i="2"/>
  <c r="I2116" i="2"/>
  <c r="I2114" i="2"/>
  <c r="I2112" i="2"/>
  <c r="I2110" i="2"/>
  <c r="I2108" i="2"/>
  <c r="I2106" i="2"/>
  <c r="I2104" i="2"/>
  <c r="I2102" i="2"/>
  <c r="I2100" i="2"/>
  <c r="I2098" i="2"/>
  <c r="I2096" i="2"/>
  <c r="I2094" i="2"/>
  <c r="I2092" i="2"/>
  <c r="I2090" i="2"/>
  <c r="I2088" i="2"/>
  <c r="I2086" i="2"/>
  <c r="I2084" i="2"/>
  <c r="I2082" i="2"/>
  <c r="I2080" i="2"/>
  <c r="I2078" i="2"/>
  <c r="I2076" i="2"/>
  <c r="I2074" i="2"/>
  <c r="I2072" i="2"/>
  <c r="I2070" i="2"/>
  <c r="I2068" i="2"/>
  <c r="I2066" i="2"/>
  <c r="I2064" i="2"/>
  <c r="I2062" i="2"/>
  <c r="I2060" i="2"/>
  <c r="I2058" i="2"/>
  <c r="I2056" i="2"/>
  <c r="I2054" i="2"/>
  <c r="I2052" i="2"/>
  <c r="I2050" i="2"/>
  <c r="I2048" i="2"/>
  <c r="I2046" i="2"/>
  <c r="I2044" i="2"/>
  <c r="I2042" i="2"/>
  <c r="I2040" i="2"/>
  <c r="I2038" i="2"/>
  <c r="I2036" i="2"/>
  <c r="I2034" i="2"/>
  <c r="I2032" i="2"/>
  <c r="I2030" i="2"/>
  <c r="I2028" i="2"/>
  <c r="I2026" i="2"/>
  <c r="I2024" i="2"/>
  <c r="I2022" i="2"/>
  <c r="I2020" i="2"/>
  <c r="I2018" i="2"/>
  <c r="I2016" i="2"/>
  <c r="I2014" i="2"/>
  <c r="I2012" i="2"/>
  <c r="I2010" i="2"/>
  <c r="I2008" i="2"/>
  <c r="I2006" i="2"/>
  <c r="I2004" i="2"/>
  <c r="I2002" i="2"/>
  <c r="I2000" i="2"/>
  <c r="I1998" i="2"/>
  <c r="I1996" i="2"/>
  <c r="I1994" i="2"/>
  <c r="I1992" i="2"/>
  <c r="I1990" i="2"/>
  <c r="I1988" i="2"/>
  <c r="I1986" i="2"/>
  <c r="I1984" i="2"/>
  <c r="I1982" i="2"/>
  <c r="I1980" i="2"/>
  <c r="I1978" i="2"/>
  <c r="I1976" i="2"/>
  <c r="I1974" i="2"/>
  <c r="I1972" i="2"/>
  <c r="I1970" i="2"/>
  <c r="I1968" i="2"/>
  <c r="I1966" i="2"/>
  <c r="I1964" i="2"/>
  <c r="I1962" i="2"/>
  <c r="I1960" i="2"/>
  <c r="I1958" i="2"/>
  <c r="I1956" i="2"/>
  <c r="I1954" i="2"/>
  <c r="I1952" i="2"/>
  <c r="I1950" i="2"/>
  <c r="I1948" i="2"/>
  <c r="I1946" i="2"/>
  <c r="I1944" i="2"/>
  <c r="I1942" i="2"/>
  <c r="I1940" i="2"/>
  <c r="I1938" i="2"/>
  <c r="I1936" i="2"/>
  <c r="I1934" i="2"/>
  <c r="I1932" i="2"/>
  <c r="I1930" i="2"/>
  <c r="I1928" i="2"/>
  <c r="I1926" i="2"/>
  <c r="I1924" i="2"/>
  <c r="I1922" i="2"/>
  <c r="I1920" i="2"/>
  <c r="I1918" i="2"/>
  <c r="I1916" i="2"/>
  <c r="I1914" i="2"/>
  <c r="I1912" i="2"/>
  <c r="I1910" i="2"/>
  <c r="I1908" i="2"/>
  <c r="I1906" i="2"/>
  <c r="I1904" i="2"/>
  <c r="I1902" i="2"/>
  <c r="I1900" i="2"/>
  <c r="I1898" i="2"/>
  <c r="I1896" i="2"/>
  <c r="I1894" i="2"/>
  <c r="I1892" i="2"/>
  <c r="I1890" i="2"/>
  <c r="I1888" i="2"/>
  <c r="I1886" i="2"/>
  <c r="I1884" i="2"/>
  <c r="I1882" i="2"/>
  <c r="I1880" i="2"/>
  <c r="I1878" i="2"/>
  <c r="I1876" i="2"/>
  <c r="I1874" i="2"/>
  <c r="I1872" i="2"/>
  <c r="I1870" i="2"/>
  <c r="I1868" i="2"/>
  <c r="I1866" i="2"/>
  <c r="I1864" i="2"/>
  <c r="I1862" i="2"/>
  <c r="I1860" i="2"/>
  <c r="I1858" i="2"/>
  <c r="I1856" i="2"/>
  <c r="I1854" i="2"/>
  <c r="I1852" i="2"/>
  <c r="I1850" i="2"/>
  <c r="I1848" i="2"/>
  <c r="I1846" i="2"/>
  <c r="I1844" i="2"/>
  <c r="I1842" i="2"/>
  <c r="I1840" i="2"/>
  <c r="I1838" i="2"/>
  <c r="I1836" i="2"/>
  <c r="I1834" i="2"/>
  <c r="I1832" i="2"/>
  <c r="I1830" i="2"/>
  <c r="I1828" i="2"/>
  <c r="I1826" i="2"/>
  <c r="I1824" i="2"/>
  <c r="I1822" i="2"/>
  <c r="I1820" i="2"/>
  <c r="I1818" i="2"/>
  <c r="I1816" i="2"/>
  <c r="I1814" i="2"/>
  <c r="I1812" i="2"/>
  <c r="I1810" i="2"/>
  <c r="I1808" i="2"/>
  <c r="I1806" i="2"/>
  <c r="I1804" i="2"/>
  <c r="I1802" i="2"/>
  <c r="I1800" i="2"/>
  <c r="I1798" i="2"/>
  <c r="I1796" i="2"/>
  <c r="I1794" i="2"/>
  <c r="I1792" i="2"/>
  <c r="I1790" i="2"/>
  <c r="I1788" i="2"/>
  <c r="I1786" i="2"/>
  <c r="I1784" i="2"/>
  <c r="I1782" i="2"/>
  <c r="I1780" i="2"/>
  <c r="I1778" i="2"/>
  <c r="I1776" i="2"/>
  <c r="I1774" i="2"/>
  <c r="I1772" i="2"/>
  <c r="I1770" i="2"/>
  <c r="I1768" i="2"/>
  <c r="I1766" i="2"/>
  <c r="I1764" i="2"/>
  <c r="I1762" i="2"/>
  <c r="I1760" i="2"/>
  <c r="I1758" i="2"/>
  <c r="I1756" i="2"/>
  <c r="I1754" i="2"/>
  <c r="I1752" i="2"/>
  <c r="I1750" i="2"/>
  <c r="I1748" i="2"/>
  <c r="I1746" i="2"/>
  <c r="I1744" i="2"/>
  <c r="I1742" i="2"/>
  <c r="I1740" i="2"/>
  <c r="I1738" i="2"/>
  <c r="I1736" i="2"/>
  <c r="I1734" i="2"/>
  <c r="I1732" i="2"/>
  <c r="I1730" i="2"/>
  <c r="I1728" i="2"/>
  <c r="I1726" i="2"/>
  <c r="I1724" i="2"/>
  <c r="I1722" i="2"/>
  <c r="I1720" i="2"/>
  <c r="I1718" i="2"/>
  <c r="I1716" i="2"/>
  <c r="I1714" i="2"/>
  <c r="I1712" i="2"/>
  <c r="I1710" i="2"/>
  <c r="I1708" i="2"/>
  <c r="I1706" i="2"/>
  <c r="I1704" i="2"/>
  <c r="I1702" i="2"/>
  <c r="I1700" i="2"/>
  <c r="I1698" i="2"/>
  <c r="I1696" i="2"/>
  <c r="I1694" i="2"/>
  <c r="I1692" i="2"/>
  <c r="I1690" i="2"/>
  <c r="I1688" i="2"/>
  <c r="I1686" i="2"/>
  <c r="I1684" i="2"/>
  <c r="I1682" i="2"/>
  <c r="I1680" i="2"/>
  <c r="I1678" i="2"/>
  <c r="I1676" i="2"/>
  <c r="I1674" i="2"/>
  <c r="I1672" i="2"/>
  <c r="I1670" i="2"/>
  <c r="I1668" i="2"/>
  <c r="I1666" i="2"/>
  <c r="I1664" i="2"/>
  <c r="I1662" i="2"/>
  <c r="I1660" i="2"/>
  <c r="I1658" i="2"/>
  <c r="I1656" i="2"/>
  <c r="I1654" i="2"/>
  <c r="I1652" i="2"/>
  <c r="I1650" i="2"/>
  <c r="I1648" i="2"/>
  <c r="I1646" i="2"/>
  <c r="I1644" i="2"/>
  <c r="I1642" i="2"/>
  <c r="I1640" i="2"/>
  <c r="I1638" i="2"/>
  <c r="I1636" i="2"/>
  <c r="I1634" i="2"/>
  <c r="I1632" i="2"/>
  <c r="I1630" i="2"/>
  <c r="I1628" i="2"/>
  <c r="I1626" i="2"/>
  <c r="I1624" i="2"/>
  <c r="I1622" i="2"/>
  <c r="I1620" i="2"/>
  <c r="I1618" i="2"/>
  <c r="I1616" i="2"/>
  <c r="I1614" i="2"/>
  <c r="I1612" i="2"/>
  <c r="I1610" i="2"/>
  <c r="I1608" i="2"/>
  <c r="I1606" i="2"/>
  <c r="I1604" i="2"/>
  <c r="I1602" i="2"/>
  <c r="I1600" i="2"/>
  <c r="I1598" i="2"/>
  <c r="I1596" i="2"/>
  <c r="I1594" i="2"/>
  <c r="I1592" i="2"/>
  <c r="I1590" i="2"/>
  <c r="I1588" i="2"/>
  <c r="I1586" i="2"/>
  <c r="I1584" i="2"/>
  <c r="I1582" i="2"/>
  <c r="I1580" i="2"/>
  <c r="I1578" i="2"/>
  <c r="I1576" i="2"/>
  <c r="I1574" i="2"/>
  <c r="I1572" i="2"/>
  <c r="I1570" i="2"/>
  <c r="I1568" i="2"/>
  <c r="I1566" i="2"/>
  <c r="I1564" i="2"/>
  <c r="I1562" i="2"/>
  <c r="I1560" i="2"/>
  <c r="I1558" i="2"/>
  <c r="I1556" i="2"/>
  <c r="I1554" i="2"/>
  <c r="I1552" i="2"/>
  <c r="I1550" i="2"/>
  <c r="I1548" i="2"/>
  <c r="I1546" i="2"/>
  <c r="I1544" i="2"/>
  <c r="I1542" i="2"/>
  <c r="I1540" i="2"/>
  <c r="I1538" i="2"/>
  <c r="I1536" i="2"/>
  <c r="I1534" i="2"/>
  <c r="I1532" i="2"/>
  <c r="I1530" i="2"/>
  <c r="I1528" i="2"/>
  <c r="I1526" i="2"/>
  <c r="I1524" i="2"/>
  <c r="I1522" i="2"/>
  <c r="I1520" i="2"/>
  <c r="I1518" i="2"/>
  <c r="I1516" i="2"/>
  <c r="I1514" i="2"/>
  <c r="I1512" i="2"/>
  <c r="I1510" i="2"/>
  <c r="I1508" i="2"/>
  <c r="I1506" i="2"/>
  <c r="I1504" i="2"/>
  <c r="I1502" i="2"/>
  <c r="I1500" i="2"/>
  <c r="I1498" i="2"/>
  <c r="I1496" i="2"/>
  <c r="I1494" i="2"/>
  <c r="I1492" i="2"/>
  <c r="I1490" i="2"/>
  <c r="I1488" i="2"/>
  <c r="I1486" i="2"/>
  <c r="I1484" i="2"/>
  <c r="I1482" i="2"/>
  <c r="I1480" i="2"/>
  <c r="I1478" i="2"/>
  <c r="I1476" i="2"/>
  <c r="I1474" i="2"/>
  <c r="I1472" i="2"/>
  <c r="I1470" i="2"/>
  <c r="I1468" i="2"/>
  <c r="I1466" i="2"/>
  <c r="I1464" i="2"/>
  <c r="I1462" i="2"/>
  <c r="I1460" i="2"/>
  <c r="I1458" i="2"/>
  <c r="I1456" i="2"/>
  <c r="I1454" i="2"/>
  <c r="I1452" i="2"/>
  <c r="I1450" i="2"/>
  <c r="I1448" i="2"/>
  <c r="I1446" i="2"/>
  <c r="I1444" i="2"/>
  <c r="I1442" i="2"/>
  <c r="I1440" i="2"/>
  <c r="I1438" i="2"/>
  <c r="I1436" i="2"/>
  <c r="I1434" i="2"/>
  <c r="I1432" i="2"/>
  <c r="I1430" i="2"/>
  <c r="I1428" i="2"/>
  <c r="I1426" i="2"/>
  <c r="I1424" i="2"/>
  <c r="I1422" i="2"/>
  <c r="I1420" i="2"/>
  <c r="I1418" i="2"/>
  <c r="I1416" i="2"/>
  <c r="I1414" i="2"/>
  <c r="I1412" i="2"/>
  <c r="I1410" i="2"/>
  <c r="I1408" i="2"/>
  <c r="I1406" i="2"/>
  <c r="I1404" i="2"/>
  <c r="I1402" i="2"/>
  <c r="I1400" i="2"/>
  <c r="I1398" i="2"/>
  <c r="I1396" i="2"/>
  <c r="I1394" i="2"/>
  <c r="I1392" i="2"/>
  <c r="I1390" i="2"/>
  <c r="I1388" i="2"/>
  <c r="I1386" i="2"/>
  <c r="I1384" i="2"/>
  <c r="I1382" i="2"/>
  <c r="I1380" i="2"/>
  <c r="I1378" i="2"/>
  <c r="I1376" i="2"/>
  <c r="I1374" i="2"/>
  <c r="I1372" i="2"/>
  <c r="I1370" i="2"/>
  <c r="I1368" i="2"/>
  <c r="I1366" i="2"/>
  <c r="I1364" i="2"/>
  <c r="I1362" i="2"/>
  <c r="I1360" i="2"/>
  <c r="I1358" i="2"/>
  <c r="I1356" i="2"/>
  <c r="I1354" i="2"/>
  <c r="I1352" i="2"/>
  <c r="I1350" i="2"/>
  <c r="I1348" i="2"/>
  <c r="I1346" i="2"/>
  <c r="I1344" i="2"/>
  <c r="I1342" i="2"/>
  <c r="I1340" i="2"/>
  <c r="I1338" i="2"/>
  <c r="I1336" i="2"/>
  <c r="I1334" i="2"/>
  <c r="I1332" i="2"/>
  <c r="I1330" i="2"/>
  <c r="I1328" i="2"/>
  <c r="I1326" i="2"/>
  <c r="I1324" i="2"/>
  <c r="I1322" i="2"/>
  <c r="I1320" i="2"/>
  <c r="I1318" i="2"/>
  <c r="I1316" i="2"/>
  <c r="I1314" i="2"/>
  <c r="I1312" i="2"/>
  <c r="I1310" i="2"/>
  <c r="I1308" i="2"/>
  <c r="I1306" i="2"/>
  <c r="I1304" i="2"/>
  <c r="I1302" i="2"/>
  <c r="I1300" i="2"/>
  <c r="I1298" i="2"/>
  <c r="I1296" i="2"/>
  <c r="I1294" i="2"/>
  <c r="I1292" i="2"/>
  <c r="I1290" i="2"/>
  <c r="I1288" i="2"/>
  <c r="I1286" i="2"/>
  <c r="I1284" i="2"/>
  <c r="I1282" i="2"/>
  <c r="I1280" i="2"/>
  <c r="I1278" i="2"/>
  <c r="I1276" i="2"/>
  <c r="I1274" i="2"/>
  <c r="I1272" i="2"/>
  <c r="I1270" i="2"/>
  <c r="I1268" i="2"/>
  <c r="I1266" i="2"/>
  <c r="I1264" i="2"/>
  <c r="I1262" i="2"/>
  <c r="I1260" i="2"/>
  <c r="I1258" i="2"/>
  <c r="I1256" i="2"/>
  <c r="I1254" i="2"/>
  <c r="I1252" i="2"/>
  <c r="I1250" i="2"/>
  <c r="I1248" i="2"/>
  <c r="I1246" i="2"/>
  <c r="I1244" i="2"/>
  <c r="I1242" i="2"/>
  <c r="I1240" i="2"/>
  <c r="I1238" i="2"/>
  <c r="I1236" i="2"/>
  <c r="I1234" i="2"/>
  <c r="I1232" i="2"/>
  <c r="I1230" i="2"/>
  <c r="I1228" i="2"/>
  <c r="I1226" i="2"/>
  <c r="I1224" i="2"/>
  <c r="I1222" i="2"/>
  <c r="I1220" i="2"/>
  <c r="I1218" i="2"/>
  <c r="I1216" i="2"/>
  <c r="I1214" i="2"/>
  <c r="I1212" i="2"/>
  <c r="I1210" i="2"/>
  <c r="I1208" i="2"/>
  <c r="I1206" i="2"/>
  <c r="I1204" i="2"/>
  <c r="I1202" i="2"/>
  <c r="I1200" i="2"/>
  <c r="I1198" i="2"/>
  <c r="I1196" i="2"/>
  <c r="I1194" i="2"/>
  <c r="I1192" i="2"/>
  <c r="I1190" i="2"/>
  <c r="I1188" i="2"/>
  <c r="I1186" i="2"/>
  <c r="I1184" i="2"/>
  <c r="I1182" i="2"/>
  <c r="I1180" i="2"/>
  <c r="I1178" i="2"/>
  <c r="I1176" i="2"/>
  <c r="I1174" i="2"/>
  <c r="I1172" i="2"/>
  <c r="I1170" i="2"/>
  <c r="I1168" i="2"/>
  <c r="I1166" i="2"/>
  <c r="I1164" i="2"/>
  <c r="I1162" i="2"/>
  <c r="I1160" i="2"/>
  <c r="I1158" i="2"/>
  <c r="I1156" i="2"/>
  <c r="I1154" i="2"/>
  <c r="I1152" i="2"/>
  <c r="I1150" i="2"/>
  <c r="I1148" i="2"/>
  <c r="I1146" i="2"/>
  <c r="I1144" i="2"/>
  <c r="I1142" i="2"/>
  <c r="I1140" i="2"/>
  <c r="I1138" i="2"/>
  <c r="I1136" i="2"/>
  <c r="I1134" i="2"/>
  <c r="I1132" i="2"/>
  <c r="I1130" i="2"/>
  <c r="I1128" i="2"/>
  <c r="I1126" i="2"/>
  <c r="I1124" i="2"/>
  <c r="I1122" i="2"/>
  <c r="I1120" i="2"/>
  <c r="I1118" i="2"/>
  <c r="I1116" i="2"/>
  <c r="I1114" i="2"/>
  <c r="I1112" i="2"/>
  <c r="I1110" i="2"/>
  <c r="I1108" i="2"/>
  <c r="I1106" i="2"/>
  <c r="I1104" i="2"/>
  <c r="I1102" i="2"/>
  <c r="I1100" i="2"/>
  <c r="I1098" i="2"/>
  <c r="I1096" i="2"/>
  <c r="I1094" i="2"/>
  <c r="I1092" i="2"/>
  <c r="I1090" i="2"/>
  <c r="I1088" i="2"/>
  <c r="I1086" i="2"/>
  <c r="I1084" i="2"/>
  <c r="I1082" i="2"/>
  <c r="I1080" i="2"/>
  <c r="I1078" i="2"/>
  <c r="I1076" i="2"/>
  <c r="I1074" i="2"/>
  <c r="I1072" i="2"/>
  <c r="I1070" i="2"/>
  <c r="I1068" i="2"/>
  <c r="I1066" i="2"/>
  <c r="I1064" i="2"/>
  <c r="I1062" i="2"/>
  <c r="I1060" i="2"/>
  <c r="I1058" i="2"/>
  <c r="I1056" i="2"/>
  <c r="I1054" i="2"/>
  <c r="I1052" i="2"/>
  <c r="I1050" i="2"/>
  <c r="I1048" i="2"/>
  <c r="I1046" i="2"/>
  <c r="I1044" i="2"/>
  <c r="I1042" i="2"/>
  <c r="I1040" i="2"/>
  <c r="I1038" i="2"/>
  <c r="I1036" i="2"/>
  <c r="I1034" i="2"/>
  <c r="I1032" i="2"/>
  <c r="I1030" i="2"/>
  <c r="I1028" i="2"/>
  <c r="I1026" i="2"/>
  <c r="I1024" i="2"/>
  <c r="I1022" i="2"/>
  <c r="I1020" i="2"/>
  <c r="I1018" i="2"/>
  <c r="I1016" i="2"/>
  <c r="I1014" i="2"/>
  <c r="I1012" i="2"/>
  <c r="I1010" i="2"/>
  <c r="I1008" i="2"/>
  <c r="I1006" i="2"/>
  <c r="I1004" i="2"/>
  <c r="I1002" i="2"/>
  <c r="I1000" i="2"/>
  <c r="I998" i="2"/>
  <c r="I996" i="2"/>
  <c r="I994" i="2"/>
  <c r="I992" i="2"/>
  <c r="I990" i="2"/>
  <c r="I988" i="2"/>
  <c r="I986" i="2"/>
  <c r="I984" i="2"/>
  <c r="I982" i="2"/>
  <c r="I980" i="2"/>
  <c r="I978" i="2"/>
  <c r="I976" i="2"/>
  <c r="I974" i="2"/>
  <c r="I972" i="2"/>
  <c r="I970" i="2"/>
  <c r="I968" i="2"/>
  <c r="I966" i="2"/>
  <c r="I964" i="2"/>
  <c r="I962" i="2"/>
  <c r="I960" i="2"/>
  <c r="I958" i="2"/>
  <c r="I956" i="2"/>
  <c r="I954" i="2"/>
  <c r="I952" i="2"/>
  <c r="I950" i="2"/>
  <c r="I948" i="2"/>
  <c r="I946" i="2"/>
  <c r="I944" i="2"/>
  <c r="I942" i="2"/>
  <c r="I940" i="2"/>
  <c r="I938" i="2"/>
  <c r="I936" i="2"/>
  <c r="I934" i="2"/>
  <c r="I932" i="2"/>
  <c r="I930" i="2"/>
  <c r="I928" i="2"/>
  <c r="I926" i="2"/>
  <c r="I924" i="2"/>
  <c r="I922" i="2"/>
  <c r="I920" i="2"/>
  <c r="I918" i="2"/>
  <c r="I916" i="2"/>
  <c r="I914" i="2"/>
  <c r="I912" i="2"/>
  <c r="I910" i="2"/>
  <c r="I908" i="2"/>
  <c r="I906" i="2"/>
  <c r="I904" i="2"/>
  <c r="I902" i="2"/>
  <c r="I900" i="2"/>
  <c r="I898" i="2"/>
  <c r="I896" i="2"/>
  <c r="I894" i="2"/>
  <c r="I892" i="2"/>
  <c r="I890" i="2"/>
  <c r="I888" i="2"/>
  <c r="I886" i="2"/>
  <c r="I884" i="2"/>
  <c r="I882" i="2"/>
  <c r="I880" i="2"/>
  <c r="I878" i="2"/>
  <c r="I876" i="2"/>
  <c r="I874" i="2"/>
  <c r="I872" i="2"/>
  <c r="I870" i="2"/>
  <c r="I868" i="2"/>
  <c r="I866" i="2"/>
  <c r="I864" i="2"/>
  <c r="I862" i="2"/>
  <c r="I860" i="2"/>
  <c r="I858" i="2"/>
  <c r="I856" i="2"/>
  <c r="I854" i="2"/>
  <c r="I852" i="2"/>
  <c r="I850" i="2"/>
  <c r="I848" i="2"/>
  <c r="I846" i="2"/>
  <c r="I844" i="2"/>
  <c r="I842" i="2"/>
  <c r="I840" i="2"/>
  <c r="I838" i="2"/>
  <c r="I836" i="2"/>
  <c r="I834" i="2"/>
  <c r="I832" i="2"/>
  <c r="I830" i="2"/>
  <c r="I828" i="2"/>
  <c r="I826" i="2"/>
  <c r="I824" i="2"/>
  <c r="I822" i="2"/>
  <c r="I820" i="2"/>
  <c r="I818" i="2"/>
  <c r="I816" i="2"/>
  <c r="I814" i="2"/>
  <c r="I812" i="2"/>
  <c r="I810" i="2"/>
  <c r="I808" i="2"/>
  <c r="I806" i="2"/>
  <c r="I804" i="2"/>
  <c r="I802" i="2"/>
  <c r="I800" i="2"/>
  <c r="I798" i="2"/>
  <c r="I796" i="2"/>
  <c r="I794" i="2"/>
  <c r="I792" i="2"/>
  <c r="I790" i="2"/>
  <c r="I788" i="2"/>
  <c r="I786" i="2"/>
  <c r="I784" i="2"/>
  <c r="I782" i="2"/>
  <c r="I780" i="2"/>
  <c r="I778" i="2"/>
  <c r="I776" i="2"/>
  <c r="I774" i="2"/>
  <c r="I772" i="2"/>
  <c r="I770" i="2"/>
  <c r="I768" i="2"/>
  <c r="I766" i="2"/>
  <c r="I764" i="2"/>
  <c r="I762" i="2"/>
  <c r="I760" i="2"/>
  <c r="I758" i="2"/>
  <c r="I756" i="2"/>
  <c r="I754" i="2"/>
  <c r="I752" i="2"/>
  <c r="I750" i="2"/>
  <c r="I748" i="2"/>
  <c r="I746" i="2"/>
  <c r="I744" i="2"/>
  <c r="I742" i="2"/>
  <c r="I740" i="2"/>
  <c r="I738" i="2"/>
  <c r="I736" i="2"/>
  <c r="I734" i="2"/>
  <c r="I732" i="2"/>
  <c r="I730" i="2"/>
  <c r="I728" i="2"/>
  <c r="I726" i="2"/>
  <c r="I724" i="2"/>
  <c r="I722" i="2"/>
  <c r="I720" i="2"/>
  <c r="I718" i="2"/>
  <c r="I716" i="2"/>
  <c r="I714" i="2"/>
  <c r="I712" i="2"/>
  <c r="I710" i="2"/>
  <c r="I708" i="2"/>
  <c r="I706" i="2"/>
  <c r="I704" i="2"/>
  <c r="I702" i="2"/>
  <c r="I700" i="2"/>
  <c r="I698" i="2"/>
  <c r="I696" i="2"/>
  <c r="I694" i="2"/>
  <c r="I692" i="2"/>
  <c r="I690" i="2"/>
  <c r="I688" i="2"/>
  <c r="I686" i="2"/>
  <c r="I684" i="2"/>
  <c r="I682" i="2"/>
  <c r="I680" i="2"/>
  <c r="I678" i="2"/>
  <c r="I676" i="2"/>
  <c r="I674" i="2"/>
  <c r="I672" i="2"/>
  <c r="I670" i="2"/>
  <c r="I668" i="2"/>
  <c r="I666" i="2"/>
  <c r="I664" i="2"/>
  <c r="I662" i="2"/>
  <c r="I660" i="2"/>
  <c r="I658" i="2"/>
  <c r="I656" i="2"/>
  <c r="I654" i="2"/>
  <c r="I652" i="2"/>
  <c r="I650" i="2"/>
  <c r="I648" i="2"/>
  <c r="I646" i="2"/>
  <c r="I644" i="2"/>
  <c r="I642" i="2"/>
  <c r="I640" i="2"/>
  <c r="I638" i="2"/>
  <c r="I636" i="2"/>
  <c r="I634" i="2"/>
  <c r="I632" i="2"/>
  <c r="I630" i="2"/>
  <c r="I628" i="2"/>
  <c r="I626" i="2"/>
  <c r="I624" i="2"/>
  <c r="I622" i="2"/>
  <c r="I620" i="2"/>
  <c r="I618" i="2"/>
  <c r="I616" i="2"/>
  <c r="I614" i="2"/>
  <c r="I612" i="2"/>
  <c r="I610" i="2"/>
  <c r="I608" i="2"/>
  <c r="I606" i="2"/>
  <c r="I604" i="2"/>
  <c r="I602" i="2"/>
  <c r="I600" i="2"/>
  <c r="I598" i="2"/>
  <c r="I596" i="2"/>
  <c r="I594" i="2"/>
  <c r="I592" i="2"/>
  <c r="I590" i="2"/>
  <c r="I588" i="2"/>
  <c r="I586" i="2"/>
  <c r="I584" i="2"/>
  <c r="I582" i="2"/>
  <c r="I580" i="2"/>
  <c r="I578" i="2"/>
  <c r="I576" i="2"/>
  <c r="I574" i="2"/>
  <c r="I572" i="2"/>
  <c r="I570" i="2"/>
  <c r="I568" i="2"/>
  <c r="I566" i="2"/>
  <c r="I564" i="2"/>
  <c r="I562" i="2"/>
  <c r="I560" i="2"/>
  <c r="I558" i="2"/>
  <c r="I556" i="2"/>
  <c r="I554" i="2"/>
  <c r="I552" i="2"/>
  <c r="I550" i="2"/>
  <c r="I548" i="2"/>
  <c r="I546" i="2"/>
  <c r="I544" i="2"/>
  <c r="I542" i="2"/>
  <c r="I540" i="2"/>
  <c r="I538" i="2"/>
  <c r="I536" i="2"/>
  <c r="I534" i="2"/>
  <c r="I532" i="2"/>
  <c r="I530" i="2"/>
  <c r="I528" i="2"/>
  <c r="I526" i="2"/>
  <c r="I524" i="2"/>
  <c r="I522" i="2"/>
  <c r="I520" i="2"/>
  <c r="I518" i="2"/>
  <c r="I516" i="2"/>
  <c r="I514" i="2"/>
  <c r="I512" i="2"/>
  <c r="I510" i="2"/>
  <c r="I508" i="2"/>
  <c r="I506" i="2"/>
  <c r="I504" i="2"/>
  <c r="I502" i="2"/>
  <c r="I500" i="2"/>
  <c r="I498" i="2"/>
  <c r="I496" i="2"/>
  <c r="I494" i="2"/>
  <c r="I492" i="2"/>
  <c r="I490" i="2"/>
  <c r="I488" i="2"/>
  <c r="I486" i="2"/>
  <c r="I484" i="2"/>
  <c r="I482" i="2"/>
  <c r="I480" i="2"/>
  <c r="I478" i="2"/>
  <c r="I476" i="2"/>
  <c r="I474" i="2"/>
  <c r="I472" i="2"/>
  <c r="I470" i="2"/>
  <c r="I468" i="2"/>
  <c r="I466" i="2"/>
  <c r="I464" i="2"/>
  <c r="I462" i="2"/>
  <c r="I460" i="2"/>
  <c r="I458" i="2"/>
  <c r="I456" i="2"/>
  <c r="I454" i="2"/>
  <c r="I452" i="2"/>
  <c r="I450" i="2"/>
  <c r="I448" i="2"/>
  <c r="I446" i="2"/>
  <c r="I444" i="2"/>
  <c r="I442" i="2"/>
  <c r="I440" i="2"/>
  <c r="I438" i="2"/>
  <c r="I436" i="2"/>
  <c r="I434" i="2"/>
  <c r="I432" i="2"/>
  <c r="I430" i="2"/>
  <c r="I428" i="2"/>
  <c r="I426" i="2"/>
  <c r="I424" i="2"/>
  <c r="I422" i="2"/>
  <c r="I420" i="2"/>
  <c r="I418" i="2"/>
  <c r="I416" i="2"/>
  <c r="I414" i="2"/>
  <c r="I412" i="2"/>
  <c r="I410" i="2"/>
  <c r="I408" i="2"/>
  <c r="I406" i="2"/>
  <c r="I404" i="2"/>
  <c r="I402" i="2"/>
  <c r="I400" i="2"/>
  <c r="I398" i="2"/>
  <c r="I396" i="2"/>
  <c r="I394" i="2"/>
  <c r="I392" i="2"/>
  <c r="I390" i="2"/>
  <c r="I388" i="2"/>
  <c r="I386" i="2"/>
  <c r="I384" i="2"/>
  <c r="I382" i="2"/>
  <c r="I380" i="2"/>
  <c r="I378" i="2"/>
  <c r="I376" i="2"/>
  <c r="I374" i="2"/>
  <c r="I372" i="2"/>
  <c r="I370" i="2"/>
  <c r="I368" i="2"/>
  <c r="I366" i="2"/>
  <c r="I364" i="2"/>
  <c r="I362" i="2"/>
  <c r="I360" i="2"/>
  <c r="I358" i="2"/>
  <c r="I356" i="2"/>
  <c r="I354" i="2"/>
  <c r="I352" i="2"/>
  <c r="I350" i="2"/>
  <c r="I348" i="2"/>
  <c r="I346" i="2"/>
  <c r="I344" i="2"/>
  <c r="I342" i="2"/>
  <c r="I340" i="2"/>
  <c r="I338" i="2"/>
  <c r="I336" i="2"/>
  <c r="I334" i="2"/>
  <c r="I332" i="2"/>
  <c r="I330" i="2"/>
  <c r="I328" i="2"/>
  <c r="I326" i="2"/>
  <c r="I324" i="2"/>
  <c r="I322" i="2"/>
  <c r="I320" i="2"/>
  <c r="I318" i="2"/>
  <c r="I316" i="2"/>
  <c r="I314" i="2"/>
  <c r="I312" i="2"/>
  <c r="I310" i="2"/>
  <c r="I308" i="2"/>
  <c r="I306" i="2"/>
  <c r="I304" i="2"/>
  <c r="I302" i="2"/>
  <c r="I300" i="2"/>
  <c r="I298" i="2"/>
  <c r="I296" i="2"/>
  <c r="I294" i="2"/>
  <c r="I292" i="2"/>
  <c r="I290" i="2"/>
  <c r="I288" i="2"/>
  <c r="I286" i="2"/>
  <c r="I284" i="2"/>
  <c r="I282" i="2"/>
  <c r="I280" i="2"/>
  <c r="I278" i="2"/>
  <c r="I276" i="2"/>
  <c r="I274" i="2"/>
  <c r="I272" i="2"/>
  <c r="I270" i="2"/>
  <c r="I268" i="2"/>
  <c r="I266" i="2"/>
  <c r="I264" i="2"/>
  <c r="I262" i="2"/>
  <c r="I260" i="2"/>
  <c r="I258" i="2"/>
  <c r="I256" i="2"/>
  <c r="I254" i="2"/>
  <c r="I252" i="2"/>
  <c r="I250" i="2"/>
  <c r="I248" i="2"/>
  <c r="I246" i="2"/>
  <c r="I244" i="2"/>
  <c r="I242" i="2"/>
  <c r="I240" i="2"/>
  <c r="I238" i="2"/>
  <c r="I236" i="2"/>
  <c r="I234" i="2"/>
  <c r="I232" i="2"/>
  <c r="I230" i="2"/>
  <c r="I228" i="2"/>
  <c r="I226" i="2"/>
  <c r="I224" i="2"/>
  <c r="I222" i="2"/>
  <c r="I220" i="2"/>
  <c r="I218" i="2"/>
  <c r="I216" i="2"/>
  <c r="I214" i="2"/>
  <c r="I212" i="2"/>
  <c r="I210" i="2"/>
  <c r="I208" i="2"/>
  <c r="I206" i="2"/>
  <c r="I204" i="2"/>
  <c r="I202" i="2"/>
  <c r="I200" i="2"/>
  <c r="I198" i="2"/>
  <c r="I196" i="2"/>
  <c r="I194" i="2"/>
  <c r="I192" i="2"/>
  <c r="I190" i="2"/>
  <c r="I188" i="2"/>
  <c r="I186" i="2"/>
  <c r="I184" i="2"/>
  <c r="I182" i="2"/>
  <c r="I180" i="2"/>
  <c r="I178" i="2"/>
  <c r="I176" i="2"/>
  <c r="I174" i="2"/>
  <c r="I172" i="2"/>
  <c r="I170" i="2"/>
  <c r="I168" i="2"/>
  <c r="I166" i="2"/>
  <c r="I164" i="2"/>
  <c r="I162" i="2"/>
  <c r="I160" i="2"/>
  <c r="I158" i="2"/>
  <c r="I156" i="2"/>
  <c r="I154" i="2"/>
  <c r="I152" i="2"/>
  <c r="I150" i="2"/>
  <c r="I148" i="2"/>
  <c r="I146" i="2"/>
  <c r="I144" i="2"/>
  <c r="I142" i="2"/>
  <c r="I140" i="2"/>
  <c r="I138" i="2"/>
  <c r="I136" i="2"/>
  <c r="I134" i="2"/>
  <c r="I132" i="2"/>
  <c r="I130" i="2"/>
  <c r="I128" i="2"/>
  <c r="I126" i="2"/>
  <c r="I124" i="2"/>
  <c r="I122" i="2"/>
  <c r="I120" i="2"/>
  <c r="I118" i="2"/>
  <c r="I116" i="2"/>
  <c r="I114" i="2"/>
  <c r="I112" i="2"/>
  <c r="I110" i="2"/>
  <c r="I108" i="2"/>
  <c r="I106" i="2"/>
  <c r="I104" i="2"/>
  <c r="I102" i="2"/>
  <c r="I100" i="2"/>
  <c r="I98" i="2"/>
  <c r="I96" i="2"/>
  <c r="I94" i="2"/>
  <c r="I92" i="2"/>
  <c r="I90" i="2"/>
  <c r="I88" i="2"/>
  <c r="I86" i="2"/>
  <c r="I84" i="2"/>
  <c r="I82" i="2"/>
  <c r="I80" i="2"/>
  <c r="I78" i="2"/>
  <c r="I76" i="2"/>
  <c r="I74" i="2"/>
  <c r="I72" i="2"/>
  <c r="I70" i="2"/>
  <c r="I68" i="2"/>
  <c r="I66" i="2"/>
  <c r="I64" i="2"/>
  <c r="I62" i="2"/>
  <c r="I60" i="2"/>
  <c r="I58" i="2"/>
  <c r="I56" i="2"/>
  <c r="I54" i="2"/>
  <c r="I52" i="2"/>
  <c r="I50" i="2"/>
  <c r="I48" i="2"/>
  <c r="I46" i="2"/>
  <c r="I44" i="2"/>
  <c r="I42" i="2"/>
  <c r="I40" i="2"/>
  <c r="I38" i="2"/>
  <c r="I36" i="2"/>
  <c r="I34" i="2"/>
  <c r="I32" i="2"/>
  <c r="I30" i="2"/>
  <c r="I28" i="2"/>
  <c r="I26" i="2"/>
  <c r="I24" i="2"/>
  <c r="I22" i="2"/>
  <c r="I20" i="2"/>
  <c r="I18" i="2"/>
  <c r="I16" i="2"/>
  <c r="I14" i="2"/>
  <c r="I12" i="2"/>
  <c r="I10" i="2"/>
  <c r="I8" i="2"/>
  <c r="I6" i="2"/>
  <c r="I4" i="2"/>
  <c r="I2637" i="2"/>
  <c r="I2635" i="2"/>
  <c r="I2633" i="2"/>
  <c r="I2631" i="2"/>
  <c r="I2629" i="2"/>
  <c r="I2627" i="2"/>
  <c r="I2625" i="2"/>
  <c r="I2623" i="2"/>
  <c r="I2621" i="2"/>
  <c r="I2619" i="2"/>
  <c r="I2617" i="2"/>
  <c r="I2615" i="2"/>
  <c r="I2613" i="2"/>
  <c r="I2611" i="2"/>
  <c r="I2609" i="2"/>
  <c r="I2607" i="2"/>
  <c r="I2605" i="2"/>
  <c r="I2603" i="2"/>
  <c r="I2601" i="2"/>
  <c r="I2599" i="2"/>
  <c r="I2597" i="2"/>
  <c r="I2595" i="2"/>
  <c r="I2593" i="2"/>
  <c r="I2591" i="2"/>
  <c r="I2589" i="2"/>
  <c r="I2587" i="2"/>
  <c r="I2585" i="2"/>
  <c r="I2583" i="2"/>
  <c r="I2581" i="2"/>
  <c r="I2579" i="2"/>
  <c r="I2577" i="2"/>
  <c r="I2575" i="2"/>
  <c r="I2573" i="2"/>
  <c r="I2571" i="2"/>
  <c r="I2569" i="2"/>
  <c r="I2567" i="2"/>
  <c r="I2565" i="2"/>
  <c r="I2563" i="2"/>
  <c r="I2561" i="2"/>
  <c r="I2559" i="2"/>
  <c r="I2557" i="2"/>
  <c r="I2555" i="2"/>
  <c r="I2553" i="2"/>
  <c r="I2551" i="2"/>
  <c r="I2549" i="2"/>
  <c r="I2547" i="2"/>
  <c r="I2545" i="2"/>
  <c r="I2543" i="2"/>
  <c r="I2541" i="2"/>
  <c r="I2539" i="2"/>
  <c r="I2537" i="2"/>
  <c r="I2535" i="2"/>
  <c r="I2533" i="2"/>
  <c r="I2531" i="2"/>
  <c r="I2529" i="2"/>
  <c r="I2527" i="2"/>
  <c r="I2525" i="2"/>
  <c r="I2523" i="2"/>
  <c r="I2521" i="2"/>
  <c r="I2519" i="2"/>
  <c r="I2517" i="2"/>
  <c r="I2515" i="2"/>
  <c r="I2513" i="2"/>
  <c r="I2511" i="2"/>
  <c r="I2509" i="2"/>
  <c r="I2507" i="2"/>
  <c r="I2505" i="2"/>
  <c r="I2503" i="2"/>
  <c r="I2501" i="2"/>
  <c r="I2499" i="2"/>
  <c r="I2497" i="2"/>
  <c r="I2495" i="2"/>
  <c r="I2493" i="2"/>
  <c r="I2491" i="2"/>
  <c r="I2489" i="2"/>
  <c r="I2487" i="2"/>
  <c r="I2485" i="2"/>
  <c r="I2483" i="2"/>
  <c r="I2481" i="2"/>
  <c r="I2479" i="2"/>
  <c r="I2477" i="2"/>
  <c r="I2475" i="2"/>
  <c r="I2473" i="2"/>
  <c r="I2471" i="2"/>
  <c r="I2469" i="2"/>
  <c r="I2467" i="2"/>
  <c r="I2465" i="2"/>
  <c r="I2463" i="2"/>
  <c r="I2461" i="2"/>
  <c r="I2459" i="2"/>
  <c r="I2457" i="2"/>
  <c r="I2455" i="2"/>
  <c r="I2453" i="2"/>
  <c r="I2451" i="2"/>
  <c r="I2449" i="2"/>
  <c r="I2447" i="2"/>
  <c r="I2445" i="2"/>
  <c r="I2443" i="2"/>
  <c r="I2441" i="2"/>
  <c r="I2439" i="2"/>
  <c r="I2437" i="2"/>
  <c r="I2435" i="2"/>
  <c r="I2433" i="2"/>
  <c r="I2431" i="2"/>
  <c r="I2429" i="2"/>
  <c r="I2427" i="2"/>
  <c r="I2425" i="2"/>
  <c r="I2423" i="2"/>
  <c r="I2421" i="2"/>
  <c r="I2419" i="2"/>
  <c r="I2417" i="2"/>
  <c r="I2415" i="2"/>
  <c r="I2413" i="2"/>
  <c r="I2411" i="2"/>
  <c r="I2409" i="2"/>
  <c r="I2407" i="2"/>
  <c r="I2405" i="2"/>
  <c r="I2403" i="2"/>
  <c r="I2401" i="2"/>
  <c r="I2399" i="2"/>
  <c r="I2397" i="2"/>
  <c r="I2395" i="2"/>
  <c r="I2393" i="2"/>
  <c r="I2391" i="2"/>
  <c r="I2389" i="2"/>
  <c r="I2387" i="2"/>
  <c r="I2385" i="2"/>
  <c r="I2383" i="2"/>
  <c r="I2381" i="2"/>
  <c r="I2379" i="2"/>
  <c r="I2377" i="2"/>
  <c r="I2375" i="2"/>
  <c r="I2373" i="2"/>
  <c r="I2371" i="2"/>
  <c r="I2369" i="2"/>
  <c r="I2367" i="2"/>
  <c r="I2365" i="2"/>
  <c r="I2363" i="2"/>
  <c r="I2361" i="2"/>
  <c r="I2359" i="2"/>
  <c r="I2357" i="2"/>
  <c r="I2355" i="2"/>
  <c r="I2353" i="2"/>
  <c r="I2351" i="2"/>
  <c r="I2349" i="2"/>
  <c r="I2347" i="2"/>
  <c r="I2345" i="2"/>
  <c r="I2343" i="2"/>
  <c r="I2341" i="2"/>
  <c r="I2339" i="2"/>
  <c r="I2337" i="2"/>
  <c r="I2335" i="2"/>
  <c r="I2333" i="2"/>
  <c r="I2331" i="2"/>
  <c r="I2329" i="2"/>
  <c r="I2327" i="2"/>
  <c r="I2325" i="2"/>
  <c r="I2323" i="2"/>
  <c r="I2321" i="2"/>
  <c r="I2319" i="2"/>
  <c r="I2317" i="2"/>
  <c r="I2315" i="2"/>
  <c r="I2313" i="2"/>
  <c r="I2311" i="2"/>
  <c r="I2309" i="2"/>
  <c r="I2307" i="2"/>
  <c r="I2305" i="2"/>
  <c r="I2303" i="2"/>
  <c r="I2301" i="2"/>
  <c r="I2299" i="2"/>
  <c r="I2297" i="2"/>
  <c r="I2295" i="2"/>
  <c r="I2293" i="2"/>
  <c r="I2291" i="2"/>
  <c r="I2289" i="2"/>
  <c r="I2287" i="2"/>
  <c r="I2285" i="2"/>
  <c r="I2283" i="2"/>
  <c r="I2281" i="2"/>
  <c r="I2279" i="2"/>
  <c r="I2277" i="2"/>
  <c r="I2275" i="2"/>
  <c r="I2273" i="2"/>
  <c r="I2271" i="2"/>
  <c r="I2269" i="2"/>
  <c r="I2267" i="2"/>
  <c r="I2265" i="2"/>
  <c r="I2263" i="2"/>
  <c r="I2261" i="2"/>
  <c r="I2259" i="2"/>
  <c r="I2257" i="2"/>
  <c r="I2255" i="2"/>
  <c r="I2253" i="2"/>
  <c r="I2251" i="2"/>
  <c r="I2249" i="2"/>
  <c r="I2247" i="2"/>
  <c r="I2245" i="2"/>
  <c r="I2243" i="2"/>
  <c r="I2241" i="2"/>
  <c r="I2239" i="2"/>
  <c r="I2237" i="2"/>
  <c r="I2235" i="2"/>
  <c r="I2233" i="2"/>
  <c r="I2231" i="2"/>
  <c r="I2229" i="2"/>
  <c r="I2227" i="2"/>
  <c r="I2225" i="2"/>
  <c r="I2223" i="2"/>
  <c r="I2221" i="2"/>
  <c r="I2219" i="2"/>
  <c r="I2217" i="2"/>
  <c r="I2215" i="2"/>
  <c r="I2213" i="2"/>
  <c r="I2211" i="2"/>
  <c r="I2209" i="2"/>
  <c r="I2207" i="2"/>
  <c r="I2205" i="2"/>
  <c r="I2203" i="2"/>
  <c r="I2201" i="2"/>
  <c r="I2199" i="2"/>
  <c r="I2197" i="2"/>
  <c r="I2195" i="2"/>
  <c r="I2193" i="2"/>
  <c r="I2191" i="2"/>
  <c r="I2189" i="2"/>
  <c r="I2187" i="2"/>
  <c r="I2185" i="2"/>
  <c r="I2183" i="2"/>
  <c r="I2181" i="2"/>
  <c r="I2179" i="2"/>
  <c r="I2177" i="2"/>
  <c r="I2175" i="2"/>
  <c r="I2173" i="2"/>
  <c r="I2171" i="2"/>
  <c r="I2169" i="2"/>
  <c r="I2167" i="2"/>
  <c r="I2165" i="2"/>
  <c r="I2163" i="2"/>
  <c r="I2161" i="2"/>
  <c r="I2159" i="2"/>
  <c r="I2157" i="2"/>
  <c r="I2155" i="2"/>
  <c r="I2153" i="2"/>
  <c r="I2151" i="2"/>
  <c r="I2149" i="2"/>
  <c r="I2147" i="2"/>
  <c r="I2145" i="2"/>
  <c r="I2143" i="2"/>
  <c r="I2141" i="2"/>
  <c r="I2139" i="2"/>
  <c r="I2137" i="2"/>
  <c r="I2135" i="2"/>
  <c r="I2133" i="2"/>
  <c r="I2131" i="2"/>
  <c r="I2129" i="2"/>
  <c r="I2127" i="2"/>
  <c r="I2125" i="2"/>
  <c r="I2123" i="2"/>
  <c r="I2121" i="2"/>
  <c r="I2119" i="2"/>
  <c r="I2117" i="2"/>
  <c r="I2115" i="2"/>
  <c r="I2113" i="2"/>
  <c r="I2111" i="2"/>
  <c r="I2109" i="2"/>
  <c r="I2107" i="2"/>
  <c r="I2105" i="2"/>
  <c r="I2103" i="2"/>
  <c r="I2101" i="2"/>
  <c r="I2099" i="2"/>
  <c r="I2097" i="2"/>
  <c r="I2095" i="2"/>
  <c r="I2093" i="2"/>
  <c r="I2091" i="2"/>
  <c r="I2089" i="2"/>
  <c r="I2087" i="2"/>
  <c r="I2085" i="2"/>
  <c r="I2083" i="2"/>
  <c r="I2081" i="2"/>
  <c r="I2079" i="2"/>
  <c r="I2077" i="2"/>
  <c r="I2075" i="2"/>
  <c r="I2073" i="2"/>
  <c r="I2071" i="2"/>
  <c r="I2069" i="2"/>
  <c r="I2067" i="2"/>
  <c r="I2065" i="2"/>
  <c r="I2063" i="2"/>
  <c r="I2061" i="2"/>
  <c r="I2059" i="2"/>
  <c r="I2057" i="2"/>
  <c r="I2055" i="2"/>
  <c r="I2053" i="2"/>
  <c r="I2051" i="2"/>
  <c r="I2049" i="2"/>
  <c r="I2047" i="2"/>
  <c r="I2045" i="2"/>
  <c r="I2043" i="2"/>
  <c r="I2041" i="2"/>
  <c r="I2039" i="2"/>
  <c r="I2037" i="2"/>
  <c r="I2035" i="2"/>
  <c r="I2033" i="2"/>
  <c r="I2031" i="2"/>
  <c r="I2029" i="2"/>
  <c r="I2027" i="2"/>
  <c r="I2025" i="2"/>
  <c r="I2023" i="2"/>
  <c r="I2021" i="2"/>
  <c r="I2019" i="2"/>
  <c r="I2017" i="2"/>
  <c r="I2015" i="2"/>
  <c r="I2013" i="2"/>
  <c r="I2011" i="2"/>
  <c r="I2009" i="2"/>
  <c r="I2007" i="2"/>
  <c r="I2005" i="2"/>
  <c r="I2003" i="2"/>
  <c r="I2001" i="2"/>
  <c r="I1999" i="2"/>
  <c r="I1997" i="2"/>
  <c r="I1995" i="2"/>
  <c r="I1993" i="2"/>
  <c r="I1991" i="2"/>
  <c r="I1989" i="2"/>
  <c r="I1987" i="2"/>
  <c r="I1985" i="2"/>
  <c r="I1983" i="2"/>
  <c r="I1981" i="2"/>
  <c r="I1979" i="2"/>
  <c r="I1977" i="2"/>
  <c r="I1975" i="2"/>
  <c r="I1973" i="2"/>
  <c r="I1971" i="2"/>
  <c r="I1969" i="2"/>
  <c r="I1967" i="2"/>
  <c r="I1965" i="2"/>
  <c r="I1963" i="2"/>
  <c r="I1961" i="2"/>
  <c r="I1959" i="2"/>
  <c r="I1957" i="2"/>
  <c r="I1955" i="2"/>
  <c r="I1953" i="2"/>
  <c r="I1951" i="2"/>
  <c r="I1949" i="2"/>
  <c r="I1947" i="2"/>
  <c r="I1945" i="2"/>
  <c r="I1943" i="2"/>
  <c r="I1941" i="2"/>
  <c r="I1939" i="2"/>
  <c r="I1937" i="2"/>
  <c r="I1935" i="2"/>
  <c r="I1933" i="2"/>
  <c r="I1931" i="2"/>
  <c r="I1929" i="2"/>
  <c r="I1927" i="2"/>
  <c r="I1925" i="2"/>
  <c r="I1923" i="2"/>
  <c r="I1921" i="2"/>
  <c r="I1919" i="2"/>
  <c r="I1917" i="2"/>
  <c r="I1915" i="2"/>
  <c r="I1913" i="2"/>
  <c r="I1911" i="2"/>
  <c r="I1909" i="2"/>
  <c r="I1907" i="2"/>
  <c r="I1905" i="2"/>
  <c r="I1903" i="2"/>
  <c r="I1901" i="2"/>
  <c r="I1899" i="2"/>
  <c r="I1897" i="2"/>
  <c r="I1895" i="2"/>
  <c r="I1893" i="2"/>
  <c r="I1891" i="2"/>
  <c r="I1889" i="2"/>
  <c r="I1887" i="2"/>
  <c r="I1885" i="2"/>
  <c r="I1883" i="2"/>
  <c r="I1881" i="2"/>
  <c r="I1879" i="2"/>
  <c r="I1877" i="2"/>
  <c r="I1875" i="2"/>
  <c r="I1873" i="2"/>
  <c r="I1871" i="2"/>
  <c r="I1869" i="2"/>
  <c r="I1867" i="2"/>
  <c r="I1865" i="2"/>
  <c r="I1863" i="2"/>
  <c r="I1861" i="2"/>
  <c r="I1859" i="2"/>
  <c r="I1857" i="2"/>
  <c r="I1855" i="2"/>
  <c r="I1853" i="2"/>
  <c r="I1851" i="2"/>
  <c r="I1849" i="2"/>
  <c r="I1847" i="2"/>
  <c r="I1845" i="2"/>
  <c r="I1843" i="2"/>
  <c r="I1841" i="2"/>
  <c r="I1839" i="2"/>
  <c r="I1837" i="2"/>
  <c r="I1835" i="2"/>
  <c r="I1833" i="2"/>
  <c r="I1831" i="2"/>
  <c r="I1829" i="2"/>
  <c r="I1827" i="2"/>
  <c r="I1825" i="2"/>
  <c r="I1823" i="2"/>
  <c r="I1821" i="2"/>
  <c r="I1819" i="2"/>
  <c r="I1817" i="2"/>
  <c r="I1815" i="2"/>
  <c r="I1813" i="2"/>
  <c r="I1811" i="2"/>
  <c r="I1809" i="2"/>
  <c r="I1807" i="2"/>
  <c r="I1805" i="2"/>
  <c r="I1803" i="2"/>
  <c r="I1801" i="2"/>
  <c r="I1799" i="2"/>
  <c r="I1797" i="2"/>
  <c r="I1795" i="2"/>
  <c r="I1793" i="2"/>
  <c r="I1791" i="2"/>
  <c r="I1789" i="2"/>
  <c r="I1787" i="2"/>
  <c r="I1785" i="2"/>
  <c r="I1783" i="2"/>
  <c r="I1781" i="2"/>
  <c r="I1779" i="2"/>
  <c r="I1777" i="2"/>
  <c r="I1775" i="2"/>
  <c r="I1773" i="2"/>
  <c r="I1771" i="2"/>
  <c r="I1769" i="2"/>
  <c r="I1767" i="2"/>
  <c r="I1765" i="2"/>
  <c r="I1763" i="2"/>
  <c r="I1761" i="2"/>
  <c r="I1759" i="2"/>
  <c r="I1757" i="2"/>
  <c r="I1755" i="2"/>
  <c r="I1753" i="2"/>
  <c r="I1751" i="2"/>
  <c r="I1749" i="2"/>
  <c r="I1747" i="2"/>
  <c r="I1745" i="2"/>
  <c r="I1743" i="2"/>
  <c r="I1741" i="2"/>
  <c r="I1739" i="2"/>
  <c r="I1737" i="2"/>
  <c r="I1735" i="2"/>
  <c r="I1733" i="2"/>
  <c r="I1731" i="2"/>
  <c r="I1729" i="2"/>
  <c r="I1727" i="2"/>
  <c r="I1725" i="2"/>
  <c r="I1723" i="2"/>
  <c r="I1721" i="2"/>
  <c r="I1719" i="2"/>
  <c r="I1717" i="2"/>
  <c r="I1715" i="2"/>
  <c r="I1713" i="2"/>
  <c r="I1711" i="2"/>
  <c r="I1709" i="2"/>
  <c r="I1707" i="2"/>
  <c r="I1705" i="2"/>
  <c r="I1703" i="2"/>
  <c r="I1701" i="2"/>
  <c r="I1699" i="2"/>
  <c r="I1697" i="2"/>
  <c r="I1695" i="2"/>
  <c r="I1693" i="2"/>
  <c r="I1691" i="2"/>
  <c r="I1689" i="2"/>
  <c r="I1687" i="2"/>
  <c r="I1685" i="2"/>
  <c r="I1683" i="2"/>
  <c r="I1681" i="2"/>
  <c r="I1679" i="2"/>
  <c r="I1677" i="2"/>
  <c r="I1675" i="2"/>
  <c r="I1673" i="2"/>
  <c r="I1671" i="2"/>
  <c r="I1669" i="2"/>
  <c r="I1667" i="2"/>
  <c r="I1665" i="2"/>
  <c r="I1663" i="2"/>
  <c r="I1661" i="2"/>
  <c r="I1659" i="2"/>
  <c r="I1657" i="2"/>
  <c r="I1655" i="2"/>
  <c r="I1653" i="2"/>
  <c r="I1651" i="2"/>
  <c r="I1649" i="2"/>
  <c r="I1647" i="2"/>
  <c r="I1645" i="2"/>
  <c r="I1643" i="2"/>
  <c r="I1641" i="2"/>
  <c r="I1639" i="2"/>
  <c r="I1637" i="2"/>
  <c r="I1635" i="2"/>
  <c r="I1633" i="2"/>
  <c r="I1631" i="2"/>
  <c r="I1629" i="2"/>
  <c r="I1627" i="2"/>
  <c r="I1625" i="2"/>
  <c r="I1623" i="2"/>
  <c r="I1621" i="2"/>
  <c r="I1619" i="2"/>
  <c r="I1617" i="2"/>
  <c r="I1615" i="2"/>
  <c r="I1613" i="2"/>
  <c r="I1611" i="2"/>
  <c r="I1609" i="2"/>
  <c r="I1607" i="2"/>
  <c r="I1605" i="2"/>
  <c r="I1603" i="2"/>
  <c r="I1601" i="2"/>
  <c r="I1599" i="2"/>
  <c r="I1597" i="2"/>
  <c r="I1595" i="2"/>
  <c r="I1593" i="2"/>
  <c r="I1591" i="2"/>
  <c r="I1589" i="2"/>
  <c r="I1587" i="2"/>
  <c r="I1585" i="2"/>
  <c r="I1583" i="2"/>
  <c r="I1581" i="2"/>
  <c r="I1579" i="2"/>
  <c r="I1577" i="2"/>
  <c r="I1575" i="2"/>
  <c r="I1573" i="2"/>
  <c r="I1571" i="2"/>
  <c r="I1569" i="2"/>
  <c r="I1567" i="2"/>
  <c r="I1565" i="2"/>
  <c r="I1563" i="2"/>
  <c r="I1561" i="2"/>
  <c r="I1559" i="2"/>
  <c r="I1557" i="2"/>
  <c r="I1555" i="2"/>
  <c r="I1553" i="2"/>
  <c r="I1551" i="2"/>
  <c r="I1549" i="2"/>
  <c r="I1547" i="2"/>
  <c r="I1545" i="2"/>
  <c r="I1543" i="2"/>
  <c r="I1541" i="2"/>
  <c r="I1539" i="2"/>
  <c r="I1537" i="2"/>
  <c r="I1535" i="2"/>
  <c r="I1533" i="2"/>
  <c r="I1531" i="2"/>
  <c r="I1529" i="2"/>
  <c r="I1527" i="2"/>
  <c r="I1525" i="2"/>
  <c r="I1523" i="2"/>
  <c r="I1521" i="2"/>
  <c r="I1519" i="2"/>
  <c r="I1517" i="2"/>
  <c r="I1515" i="2"/>
  <c r="I1513" i="2"/>
  <c r="I1511" i="2"/>
  <c r="I1509" i="2"/>
  <c r="I1507" i="2"/>
  <c r="I1505" i="2"/>
  <c r="I1503" i="2"/>
  <c r="I1501" i="2"/>
  <c r="I1499" i="2"/>
  <c r="I1497" i="2"/>
  <c r="I1495" i="2"/>
  <c r="I1493" i="2"/>
  <c r="I1491" i="2"/>
  <c r="I1489" i="2"/>
  <c r="I1487" i="2"/>
  <c r="I1485" i="2"/>
  <c r="I1483" i="2"/>
  <c r="I1481" i="2"/>
  <c r="I1479" i="2"/>
  <c r="I1477" i="2"/>
  <c r="I1475" i="2"/>
  <c r="I1473" i="2"/>
  <c r="I1471" i="2"/>
  <c r="I1469" i="2"/>
  <c r="I1467" i="2"/>
  <c r="I1465" i="2"/>
  <c r="I1463" i="2"/>
  <c r="I1461" i="2"/>
  <c r="I1459" i="2"/>
  <c r="I1457" i="2"/>
  <c r="I1455" i="2"/>
  <c r="I1453" i="2"/>
  <c r="I1451" i="2"/>
  <c r="I1449" i="2"/>
  <c r="I1447" i="2"/>
  <c r="I1445" i="2"/>
  <c r="I1443" i="2"/>
  <c r="I1441" i="2"/>
  <c r="I1439" i="2"/>
  <c r="I1437" i="2"/>
  <c r="I1435" i="2"/>
  <c r="I1433" i="2"/>
  <c r="I1431" i="2"/>
  <c r="I1429" i="2"/>
  <c r="I1427" i="2"/>
  <c r="I1425" i="2"/>
  <c r="I1423" i="2"/>
  <c r="I1421" i="2"/>
  <c r="I1419" i="2"/>
  <c r="I1417" i="2"/>
  <c r="I1415" i="2"/>
  <c r="I1413" i="2"/>
  <c r="I1411" i="2"/>
  <c r="I1409" i="2"/>
  <c r="I1407" i="2"/>
  <c r="I1405" i="2"/>
  <c r="I1403" i="2"/>
  <c r="I1401" i="2"/>
  <c r="I1399" i="2"/>
  <c r="I1397" i="2"/>
  <c r="I1395" i="2"/>
  <c r="I1393" i="2"/>
  <c r="I1391" i="2"/>
  <c r="I1389" i="2"/>
  <c r="I1387" i="2"/>
  <c r="I1385" i="2"/>
  <c r="I1383" i="2"/>
  <c r="I1381" i="2"/>
  <c r="I1379" i="2"/>
  <c r="I1377" i="2"/>
  <c r="I1375" i="2"/>
  <c r="I1373" i="2"/>
  <c r="I1371" i="2"/>
  <c r="I1369" i="2"/>
  <c r="I1367" i="2"/>
  <c r="I1365" i="2"/>
  <c r="I1363" i="2"/>
  <c r="I1361" i="2"/>
  <c r="I1359" i="2"/>
  <c r="I1357" i="2"/>
  <c r="I1355" i="2"/>
  <c r="I1353" i="2"/>
  <c r="I1351" i="2"/>
  <c r="I1349" i="2"/>
  <c r="I1347" i="2"/>
  <c r="I1345" i="2"/>
  <c r="I1343" i="2"/>
  <c r="I1341" i="2"/>
  <c r="I1339" i="2"/>
  <c r="I1337" i="2"/>
  <c r="I1335" i="2"/>
  <c r="I1333" i="2"/>
  <c r="I1331" i="2"/>
  <c r="I1329" i="2"/>
  <c r="I1327" i="2"/>
  <c r="I1325" i="2"/>
  <c r="I1323" i="2"/>
  <c r="I1321" i="2"/>
  <c r="I1319" i="2"/>
  <c r="I1317" i="2"/>
  <c r="I1315" i="2"/>
  <c r="I1313" i="2"/>
  <c r="I1311" i="2"/>
  <c r="I1309" i="2"/>
  <c r="I1307" i="2"/>
  <c r="I1305" i="2"/>
  <c r="I1303" i="2"/>
  <c r="I1301" i="2"/>
  <c r="I1299" i="2"/>
  <c r="I1297" i="2"/>
  <c r="I1295" i="2"/>
  <c r="I1293" i="2"/>
  <c r="I1291" i="2"/>
  <c r="I1289" i="2"/>
  <c r="I1287" i="2"/>
  <c r="I1285" i="2"/>
  <c r="I1283" i="2"/>
  <c r="I1281" i="2"/>
  <c r="I1279" i="2"/>
  <c r="I1277" i="2"/>
  <c r="I1275" i="2"/>
  <c r="I1273" i="2"/>
  <c r="I1271" i="2"/>
  <c r="I1269" i="2"/>
  <c r="I1267" i="2"/>
  <c r="I1265" i="2"/>
  <c r="I1263" i="2"/>
  <c r="I1261" i="2"/>
  <c r="I1259" i="2"/>
  <c r="I1257" i="2"/>
  <c r="I1255" i="2"/>
  <c r="I1253" i="2"/>
  <c r="I1251" i="2"/>
  <c r="I1249" i="2"/>
  <c r="I1247" i="2"/>
  <c r="I1245" i="2"/>
  <c r="I1243" i="2"/>
  <c r="I1241" i="2"/>
  <c r="I1239" i="2"/>
  <c r="I1237" i="2"/>
  <c r="I1235" i="2"/>
  <c r="I1233" i="2"/>
  <c r="I1231" i="2"/>
  <c r="I1229" i="2"/>
  <c r="I1227" i="2"/>
  <c r="I1225" i="2"/>
  <c r="I1223" i="2"/>
  <c r="I1221" i="2"/>
  <c r="I1219" i="2"/>
  <c r="I1217" i="2"/>
  <c r="I1215" i="2"/>
  <c r="I1213" i="2"/>
  <c r="I1211" i="2"/>
  <c r="I1209" i="2"/>
  <c r="I1207" i="2"/>
  <c r="I1205" i="2"/>
  <c r="I1203" i="2"/>
  <c r="I1201" i="2"/>
  <c r="I1199" i="2"/>
  <c r="I1197" i="2"/>
  <c r="I1195" i="2"/>
  <c r="I1193" i="2"/>
  <c r="I1191" i="2"/>
  <c r="I1189" i="2"/>
  <c r="I1187" i="2"/>
  <c r="I1185" i="2"/>
  <c r="I1183" i="2"/>
  <c r="I1181" i="2"/>
  <c r="I1179" i="2"/>
  <c r="I1177" i="2"/>
  <c r="I1175" i="2"/>
  <c r="I1173" i="2"/>
  <c r="I1171" i="2"/>
  <c r="I1169" i="2"/>
  <c r="I1167" i="2"/>
  <c r="I1165" i="2"/>
  <c r="I1163" i="2"/>
  <c r="I1161" i="2"/>
  <c r="I1159" i="2"/>
  <c r="I1157" i="2"/>
  <c r="I1155" i="2"/>
  <c r="I1153" i="2"/>
  <c r="I1151" i="2"/>
  <c r="I1149" i="2"/>
  <c r="I1147" i="2"/>
  <c r="I1145" i="2"/>
  <c r="I1143" i="2"/>
  <c r="I1141" i="2"/>
  <c r="I1139" i="2"/>
  <c r="I1137" i="2"/>
  <c r="I1135" i="2"/>
  <c r="I1133" i="2"/>
  <c r="I1131" i="2"/>
  <c r="I1129" i="2"/>
  <c r="I1127" i="2"/>
  <c r="I1125" i="2"/>
  <c r="I1123" i="2"/>
  <c r="I1121" i="2"/>
  <c r="I1119" i="2"/>
  <c r="I1117" i="2"/>
  <c r="I1115" i="2"/>
  <c r="I1113" i="2"/>
  <c r="I1111" i="2"/>
  <c r="I1109" i="2"/>
  <c r="I1107" i="2"/>
  <c r="I1105" i="2"/>
  <c r="I1103" i="2"/>
  <c r="I1101" i="2"/>
  <c r="I1099" i="2"/>
  <c r="I1097" i="2"/>
  <c r="I1095" i="2"/>
  <c r="I1093" i="2"/>
  <c r="I1091" i="2"/>
  <c r="I1089" i="2"/>
  <c r="I1087" i="2"/>
  <c r="I1085" i="2"/>
  <c r="I1083" i="2"/>
  <c r="I1081" i="2"/>
  <c r="I1079" i="2"/>
  <c r="I1077" i="2"/>
  <c r="I1075" i="2"/>
  <c r="I1073" i="2"/>
  <c r="I1071" i="2"/>
  <c r="I1069" i="2"/>
  <c r="I1067" i="2"/>
  <c r="I1065" i="2"/>
  <c r="I1063" i="2"/>
  <c r="I1061" i="2"/>
  <c r="I1059" i="2"/>
  <c r="I1057" i="2"/>
  <c r="I1055" i="2"/>
  <c r="I1053" i="2"/>
  <c r="I1051" i="2"/>
  <c r="I1049" i="2"/>
  <c r="I1047" i="2"/>
  <c r="I1045" i="2"/>
  <c r="I1043" i="2"/>
  <c r="I1041" i="2"/>
  <c r="I1039" i="2"/>
  <c r="I1037" i="2"/>
  <c r="I1035" i="2"/>
  <c r="I1033" i="2"/>
  <c r="I1031" i="2"/>
  <c r="I1029" i="2"/>
  <c r="I1027" i="2"/>
  <c r="I1025" i="2"/>
  <c r="I1023" i="2"/>
  <c r="I1021" i="2"/>
  <c r="I1019" i="2"/>
  <c r="I1017" i="2"/>
  <c r="I1015" i="2"/>
  <c r="I1013" i="2"/>
  <c r="I1011" i="2"/>
  <c r="I1009" i="2"/>
  <c r="I1007" i="2"/>
  <c r="I1005" i="2"/>
  <c r="I1003" i="2"/>
  <c r="I1001" i="2"/>
  <c r="I999" i="2"/>
  <c r="I997" i="2"/>
  <c r="I995" i="2"/>
  <c r="I993" i="2"/>
  <c r="I991" i="2"/>
  <c r="I989" i="2"/>
  <c r="I987" i="2"/>
  <c r="I985" i="2"/>
  <c r="I983" i="2"/>
  <c r="I981" i="2"/>
  <c r="I979" i="2"/>
  <c r="I977" i="2"/>
  <c r="I975" i="2"/>
  <c r="I973" i="2"/>
  <c r="I971" i="2"/>
  <c r="I969" i="2"/>
  <c r="I967" i="2"/>
  <c r="I965" i="2"/>
  <c r="I963" i="2"/>
  <c r="I961" i="2"/>
  <c r="I959" i="2"/>
  <c r="I957" i="2"/>
  <c r="I955" i="2"/>
  <c r="I953" i="2"/>
  <c r="I951" i="2"/>
  <c r="I949" i="2"/>
  <c r="I947" i="2"/>
  <c r="I945" i="2"/>
  <c r="I943" i="2"/>
  <c r="I941" i="2"/>
  <c r="I939" i="2"/>
  <c r="I937" i="2"/>
  <c r="I935" i="2"/>
  <c r="I933" i="2"/>
  <c r="I931" i="2"/>
  <c r="I929" i="2"/>
  <c r="I927" i="2"/>
  <c r="I925" i="2"/>
  <c r="I923" i="2"/>
  <c r="I921" i="2"/>
  <c r="I919" i="2"/>
  <c r="I917" i="2"/>
  <c r="I915" i="2"/>
  <c r="I913" i="2"/>
  <c r="I911" i="2"/>
  <c r="I909" i="2"/>
  <c r="I907" i="2"/>
  <c r="I905" i="2"/>
  <c r="I903" i="2"/>
  <c r="I901" i="2"/>
  <c r="I899" i="2"/>
  <c r="I897" i="2"/>
  <c r="I895" i="2"/>
  <c r="I893" i="2"/>
  <c r="I891" i="2"/>
  <c r="I889" i="2"/>
  <c r="I887" i="2"/>
  <c r="I885" i="2"/>
  <c r="I883" i="2"/>
  <c r="I881" i="2"/>
  <c r="I879" i="2"/>
  <c r="I877" i="2"/>
  <c r="I875" i="2"/>
  <c r="I873" i="2"/>
  <c r="I871" i="2"/>
  <c r="I869" i="2"/>
  <c r="I867" i="2"/>
  <c r="I865" i="2"/>
  <c r="I863" i="2"/>
  <c r="I861" i="2"/>
  <c r="I859" i="2"/>
  <c r="I857" i="2"/>
  <c r="I855" i="2"/>
  <c r="I853" i="2"/>
  <c r="I851" i="2"/>
  <c r="I849" i="2"/>
  <c r="I847" i="2"/>
  <c r="I845" i="2"/>
  <c r="I843" i="2"/>
  <c r="I841" i="2"/>
  <c r="I839" i="2"/>
  <c r="I837" i="2"/>
  <c r="I835" i="2"/>
  <c r="I833" i="2"/>
  <c r="I831" i="2"/>
  <c r="I829" i="2"/>
  <c r="I827" i="2"/>
  <c r="I825" i="2"/>
  <c r="I823" i="2"/>
  <c r="I821" i="2"/>
  <c r="I819" i="2"/>
  <c r="I817" i="2"/>
  <c r="I815" i="2"/>
  <c r="I813" i="2"/>
  <c r="I811" i="2"/>
  <c r="I809" i="2"/>
  <c r="I807" i="2"/>
  <c r="I805" i="2"/>
  <c r="I803" i="2"/>
  <c r="I801" i="2"/>
  <c r="I799" i="2"/>
  <c r="I797" i="2"/>
  <c r="I795" i="2"/>
  <c r="I793" i="2"/>
  <c r="I791" i="2"/>
  <c r="I789" i="2"/>
  <c r="I787" i="2"/>
  <c r="I785" i="2"/>
  <c r="I783" i="2"/>
  <c r="I781" i="2"/>
  <c r="I779" i="2"/>
  <c r="I777" i="2"/>
  <c r="I775" i="2"/>
  <c r="I773" i="2"/>
  <c r="I771" i="2"/>
  <c r="I769" i="2"/>
  <c r="I767" i="2"/>
  <c r="I765" i="2"/>
  <c r="I763" i="2"/>
  <c r="I761" i="2"/>
  <c r="I759" i="2"/>
  <c r="I757" i="2"/>
  <c r="I755" i="2"/>
  <c r="I753" i="2"/>
  <c r="I751" i="2"/>
  <c r="I749" i="2"/>
  <c r="I747" i="2"/>
  <c r="I745" i="2"/>
  <c r="I743" i="2"/>
  <c r="I741" i="2"/>
  <c r="I739" i="2"/>
  <c r="I737" i="2"/>
  <c r="I735" i="2"/>
  <c r="I733" i="2"/>
  <c r="I731" i="2"/>
  <c r="I729" i="2"/>
  <c r="I727" i="2"/>
  <c r="I725" i="2"/>
  <c r="I723" i="2"/>
  <c r="I721" i="2"/>
  <c r="I719" i="2"/>
  <c r="I717" i="2"/>
  <c r="I715" i="2"/>
  <c r="I713" i="2"/>
  <c r="I711" i="2"/>
  <c r="I709" i="2"/>
  <c r="I707" i="2"/>
  <c r="I705" i="2"/>
  <c r="I703" i="2"/>
  <c r="I701" i="2"/>
  <c r="I699" i="2"/>
  <c r="I697" i="2"/>
  <c r="I695" i="2"/>
  <c r="I693" i="2"/>
  <c r="I691" i="2"/>
  <c r="I689" i="2"/>
  <c r="I687" i="2"/>
  <c r="I685" i="2"/>
  <c r="I683" i="2"/>
  <c r="I681" i="2"/>
  <c r="I679" i="2"/>
  <c r="I677" i="2"/>
  <c r="I675" i="2"/>
  <c r="I673" i="2"/>
  <c r="I671" i="2"/>
  <c r="I669" i="2"/>
  <c r="I667" i="2"/>
  <c r="I665" i="2"/>
  <c r="I663" i="2"/>
  <c r="I661" i="2"/>
  <c r="I659" i="2"/>
  <c r="I657" i="2"/>
  <c r="I655" i="2"/>
  <c r="I653" i="2"/>
  <c r="I651" i="2"/>
  <c r="I649" i="2"/>
  <c r="I647" i="2"/>
  <c r="I645" i="2"/>
  <c r="I643" i="2"/>
  <c r="I641" i="2"/>
  <c r="I639" i="2"/>
  <c r="I637" i="2"/>
  <c r="I635" i="2"/>
  <c r="I633" i="2"/>
  <c r="I631" i="2"/>
  <c r="I629" i="2"/>
  <c r="I627" i="2"/>
  <c r="I625" i="2"/>
  <c r="I623" i="2"/>
  <c r="I621" i="2"/>
  <c r="I619" i="2"/>
  <c r="I617" i="2"/>
  <c r="I615" i="2"/>
  <c r="I613" i="2"/>
  <c r="I611" i="2"/>
  <c r="I609" i="2"/>
  <c r="I607" i="2"/>
  <c r="I605" i="2"/>
  <c r="I603" i="2"/>
  <c r="I601" i="2"/>
  <c r="I599" i="2"/>
  <c r="I597" i="2"/>
  <c r="I595" i="2"/>
  <c r="I593" i="2"/>
  <c r="I591" i="2"/>
  <c r="I589" i="2"/>
  <c r="I587" i="2"/>
  <c r="I585" i="2"/>
  <c r="I583" i="2"/>
  <c r="I581" i="2"/>
  <c r="I579" i="2"/>
  <c r="I577" i="2"/>
  <c r="I575" i="2"/>
  <c r="I573" i="2"/>
  <c r="I571" i="2"/>
  <c r="I569" i="2"/>
  <c r="I567" i="2"/>
  <c r="I565" i="2"/>
  <c r="I563" i="2"/>
  <c r="I561" i="2"/>
  <c r="I559" i="2"/>
  <c r="I557" i="2"/>
  <c r="I555" i="2"/>
  <c r="I553" i="2"/>
  <c r="I551" i="2"/>
  <c r="I549" i="2"/>
  <c r="I547" i="2"/>
  <c r="I545" i="2"/>
  <c r="I543" i="2"/>
  <c r="I541" i="2"/>
  <c r="I539" i="2"/>
  <c r="I537" i="2"/>
  <c r="I535" i="2"/>
  <c r="I533" i="2"/>
  <c r="I531" i="2"/>
  <c r="I529" i="2"/>
  <c r="I527" i="2"/>
  <c r="I525" i="2"/>
  <c r="I523" i="2"/>
  <c r="I521" i="2"/>
  <c r="I519" i="2"/>
  <c r="I517" i="2"/>
  <c r="I515" i="2"/>
  <c r="I513" i="2"/>
  <c r="I511" i="2"/>
  <c r="I509" i="2"/>
  <c r="I507" i="2"/>
  <c r="I505" i="2"/>
  <c r="I503" i="2"/>
  <c r="I501" i="2"/>
  <c r="I499" i="2"/>
  <c r="I497" i="2"/>
  <c r="I495" i="2"/>
  <c r="I493" i="2"/>
  <c r="I491" i="2"/>
  <c r="I489" i="2"/>
  <c r="I487" i="2"/>
  <c r="I485" i="2"/>
  <c r="I483" i="2"/>
  <c r="I481" i="2"/>
  <c r="I479" i="2"/>
  <c r="I477" i="2"/>
  <c r="I475" i="2"/>
  <c r="I473" i="2"/>
  <c r="I471" i="2"/>
  <c r="I469" i="2"/>
  <c r="I467" i="2"/>
  <c r="I465" i="2"/>
  <c r="I463" i="2"/>
  <c r="I461" i="2"/>
  <c r="I459" i="2"/>
  <c r="I457" i="2"/>
  <c r="I455" i="2"/>
  <c r="I453" i="2"/>
  <c r="I451" i="2"/>
  <c r="I449" i="2"/>
  <c r="I447" i="2"/>
  <c r="I445" i="2"/>
  <c r="I443" i="2"/>
  <c r="I441" i="2"/>
  <c r="I439" i="2"/>
  <c r="I437" i="2"/>
  <c r="I435" i="2"/>
  <c r="I433" i="2"/>
  <c r="I431" i="2"/>
  <c r="I429" i="2"/>
  <c r="I427" i="2"/>
  <c r="I425" i="2"/>
  <c r="I423" i="2"/>
  <c r="I421" i="2"/>
  <c r="I419" i="2"/>
  <c r="I417" i="2"/>
  <c r="I415" i="2"/>
  <c r="I413" i="2"/>
  <c r="I411" i="2"/>
  <c r="I409" i="2"/>
  <c r="I407" i="2"/>
  <c r="I405" i="2"/>
  <c r="I403" i="2"/>
  <c r="I401" i="2"/>
  <c r="I399" i="2"/>
  <c r="I397" i="2"/>
  <c r="I395" i="2"/>
  <c r="I393" i="2"/>
  <c r="I391" i="2"/>
  <c r="I389" i="2"/>
  <c r="I387" i="2"/>
  <c r="I385" i="2"/>
  <c r="I383" i="2"/>
  <c r="I381" i="2"/>
  <c r="I379" i="2"/>
  <c r="I377" i="2"/>
  <c r="I375" i="2"/>
  <c r="I373" i="2"/>
  <c r="I371" i="2"/>
  <c r="I369" i="2"/>
  <c r="I367" i="2"/>
  <c r="I365" i="2"/>
  <c r="I363" i="2"/>
  <c r="I361" i="2"/>
  <c r="I359" i="2"/>
  <c r="I357" i="2"/>
  <c r="I355" i="2"/>
  <c r="I353" i="2"/>
  <c r="I351" i="2"/>
  <c r="I349" i="2"/>
  <c r="I347" i="2"/>
  <c r="I345" i="2"/>
  <c r="I343" i="2"/>
  <c r="I341" i="2"/>
  <c r="I339" i="2"/>
  <c r="I337" i="2"/>
  <c r="I335" i="2"/>
  <c r="I333" i="2"/>
  <c r="I331" i="2"/>
  <c r="I329" i="2"/>
  <c r="I327" i="2"/>
  <c r="I325" i="2"/>
  <c r="I323" i="2"/>
  <c r="I321" i="2"/>
  <c r="I319" i="2"/>
  <c r="I317" i="2"/>
  <c r="I315" i="2"/>
  <c r="I313" i="2"/>
  <c r="I311" i="2"/>
  <c r="I309" i="2"/>
  <c r="I307" i="2"/>
  <c r="I305" i="2"/>
  <c r="I303" i="2"/>
  <c r="I301" i="2"/>
  <c r="I299" i="2"/>
  <c r="I297" i="2"/>
  <c r="I295" i="2"/>
  <c r="I293" i="2"/>
  <c r="I291" i="2"/>
  <c r="I289" i="2"/>
  <c r="I287" i="2"/>
  <c r="I285" i="2"/>
  <c r="I283" i="2"/>
  <c r="I281" i="2"/>
  <c r="I279" i="2"/>
  <c r="I277" i="2"/>
  <c r="I275" i="2"/>
  <c r="I273" i="2"/>
  <c r="I271" i="2"/>
  <c r="I269" i="2"/>
  <c r="I267" i="2"/>
  <c r="I265" i="2"/>
  <c r="I263" i="2"/>
  <c r="I261" i="2"/>
  <c r="I259" i="2"/>
  <c r="I257" i="2"/>
  <c r="I255" i="2"/>
  <c r="I253" i="2"/>
  <c r="I251" i="2"/>
  <c r="I249" i="2"/>
  <c r="I247" i="2"/>
  <c r="I245" i="2"/>
  <c r="I243" i="2"/>
  <c r="I241" i="2"/>
  <c r="I239" i="2"/>
  <c r="I237" i="2"/>
  <c r="I235" i="2"/>
  <c r="I233" i="2"/>
  <c r="I231" i="2"/>
  <c r="I229" i="2"/>
  <c r="I227" i="2"/>
  <c r="I225" i="2"/>
  <c r="I223" i="2"/>
  <c r="I221" i="2"/>
  <c r="I219" i="2"/>
  <c r="I217" i="2"/>
  <c r="I215" i="2"/>
  <c r="I213" i="2"/>
  <c r="I211" i="2"/>
  <c r="I209" i="2"/>
  <c r="I207" i="2"/>
  <c r="I205" i="2"/>
  <c r="I203" i="2"/>
  <c r="I201" i="2"/>
  <c r="I199" i="2"/>
  <c r="I197" i="2"/>
  <c r="I195" i="2"/>
  <c r="I193" i="2"/>
  <c r="I191" i="2"/>
  <c r="I189" i="2"/>
  <c r="I187" i="2"/>
  <c r="I185" i="2"/>
  <c r="I183" i="2"/>
  <c r="I181" i="2"/>
  <c r="I179" i="2"/>
  <c r="I177" i="2"/>
  <c r="I175" i="2"/>
  <c r="I173" i="2"/>
  <c r="I171" i="2"/>
  <c r="I169" i="2"/>
  <c r="I167" i="2"/>
  <c r="I165" i="2"/>
  <c r="I163" i="2"/>
  <c r="I161" i="2"/>
  <c r="I159" i="2"/>
  <c r="I157" i="2"/>
  <c r="I155" i="2"/>
  <c r="I153" i="2"/>
  <c r="I151" i="2"/>
  <c r="I149" i="2"/>
  <c r="I147" i="2"/>
  <c r="I145" i="2"/>
  <c r="I143" i="2"/>
  <c r="I141" i="2"/>
  <c r="I139" i="2"/>
  <c r="I137" i="2"/>
  <c r="I135" i="2"/>
  <c r="I133" i="2"/>
  <c r="I131" i="2"/>
  <c r="I129" i="2"/>
  <c r="I127" i="2"/>
  <c r="I125" i="2"/>
  <c r="I123" i="2"/>
  <c r="I121" i="2"/>
  <c r="I119" i="2"/>
  <c r="I117" i="2"/>
  <c r="I115" i="2"/>
  <c r="I113" i="2"/>
  <c r="I111" i="2"/>
  <c r="I109" i="2"/>
  <c r="I107" i="2"/>
  <c r="I105" i="2"/>
  <c r="I103" i="2"/>
  <c r="I101" i="2"/>
  <c r="I99" i="2"/>
  <c r="I97" i="2"/>
  <c r="I95" i="2"/>
  <c r="I93" i="2"/>
  <c r="I91" i="2"/>
  <c r="I89" i="2"/>
  <c r="I87" i="2"/>
  <c r="I85" i="2"/>
  <c r="I83" i="2"/>
  <c r="I81" i="2"/>
  <c r="I79" i="2"/>
  <c r="I77" i="2"/>
  <c r="I75" i="2"/>
  <c r="I73" i="2"/>
  <c r="I71" i="2"/>
  <c r="I69" i="2"/>
  <c r="I67" i="2"/>
  <c r="I65" i="2"/>
  <c r="I63" i="2"/>
  <c r="I61" i="2"/>
  <c r="I59" i="2"/>
  <c r="I57" i="2"/>
  <c r="I55" i="2"/>
  <c r="I53" i="2"/>
  <c r="I51" i="2"/>
  <c r="I49" i="2"/>
  <c r="I47" i="2"/>
  <c r="I45" i="2"/>
  <c r="I43" i="2"/>
  <c r="I41" i="2"/>
  <c r="I39" i="2"/>
  <c r="I37" i="2"/>
  <c r="I35" i="2"/>
  <c r="I33" i="2"/>
  <c r="I31" i="2"/>
  <c r="I29" i="2"/>
  <c r="I27" i="2"/>
  <c r="I25" i="2"/>
  <c r="I23" i="2"/>
  <c r="I21" i="2"/>
  <c r="I19" i="2"/>
  <c r="I17" i="2"/>
  <c r="I15" i="2"/>
  <c r="I13" i="2"/>
  <c r="I11" i="2"/>
  <c r="I9" i="2"/>
  <c r="I7" i="2"/>
  <c r="I5" i="2"/>
  <c r="I3" i="2"/>
</calcChain>
</file>

<file path=xl/connections.xml><?xml version="1.0" encoding="utf-8"?>
<connections xmlns="http://schemas.openxmlformats.org/spreadsheetml/2006/main">
  <connection id="1" keepAlive="1" name="PowerPivot Data" description="Diese Verbindung wird von Excel für die Kommunikation zwischen der Arbeitsmappe und eingebetteten PowerPivot-Daten verwendet und sollte nicht manuell bearbeitet oder gelöscht werden." type="5" refreshedVersion="4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<sst xmlns="http://schemas.openxmlformats.org/spreadsheetml/2006/main" count="13" uniqueCount="13">
  <si>
    <t>DateKey</t>
  </si>
  <si>
    <t>Year</t>
  </si>
  <si>
    <t>Quarter</t>
  </si>
  <si>
    <t>QuarterAndYear</t>
  </si>
  <si>
    <t>Month</t>
  </si>
  <si>
    <t>MonthAndYear</t>
  </si>
  <si>
    <t>DayOfYear</t>
  </si>
  <si>
    <t>DayOfMonth</t>
  </si>
  <si>
    <t>Weekday</t>
  </si>
  <si>
    <t>MonthName</t>
  </si>
  <si>
    <t>Quartername</t>
  </si>
  <si>
    <t>MonthNameAndYear</t>
  </si>
  <si>
    <t>WeekdayName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</si>
</sst>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0" fontId="2" fillId="0" borderId="0" xfId="0" applyFont="1"/>
  </cellXfs>
  <cellStyles count="1">
    <cellStyle name="Standard" xfId="0" builtinId="0"/>
  </cellStyles>
  <dxfs count="4">
    <dxf>
      <numFmt numFmtId="1" formatCode="0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34" Type="http://schemas.openxmlformats.org/officeDocument/2006/relationships/customXml" Target="../customXml/item27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33" Type="http://schemas.openxmlformats.org/officeDocument/2006/relationships/customXml" Target="../customXml/item26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microsoft.com/office/2007/relationships/customDataProps" Target="customData/itemProps1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32" Type="http://schemas.openxmlformats.org/officeDocument/2006/relationships/customXml" Target="../customXml/item2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36" Type="http://schemas.openxmlformats.org/officeDocument/2006/relationships/customXml" Target="../customXml/item29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31" Type="http://schemas.openxmlformats.org/officeDocument/2006/relationships/customXml" Target="../customXml/item24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Relationship Id="rId35" Type="http://schemas.openxmlformats.org/officeDocument/2006/relationships/customXml" Target="../customXml/item28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ables/table1.xml><?xml version="1.0" encoding="utf-8"?>
<table xmlns="http://schemas.openxmlformats.org/spreadsheetml/2006/main" id="1" name="Tabelle1" displayName="Tabelle1" ref="A1:M7672" totalsRowShown="0" headerRowDxfId="3">
  <tableColumns count="13">
    <tableColumn id="1" name="DateKey" dataDxfId="2"/>
    <tableColumn id="3" name="Year">
      <calculatedColumnFormula>YEAR(A2)</calculatedColumnFormula>
    </tableColumn>
    <tableColumn id="4" name="Quarter">
      <calculatedColumnFormula>ROUNDUP(MONTH(A2)/3,0)</calculatedColumnFormula>
    </tableColumn>
    <tableColumn id="5" name="QuarterAndYear">
      <calculatedColumnFormula xml:space="preserve"> B2 &amp; "-"&amp; TEXT(F2,"00")</calculatedColumnFormula>
    </tableColumn>
    <tableColumn id="6" name="Quartername">
      <calculatedColumnFormula>"Q" &amp; C2</calculatedColumnFormula>
    </tableColumn>
    <tableColumn id="7" name="Month">
      <calculatedColumnFormula>MONTH(A2)</calculatedColumnFormula>
    </tableColumn>
    <tableColumn id="8" name="MonthAndYear">
      <calculatedColumnFormula>B2 &amp; "/" &amp; TEXT(F2,"00")</calculatedColumnFormula>
    </tableColumn>
    <tableColumn id="9" name="MonthName" dataDxfId="1">
      <calculatedColumnFormula>TEXT(A2,"MMMM")</calculatedColumnFormula>
    </tableColumn>
    <tableColumn id="10" name="MonthNameAndYear">
      <calculatedColumnFormula>H2 &amp; " " &amp; B2</calculatedColumnFormula>
    </tableColumn>
    <tableColumn id="11" name="DayOfYear" dataDxfId="0">
      <calculatedColumnFormula>A2-DATE(YEAR(A2),1,0)</calculatedColumnFormula>
    </tableColumn>
    <tableColumn id="12" name="DayOfMonth">
      <calculatedColumnFormula>DAY(A2)</calculatedColumnFormula>
    </tableColumn>
    <tableColumn id="13" name="Weekday">
      <calculatedColumnFormula>WEEKDAY(A2,2)</calculatedColumnFormula>
    </tableColumn>
    <tableColumn id="14" name="WeekdayName">
      <calculatedColumnFormula>TEXT(WEEKDAY(A2),"TTTT")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72"/>
  <sheetViews>
    <sheetView tabSelected="1" workbookViewId="0">
      <selection activeCell="K23" sqref="K23"/>
    </sheetView>
  </sheetViews>
  <sheetFormatPr baseColWidth="10" defaultRowHeight="15" x14ac:dyDescent="0.25"/>
  <cols>
    <col min="1" max="1" width="10.140625" bestFit="1" customWidth="1"/>
    <col min="2" max="2" width="5" style="2" bestFit="1" customWidth="1"/>
    <col min="3" max="3" width="7.85546875" bestFit="1" customWidth="1"/>
    <col min="4" max="4" width="15.42578125" bestFit="1" customWidth="1"/>
    <col min="5" max="5" width="12.85546875" bestFit="1" customWidth="1"/>
    <col min="6" max="6" width="7" bestFit="1" customWidth="1"/>
    <col min="7" max="7" width="14.5703125" bestFit="1" customWidth="1"/>
    <col min="8" max="8" width="12.28515625" bestFit="1" customWidth="1"/>
    <col min="9" max="9" width="20" bestFit="1" customWidth="1"/>
    <col min="10" max="10" width="10.42578125" bestFit="1" customWidth="1"/>
    <col min="11" max="11" width="12.42578125" style="2" bestFit="1" customWidth="1"/>
    <col min="12" max="12" width="9.42578125" bestFit="1" customWidth="1"/>
    <col min="13" max="13" width="14.7109375" customWidth="1"/>
    <col min="14" max="14" width="21" bestFit="1" customWidth="1"/>
  </cols>
  <sheetData>
    <row r="1" spans="1:13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  <c r="G1" s="3" t="s">
        <v>5</v>
      </c>
      <c r="H1" s="3" t="s">
        <v>9</v>
      </c>
      <c r="I1" s="3" t="s">
        <v>11</v>
      </c>
      <c r="J1" s="4" t="s">
        <v>6</v>
      </c>
      <c r="K1" s="3" t="s">
        <v>7</v>
      </c>
      <c r="L1" s="3" t="s">
        <v>8</v>
      </c>
      <c r="M1" s="3" t="s">
        <v>12</v>
      </c>
    </row>
    <row r="2" spans="1:13" x14ac:dyDescent="0.25">
      <c r="A2" s="1">
        <v>36526</v>
      </c>
      <c r="B2">
        <f t="shared" ref="B2:B65" si="0">YEAR(A2)</f>
        <v>2000</v>
      </c>
      <c r="C2">
        <f t="shared" ref="C2:C65" si="1">ROUNDUP(MONTH(A2)/3,0)</f>
        <v>1</v>
      </c>
      <c r="D2" t="str">
        <f xml:space="preserve"> B2 &amp; "-"&amp; TEXT(F2,"00")</f>
        <v>2000-01</v>
      </c>
      <c r="E2" t="str">
        <f>"Q" &amp; C2</f>
        <v>Q1</v>
      </c>
      <c r="F2">
        <f t="shared" ref="F2:F65" si="2">MONTH(A2)</f>
        <v>1</v>
      </c>
      <c r="G2" t="str">
        <f>B2 &amp; "/" &amp; TEXT(F2,"00")</f>
        <v>2000/01</v>
      </c>
      <c r="H2" t="str">
        <f t="shared" ref="H2:H65" si="3">TEXT(A2,"MMMM")</f>
        <v>Januar</v>
      </c>
      <c r="I2" t="str">
        <f>H2 &amp; " " &amp; B2</f>
        <v>Januar 2000</v>
      </c>
      <c r="J2" s="2">
        <f t="shared" ref="J2:J65" si="4">A2-DATE(YEAR(A2),1,0)</f>
        <v>1</v>
      </c>
      <c r="K2">
        <f t="shared" ref="K2:K65" si="5">DAY(A2)</f>
        <v>1</v>
      </c>
      <c r="L2">
        <f t="shared" ref="L2:L65" si="6">WEEKDAY(A2,2)</f>
        <v>6</v>
      </c>
      <c r="M2" t="str">
        <f t="shared" ref="M2:M65" si="7">TEXT(WEEKDAY(A2),"TTTT")</f>
        <v>Samstag</v>
      </c>
    </row>
    <row r="3" spans="1:13" x14ac:dyDescent="0.25">
      <c r="A3" s="1">
        <v>36527</v>
      </c>
      <c r="B3">
        <f t="shared" si="0"/>
        <v>2000</v>
      </c>
      <c r="C3">
        <f t="shared" si="1"/>
        <v>1</v>
      </c>
      <c r="D3" t="str">
        <f t="shared" ref="D3:D66" si="8" xml:space="preserve"> B3 &amp; "-"&amp; TEXT(F3,"00")</f>
        <v>2000-01</v>
      </c>
      <c r="E3" t="str">
        <f t="shared" ref="E3:E66" si="9">"Q" &amp; C3</f>
        <v>Q1</v>
      </c>
      <c r="F3">
        <f t="shared" si="2"/>
        <v>1</v>
      </c>
      <c r="G3" t="str">
        <f t="shared" ref="G3:G66" si="10">B3 &amp; "/" &amp; TEXT(F3,"00")</f>
        <v>2000/01</v>
      </c>
      <c r="H3" t="str">
        <f t="shared" si="3"/>
        <v>Januar</v>
      </c>
      <c r="I3" t="str">
        <f t="shared" ref="I3:I66" si="11">H3 &amp; " " &amp; B3</f>
        <v>Januar 2000</v>
      </c>
      <c r="J3" s="2">
        <f t="shared" si="4"/>
        <v>2</v>
      </c>
      <c r="K3">
        <f t="shared" si="5"/>
        <v>2</v>
      </c>
      <c r="L3">
        <f t="shared" si="6"/>
        <v>7</v>
      </c>
      <c r="M3" t="str">
        <f t="shared" si="7"/>
        <v>Sonntag</v>
      </c>
    </row>
    <row r="4" spans="1:13" x14ac:dyDescent="0.25">
      <c r="A4" s="1">
        <v>36528</v>
      </c>
      <c r="B4">
        <f t="shared" si="0"/>
        <v>2000</v>
      </c>
      <c r="C4">
        <f t="shared" si="1"/>
        <v>1</v>
      </c>
      <c r="D4" t="str">
        <f t="shared" si="8"/>
        <v>2000-01</v>
      </c>
      <c r="E4" t="str">
        <f t="shared" si="9"/>
        <v>Q1</v>
      </c>
      <c r="F4">
        <f t="shared" si="2"/>
        <v>1</v>
      </c>
      <c r="G4" t="str">
        <f t="shared" si="10"/>
        <v>2000/01</v>
      </c>
      <c r="H4" t="str">
        <f t="shared" si="3"/>
        <v>Januar</v>
      </c>
      <c r="I4" t="str">
        <f t="shared" si="11"/>
        <v>Januar 2000</v>
      </c>
      <c r="J4" s="2">
        <f t="shared" si="4"/>
        <v>3</v>
      </c>
      <c r="K4">
        <f t="shared" si="5"/>
        <v>3</v>
      </c>
      <c r="L4">
        <f t="shared" si="6"/>
        <v>1</v>
      </c>
      <c r="M4" t="str">
        <f t="shared" si="7"/>
        <v>Montag</v>
      </c>
    </row>
    <row r="5" spans="1:13" x14ac:dyDescent="0.25">
      <c r="A5" s="1">
        <v>36529</v>
      </c>
      <c r="B5">
        <f t="shared" si="0"/>
        <v>2000</v>
      </c>
      <c r="C5">
        <f t="shared" si="1"/>
        <v>1</v>
      </c>
      <c r="D5" t="str">
        <f t="shared" si="8"/>
        <v>2000-01</v>
      </c>
      <c r="E5" t="str">
        <f t="shared" si="9"/>
        <v>Q1</v>
      </c>
      <c r="F5">
        <f t="shared" si="2"/>
        <v>1</v>
      </c>
      <c r="G5" t="str">
        <f t="shared" si="10"/>
        <v>2000/01</v>
      </c>
      <c r="H5" t="str">
        <f t="shared" si="3"/>
        <v>Januar</v>
      </c>
      <c r="I5" t="str">
        <f t="shared" si="11"/>
        <v>Januar 2000</v>
      </c>
      <c r="J5" s="2">
        <f t="shared" si="4"/>
        <v>4</v>
      </c>
      <c r="K5">
        <f t="shared" si="5"/>
        <v>4</v>
      </c>
      <c r="L5">
        <f t="shared" si="6"/>
        <v>2</v>
      </c>
      <c r="M5" t="str">
        <f t="shared" si="7"/>
        <v>Dienstag</v>
      </c>
    </row>
    <row r="6" spans="1:13" x14ac:dyDescent="0.25">
      <c r="A6" s="1">
        <v>36530</v>
      </c>
      <c r="B6">
        <f t="shared" si="0"/>
        <v>2000</v>
      </c>
      <c r="C6">
        <f t="shared" si="1"/>
        <v>1</v>
      </c>
      <c r="D6" t="str">
        <f t="shared" si="8"/>
        <v>2000-01</v>
      </c>
      <c r="E6" t="str">
        <f t="shared" si="9"/>
        <v>Q1</v>
      </c>
      <c r="F6">
        <f t="shared" si="2"/>
        <v>1</v>
      </c>
      <c r="G6" t="str">
        <f t="shared" si="10"/>
        <v>2000/01</v>
      </c>
      <c r="H6" t="str">
        <f t="shared" si="3"/>
        <v>Januar</v>
      </c>
      <c r="I6" t="str">
        <f t="shared" si="11"/>
        <v>Januar 2000</v>
      </c>
      <c r="J6" s="2">
        <f t="shared" si="4"/>
        <v>5</v>
      </c>
      <c r="K6">
        <f t="shared" si="5"/>
        <v>5</v>
      </c>
      <c r="L6">
        <f t="shared" si="6"/>
        <v>3</v>
      </c>
      <c r="M6" t="str">
        <f t="shared" si="7"/>
        <v>Mittwoch</v>
      </c>
    </row>
    <row r="7" spans="1:13" x14ac:dyDescent="0.25">
      <c r="A7" s="1">
        <v>36531</v>
      </c>
      <c r="B7">
        <f t="shared" si="0"/>
        <v>2000</v>
      </c>
      <c r="C7">
        <f t="shared" si="1"/>
        <v>1</v>
      </c>
      <c r="D7" t="str">
        <f t="shared" si="8"/>
        <v>2000-01</v>
      </c>
      <c r="E7" t="str">
        <f t="shared" si="9"/>
        <v>Q1</v>
      </c>
      <c r="F7">
        <f t="shared" si="2"/>
        <v>1</v>
      </c>
      <c r="G7" t="str">
        <f t="shared" si="10"/>
        <v>2000/01</v>
      </c>
      <c r="H7" t="str">
        <f t="shared" si="3"/>
        <v>Januar</v>
      </c>
      <c r="I7" t="str">
        <f t="shared" si="11"/>
        <v>Januar 2000</v>
      </c>
      <c r="J7" s="2">
        <f t="shared" si="4"/>
        <v>6</v>
      </c>
      <c r="K7">
        <f t="shared" si="5"/>
        <v>6</v>
      </c>
      <c r="L7">
        <f t="shared" si="6"/>
        <v>4</v>
      </c>
      <c r="M7" t="str">
        <f t="shared" si="7"/>
        <v>Donnerstag</v>
      </c>
    </row>
    <row r="8" spans="1:13" x14ac:dyDescent="0.25">
      <c r="A8" s="1">
        <v>36532</v>
      </c>
      <c r="B8">
        <f t="shared" si="0"/>
        <v>2000</v>
      </c>
      <c r="C8">
        <f t="shared" si="1"/>
        <v>1</v>
      </c>
      <c r="D8" t="str">
        <f t="shared" si="8"/>
        <v>2000-01</v>
      </c>
      <c r="E8" t="str">
        <f t="shared" si="9"/>
        <v>Q1</v>
      </c>
      <c r="F8">
        <f t="shared" si="2"/>
        <v>1</v>
      </c>
      <c r="G8" t="str">
        <f t="shared" si="10"/>
        <v>2000/01</v>
      </c>
      <c r="H8" t="str">
        <f t="shared" si="3"/>
        <v>Januar</v>
      </c>
      <c r="I8" t="str">
        <f t="shared" si="11"/>
        <v>Januar 2000</v>
      </c>
      <c r="J8" s="2">
        <f t="shared" si="4"/>
        <v>7</v>
      </c>
      <c r="K8">
        <f t="shared" si="5"/>
        <v>7</v>
      </c>
      <c r="L8">
        <f t="shared" si="6"/>
        <v>5</v>
      </c>
      <c r="M8" t="str">
        <f t="shared" si="7"/>
        <v>Freitag</v>
      </c>
    </row>
    <row r="9" spans="1:13" x14ac:dyDescent="0.25">
      <c r="A9" s="1">
        <v>36533</v>
      </c>
      <c r="B9">
        <f t="shared" si="0"/>
        <v>2000</v>
      </c>
      <c r="C9">
        <f t="shared" si="1"/>
        <v>1</v>
      </c>
      <c r="D9" t="str">
        <f t="shared" si="8"/>
        <v>2000-01</v>
      </c>
      <c r="E9" t="str">
        <f t="shared" si="9"/>
        <v>Q1</v>
      </c>
      <c r="F9">
        <f t="shared" si="2"/>
        <v>1</v>
      </c>
      <c r="G9" t="str">
        <f t="shared" si="10"/>
        <v>2000/01</v>
      </c>
      <c r="H9" t="str">
        <f t="shared" si="3"/>
        <v>Januar</v>
      </c>
      <c r="I9" t="str">
        <f t="shared" si="11"/>
        <v>Januar 2000</v>
      </c>
      <c r="J9" s="2">
        <f t="shared" si="4"/>
        <v>8</v>
      </c>
      <c r="K9">
        <f t="shared" si="5"/>
        <v>8</v>
      </c>
      <c r="L9">
        <f t="shared" si="6"/>
        <v>6</v>
      </c>
      <c r="M9" t="str">
        <f t="shared" si="7"/>
        <v>Samstag</v>
      </c>
    </row>
    <row r="10" spans="1:13" x14ac:dyDescent="0.25">
      <c r="A10" s="1">
        <v>36534</v>
      </c>
      <c r="B10">
        <f t="shared" si="0"/>
        <v>2000</v>
      </c>
      <c r="C10">
        <f t="shared" si="1"/>
        <v>1</v>
      </c>
      <c r="D10" t="str">
        <f t="shared" si="8"/>
        <v>2000-01</v>
      </c>
      <c r="E10" t="str">
        <f t="shared" si="9"/>
        <v>Q1</v>
      </c>
      <c r="F10">
        <f t="shared" si="2"/>
        <v>1</v>
      </c>
      <c r="G10" t="str">
        <f t="shared" si="10"/>
        <v>2000/01</v>
      </c>
      <c r="H10" t="str">
        <f t="shared" si="3"/>
        <v>Januar</v>
      </c>
      <c r="I10" t="str">
        <f t="shared" si="11"/>
        <v>Januar 2000</v>
      </c>
      <c r="J10" s="2">
        <f t="shared" si="4"/>
        <v>9</v>
      </c>
      <c r="K10">
        <f t="shared" si="5"/>
        <v>9</v>
      </c>
      <c r="L10">
        <f t="shared" si="6"/>
        <v>7</v>
      </c>
      <c r="M10" t="str">
        <f t="shared" si="7"/>
        <v>Sonntag</v>
      </c>
    </row>
    <row r="11" spans="1:13" x14ac:dyDescent="0.25">
      <c r="A11" s="1">
        <v>36535</v>
      </c>
      <c r="B11">
        <f t="shared" si="0"/>
        <v>2000</v>
      </c>
      <c r="C11">
        <f t="shared" si="1"/>
        <v>1</v>
      </c>
      <c r="D11" t="str">
        <f t="shared" si="8"/>
        <v>2000-01</v>
      </c>
      <c r="E11" t="str">
        <f t="shared" si="9"/>
        <v>Q1</v>
      </c>
      <c r="F11">
        <f t="shared" si="2"/>
        <v>1</v>
      </c>
      <c r="G11" t="str">
        <f t="shared" si="10"/>
        <v>2000/01</v>
      </c>
      <c r="H11" t="str">
        <f t="shared" si="3"/>
        <v>Januar</v>
      </c>
      <c r="I11" t="str">
        <f t="shared" si="11"/>
        <v>Januar 2000</v>
      </c>
      <c r="J11" s="2">
        <f t="shared" si="4"/>
        <v>10</v>
      </c>
      <c r="K11">
        <f t="shared" si="5"/>
        <v>10</v>
      </c>
      <c r="L11">
        <f t="shared" si="6"/>
        <v>1</v>
      </c>
      <c r="M11" t="str">
        <f t="shared" si="7"/>
        <v>Montag</v>
      </c>
    </row>
    <row r="12" spans="1:13" x14ac:dyDescent="0.25">
      <c r="A12" s="1">
        <v>36536</v>
      </c>
      <c r="B12">
        <f t="shared" si="0"/>
        <v>2000</v>
      </c>
      <c r="C12">
        <f t="shared" si="1"/>
        <v>1</v>
      </c>
      <c r="D12" t="str">
        <f t="shared" si="8"/>
        <v>2000-01</v>
      </c>
      <c r="E12" t="str">
        <f t="shared" si="9"/>
        <v>Q1</v>
      </c>
      <c r="F12">
        <f t="shared" si="2"/>
        <v>1</v>
      </c>
      <c r="G12" t="str">
        <f t="shared" si="10"/>
        <v>2000/01</v>
      </c>
      <c r="H12" t="str">
        <f t="shared" si="3"/>
        <v>Januar</v>
      </c>
      <c r="I12" t="str">
        <f t="shared" si="11"/>
        <v>Januar 2000</v>
      </c>
      <c r="J12" s="2">
        <f t="shared" si="4"/>
        <v>11</v>
      </c>
      <c r="K12">
        <f t="shared" si="5"/>
        <v>11</v>
      </c>
      <c r="L12">
        <f t="shared" si="6"/>
        <v>2</v>
      </c>
      <c r="M12" t="str">
        <f t="shared" si="7"/>
        <v>Dienstag</v>
      </c>
    </row>
    <row r="13" spans="1:13" x14ac:dyDescent="0.25">
      <c r="A13" s="1">
        <v>36537</v>
      </c>
      <c r="B13">
        <f t="shared" si="0"/>
        <v>2000</v>
      </c>
      <c r="C13">
        <f t="shared" si="1"/>
        <v>1</v>
      </c>
      <c r="D13" t="str">
        <f t="shared" si="8"/>
        <v>2000-01</v>
      </c>
      <c r="E13" t="str">
        <f t="shared" si="9"/>
        <v>Q1</v>
      </c>
      <c r="F13">
        <f t="shared" si="2"/>
        <v>1</v>
      </c>
      <c r="G13" t="str">
        <f t="shared" si="10"/>
        <v>2000/01</v>
      </c>
      <c r="H13" t="str">
        <f t="shared" si="3"/>
        <v>Januar</v>
      </c>
      <c r="I13" t="str">
        <f t="shared" si="11"/>
        <v>Januar 2000</v>
      </c>
      <c r="J13" s="2">
        <f t="shared" si="4"/>
        <v>12</v>
      </c>
      <c r="K13">
        <f t="shared" si="5"/>
        <v>12</v>
      </c>
      <c r="L13">
        <f t="shared" si="6"/>
        <v>3</v>
      </c>
      <c r="M13" t="str">
        <f t="shared" si="7"/>
        <v>Mittwoch</v>
      </c>
    </row>
    <row r="14" spans="1:13" x14ac:dyDescent="0.25">
      <c r="A14" s="1">
        <v>36538</v>
      </c>
      <c r="B14">
        <f t="shared" si="0"/>
        <v>2000</v>
      </c>
      <c r="C14">
        <f t="shared" si="1"/>
        <v>1</v>
      </c>
      <c r="D14" t="str">
        <f t="shared" si="8"/>
        <v>2000-01</v>
      </c>
      <c r="E14" t="str">
        <f t="shared" si="9"/>
        <v>Q1</v>
      </c>
      <c r="F14">
        <f t="shared" si="2"/>
        <v>1</v>
      </c>
      <c r="G14" t="str">
        <f t="shared" si="10"/>
        <v>2000/01</v>
      </c>
      <c r="H14" t="str">
        <f t="shared" si="3"/>
        <v>Januar</v>
      </c>
      <c r="I14" t="str">
        <f t="shared" si="11"/>
        <v>Januar 2000</v>
      </c>
      <c r="J14" s="2">
        <f t="shared" si="4"/>
        <v>13</v>
      </c>
      <c r="K14">
        <f t="shared" si="5"/>
        <v>13</v>
      </c>
      <c r="L14">
        <f t="shared" si="6"/>
        <v>4</v>
      </c>
      <c r="M14" t="str">
        <f t="shared" si="7"/>
        <v>Donnerstag</v>
      </c>
    </row>
    <row r="15" spans="1:13" x14ac:dyDescent="0.25">
      <c r="A15" s="1">
        <v>36539</v>
      </c>
      <c r="B15">
        <f t="shared" si="0"/>
        <v>2000</v>
      </c>
      <c r="C15">
        <f t="shared" si="1"/>
        <v>1</v>
      </c>
      <c r="D15" t="str">
        <f t="shared" si="8"/>
        <v>2000-01</v>
      </c>
      <c r="E15" t="str">
        <f t="shared" si="9"/>
        <v>Q1</v>
      </c>
      <c r="F15">
        <f t="shared" si="2"/>
        <v>1</v>
      </c>
      <c r="G15" t="str">
        <f t="shared" si="10"/>
        <v>2000/01</v>
      </c>
      <c r="H15" t="str">
        <f t="shared" si="3"/>
        <v>Januar</v>
      </c>
      <c r="I15" t="str">
        <f t="shared" si="11"/>
        <v>Januar 2000</v>
      </c>
      <c r="J15" s="2">
        <f t="shared" si="4"/>
        <v>14</v>
      </c>
      <c r="K15">
        <f t="shared" si="5"/>
        <v>14</v>
      </c>
      <c r="L15">
        <f t="shared" si="6"/>
        <v>5</v>
      </c>
      <c r="M15" t="str">
        <f t="shared" si="7"/>
        <v>Freitag</v>
      </c>
    </row>
    <row r="16" spans="1:13" x14ac:dyDescent="0.25">
      <c r="A16" s="1">
        <v>36540</v>
      </c>
      <c r="B16">
        <f t="shared" si="0"/>
        <v>2000</v>
      </c>
      <c r="C16">
        <f t="shared" si="1"/>
        <v>1</v>
      </c>
      <c r="D16" t="str">
        <f t="shared" si="8"/>
        <v>2000-01</v>
      </c>
      <c r="E16" t="str">
        <f t="shared" si="9"/>
        <v>Q1</v>
      </c>
      <c r="F16">
        <f t="shared" si="2"/>
        <v>1</v>
      </c>
      <c r="G16" t="str">
        <f t="shared" si="10"/>
        <v>2000/01</v>
      </c>
      <c r="H16" t="str">
        <f t="shared" si="3"/>
        <v>Januar</v>
      </c>
      <c r="I16" t="str">
        <f t="shared" si="11"/>
        <v>Januar 2000</v>
      </c>
      <c r="J16" s="2">
        <f t="shared" si="4"/>
        <v>15</v>
      </c>
      <c r="K16">
        <f t="shared" si="5"/>
        <v>15</v>
      </c>
      <c r="L16">
        <f t="shared" si="6"/>
        <v>6</v>
      </c>
      <c r="M16" t="str">
        <f t="shared" si="7"/>
        <v>Samstag</v>
      </c>
    </row>
    <row r="17" spans="1:13" x14ac:dyDescent="0.25">
      <c r="A17" s="1">
        <v>36541</v>
      </c>
      <c r="B17">
        <f t="shared" si="0"/>
        <v>2000</v>
      </c>
      <c r="C17">
        <f t="shared" si="1"/>
        <v>1</v>
      </c>
      <c r="D17" t="str">
        <f t="shared" si="8"/>
        <v>2000-01</v>
      </c>
      <c r="E17" t="str">
        <f t="shared" si="9"/>
        <v>Q1</v>
      </c>
      <c r="F17">
        <f t="shared" si="2"/>
        <v>1</v>
      </c>
      <c r="G17" t="str">
        <f t="shared" si="10"/>
        <v>2000/01</v>
      </c>
      <c r="H17" t="str">
        <f t="shared" si="3"/>
        <v>Januar</v>
      </c>
      <c r="I17" t="str">
        <f t="shared" si="11"/>
        <v>Januar 2000</v>
      </c>
      <c r="J17" s="2">
        <f t="shared" si="4"/>
        <v>16</v>
      </c>
      <c r="K17">
        <f t="shared" si="5"/>
        <v>16</v>
      </c>
      <c r="L17">
        <f t="shared" si="6"/>
        <v>7</v>
      </c>
      <c r="M17" t="str">
        <f t="shared" si="7"/>
        <v>Sonntag</v>
      </c>
    </row>
    <row r="18" spans="1:13" x14ac:dyDescent="0.25">
      <c r="A18" s="1">
        <v>36542</v>
      </c>
      <c r="B18">
        <f t="shared" si="0"/>
        <v>2000</v>
      </c>
      <c r="C18">
        <f t="shared" si="1"/>
        <v>1</v>
      </c>
      <c r="D18" t="str">
        <f t="shared" si="8"/>
        <v>2000-01</v>
      </c>
      <c r="E18" t="str">
        <f t="shared" si="9"/>
        <v>Q1</v>
      </c>
      <c r="F18">
        <f t="shared" si="2"/>
        <v>1</v>
      </c>
      <c r="G18" t="str">
        <f t="shared" si="10"/>
        <v>2000/01</v>
      </c>
      <c r="H18" t="str">
        <f t="shared" si="3"/>
        <v>Januar</v>
      </c>
      <c r="I18" t="str">
        <f t="shared" si="11"/>
        <v>Januar 2000</v>
      </c>
      <c r="J18" s="2">
        <f t="shared" si="4"/>
        <v>17</v>
      </c>
      <c r="K18">
        <f t="shared" si="5"/>
        <v>17</v>
      </c>
      <c r="L18">
        <f t="shared" si="6"/>
        <v>1</v>
      </c>
      <c r="M18" t="str">
        <f t="shared" si="7"/>
        <v>Montag</v>
      </c>
    </row>
    <row r="19" spans="1:13" x14ac:dyDescent="0.25">
      <c r="A19" s="1">
        <v>36543</v>
      </c>
      <c r="B19">
        <f t="shared" si="0"/>
        <v>2000</v>
      </c>
      <c r="C19">
        <f t="shared" si="1"/>
        <v>1</v>
      </c>
      <c r="D19" t="str">
        <f t="shared" si="8"/>
        <v>2000-01</v>
      </c>
      <c r="E19" t="str">
        <f t="shared" si="9"/>
        <v>Q1</v>
      </c>
      <c r="F19">
        <f t="shared" si="2"/>
        <v>1</v>
      </c>
      <c r="G19" t="str">
        <f t="shared" si="10"/>
        <v>2000/01</v>
      </c>
      <c r="H19" t="str">
        <f t="shared" si="3"/>
        <v>Januar</v>
      </c>
      <c r="I19" t="str">
        <f t="shared" si="11"/>
        <v>Januar 2000</v>
      </c>
      <c r="J19" s="2">
        <f t="shared" si="4"/>
        <v>18</v>
      </c>
      <c r="K19">
        <f t="shared" si="5"/>
        <v>18</v>
      </c>
      <c r="L19">
        <f t="shared" si="6"/>
        <v>2</v>
      </c>
      <c r="M19" t="str">
        <f t="shared" si="7"/>
        <v>Dienstag</v>
      </c>
    </row>
    <row r="20" spans="1:13" x14ac:dyDescent="0.25">
      <c r="A20" s="1">
        <v>36544</v>
      </c>
      <c r="B20">
        <f t="shared" si="0"/>
        <v>2000</v>
      </c>
      <c r="C20">
        <f t="shared" si="1"/>
        <v>1</v>
      </c>
      <c r="D20" t="str">
        <f t="shared" si="8"/>
        <v>2000-01</v>
      </c>
      <c r="E20" t="str">
        <f t="shared" si="9"/>
        <v>Q1</v>
      </c>
      <c r="F20">
        <f t="shared" si="2"/>
        <v>1</v>
      </c>
      <c r="G20" t="str">
        <f t="shared" si="10"/>
        <v>2000/01</v>
      </c>
      <c r="H20" t="str">
        <f t="shared" si="3"/>
        <v>Januar</v>
      </c>
      <c r="I20" t="str">
        <f t="shared" si="11"/>
        <v>Januar 2000</v>
      </c>
      <c r="J20" s="2">
        <f t="shared" si="4"/>
        <v>19</v>
      </c>
      <c r="K20">
        <f t="shared" si="5"/>
        <v>19</v>
      </c>
      <c r="L20">
        <f t="shared" si="6"/>
        <v>3</v>
      </c>
      <c r="M20" t="str">
        <f t="shared" si="7"/>
        <v>Mittwoch</v>
      </c>
    </row>
    <row r="21" spans="1:13" x14ac:dyDescent="0.25">
      <c r="A21" s="1">
        <v>36545</v>
      </c>
      <c r="B21">
        <f t="shared" si="0"/>
        <v>2000</v>
      </c>
      <c r="C21">
        <f t="shared" si="1"/>
        <v>1</v>
      </c>
      <c r="D21" t="str">
        <f t="shared" si="8"/>
        <v>2000-01</v>
      </c>
      <c r="E21" t="str">
        <f t="shared" si="9"/>
        <v>Q1</v>
      </c>
      <c r="F21">
        <f t="shared" si="2"/>
        <v>1</v>
      </c>
      <c r="G21" t="str">
        <f t="shared" si="10"/>
        <v>2000/01</v>
      </c>
      <c r="H21" t="str">
        <f t="shared" si="3"/>
        <v>Januar</v>
      </c>
      <c r="I21" t="str">
        <f t="shared" si="11"/>
        <v>Januar 2000</v>
      </c>
      <c r="J21" s="2">
        <f t="shared" si="4"/>
        <v>20</v>
      </c>
      <c r="K21">
        <f t="shared" si="5"/>
        <v>20</v>
      </c>
      <c r="L21">
        <f t="shared" si="6"/>
        <v>4</v>
      </c>
      <c r="M21" t="str">
        <f t="shared" si="7"/>
        <v>Donnerstag</v>
      </c>
    </row>
    <row r="22" spans="1:13" x14ac:dyDescent="0.25">
      <c r="A22" s="1">
        <v>36546</v>
      </c>
      <c r="B22">
        <f t="shared" si="0"/>
        <v>2000</v>
      </c>
      <c r="C22">
        <f t="shared" si="1"/>
        <v>1</v>
      </c>
      <c r="D22" t="str">
        <f t="shared" si="8"/>
        <v>2000-01</v>
      </c>
      <c r="E22" t="str">
        <f t="shared" si="9"/>
        <v>Q1</v>
      </c>
      <c r="F22">
        <f t="shared" si="2"/>
        <v>1</v>
      </c>
      <c r="G22" t="str">
        <f t="shared" si="10"/>
        <v>2000/01</v>
      </c>
      <c r="H22" t="str">
        <f t="shared" si="3"/>
        <v>Januar</v>
      </c>
      <c r="I22" t="str">
        <f t="shared" si="11"/>
        <v>Januar 2000</v>
      </c>
      <c r="J22" s="2">
        <f t="shared" si="4"/>
        <v>21</v>
      </c>
      <c r="K22">
        <f t="shared" si="5"/>
        <v>21</v>
      </c>
      <c r="L22">
        <f t="shared" si="6"/>
        <v>5</v>
      </c>
      <c r="M22" t="str">
        <f t="shared" si="7"/>
        <v>Freitag</v>
      </c>
    </row>
    <row r="23" spans="1:13" x14ac:dyDescent="0.25">
      <c r="A23" s="1">
        <v>36547</v>
      </c>
      <c r="B23">
        <f t="shared" si="0"/>
        <v>2000</v>
      </c>
      <c r="C23">
        <f t="shared" si="1"/>
        <v>1</v>
      </c>
      <c r="D23" t="str">
        <f t="shared" si="8"/>
        <v>2000-01</v>
      </c>
      <c r="E23" t="str">
        <f t="shared" si="9"/>
        <v>Q1</v>
      </c>
      <c r="F23">
        <f t="shared" si="2"/>
        <v>1</v>
      </c>
      <c r="G23" t="str">
        <f t="shared" si="10"/>
        <v>2000/01</v>
      </c>
      <c r="H23" t="str">
        <f t="shared" si="3"/>
        <v>Januar</v>
      </c>
      <c r="I23" t="str">
        <f t="shared" si="11"/>
        <v>Januar 2000</v>
      </c>
      <c r="J23" s="2">
        <f t="shared" si="4"/>
        <v>22</v>
      </c>
      <c r="K23">
        <f t="shared" si="5"/>
        <v>22</v>
      </c>
      <c r="L23">
        <f t="shared" si="6"/>
        <v>6</v>
      </c>
      <c r="M23" t="str">
        <f t="shared" si="7"/>
        <v>Samstag</v>
      </c>
    </row>
    <row r="24" spans="1:13" x14ac:dyDescent="0.25">
      <c r="A24" s="1">
        <v>36548</v>
      </c>
      <c r="B24">
        <f t="shared" si="0"/>
        <v>2000</v>
      </c>
      <c r="C24">
        <f t="shared" si="1"/>
        <v>1</v>
      </c>
      <c r="D24" t="str">
        <f t="shared" si="8"/>
        <v>2000-01</v>
      </c>
      <c r="E24" t="str">
        <f t="shared" si="9"/>
        <v>Q1</v>
      </c>
      <c r="F24">
        <f t="shared" si="2"/>
        <v>1</v>
      </c>
      <c r="G24" t="str">
        <f t="shared" si="10"/>
        <v>2000/01</v>
      </c>
      <c r="H24" t="str">
        <f t="shared" si="3"/>
        <v>Januar</v>
      </c>
      <c r="I24" t="str">
        <f t="shared" si="11"/>
        <v>Januar 2000</v>
      </c>
      <c r="J24" s="2">
        <f t="shared" si="4"/>
        <v>23</v>
      </c>
      <c r="K24">
        <f t="shared" si="5"/>
        <v>23</v>
      </c>
      <c r="L24">
        <f t="shared" si="6"/>
        <v>7</v>
      </c>
      <c r="M24" t="str">
        <f t="shared" si="7"/>
        <v>Sonntag</v>
      </c>
    </row>
    <row r="25" spans="1:13" x14ac:dyDescent="0.25">
      <c r="A25" s="1">
        <v>36549</v>
      </c>
      <c r="B25">
        <f t="shared" si="0"/>
        <v>2000</v>
      </c>
      <c r="C25">
        <f t="shared" si="1"/>
        <v>1</v>
      </c>
      <c r="D25" t="str">
        <f t="shared" si="8"/>
        <v>2000-01</v>
      </c>
      <c r="E25" t="str">
        <f t="shared" si="9"/>
        <v>Q1</v>
      </c>
      <c r="F25">
        <f t="shared" si="2"/>
        <v>1</v>
      </c>
      <c r="G25" t="str">
        <f t="shared" si="10"/>
        <v>2000/01</v>
      </c>
      <c r="H25" t="str">
        <f t="shared" si="3"/>
        <v>Januar</v>
      </c>
      <c r="I25" t="str">
        <f t="shared" si="11"/>
        <v>Januar 2000</v>
      </c>
      <c r="J25" s="2">
        <f t="shared" si="4"/>
        <v>24</v>
      </c>
      <c r="K25">
        <f t="shared" si="5"/>
        <v>24</v>
      </c>
      <c r="L25">
        <f t="shared" si="6"/>
        <v>1</v>
      </c>
      <c r="M25" t="str">
        <f t="shared" si="7"/>
        <v>Montag</v>
      </c>
    </row>
    <row r="26" spans="1:13" x14ac:dyDescent="0.25">
      <c r="A26" s="1">
        <v>36550</v>
      </c>
      <c r="B26">
        <f t="shared" si="0"/>
        <v>2000</v>
      </c>
      <c r="C26">
        <f t="shared" si="1"/>
        <v>1</v>
      </c>
      <c r="D26" t="str">
        <f t="shared" si="8"/>
        <v>2000-01</v>
      </c>
      <c r="E26" t="str">
        <f t="shared" si="9"/>
        <v>Q1</v>
      </c>
      <c r="F26">
        <f t="shared" si="2"/>
        <v>1</v>
      </c>
      <c r="G26" t="str">
        <f t="shared" si="10"/>
        <v>2000/01</v>
      </c>
      <c r="H26" t="str">
        <f t="shared" si="3"/>
        <v>Januar</v>
      </c>
      <c r="I26" t="str">
        <f t="shared" si="11"/>
        <v>Januar 2000</v>
      </c>
      <c r="J26" s="2">
        <f t="shared" si="4"/>
        <v>25</v>
      </c>
      <c r="K26">
        <f t="shared" si="5"/>
        <v>25</v>
      </c>
      <c r="L26">
        <f t="shared" si="6"/>
        <v>2</v>
      </c>
      <c r="M26" t="str">
        <f t="shared" si="7"/>
        <v>Dienstag</v>
      </c>
    </row>
    <row r="27" spans="1:13" x14ac:dyDescent="0.25">
      <c r="A27" s="1">
        <v>36551</v>
      </c>
      <c r="B27">
        <f t="shared" si="0"/>
        <v>2000</v>
      </c>
      <c r="C27">
        <f t="shared" si="1"/>
        <v>1</v>
      </c>
      <c r="D27" t="str">
        <f t="shared" si="8"/>
        <v>2000-01</v>
      </c>
      <c r="E27" t="str">
        <f t="shared" si="9"/>
        <v>Q1</v>
      </c>
      <c r="F27">
        <f t="shared" si="2"/>
        <v>1</v>
      </c>
      <c r="G27" t="str">
        <f t="shared" si="10"/>
        <v>2000/01</v>
      </c>
      <c r="H27" t="str">
        <f t="shared" si="3"/>
        <v>Januar</v>
      </c>
      <c r="I27" t="str">
        <f t="shared" si="11"/>
        <v>Januar 2000</v>
      </c>
      <c r="J27" s="2">
        <f t="shared" si="4"/>
        <v>26</v>
      </c>
      <c r="K27">
        <f t="shared" si="5"/>
        <v>26</v>
      </c>
      <c r="L27">
        <f t="shared" si="6"/>
        <v>3</v>
      </c>
      <c r="M27" t="str">
        <f t="shared" si="7"/>
        <v>Mittwoch</v>
      </c>
    </row>
    <row r="28" spans="1:13" x14ac:dyDescent="0.25">
      <c r="A28" s="1">
        <v>36552</v>
      </c>
      <c r="B28">
        <f t="shared" si="0"/>
        <v>2000</v>
      </c>
      <c r="C28">
        <f t="shared" si="1"/>
        <v>1</v>
      </c>
      <c r="D28" t="str">
        <f t="shared" si="8"/>
        <v>2000-01</v>
      </c>
      <c r="E28" t="str">
        <f t="shared" si="9"/>
        <v>Q1</v>
      </c>
      <c r="F28">
        <f t="shared" si="2"/>
        <v>1</v>
      </c>
      <c r="G28" t="str">
        <f t="shared" si="10"/>
        <v>2000/01</v>
      </c>
      <c r="H28" t="str">
        <f t="shared" si="3"/>
        <v>Januar</v>
      </c>
      <c r="I28" t="str">
        <f t="shared" si="11"/>
        <v>Januar 2000</v>
      </c>
      <c r="J28" s="2">
        <f t="shared" si="4"/>
        <v>27</v>
      </c>
      <c r="K28">
        <f t="shared" si="5"/>
        <v>27</v>
      </c>
      <c r="L28">
        <f t="shared" si="6"/>
        <v>4</v>
      </c>
      <c r="M28" t="str">
        <f t="shared" si="7"/>
        <v>Donnerstag</v>
      </c>
    </row>
    <row r="29" spans="1:13" x14ac:dyDescent="0.25">
      <c r="A29" s="1">
        <v>36553</v>
      </c>
      <c r="B29">
        <f t="shared" si="0"/>
        <v>2000</v>
      </c>
      <c r="C29">
        <f t="shared" si="1"/>
        <v>1</v>
      </c>
      <c r="D29" t="str">
        <f t="shared" si="8"/>
        <v>2000-01</v>
      </c>
      <c r="E29" t="str">
        <f t="shared" si="9"/>
        <v>Q1</v>
      </c>
      <c r="F29">
        <f t="shared" si="2"/>
        <v>1</v>
      </c>
      <c r="G29" t="str">
        <f t="shared" si="10"/>
        <v>2000/01</v>
      </c>
      <c r="H29" t="str">
        <f t="shared" si="3"/>
        <v>Januar</v>
      </c>
      <c r="I29" t="str">
        <f t="shared" si="11"/>
        <v>Januar 2000</v>
      </c>
      <c r="J29" s="2">
        <f t="shared" si="4"/>
        <v>28</v>
      </c>
      <c r="K29">
        <f t="shared" si="5"/>
        <v>28</v>
      </c>
      <c r="L29">
        <f t="shared" si="6"/>
        <v>5</v>
      </c>
      <c r="M29" t="str">
        <f t="shared" si="7"/>
        <v>Freitag</v>
      </c>
    </row>
    <row r="30" spans="1:13" x14ac:dyDescent="0.25">
      <c r="A30" s="1">
        <v>36554</v>
      </c>
      <c r="B30">
        <f t="shared" si="0"/>
        <v>2000</v>
      </c>
      <c r="C30">
        <f t="shared" si="1"/>
        <v>1</v>
      </c>
      <c r="D30" t="str">
        <f t="shared" si="8"/>
        <v>2000-01</v>
      </c>
      <c r="E30" t="str">
        <f t="shared" si="9"/>
        <v>Q1</v>
      </c>
      <c r="F30">
        <f t="shared" si="2"/>
        <v>1</v>
      </c>
      <c r="G30" t="str">
        <f t="shared" si="10"/>
        <v>2000/01</v>
      </c>
      <c r="H30" t="str">
        <f t="shared" si="3"/>
        <v>Januar</v>
      </c>
      <c r="I30" t="str">
        <f t="shared" si="11"/>
        <v>Januar 2000</v>
      </c>
      <c r="J30" s="2">
        <f t="shared" si="4"/>
        <v>29</v>
      </c>
      <c r="K30">
        <f t="shared" si="5"/>
        <v>29</v>
      </c>
      <c r="L30">
        <f t="shared" si="6"/>
        <v>6</v>
      </c>
      <c r="M30" t="str">
        <f t="shared" si="7"/>
        <v>Samstag</v>
      </c>
    </row>
    <row r="31" spans="1:13" x14ac:dyDescent="0.25">
      <c r="A31" s="1">
        <v>36555</v>
      </c>
      <c r="B31">
        <f t="shared" si="0"/>
        <v>2000</v>
      </c>
      <c r="C31">
        <f t="shared" si="1"/>
        <v>1</v>
      </c>
      <c r="D31" t="str">
        <f t="shared" si="8"/>
        <v>2000-01</v>
      </c>
      <c r="E31" t="str">
        <f t="shared" si="9"/>
        <v>Q1</v>
      </c>
      <c r="F31">
        <f t="shared" si="2"/>
        <v>1</v>
      </c>
      <c r="G31" t="str">
        <f t="shared" si="10"/>
        <v>2000/01</v>
      </c>
      <c r="H31" t="str">
        <f t="shared" si="3"/>
        <v>Januar</v>
      </c>
      <c r="I31" t="str">
        <f t="shared" si="11"/>
        <v>Januar 2000</v>
      </c>
      <c r="J31" s="2">
        <f t="shared" si="4"/>
        <v>30</v>
      </c>
      <c r="K31">
        <f t="shared" si="5"/>
        <v>30</v>
      </c>
      <c r="L31">
        <f t="shared" si="6"/>
        <v>7</v>
      </c>
      <c r="M31" t="str">
        <f t="shared" si="7"/>
        <v>Sonntag</v>
      </c>
    </row>
    <row r="32" spans="1:13" x14ac:dyDescent="0.25">
      <c r="A32" s="1">
        <v>36556</v>
      </c>
      <c r="B32">
        <f t="shared" si="0"/>
        <v>2000</v>
      </c>
      <c r="C32">
        <f t="shared" si="1"/>
        <v>1</v>
      </c>
      <c r="D32" t="str">
        <f t="shared" si="8"/>
        <v>2000-01</v>
      </c>
      <c r="E32" t="str">
        <f t="shared" si="9"/>
        <v>Q1</v>
      </c>
      <c r="F32">
        <f t="shared" si="2"/>
        <v>1</v>
      </c>
      <c r="G32" t="str">
        <f t="shared" si="10"/>
        <v>2000/01</v>
      </c>
      <c r="H32" t="str">
        <f t="shared" si="3"/>
        <v>Januar</v>
      </c>
      <c r="I32" t="str">
        <f t="shared" si="11"/>
        <v>Januar 2000</v>
      </c>
      <c r="J32" s="2">
        <f t="shared" si="4"/>
        <v>31</v>
      </c>
      <c r="K32">
        <f t="shared" si="5"/>
        <v>31</v>
      </c>
      <c r="L32">
        <f t="shared" si="6"/>
        <v>1</v>
      </c>
      <c r="M32" t="str">
        <f t="shared" si="7"/>
        <v>Montag</v>
      </c>
    </row>
    <row r="33" spans="1:13" x14ac:dyDescent="0.25">
      <c r="A33" s="1">
        <v>36557</v>
      </c>
      <c r="B33">
        <f t="shared" si="0"/>
        <v>2000</v>
      </c>
      <c r="C33">
        <f t="shared" si="1"/>
        <v>1</v>
      </c>
      <c r="D33" t="str">
        <f t="shared" si="8"/>
        <v>2000-02</v>
      </c>
      <c r="E33" t="str">
        <f t="shared" si="9"/>
        <v>Q1</v>
      </c>
      <c r="F33">
        <f t="shared" si="2"/>
        <v>2</v>
      </c>
      <c r="G33" t="str">
        <f t="shared" si="10"/>
        <v>2000/02</v>
      </c>
      <c r="H33" t="str">
        <f t="shared" si="3"/>
        <v>Februar</v>
      </c>
      <c r="I33" t="str">
        <f t="shared" si="11"/>
        <v>Februar 2000</v>
      </c>
      <c r="J33" s="2">
        <f t="shared" si="4"/>
        <v>32</v>
      </c>
      <c r="K33">
        <f t="shared" si="5"/>
        <v>1</v>
      </c>
      <c r="L33">
        <f t="shared" si="6"/>
        <v>2</v>
      </c>
      <c r="M33" t="str">
        <f t="shared" si="7"/>
        <v>Dienstag</v>
      </c>
    </row>
    <row r="34" spans="1:13" x14ac:dyDescent="0.25">
      <c r="A34" s="1">
        <v>36558</v>
      </c>
      <c r="B34">
        <f t="shared" si="0"/>
        <v>2000</v>
      </c>
      <c r="C34">
        <f t="shared" si="1"/>
        <v>1</v>
      </c>
      <c r="D34" t="str">
        <f t="shared" si="8"/>
        <v>2000-02</v>
      </c>
      <c r="E34" t="str">
        <f t="shared" si="9"/>
        <v>Q1</v>
      </c>
      <c r="F34">
        <f t="shared" si="2"/>
        <v>2</v>
      </c>
      <c r="G34" t="str">
        <f t="shared" si="10"/>
        <v>2000/02</v>
      </c>
      <c r="H34" t="str">
        <f t="shared" si="3"/>
        <v>Februar</v>
      </c>
      <c r="I34" t="str">
        <f t="shared" si="11"/>
        <v>Februar 2000</v>
      </c>
      <c r="J34" s="2">
        <f t="shared" si="4"/>
        <v>33</v>
      </c>
      <c r="K34">
        <f t="shared" si="5"/>
        <v>2</v>
      </c>
      <c r="L34">
        <f t="shared" si="6"/>
        <v>3</v>
      </c>
      <c r="M34" t="str">
        <f t="shared" si="7"/>
        <v>Mittwoch</v>
      </c>
    </row>
    <row r="35" spans="1:13" x14ac:dyDescent="0.25">
      <c r="A35" s="1">
        <v>36559</v>
      </c>
      <c r="B35">
        <f t="shared" si="0"/>
        <v>2000</v>
      </c>
      <c r="C35">
        <f t="shared" si="1"/>
        <v>1</v>
      </c>
      <c r="D35" t="str">
        <f t="shared" si="8"/>
        <v>2000-02</v>
      </c>
      <c r="E35" t="str">
        <f t="shared" si="9"/>
        <v>Q1</v>
      </c>
      <c r="F35">
        <f t="shared" si="2"/>
        <v>2</v>
      </c>
      <c r="G35" t="str">
        <f t="shared" si="10"/>
        <v>2000/02</v>
      </c>
      <c r="H35" t="str">
        <f t="shared" si="3"/>
        <v>Februar</v>
      </c>
      <c r="I35" t="str">
        <f t="shared" si="11"/>
        <v>Februar 2000</v>
      </c>
      <c r="J35" s="2">
        <f t="shared" si="4"/>
        <v>34</v>
      </c>
      <c r="K35">
        <f t="shared" si="5"/>
        <v>3</v>
      </c>
      <c r="L35">
        <f t="shared" si="6"/>
        <v>4</v>
      </c>
      <c r="M35" t="str">
        <f t="shared" si="7"/>
        <v>Donnerstag</v>
      </c>
    </row>
    <row r="36" spans="1:13" x14ac:dyDescent="0.25">
      <c r="A36" s="1">
        <v>36560</v>
      </c>
      <c r="B36">
        <f t="shared" si="0"/>
        <v>2000</v>
      </c>
      <c r="C36">
        <f t="shared" si="1"/>
        <v>1</v>
      </c>
      <c r="D36" t="str">
        <f t="shared" si="8"/>
        <v>2000-02</v>
      </c>
      <c r="E36" t="str">
        <f t="shared" si="9"/>
        <v>Q1</v>
      </c>
      <c r="F36">
        <f t="shared" si="2"/>
        <v>2</v>
      </c>
      <c r="G36" t="str">
        <f t="shared" si="10"/>
        <v>2000/02</v>
      </c>
      <c r="H36" t="str">
        <f t="shared" si="3"/>
        <v>Februar</v>
      </c>
      <c r="I36" t="str">
        <f t="shared" si="11"/>
        <v>Februar 2000</v>
      </c>
      <c r="J36" s="2">
        <f t="shared" si="4"/>
        <v>35</v>
      </c>
      <c r="K36">
        <f t="shared" si="5"/>
        <v>4</v>
      </c>
      <c r="L36">
        <f t="shared" si="6"/>
        <v>5</v>
      </c>
      <c r="M36" t="str">
        <f t="shared" si="7"/>
        <v>Freitag</v>
      </c>
    </row>
    <row r="37" spans="1:13" x14ac:dyDescent="0.25">
      <c r="A37" s="1">
        <v>36561</v>
      </c>
      <c r="B37">
        <f t="shared" si="0"/>
        <v>2000</v>
      </c>
      <c r="C37">
        <f t="shared" si="1"/>
        <v>1</v>
      </c>
      <c r="D37" t="str">
        <f t="shared" si="8"/>
        <v>2000-02</v>
      </c>
      <c r="E37" t="str">
        <f t="shared" si="9"/>
        <v>Q1</v>
      </c>
      <c r="F37">
        <f t="shared" si="2"/>
        <v>2</v>
      </c>
      <c r="G37" t="str">
        <f t="shared" si="10"/>
        <v>2000/02</v>
      </c>
      <c r="H37" t="str">
        <f t="shared" si="3"/>
        <v>Februar</v>
      </c>
      <c r="I37" t="str">
        <f t="shared" si="11"/>
        <v>Februar 2000</v>
      </c>
      <c r="J37" s="2">
        <f t="shared" si="4"/>
        <v>36</v>
      </c>
      <c r="K37">
        <f t="shared" si="5"/>
        <v>5</v>
      </c>
      <c r="L37">
        <f t="shared" si="6"/>
        <v>6</v>
      </c>
      <c r="M37" t="str">
        <f t="shared" si="7"/>
        <v>Samstag</v>
      </c>
    </row>
    <row r="38" spans="1:13" x14ac:dyDescent="0.25">
      <c r="A38" s="1">
        <v>36562</v>
      </c>
      <c r="B38">
        <f t="shared" si="0"/>
        <v>2000</v>
      </c>
      <c r="C38">
        <f t="shared" si="1"/>
        <v>1</v>
      </c>
      <c r="D38" t="str">
        <f t="shared" si="8"/>
        <v>2000-02</v>
      </c>
      <c r="E38" t="str">
        <f t="shared" si="9"/>
        <v>Q1</v>
      </c>
      <c r="F38">
        <f t="shared" si="2"/>
        <v>2</v>
      </c>
      <c r="G38" t="str">
        <f t="shared" si="10"/>
        <v>2000/02</v>
      </c>
      <c r="H38" t="str">
        <f t="shared" si="3"/>
        <v>Februar</v>
      </c>
      <c r="I38" t="str">
        <f t="shared" si="11"/>
        <v>Februar 2000</v>
      </c>
      <c r="J38" s="2">
        <f t="shared" si="4"/>
        <v>37</v>
      </c>
      <c r="K38">
        <f t="shared" si="5"/>
        <v>6</v>
      </c>
      <c r="L38">
        <f t="shared" si="6"/>
        <v>7</v>
      </c>
      <c r="M38" t="str">
        <f t="shared" si="7"/>
        <v>Sonntag</v>
      </c>
    </row>
    <row r="39" spans="1:13" x14ac:dyDescent="0.25">
      <c r="A39" s="1">
        <v>36563</v>
      </c>
      <c r="B39">
        <f t="shared" si="0"/>
        <v>2000</v>
      </c>
      <c r="C39">
        <f t="shared" si="1"/>
        <v>1</v>
      </c>
      <c r="D39" t="str">
        <f t="shared" si="8"/>
        <v>2000-02</v>
      </c>
      <c r="E39" t="str">
        <f t="shared" si="9"/>
        <v>Q1</v>
      </c>
      <c r="F39">
        <f t="shared" si="2"/>
        <v>2</v>
      </c>
      <c r="G39" t="str">
        <f t="shared" si="10"/>
        <v>2000/02</v>
      </c>
      <c r="H39" t="str">
        <f t="shared" si="3"/>
        <v>Februar</v>
      </c>
      <c r="I39" t="str">
        <f t="shared" si="11"/>
        <v>Februar 2000</v>
      </c>
      <c r="J39" s="2">
        <f t="shared" si="4"/>
        <v>38</v>
      </c>
      <c r="K39">
        <f t="shared" si="5"/>
        <v>7</v>
      </c>
      <c r="L39">
        <f t="shared" si="6"/>
        <v>1</v>
      </c>
      <c r="M39" t="str">
        <f t="shared" si="7"/>
        <v>Montag</v>
      </c>
    </row>
    <row r="40" spans="1:13" x14ac:dyDescent="0.25">
      <c r="A40" s="1">
        <v>36564</v>
      </c>
      <c r="B40">
        <f t="shared" si="0"/>
        <v>2000</v>
      </c>
      <c r="C40">
        <f t="shared" si="1"/>
        <v>1</v>
      </c>
      <c r="D40" t="str">
        <f t="shared" si="8"/>
        <v>2000-02</v>
      </c>
      <c r="E40" t="str">
        <f t="shared" si="9"/>
        <v>Q1</v>
      </c>
      <c r="F40">
        <f t="shared" si="2"/>
        <v>2</v>
      </c>
      <c r="G40" t="str">
        <f t="shared" si="10"/>
        <v>2000/02</v>
      </c>
      <c r="H40" t="str">
        <f t="shared" si="3"/>
        <v>Februar</v>
      </c>
      <c r="I40" t="str">
        <f t="shared" si="11"/>
        <v>Februar 2000</v>
      </c>
      <c r="J40" s="2">
        <f t="shared" si="4"/>
        <v>39</v>
      </c>
      <c r="K40">
        <f t="shared" si="5"/>
        <v>8</v>
      </c>
      <c r="L40">
        <f t="shared" si="6"/>
        <v>2</v>
      </c>
      <c r="M40" t="str">
        <f t="shared" si="7"/>
        <v>Dienstag</v>
      </c>
    </row>
    <row r="41" spans="1:13" x14ac:dyDescent="0.25">
      <c r="A41" s="1">
        <v>36565</v>
      </c>
      <c r="B41">
        <f t="shared" si="0"/>
        <v>2000</v>
      </c>
      <c r="C41">
        <f t="shared" si="1"/>
        <v>1</v>
      </c>
      <c r="D41" t="str">
        <f t="shared" si="8"/>
        <v>2000-02</v>
      </c>
      <c r="E41" t="str">
        <f t="shared" si="9"/>
        <v>Q1</v>
      </c>
      <c r="F41">
        <f t="shared" si="2"/>
        <v>2</v>
      </c>
      <c r="G41" t="str">
        <f t="shared" si="10"/>
        <v>2000/02</v>
      </c>
      <c r="H41" t="str">
        <f t="shared" si="3"/>
        <v>Februar</v>
      </c>
      <c r="I41" t="str">
        <f t="shared" si="11"/>
        <v>Februar 2000</v>
      </c>
      <c r="J41" s="2">
        <f t="shared" si="4"/>
        <v>40</v>
      </c>
      <c r="K41">
        <f t="shared" si="5"/>
        <v>9</v>
      </c>
      <c r="L41">
        <f t="shared" si="6"/>
        <v>3</v>
      </c>
      <c r="M41" t="str">
        <f t="shared" si="7"/>
        <v>Mittwoch</v>
      </c>
    </row>
    <row r="42" spans="1:13" x14ac:dyDescent="0.25">
      <c r="A42" s="1">
        <v>36566</v>
      </c>
      <c r="B42">
        <f t="shared" si="0"/>
        <v>2000</v>
      </c>
      <c r="C42">
        <f t="shared" si="1"/>
        <v>1</v>
      </c>
      <c r="D42" t="str">
        <f t="shared" si="8"/>
        <v>2000-02</v>
      </c>
      <c r="E42" t="str">
        <f t="shared" si="9"/>
        <v>Q1</v>
      </c>
      <c r="F42">
        <f t="shared" si="2"/>
        <v>2</v>
      </c>
      <c r="G42" t="str">
        <f t="shared" si="10"/>
        <v>2000/02</v>
      </c>
      <c r="H42" t="str">
        <f t="shared" si="3"/>
        <v>Februar</v>
      </c>
      <c r="I42" t="str">
        <f t="shared" si="11"/>
        <v>Februar 2000</v>
      </c>
      <c r="J42" s="2">
        <f t="shared" si="4"/>
        <v>41</v>
      </c>
      <c r="K42">
        <f t="shared" si="5"/>
        <v>10</v>
      </c>
      <c r="L42">
        <f t="shared" si="6"/>
        <v>4</v>
      </c>
      <c r="M42" t="str">
        <f t="shared" si="7"/>
        <v>Donnerstag</v>
      </c>
    </row>
    <row r="43" spans="1:13" x14ac:dyDescent="0.25">
      <c r="A43" s="1">
        <v>36567</v>
      </c>
      <c r="B43">
        <f t="shared" si="0"/>
        <v>2000</v>
      </c>
      <c r="C43">
        <f t="shared" si="1"/>
        <v>1</v>
      </c>
      <c r="D43" t="str">
        <f t="shared" si="8"/>
        <v>2000-02</v>
      </c>
      <c r="E43" t="str">
        <f t="shared" si="9"/>
        <v>Q1</v>
      </c>
      <c r="F43">
        <f t="shared" si="2"/>
        <v>2</v>
      </c>
      <c r="G43" t="str">
        <f t="shared" si="10"/>
        <v>2000/02</v>
      </c>
      <c r="H43" t="str">
        <f t="shared" si="3"/>
        <v>Februar</v>
      </c>
      <c r="I43" t="str">
        <f t="shared" si="11"/>
        <v>Februar 2000</v>
      </c>
      <c r="J43" s="2">
        <f t="shared" si="4"/>
        <v>42</v>
      </c>
      <c r="K43">
        <f t="shared" si="5"/>
        <v>11</v>
      </c>
      <c r="L43">
        <f t="shared" si="6"/>
        <v>5</v>
      </c>
      <c r="M43" t="str">
        <f t="shared" si="7"/>
        <v>Freitag</v>
      </c>
    </row>
    <row r="44" spans="1:13" x14ac:dyDescent="0.25">
      <c r="A44" s="1">
        <v>36568</v>
      </c>
      <c r="B44">
        <f t="shared" si="0"/>
        <v>2000</v>
      </c>
      <c r="C44">
        <f t="shared" si="1"/>
        <v>1</v>
      </c>
      <c r="D44" t="str">
        <f t="shared" si="8"/>
        <v>2000-02</v>
      </c>
      <c r="E44" t="str">
        <f t="shared" si="9"/>
        <v>Q1</v>
      </c>
      <c r="F44">
        <f t="shared" si="2"/>
        <v>2</v>
      </c>
      <c r="G44" t="str">
        <f t="shared" si="10"/>
        <v>2000/02</v>
      </c>
      <c r="H44" t="str">
        <f t="shared" si="3"/>
        <v>Februar</v>
      </c>
      <c r="I44" t="str">
        <f t="shared" si="11"/>
        <v>Februar 2000</v>
      </c>
      <c r="J44" s="2">
        <f t="shared" si="4"/>
        <v>43</v>
      </c>
      <c r="K44">
        <f t="shared" si="5"/>
        <v>12</v>
      </c>
      <c r="L44">
        <f t="shared" si="6"/>
        <v>6</v>
      </c>
      <c r="M44" t="str">
        <f t="shared" si="7"/>
        <v>Samstag</v>
      </c>
    </row>
    <row r="45" spans="1:13" x14ac:dyDescent="0.25">
      <c r="A45" s="1">
        <v>36569</v>
      </c>
      <c r="B45">
        <f t="shared" si="0"/>
        <v>2000</v>
      </c>
      <c r="C45">
        <f t="shared" si="1"/>
        <v>1</v>
      </c>
      <c r="D45" t="str">
        <f t="shared" si="8"/>
        <v>2000-02</v>
      </c>
      <c r="E45" t="str">
        <f t="shared" si="9"/>
        <v>Q1</v>
      </c>
      <c r="F45">
        <f t="shared" si="2"/>
        <v>2</v>
      </c>
      <c r="G45" t="str">
        <f t="shared" si="10"/>
        <v>2000/02</v>
      </c>
      <c r="H45" t="str">
        <f t="shared" si="3"/>
        <v>Februar</v>
      </c>
      <c r="I45" t="str">
        <f t="shared" si="11"/>
        <v>Februar 2000</v>
      </c>
      <c r="J45" s="2">
        <f t="shared" si="4"/>
        <v>44</v>
      </c>
      <c r="K45">
        <f t="shared" si="5"/>
        <v>13</v>
      </c>
      <c r="L45">
        <f t="shared" si="6"/>
        <v>7</v>
      </c>
      <c r="M45" t="str">
        <f t="shared" si="7"/>
        <v>Sonntag</v>
      </c>
    </row>
    <row r="46" spans="1:13" x14ac:dyDescent="0.25">
      <c r="A46" s="1">
        <v>36570</v>
      </c>
      <c r="B46">
        <f t="shared" si="0"/>
        <v>2000</v>
      </c>
      <c r="C46">
        <f t="shared" si="1"/>
        <v>1</v>
      </c>
      <c r="D46" t="str">
        <f t="shared" si="8"/>
        <v>2000-02</v>
      </c>
      <c r="E46" t="str">
        <f t="shared" si="9"/>
        <v>Q1</v>
      </c>
      <c r="F46">
        <f t="shared" si="2"/>
        <v>2</v>
      </c>
      <c r="G46" t="str">
        <f t="shared" si="10"/>
        <v>2000/02</v>
      </c>
      <c r="H46" t="str">
        <f t="shared" si="3"/>
        <v>Februar</v>
      </c>
      <c r="I46" t="str">
        <f t="shared" si="11"/>
        <v>Februar 2000</v>
      </c>
      <c r="J46" s="2">
        <f t="shared" si="4"/>
        <v>45</v>
      </c>
      <c r="K46">
        <f t="shared" si="5"/>
        <v>14</v>
      </c>
      <c r="L46">
        <f t="shared" si="6"/>
        <v>1</v>
      </c>
      <c r="M46" t="str">
        <f t="shared" si="7"/>
        <v>Montag</v>
      </c>
    </row>
    <row r="47" spans="1:13" x14ac:dyDescent="0.25">
      <c r="A47" s="1">
        <v>36571</v>
      </c>
      <c r="B47">
        <f t="shared" si="0"/>
        <v>2000</v>
      </c>
      <c r="C47">
        <f t="shared" si="1"/>
        <v>1</v>
      </c>
      <c r="D47" t="str">
        <f t="shared" si="8"/>
        <v>2000-02</v>
      </c>
      <c r="E47" t="str">
        <f t="shared" si="9"/>
        <v>Q1</v>
      </c>
      <c r="F47">
        <f t="shared" si="2"/>
        <v>2</v>
      </c>
      <c r="G47" t="str">
        <f t="shared" si="10"/>
        <v>2000/02</v>
      </c>
      <c r="H47" t="str">
        <f t="shared" si="3"/>
        <v>Februar</v>
      </c>
      <c r="I47" t="str">
        <f t="shared" si="11"/>
        <v>Februar 2000</v>
      </c>
      <c r="J47" s="2">
        <f t="shared" si="4"/>
        <v>46</v>
      </c>
      <c r="K47">
        <f t="shared" si="5"/>
        <v>15</v>
      </c>
      <c r="L47">
        <f t="shared" si="6"/>
        <v>2</v>
      </c>
      <c r="M47" t="str">
        <f t="shared" si="7"/>
        <v>Dienstag</v>
      </c>
    </row>
    <row r="48" spans="1:13" x14ac:dyDescent="0.25">
      <c r="A48" s="1">
        <v>36572</v>
      </c>
      <c r="B48">
        <f t="shared" si="0"/>
        <v>2000</v>
      </c>
      <c r="C48">
        <f t="shared" si="1"/>
        <v>1</v>
      </c>
      <c r="D48" t="str">
        <f t="shared" si="8"/>
        <v>2000-02</v>
      </c>
      <c r="E48" t="str">
        <f t="shared" si="9"/>
        <v>Q1</v>
      </c>
      <c r="F48">
        <f t="shared" si="2"/>
        <v>2</v>
      </c>
      <c r="G48" t="str">
        <f t="shared" si="10"/>
        <v>2000/02</v>
      </c>
      <c r="H48" t="str">
        <f t="shared" si="3"/>
        <v>Februar</v>
      </c>
      <c r="I48" t="str">
        <f t="shared" si="11"/>
        <v>Februar 2000</v>
      </c>
      <c r="J48" s="2">
        <f t="shared" si="4"/>
        <v>47</v>
      </c>
      <c r="K48">
        <f t="shared" si="5"/>
        <v>16</v>
      </c>
      <c r="L48">
        <f t="shared" si="6"/>
        <v>3</v>
      </c>
      <c r="M48" t="str">
        <f t="shared" si="7"/>
        <v>Mittwoch</v>
      </c>
    </row>
    <row r="49" spans="1:13" x14ac:dyDescent="0.25">
      <c r="A49" s="1">
        <v>36573</v>
      </c>
      <c r="B49">
        <f t="shared" si="0"/>
        <v>2000</v>
      </c>
      <c r="C49">
        <f t="shared" si="1"/>
        <v>1</v>
      </c>
      <c r="D49" t="str">
        <f t="shared" si="8"/>
        <v>2000-02</v>
      </c>
      <c r="E49" t="str">
        <f t="shared" si="9"/>
        <v>Q1</v>
      </c>
      <c r="F49">
        <f t="shared" si="2"/>
        <v>2</v>
      </c>
      <c r="G49" t="str">
        <f t="shared" si="10"/>
        <v>2000/02</v>
      </c>
      <c r="H49" t="str">
        <f t="shared" si="3"/>
        <v>Februar</v>
      </c>
      <c r="I49" t="str">
        <f t="shared" si="11"/>
        <v>Februar 2000</v>
      </c>
      <c r="J49" s="2">
        <f t="shared" si="4"/>
        <v>48</v>
      </c>
      <c r="K49">
        <f t="shared" si="5"/>
        <v>17</v>
      </c>
      <c r="L49">
        <f t="shared" si="6"/>
        <v>4</v>
      </c>
      <c r="M49" t="str">
        <f t="shared" si="7"/>
        <v>Donnerstag</v>
      </c>
    </row>
    <row r="50" spans="1:13" x14ac:dyDescent="0.25">
      <c r="A50" s="1">
        <v>36574</v>
      </c>
      <c r="B50">
        <f t="shared" si="0"/>
        <v>2000</v>
      </c>
      <c r="C50">
        <f t="shared" si="1"/>
        <v>1</v>
      </c>
      <c r="D50" t="str">
        <f t="shared" si="8"/>
        <v>2000-02</v>
      </c>
      <c r="E50" t="str">
        <f t="shared" si="9"/>
        <v>Q1</v>
      </c>
      <c r="F50">
        <f t="shared" si="2"/>
        <v>2</v>
      </c>
      <c r="G50" t="str">
        <f t="shared" si="10"/>
        <v>2000/02</v>
      </c>
      <c r="H50" t="str">
        <f t="shared" si="3"/>
        <v>Februar</v>
      </c>
      <c r="I50" t="str">
        <f t="shared" si="11"/>
        <v>Februar 2000</v>
      </c>
      <c r="J50" s="2">
        <f t="shared" si="4"/>
        <v>49</v>
      </c>
      <c r="K50">
        <f t="shared" si="5"/>
        <v>18</v>
      </c>
      <c r="L50">
        <f t="shared" si="6"/>
        <v>5</v>
      </c>
      <c r="M50" t="str">
        <f t="shared" si="7"/>
        <v>Freitag</v>
      </c>
    </row>
    <row r="51" spans="1:13" x14ac:dyDescent="0.25">
      <c r="A51" s="1">
        <v>36575</v>
      </c>
      <c r="B51">
        <f t="shared" si="0"/>
        <v>2000</v>
      </c>
      <c r="C51">
        <f t="shared" si="1"/>
        <v>1</v>
      </c>
      <c r="D51" t="str">
        <f t="shared" si="8"/>
        <v>2000-02</v>
      </c>
      <c r="E51" t="str">
        <f t="shared" si="9"/>
        <v>Q1</v>
      </c>
      <c r="F51">
        <f t="shared" si="2"/>
        <v>2</v>
      </c>
      <c r="G51" t="str">
        <f t="shared" si="10"/>
        <v>2000/02</v>
      </c>
      <c r="H51" t="str">
        <f t="shared" si="3"/>
        <v>Februar</v>
      </c>
      <c r="I51" t="str">
        <f t="shared" si="11"/>
        <v>Februar 2000</v>
      </c>
      <c r="J51" s="2">
        <f t="shared" si="4"/>
        <v>50</v>
      </c>
      <c r="K51">
        <f t="shared" si="5"/>
        <v>19</v>
      </c>
      <c r="L51">
        <f t="shared" si="6"/>
        <v>6</v>
      </c>
      <c r="M51" t="str">
        <f t="shared" si="7"/>
        <v>Samstag</v>
      </c>
    </row>
    <row r="52" spans="1:13" x14ac:dyDescent="0.25">
      <c r="A52" s="1">
        <v>36576</v>
      </c>
      <c r="B52">
        <f t="shared" si="0"/>
        <v>2000</v>
      </c>
      <c r="C52">
        <f t="shared" si="1"/>
        <v>1</v>
      </c>
      <c r="D52" t="str">
        <f t="shared" si="8"/>
        <v>2000-02</v>
      </c>
      <c r="E52" t="str">
        <f t="shared" si="9"/>
        <v>Q1</v>
      </c>
      <c r="F52">
        <f t="shared" si="2"/>
        <v>2</v>
      </c>
      <c r="G52" t="str">
        <f t="shared" si="10"/>
        <v>2000/02</v>
      </c>
      <c r="H52" t="str">
        <f t="shared" si="3"/>
        <v>Februar</v>
      </c>
      <c r="I52" t="str">
        <f t="shared" si="11"/>
        <v>Februar 2000</v>
      </c>
      <c r="J52" s="2">
        <f t="shared" si="4"/>
        <v>51</v>
      </c>
      <c r="K52">
        <f t="shared" si="5"/>
        <v>20</v>
      </c>
      <c r="L52">
        <f t="shared" si="6"/>
        <v>7</v>
      </c>
      <c r="M52" t="str">
        <f t="shared" si="7"/>
        <v>Sonntag</v>
      </c>
    </row>
    <row r="53" spans="1:13" x14ac:dyDescent="0.25">
      <c r="A53" s="1">
        <v>36577</v>
      </c>
      <c r="B53">
        <f t="shared" si="0"/>
        <v>2000</v>
      </c>
      <c r="C53">
        <f t="shared" si="1"/>
        <v>1</v>
      </c>
      <c r="D53" t="str">
        <f t="shared" si="8"/>
        <v>2000-02</v>
      </c>
      <c r="E53" t="str">
        <f t="shared" si="9"/>
        <v>Q1</v>
      </c>
      <c r="F53">
        <f t="shared" si="2"/>
        <v>2</v>
      </c>
      <c r="G53" t="str">
        <f t="shared" si="10"/>
        <v>2000/02</v>
      </c>
      <c r="H53" t="str">
        <f t="shared" si="3"/>
        <v>Februar</v>
      </c>
      <c r="I53" t="str">
        <f t="shared" si="11"/>
        <v>Februar 2000</v>
      </c>
      <c r="J53" s="2">
        <f t="shared" si="4"/>
        <v>52</v>
      </c>
      <c r="K53">
        <f t="shared" si="5"/>
        <v>21</v>
      </c>
      <c r="L53">
        <f t="shared" si="6"/>
        <v>1</v>
      </c>
      <c r="M53" t="str">
        <f t="shared" si="7"/>
        <v>Montag</v>
      </c>
    </row>
    <row r="54" spans="1:13" x14ac:dyDescent="0.25">
      <c r="A54" s="1">
        <v>36578</v>
      </c>
      <c r="B54">
        <f t="shared" si="0"/>
        <v>2000</v>
      </c>
      <c r="C54">
        <f t="shared" si="1"/>
        <v>1</v>
      </c>
      <c r="D54" t="str">
        <f t="shared" si="8"/>
        <v>2000-02</v>
      </c>
      <c r="E54" t="str">
        <f t="shared" si="9"/>
        <v>Q1</v>
      </c>
      <c r="F54">
        <f t="shared" si="2"/>
        <v>2</v>
      </c>
      <c r="G54" t="str">
        <f t="shared" si="10"/>
        <v>2000/02</v>
      </c>
      <c r="H54" t="str">
        <f t="shared" si="3"/>
        <v>Februar</v>
      </c>
      <c r="I54" t="str">
        <f t="shared" si="11"/>
        <v>Februar 2000</v>
      </c>
      <c r="J54" s="2">
        <f t="shared" si="4"/>
        <v>53</v>
      </c>
      <c r="K54">
        <f t="shared" si="5"/>
        <v>22</v>
      </c>
      <c r="L54">
        <f t="shared" si="6"/>
        <v>2</v>
      </c>
      <c r="M54" t="str">
        <f t="shared" si="7"/>
        <v>Dienstag</v>
      </c>
    </row>
    <row r="55" spans="1:13" x14ac:dyDescent="0.25">
      <c r="A55" s="1">
        <v>36579</v>
      </c>
      <c r="B55">
        <f t="shared" si="0"/>
        <v>2000</v>
      </c>
      <c r="C55">
        <f t="shared" si="1"/>
        <v>1</v>
      </c>
      <c r="D55" t="str">
        <f t="shared" si="8"/>
        <v>2000-02</v>
      </c>
      <c r="E55" t="str">
        <f t="shared" si="9"/>
        <v>Q1</v>
      </c>
      <c r="F55">
        <f t="shared" si="2"/>
        <v>2</v>
      </c>
      <c r="G55" t="str">
        <f t="shared" si="10"/>
        <v>2000/02</v>
      </c>
      <c r="H55" t="str">
        <f t="shared" si="3"/>
        <v>Februar</v>
      </c>
      <c r="I55" t="str">
        <f t="shared" si="11"/>
        <v>Februar 2000</v>
      </c>
      <c r="J55" s="2">
        <f t="shared" si="4"/>
        <v>54</v>
      </c>
      <c r="K55">
        <f t="shared" si="5"/>
        <v>23</v>
      </c>
      <c r="L55">
        <f t="shared" si="6"/>
        <v>3</v>
      </c>
      <c r="M55" t="str">
        <f t="shared" si="7"/>
        <v>Mittwoch</v>
      </c>
    </row>
    <row r="56" spans="1:13" x14ac:dyDescent="0.25">
      <c r="A56" s="1">
        <v>36580</v>
      </c>
      <c r="B56">
        <f t="shared" si="0"/>
        <v>2000</v>
      </c>
      <c r="C56">
        <f t="shared" si="1"/>
        <v>1</v>
      </c>
      <c r="D56" t="str">
        <f t="shared" si="8"/>
        <v>2000-02</v>
      </c>
      <c r="E56" t="str">
        <f t="shared" si="9"/>
        <v>Q1</v>
      </c>
      <c r="F56">
        <f t="shared" si="2"/>
        <v>2</v>
      </c>
      <c r="G56" t="str">
        <f t="shared" si="10"/>
        <v>2000/02</v>
      </c>
      <c r="H56" t="str">
        <f t="shared" si="3"/>
        <v>Februar</v>
      </c>
      <c r="I56" t="str">
        <f t="shared" si="11"/>
        <v>Februar 2000</v>
      </c>
      <c r="J56" s="2">
        <f t="shared" si="4"/>
        <v>55</v>
      </c>
      <c r="K56">
        <f t="shared" si="5"/>
        <v>24</v>
      </c>
      <c r="L56">
        <f t="shared" si="6"/>
        <v>4</v>
      </c>
      <c r="M56" t="str">
        <f t="shared" si="7"/>
        <v>Donnerstag</v>
      </c>
    </row>
    <row r="57" spans="1:13" x14ac:dyDescent="0.25">
      <c r="A57" s="1">
        <v>36581</v>
      </c>
      <c r="B57">
        <f t="shared" si="0"/>
        <v>2000</v>
      </c>
      <c r="C57">
        <f t="shared" si="1"/>
        <v>1</v>
      </c>
      <c r="D57" t="str">
        <f t="shared" si="8"/>
        <v>2000-02</v>
      </c>
      <c r="E57" t="str">
        <f t="shared" si="9"/>
        <v>Q1</v>
      </c>
      <c r="F57">
        <f t="shared" si="2"/>
        <v>2</v>
      </c>
      <c r="G57" t="str">
        <f t="shared" si="10"/>
        <v>2000/02</v>
      </c>
      <c r="H57" t="str">
        <f t="shared" si="3"/>
        <v>Februar</v>
      </c>
      <c r="I57" t="str">
        <f t="shared" si="11"/>
        <v>Februar 2000</v>
      </c>
      <c r="J57" s="2">
        <f t="shared" si="4"/>
        <v>56</v>
      </c>
      <c r="K57">
        <f t="shared" si="5"/>
        <v>25</v>
      </c>
      <c r="L57">
        <f t="shared" si="6"/>
        <v>5</v>
      </c>
      <c r="M57" t="str">
        <f t="shared" si="7"/>
        <v>Freitag</v>
      </c>
    </row>
    <row r="58" spans="1:13" x14ac:dyDescent="0.25">
      <c r="A58" s="1">
        <v>36582</v>
      </c>
      <c r="B58">
        <f t="shared" si="0"/>
        <v>2000</v>
      </c>
      <c r="C58">
        <f t="shared" si="1"/>
        <v>1</v>
      </c>
      <c r="D58" t="str">
        <f t="shared" si="8"/>
        <v>2000-02</v>
      </c>
      <c r="E58" t="str">
        <f t="shared" si="9"/>
        <v>Q1</v>
      </c>
      <c r="F58">
        <f t="shared" si="2"/>
        <v>2</v>
      </c>
      <c r="G58" t="str">
        <f t="shared" si="10"/>
        <v>2000/02</v>
      </c>
      <c r="H58" t="str">
        <f t="shared" si="3"/>
        <v>Februar</v>
      </c>
      <c r="I58" t="str">
        <f t="shared" si="11"/>
        <v>Februar 2000</v>
      </c>
      <c r="J58" s="2">
        <f t="shared" si="4"/>
        <v>57</v>
      </c>
      <c r="K58">
        <f t="shared" si="5"/>
        <v>26</v>
      </c>
      <c r="L58">
        <f t="shared" si="6"/>
        <v>6</v>
      </c>
      <c r="M58" t="str">
        <f t="shared" si="7"/>
        <v>Samstag</v>
      </c>
    </row>
    <row r="59" spans="1:13" x14ac:dyDescent="0.25">
      <c r="A59" s="1">
        <v>36583</v>
      </c>
      <c r="B59">
        <f t="shared" si="0"/>
        <v>2000</v>
      </c>
      <c r="C59">
        <f t="shared" si="1"/>
        <v>1</v>
      </c>
      <c r="D59" t="str">
        <f t="shared" si="8"/>
        <v>2000-02</v>
      </c>
      <c r="E59" t="str">
        <f t="shared" si="9"/>
        <v>Q1</v>
      </c>
      <c r="F59">
        <f t="shared" si="2"/>
        <v>2</v>
      </c>
      <c r="G59" t="str">
        <f t="shared" si="10"/>
        <v>2000/02</v>
      </c>
      <c r="H59" t="str">
        <f t="shared" si="3"/>
        <v>Februar</v>
      </c>
      <c r="I59" t="str">
        <f t="shared" si="11"/>
        <v>Februar 2000</v>
      </c>
      <c r="J59" s="2">
        <f t="shared" si="4"/>
        <v>58</v>
      </c>
      <c r="K59">
        <f t="shared" si="5"/>
        <v>27</v>
      </c>
      <c r="L59">
        <f t="shared" si="6"/>
        <v>7</v>
      </c>
      <c r="M59" t="str">
        <f t="shared" si="7"/>
        <v>Sonntag</v>
      </c>
    </row>
    <row r="60" spans="1:13" x14ac:dyDescent="0.25">
      <c r="A60" s="1">
        <v>36584</v>
      </c>
      <c r="B60">
        <f t="shared" si="0"/>
        <v>2000</v>
      </c>
      <c r="C60">
        <f t="shared" si="1"/>
        <v>1</v>
      </c>
      <c r="D60" t="str">
        <f t="shared" si="8"/>
        <v>2000-02</v>
      </c>
      <c r="E60" t="str">
        <f t="shared" si="9"/>
        <v>Q1</v>
      </c>
      <c r="F60">
        <f t="shared" si="2"/>
        <v>2</v>
      </c>
      <c r="G60" t="str">
        <f t="shared" si="10"/>
        <v>2000/02</v>
      </c>
      <c r="H60" t="str">
        <f t="shared" si="3"/>
        <v>Februar</v>
      </c>
      <c r="I60" t="str">
        <f t="shared" si="11"/>
        <v>Februar 2000</v>
      </c>
      <c r="J60" s="2">
        <f t="shared" si="4"/>
        <v>59</v>
      </c>
      <c r="K60">
        <f t="shared" si="5"/>
        <v>28</v>
      </c>
      <c r="L60">
        <f t="shared" si="6"/>
        <v>1</v>
      </c>
      <c r="M60" t="str">
        <f t="shared" si="7"/>
        <v>Montag</v>
      </c>
    </row>
    <row r="61" spans="1:13" x14ac:dyDescent="0.25">
      <c r="A61" s="1">
        <v>36585</v>
      </c>
      <c r="B61">
        <f t="shared" si="0"/>
        <v>2000</v>
      </c>
      <c r="C61">
        <f t="shared" si="1"/>
        <v>1</v>
      </c>
      <c r="D61" t="str">
        <f t="shared" si="8"/>
        <v>2000-02</v>
      </c>
      <c r="E61" t="str">
        <f t="shared" si="9"/>
        <v>Q1</v>
      </c>
      <c r="F61">
        <f t="shared" si="2"/>
        <v>2</v>
      </c>
      <c r="G61" t="str">
        <f t="shared" si="10"/>
        <v>2000/02</v>
      </c>
      <c r="H61" t="str">
        <f t="shared" si="3"/>
        <v>Februar</v>
      </c>
      <c r="I61" t="str">
        <f t="shared" si="11"/>
        <v>Februar 2000</v>
      </c>
      <c r="J61" s="2">
        <f t="shared" si="4"/>
        <v>60</v>
      </c>
      <c r="K61">
        <f t="shared" si="5"/>
        <v>29</v>
      </c>
      <c r="L61">
        <f t="shared" si="6"/>
        <v>2</v>
      </c>
      <c r="M61" t="str">
        <f t="shared" si="7"/>
        <v>Dienstag</v>
      </c>
    </row>
    <row r="62" spans="1:13" x14ac:dyDescent="0.25">
      <c r="A62" s="1">
        <v>36586</v>
      </c>
      <c r="B62">
        <f t="shared" si="0"/>
        <v>2000</v>
      </c>
      <c r="C62">
        <f t="shared" si="1"/>
        <v>1</v>
      </c>
      <c r="D62" t="str">
        <f t="shared" si="8"/>
        <v>2000-03</v>
      </c>
      <c r="E62" t="str">
        <f t="shared" si="9"/>
        <v>Q1</v>
      </c>
      <c r="F62">
        <f t="shared" si="2"/>
        <v>3</v>
      </c>
      <c r="G62" t="str">
        <f t="shared" si="10"/>
        <v>2000/03</v>
      </c>
      <c r="H62" t="str">
        <f t="shared" si="3"/>
        <v>März</v>
      </c>
      <c r="I62" t="str">
        <f t="shared" si="11"/>
        <v>März 2000</v>
      </c>
      <c r="J62" s="2">
        <f t="shared" si="4"/>
        <v>61</v>
      </c>
      <c r="K62">
        <f t="shared" si="5"/>
        <v>1</v>
      </c>
      <c r="L62">
        <f t="shared" si="6"/>
        <v>3</v>
      </c>
      <c r="M62" t="str">
        <f t="shared" si="7"/>
        <v>Mittwoch</v>
      </c>
    </row>
    <row r="63" spans="1:13" x14ac:dyDescent="0.25">
      <c r="A63" s="1">
        <v>36587</v>
      </c>
      <c r="B63">
        <f t="shared" si="0"/>
        <v>2000</v>
      </c>
      <c r="C63">
        <f t="shared" si="1"/>
        <v>1</v>
      </c>
      <c r="D63" t="str">
        <f t="shared" si="8"/>
        <v>2000-03</v>
      </c>
      <c r="E63" t="str">
        <f t="shared" si="9"/>
        <v>Q1</v>
      </c>
      <c r="F63">
        <f t="shared" si="2"/>
        <v>3</v>
      </c>
      <c r="G63" t="str">
        <f t="shared" si="10"/>
        <v>2000/03</v>
      </c>
      <c r="H63" t="str">
        <f t="shared" si="3"/>
        <v>März</v>
      </c>
      <c r="I63" t="str">
        <f t="shared" si="11"/>
        <v>März 2000</v>
      </c>
      <c r="J63" s="2">
        <f t="shared" si="4"/>
        <v>62</v>
      </c>
      <c r="K63">
        <f t="shared" si="5"/>
        <v>2</v>
      </c>
      <c r="L63">
        <f t="shared" si="6"/>
        <v>4</v>
      </c>
      <c r="M63" t="str">
        <f t="shared" si="7"/>
        <v>Donnerstag</v>
      </c>
    </row>
    <row r="64" spans="1:13" x14ac:dyDescent="0.25">
      <c r="A64" s="1">
        <v>36588</v>
      </c>
      <c r="B64">
        <f t="shared" si="0"/>
        <v>2000</v>
      </c>
      <c r="C64">
        <f t="shared" si="1"/>
        <v>1</v>
      </c>
      <c r="D64" t="str">
        <f t="shared" si="8"/>
        <v>2000-03</v>
      </c>
      <c r="E64" t="str">
        <f t="shared" si="9"/>
        <v>Q1</v>
      </c>
      <c r="F64">
        <f t="shared" si="2"/>
        <v>3</v>
      </c>
      <c r="G64" t="str">
        <f t="shared" si="10"/>
        <v>2000/03</v>
      </c>
      <c r="H64" t="str">
        <f t="shared" si="3"/>
        <v>März</v>
      </c>
      <c r="I64" t="str">
        <f t="shared" si="11"/>
        <v>März 2000</v>
      </c>
      <c r="J64" s="2">
        <f t="shared" si="4"/>
        <v>63</v>
      </c>
      <c r="K64">
        <f t="shared" si="5"/>
        <v>3</v>
      </c>
      <c r="L64">
        <f t="shared" si="6"/>
        <v>5</v>
      </c>
      <c r="M64" t="str">
        <f t="shared" si="7"/>
        <v>Freitag</v>
      </c>
    </row>
    <row r="65" spans="1:13" x14ac:dyDescent="0.25">
      <c r="A65" s="1">
        <v>36589</v>
      </c>
      <c r="B65">
        <f t="shared" si="0"/>
        <v>2000</v>
      </c>
      <c r="C65">
        <f t="shared" si="1"/>
        <v>1</v>
      </c>
      <c r="D65" t="str">
        <f t="shared" si="8"/>
        <v>2000-03</v>
      </c>
      <c r="E65" t="str">
        <f t="shared" si="9"/>
        <v>Q1</v>
      </c>
      <c r="F65">
        <f t="shared" si="2"/>
        <v>3</v>
      </c>
      <c r="G65" t="str">
        <f t="shared" si="10"/>
        <v>2000/03</v>
      </c>
      <c r="H65" t="str">
        <f t="shared" si="3"/>
        <v>März</v>
      </c>
      <c r="I65" t="str">
        <f t="shared" si="11"/>
        <v>März 2000</v>
      </c>
      <c r="J65" s="2">
        <f t="shared" si="4"/>
        <v>64</v>
      </c>
      <c r="K65">
        <f t="shared" si="5"/>
        <v>4</v>
      </c>
      <c r="L65">
        <f t="shared" si="6"/>
        <v>6</v>
      </c>
      <c r="M65" t="str">
        <f t="shared" si="7"/>
        <v>Samstag</v>
      </c>
    </row>
    <row r="66" spans="1:13" x14ac:dyDescent="0.25">
      <c r="A66" s="1">
        <v>36590</v>
      </c>
      <c r="B66">
        <f t="shared" ref="B66:B129" si="12">YEAR(A66)</f>
        <v>2000</v>
      </c>
      <c r="C66">
        <f t="shared" ref="C66:C129" si="13">ROUNDUP(MONTH(A66)/3,0)</f>
        <v>1</v>
      </c>
      <c r="D66" t="str">
        <f t="shared" si="8"/>
        <v>2000-03</v>
      </c>
      <c r="E66" t="str">
        <f t="shared" si="9"/>
        <v>Q1</v>
      </c>
      <c r="F66">
        <f t="shared" ref="F66:F129" si="14">MONTH(A66)</f>
        <v>3</v>
      </c>
      <c r="G66" t="str">
        <f t="shared" si="10"/>
        <v>2000/03</v>
      </c>
      <c r="H66" t="str">
        <f t="shared" ref="H66:H129" si="15">TEXT(A66,"MMMM")</f>
        <v>März</v>
      </c>
      <c r="I66" t="str">
        <f t="shared" si="11"/>
        <v>März 2000</v>
      </c>
      <c r="J66" s="2">
        <f t="shared" ref="J66:J129" si="16">A66-DATE(YEAR(A66),1,0)</f>
        <v>65</v>
      </c>
      <c r="K66">
        <f t="shared" ref="K66:K129" si="17">DAY(A66)</f>
        <v>5</v>
      </c>
      <c r="L66">
        <f t="shared" ref="L66:L129" si="18">WEEKDAY(A66,2)</f>
        <v>7</v>
      </c>
      <c r="M66" t="str">
        <f t="shared" ref="M66:M129" si="19">TEXT(WEEKDAY(A66),"TTTT")</f>
        <v>Sonntag</v>
      </c>
    </row>
    <row r="67" spans="1:13" x14ac:dyDescent="0.25">
      <c r="A67" s="1">
        <v>36591</v>
      </c>
      <c r="B67">
        <f t="shared" si="12"/>
        <v>2000</v>
      </c>
      <c r="C67">
        <f t="shared" si="13"/>
        <v>1</v>
      </c>
      <c r="D67" t="str">
        <f t="shared" ref="D67:D130" si="20" xml:space="preserve"> B67 &amp; "-"&amp; TEXT(F67,"00")</f>
        <v>2000-03</v>
      </c>
      <c r="E67" t="str">
        <f t="shared" ref="E67:E130" si="21">"Q" &amp; C67</f>
        <v>Q1</v>
      </c>
      <c r="F67">
        <f t="shared" si="14"/>
        <v>3</v>
      </c>
      <c r="G67" t="str">
        <f t="shared" ref="G67:G130" si="22">B67 &amp; "/" &amp; TEXT(F67,"00")</f>
        <v>2000/03</v>
      </c>
      <c r="H67" t="str">
        <f t="shared" si="15"/>
        <v>März</v>
      </c>
      <c r="I67" t="str">
        <f t="shared" ref="I67:I130" si="23">H67 &amp; " " &amp; B67</f>
        <v>März 2000</v>
      </c>
      <c r="J67" s="2">
        <f t="shared" si="16"/>
        <v>66</v>
      </c>
      <c r="K67">
        <f t="shared" si="17"/>
        <v>6</v>
      </c>
      <c r="L67">
        <f t="shared" si="18"/>
        <v>1</v>
      </c>
      <c r="M67" t="str">
        <f t="shared" si="19"/>
        <v>Montag</v>
      </c>
    </row>
    <row r="68" spans="1:13" x14ac:dyDescent="0.25">
      <c r="A68" s="1">
        <v>36592</v>
      </c>
      <c r="B68">
        <f t="shared" si="12"/>
        <v>2000</v>
      </c>
      <c r="C68">
        <f t="shared" si="13"/>
        <v>1</v>
      </c>
      <c r="D68" t="str">
        <f t="shared" si="20"/>
        <v>2000-03</v>
      </c>
      <c r="E68" t="str">
        <f t="shared" si="21"/>
        <v>Q1</v>
      </c>
      <c r="F68">
        <f t="shared" si="14"/>
        <v>3</v>
      </c>
      <c r="G68" t="str">
        <f t="shared" si="22"/>
        <v>2000/03</v>
      </c>
      <c r="H68" t="str">
        <f t="shared" si="15"/>
        <v>März</v>
      </c>
      <c r="I68" t="str">
        <f t="shared" si="23"/>
        <v>März 2000</v>
      </c>
      <c r="J68" s="2">
        <f t="shared" si="16"/>
        <v>67</v>
      </c>
      <c r="K68">
        <f t="shared" si="17"/>
        <v>7</v>
      </c>
      <c r="L68">
        <f t="shared" si="18"/>
        <v>2</v>
      </c>
      <c r="M68" t="str">
        <f t="shared" si="19"/>
        <v>Dienstag</v>
      </c>
    </row>
    <row r="69" spans="1:13" x14ac:dyDescent="0.25">
      <c r="A69" s="1">
        <v>36593</v>
      </c>
      <c r="B69">
        <f t="shared" si="12"/>
        <v>2000</v>
      </c>
      <c r="C69">
        <f t="shared" si="13"/>
        <v>1</v>
      </c>
      <c r="D69" t="str">
        <f t="shared" si="20"/>
        <v>2000-03</v>
      </c>
      <c r="E69" t="str">
        <f t="shared" si="21"/>
        <v>Q1</v>
      </c>
      <c r="F69">
        <f t="shared" si="14"/>
        <v>3</v>
      </c>
      <c r="G69" t="str">
        <f t="shared" si="22"/>
        <v>2000/03</v>
      </c>
      <c r="H69" t="str">
        <f t="shared" si="15"/>
        <v>März</v>
      </c>
      <c r="I69" t="str">
        <f t="shared" si="23"/>
        <v>März 2000</v>
      </c>
      <c r="J69" s="2">
        <f t="shared" si="16"/>
        <v>68</v>
      </c>
      <c r="K69">
        <f t="shared" si="17"/>
        <v>8</v>
      </c>
      <c r="L69">
        <f t="shared" si="18"/>
        <v>3</v>
      </c>
      <c r="M69" t="str">
        <f t="shared" si="19"/>
        <v>Mittwoch</v>
      </c>
    </row>
    <row r="70" spans="1:13" x14ac:dyDescent="0.25">
      <c r="A70" s="1">
        <v>36594</v>
      </c>
      <c r="B70">
        <f t="shared" si="12"/>
        <v>2000</v>
      </c>
      <c r="C70">
        <f t="shared" si="13"/>
        <v>1</v>
      </c>
      <c r="D70" t="str">
        <f t="shared" si="20"/>
        <v>2000-03</v>
      </c>
      <c r="E70" t="str">
        <f t="shared" si="21"/>
        <v>Q1</v>
      </c>
      <c r="F70">
        <f t="shared" si="14"/>
        <v>3</v>
      </c>
      <c r="G70" t="str">
        <f t="shared" si="22"/>
        <v>2000/03</v>
      </c>
      <c r="H70" t="str">
        <f t="shared" si="15"/>
        <v>März</v>
      </c>
      <c r="I70" t="str">
        <f t="shared" si="23"/>
        <v>März 2000</v>
      </c>
      <c r="J70" s="2">
        <f t="shared" si="16"/>
        <v>69</v>
      </c>
      <c r="K70">
        <f t="shared" si="17"/>
        <v>9</v>
      </c>
      <c r="L70">
        <f t="shared" si="18"/>
        <v>4</v>
      </c>
      <c r="M70" t="str">
        <f t="shared" si="19"/>
        <v>Donnerstag</v>
      </c>
    </row>
    <row r="71" spans="1:13" x14ac:dyDescent="0.25">
      <c r="A71" s="1">
        <v>36595</v>
      </c>
      <c r="B71">
        <f t="shared" si="12"/>
        <v>2000</v>
      </c>
      <c r="C71">
        <f t="shared" si="13"/>
        <v>1</v>
      </c>
      <c r="D71" t="str">
        <f t="shared" si="20"/>
        <v>2000-03</v>
      </c>
      <c r="E71" t="str">
        <f t="shared" si="21"/>
        <v>Q1</v>
      </c>
      <c r="F71">
        <f t="shared" si="14"/>
        <v>3</v>
      </c>
      <c r="G71" t="str">
        <f t="shared" si="22"/>
        <v>2000/03</v>
      </c>
      <c r="H71" t="str">
        <f t="shared" si="15"/>
        <v>März</v>
      </c>
      <c r="I71" t="str">
        <f t="shared" si="23"/>
        <v>März 2000</v>
      </c>
      <c r="J71" s="2">
        <f t="shared" si="16"/>
        <v>70</v>
      </c>
      <c r="K71">
        <f t="shared" si="17"/>
        <v>10</v>
      </c>
      <c r="L71">
        <f t="shared" si="18"/>
        <v>5</v>
      </c>
      <c r="M71" t="str">
        <f t="shared" si="19"/>
        <v>Freitag</v>
      </c>
    </row>
    <row r="72" spans="1:13" x14ac:dyDescent="0.25">
      <c r="A72" s="1">
        <v>36596</v>
      </c>
      <c r="B72">
        <f t="shared" si="12"/>
        <v>2000</v>
      </c>
      <c r="C72">
        <f t="shared" si="13"/>
        <v>1</v>
      </c>
      <c r="D72" t="str">
        <f t="shared" si="20"/>
        <v>2000-03</v>
      </c>
      <c r="E72" t="str">
        <f t="shared" si="21"/>
        <v>Q1</v>
      </c>
      <c r="F72">
        <f t="shared" si="14"/>
        <v>3</v>
      </c>
      <c r="G72" t="str">
        <f t="shared" si="22"/>
        <v>2000/03</v>
      </c>
      <c r="H72" t="str">
        <f t="shared" si="15"/>
        <v>März</v>
      </c>
      <c r="I72" t="str">
        <f t="shared" si="23"/>
        <v>März 2000</v>
      </c>
      <c r="J72" s="2">
        <f t="shared" si="16"/>
        <v>71</v>
      </c>
      <c r="K72">
        <f t="shared" si="17"/>
        <v>11</v>
      </c>
      <c r="L72">
        <f t="shared" si="18"/>
        <v>6</v>
      </c>
      <c r="M72" t="str">
        <f t="shared" si="19"/>
        <v>Samstag</v>
      </c>
    </row>
    <row r="73" spans="1:13" x14ac:dyDescent="0.25">
      <c r="A73" s="1">
        <v>36597</v>
      </c>
      <c r="B73">
        <f t="shared" si="12"/>
        <v>2000</v>
      </c>
      <c r="C73">
        <f t="shared" si="13"/>
        <v>1</v>
      </c>
      <c r="D73" t="str">
        <f t="shared" si="20"/>
        <v>2000-03</v>
      </c>
      <c r="E73" t="str">
        <f t="shared" si="21"/>
        <v>Q1</v>
      </c>
      <c r="F73">
        <f t="shared" si="14"/>
        <v>3</v>
      </c>
      <c r="G73" t="str">
        <f t="shared" si="22"/>
        <v>2000/03</v>
      </c>
      <c r="H73" t="str">
        <f t="shared" si="15"/>
        <v>März</v>
      </c>
      <c r="I73" t="str">
        <f t="shared" si="23"/>
        <v>März 2000</v>
      </c>
      <c r="J73" s="2">
        <f t="shared" si="16"/>
        <v>72</v>
      </c>
      <c r="K73">
        <f t="shared" si="17"/>
        <v>12</v>
      </c>
      <c r="L73">
        <f t="shared" si="18"/>
        <v>7</v>
      </c>
      <c r="M73" t="str">
        <f t="shared" si="19"/>
        <v>Sonntag</v>
      </c>
    </row>
    <row r="74" spans="1:13" x14ac:dyDescent="0.25">
      <c r="A74" s="1">
        <v>36598</v>
      </c>
      <c r="B74">
        <f t="shared" si="12"/>
        <v>2000</v>
      </c>
      <c r="C74">
        <f t="shared" si="13"/>
        <v>1</v>
      </c>
      <c r="D74" t="str">
        <f t="shared" si="20"/>
        <v>2000-03</v>
      </c>
      <c r="E74" t="str">
        <f t="shared" si="21"/>
        <v>Q1</v>
      </c>
      <c r="F74">
        <f t="shared" si="14"/>
        <v>3</v>
      </c>
      <c r="G74" t="str">
        <f t="shared" si="22"/>
        <v>2000/03</v>
      </c>
      <c r="H74" t="str">
        <f t="shared" si="15"/>
        <v>März</v>
      </c>
      <c r="I74" t="str">
        <f t="shared" si="23"/>
        <v>März 2000</v>
      </c>
      <c r="J74" s="2">
        <f t="shared" si="16"/>
        <v>73</v>
      </c>
      <c r="K74">
        <f t="shared" si="17"/>
        <v>13</v>
      </c>
      <c r="L74">
        <f t="shared" si="18"/>
        <v>1</v>
      </c>
      <c r="M74" t="str">
        <f t="shared" si="19"/>
        <v>Montag</v>
      </c>
    </row>
    <row r="75" spans="1:13" x14ac:dyDescent="0.25">
      <c r="A75" s="1">
        <v>36599</v>
      </c>
      <c r="B75">
        <f t="shared" si="12"/>
        <v>2000</v>
      </c>
      <c r="C75">
        <f t="shared" si="13"/>
        <v>1</v>
      </c>
      <c r="D75" t="str">
        <f t="shared" si="20"/>
        <v>2000-03</v>
      </c>
      <c r="E75" t="str">
        <f t="shared" si="21"/>
        <v>Q1</v>
      </c>
      <c r="F75">
        <f t="shared" si="14"/>
        <v>3</v>
      </c>
      <c r="G75" t="str">
        <f t="shared" si="22"/>
        <v>2000/03</v>
      </c>
      <c r="H75" t="str">
        <f t="shared" si="15"/>
        <v>März</v>
      </c>
      <c r="I75" t="str">
        <f t="shared" si="23"/>
        <v>März 2000</v>
      </c>
      <c r="J75" s="2">
        <f t="shared" si="16"/>
        <v>74</v>
      </c>
      <c r="K75">
        <f t="shared" si="17"/>
        <v>14</v>
      </c>
      <c r="L75">
        <f t="shared" si="18"/>
        <v>2</v>
      </c>
      <c r="M75" t="str">
        <f t="shared" si="19"/>
        <v>Dienstag</v>
      </c>
    </row>
    <row r="76" spans="1:13" x14ac:dyDescent="0.25">
      <c r="A76" s="1">
        <v>36600</v>
      </c>
      <c r="B76">
        <f t="shared" si="12"/>
        <v>2000</v>
      </c>
      <c r="C76">
        <f t="shared" si="13"/>
        <v>1</v>
      </c>
      <c r="D76" t="str">
        <f t="shared" si="20"/>
        <v>2000-03</v>
      </c>
      <c r="E76" t="str">
        <f t="shared" si="21"/>
        <v>Q1</v>
      </c>
      <c r="F76">
        <f t="shared" si="14"/>
        <v>3</v>
      </c>
      <c r="G76" t="str">
        <f t="shared" si="22"/>
        <v>2000/03</v>
      </c>
      <c r="H76" t="str">
        <f t="shared" si="15"/>
        <v>März</v>
      </c>
      <c r="I76" t="str">
        <f t="shared" si="23"/>
        <v>März 2000</v>
      </c>
      <c r="J76" s="2">
        <f t="shared" si="16"/>
        <v>75</v>
      </c>
      <c r="K76">
        <f t="shared" si="17"/>
        <v>15</v>
      </c>
      <c r="L76">
        <f t="shared" si="18"/>
        <v>3</v>
      </c>
      <c r="M76" t="str">
        <f t="shared" si="19"/>
        <v>Mittwoch</v>
      </c>
    </row>
    <row r="77" spans="1:13" x14ac:dyDescent="0.25">
      <c r="A77" s="1">
        <v>36601</v>
      </c>
      <c r="B77">
        <f t="shared" si="12"/>
        <v>2000</v>
      </c>
      <c r="C77">
        <f t="shared" si="13"/>
        <v>1</v>
      </c>
      <c r="D77" t="str">
        <f t="shared" si="20"/>
        <v>2000-03</v>
      </c>
      <c r="E77" t="str">
        <f t="shared" si="21"/>
        <v>Q1</v>
      </c>
      <c r="F77">
        <f t="shared" si="14"/>
        <v>3</v>
      </c>
      <c r="G77" t="str">
        <f t="shared" si="22"/>
        <v>2000/03</v>
      </c>
      <c r="H77" t="str">
        <f t="shared" si="15"/>
        <v>März</v>
      </c>
      <c r="I77" t="str">
        <f t="shared" si="23"/>
        <v>März 2000</v>
      </c>
      <c r="J77" s="2">
        <f t="shared" si="16"/>
        <v>76</v>
      </c>
      <c r="K77">
        <f t="shared" si="17"/>
        <v>16</v>
      </c>
      <c r="L77">
        <f t="shared" si="18"/>
        <v>4</v>
      </c>
      <c r="M77" t="str">
        <f t="shared" si="19"/>
        <v>Donnerstag</v>
      </c>
    </row>
    <row r="78" spans="1:13" x14ac:dyDescent="0.25">
      <c r="A78" s="1">
        <v>36602</v>
      </c>
      <c r="B78">
        <f t="shared" si="12"/>
        <v>2000</v>
      </c>
      <c r="C78">
        <f t="shared" si="13"/>
        <v>1</v>
      </c>
      <c r="D78" t="str">
        <f t="shared" si="20"/>
        <v>2000-03</v>
      </c>
      <c r="E78" t="str">
        <f t="shared" si="21"/>
        <v>Q1</v>
      </c>
      <c r="F78">
        <f t="shared" si="14"/>
        <v>3</v>
      </c>
      <c r="G78" t="str">
        <f t="shared" si="22"/>
        <v>2000/03</v>
      </c>
      <c r="H78" t="str">
        <f t="shared" si="15"/>
        <v>März</v>
      </c>
      <c r="I78" t="str">
        <f t="shared" si="23"/>
        <v>März 2000</v>
      </c>
      <c r="J78" s="2">
        <f t="shared" si="16"/>
        <v>77</v>
      </c>
      <c r="K78">
        <f t="shared" si="17"/>
        <v>17</v>
      </c>
      <c r="L78">
        <f t="shared" si="18"/>
        <v>5</v>
      </c>
      <c r="M78" t="str">
        <f t="shared" si="19"/>
        <v>Freitag</v>
      </c>
    </row>
    <row r="79" spans="1:13" x14ac:dyDescent="0.25">
      <c r="A79" s="1">
        <v>36603</v>
      </c>
      <c r="B79">
        <f t="shared" si="12"/>
        <v>2000</v>
      </c>
      <c r="C79">
        <f t="shared" si="13"/>
        <v>1</v>
      </c>
      <c r="D79" t="str">
        <f t="shared" si="20"/>
        <v>2000-03</v>
      </c>
      <c r="E79" t="str">
        <f t="shared" si="21"/>
        <v>Q1</v>
      </c>
      <c r="F79">
        <f t="shared" si="14"/>
        <v>3</v>
      </c>
      <c r="G79" t="str">
        <f t="shared" si="22"/>
        <v>2000/03</v>
      </c>
      <c r="H79" t="str">
        <f t="shared" si="15"/>
        <v>März</v>
      </c>
      <c r="I79" t="str">
        <f t="shared" si="23"/>
        <v>März 2000</v>
      </c>
      <c r="J79" s="2">
        <f t="shared" si="16"/>
        <v>78</v>
      </c>
      <c r="K79">
        <f t="shared" si="17"/>
        <v>18</v>
      </c>
      <c r="L79">
        <f t="shared" si="18"/>
        <v>6</v>
      </c>
      <c r="M79" t="str">
        <f t="shared" si="19"/>
        <v>Samstag</v>
      </c>
    </row>
    <row r="80" spans="1:13" x14ac:dyDescent="0.25">
      <c r="A80" s="1">
        <v>36604</v>
      </c>
      <c r="B80">
        <f t="shared" si="12"/>
        <v>2000</v>
      </c>
      <c r="C80">
        <f t="shared" si="13"/>
        <v>1</v>
      </c>
      <c r="D80" t="str">
        <f t="shared" si="20"/>
        <v>2000-03</v>
      </c>
      <c r="E80" t="str">
        <f t="shared" si="21"/>
        <v>Q1</v>
      </c>
      <c r="F80">
        <f t="shared" si="14"/>
        <v>3</v>
      </c>
      <c r="G80" t="str">
        <f t="shared" si="22"/>
        <v>2000/03</v>
      </c>
      <c r="H80" t="str">
        <f t="shared" si="15"/>
        <v>März</v>
      </c>
      <c r="I80" t="str">
        <f t="shared" si="23"/>
        <v>März 2000</v>
      </c>
      <c r="J80" s="2">
        <f t="shared" si="16"/>
        <v>79</v>
      </c>
      <c r="K80">
        <f t="shared" si="17"/>
        <v>19</v>
      </c>
      <c r="L80">
        <f t="shared" si="18"/>
        <v>7</v>
      </c>
      <c r="M80" t="str">
        <f t="shared" si="19"/>
        <v>Sonntag</v>
      </c>
    </row>
    <row r="81" spans="1:13" x14ac:dyDescent="0.25">
      <c r="A81" s="1">
        <v>36605</v>
      </c>
      <c r="B81">
        <f t="shared" si="12"/>
        <v>2000</v>
      </c>
      <c r="C81">
        <f t="shared" si="13"/>
        <v>1</v>
      </c>
      <c r="D81" t="str">
        <f t="shared" si="20"/>
        <v>2000-03</v>
      </c>
      <c r="E81" t="str">
        <f t="shared" si="21"/>
        <v>Q1</v>
      </c>
      <c r="F81">
        <f t="shared" si="14"/>
        <v>3</v>
      </c>
      <c r="G81" t="str">
        <f t="shared" si="22"/>
        <v>2000/03</v>
      </c>
      <c r="H81" t="str">
        <f t="shared" si="15"/>
        <v>März</v>
      </c>
      <c r="I81" t="str">
        <f t="shared" si="23"/>
        <v>März 2000</v>
      </c>
      <c r="J81" s="2">
        <f t="shared" si="16"/>
        <v>80</v>
      </c>
      <c r="K81">
        <f t="shared" si="17"/>
        <v>20</v>
      </c>
      <c r="L81">
        <f t="shared" si="18"/>
        <v>1</v>
      </c>
      <c r="M81" t="str">
        <f t="shared" si="19"/>
        <v>Montag</v>
      </c>
    </row>
    <row r="82" spans="1:13" x14ac:dyDescent="0.25">
      <c r="A82" s="1">
        <v>36606</v>
      </c>
      <c r="B82">
        <f t="shared" si="12"/>
        <v>2000</v>
      </c>
      <c r="C82">
        <f t="shared" si="13"/>
        <v>1</v>
      </c>
      <c r="D82" t="str">
        <f t="shared" si="20"/>
        <v>2000-03</v>
      </c>
      <c r="E82" t="str">
        <f t="shared" si="21"/>
        <v>Q1</v>
      </c>
      <c r="F82">
        <f t="shared" si="14"/>
        <v>3</v>
      </c>
      <c r="G82" t="str">
        <f t="shared" si="22"/>
        <v>2000/03</v>
      </c>
      <c r="H82" t="str">
        <f t="shared" si="15"/>
        <v>März</v>
      </c>
      <c r="I82" t="str">
        <f t="shared" si="23"/>
        <v>März 2000</v>
      </c>
      <c r="J82" s="2">
        <f t="shared" si="16"/>
        <v>81</v>
      </c>
      <c r="K82">
        <f t="shared" si="17"/>
        <v>21</v>
      </c>
      <c r="L82">
        <f t="shared" si="18"/>
        <v>2</v>
      </c>
      <c r="M82" t="str">
        <f t="shared" si="19"/>
        <v>Dienstag</v>
      </c>
    </row>
    <row r="83" spans="1:13" x14ac:dyDescent="0.25">
      <c r="A83" s="1">
        <v>36607</v>
      </c>
      <c r="B83">
        <f t="shared" si="12"/>
        <v>2000</v>
      </c>
      <c r="C83">
        <f t="shared" si="13"/>
        <v>1</v>
      </c>
      <c r="D83" t="str">
        <f t="shared" si="20"/>
        <v>2000-03</v>
      </c>
      <c r="E83" t="str">
        <f t="shared" si="21"/>
        <v>Q1</v>
      </c>
      <c r="F83">
        <f t="shared" si="14"/>
        <v>3</v>
      </c>
      <c r="G83" t="str">
        <f t="shared" si="22"/>
        <v>2000/03</v>
      </c>
      <c r="H83" t="str">
        <f t="shared" si="15"/>
        <v>März</v>
      </c>
      <c r="I83" t="str">
        <f t="shared" si="23"/>
        <v>März 2000</v>
      </c>
      <c r="J83" s="2">
        <f t="shared" si="16"/>
        <v>82</v>
      </c>
      <c r="K83">
        <f t="shared" si="17"/>
        <v>22</v>
      </c>
      <c r="L83">
        <f t="shared" si="18"/>
        <v>3</v>
      </c>
      <c r="M83" t="str">
        <f t="shared" si="19"/>
        <v>Mittwoch</v>
      </c>
    </row>
    <row r="84" spans="1:13" x14ac:dyDescent="0.25">
      <c r="A84" s="1">
        <v>36608</v>
      </c>
      <c r="B84">
        <f t="shared" si="12"/>
        <v>2000</v>
      </c>
      <c r="C84">
        <f t="shared" si="13"/>
        <v>1</v>
      </c>
      <c r="D84" t="str">
        <f t="shared" si="20"/>
        <v>2000-03</v>
      </c>
      <c r="E84" t="str">
        <f t="shared" si="21"/>
        <v>Q1</v>
      </c>
      <c r="F84">
        <f t="shared" si="14"/>
        <v>3</v>
      </c>
      <c r="G84" t="str">
        <f t="shared" si="22"/>
        <v>2000/03</v>
      </c>
      <c r="H84" t="str">
        <f t="shared" si="15"/>
        <v>März</v>
      </c>
      <c r="I84" t="str">
        <f t="shared" si="23"/>
        <v>März 2000</v>
      </c>
      <c r="J84" s="2">
        <f t="shared" si="16"/>
        <v>83</v>
      </c>
      <c r="K84">
        <f t="shared" si="17"/>
        <v>23</v>
      </c>
      <c r="L84">
        <f t="shared" si="18"/>
        <v>4</v>
      </c>
      <c r="M84" t="str">
        <f t="shared" si="19"/>
        <v>Donnerstag</v>
      </c>
    </row>
    <row r="85" spans="1:13" x14ac:dyDescent="0.25">
      <c r="A85" s="1">
        <v>36609</v>
      </c>
      <c r="B85">
        <f t="shared" si="12"/>
        <v>2000</v>
      </c>
      <c r="C85">
        <f t="shared" si="13"/>
        <v>1</v>
      </c>
      <c r="D85" t="str">
        <f t="shared" si="20"/>
        <v>2000-03</v>
      </c>
      <c r="E85" t="str">
        <f t="shared" si="21"/>
        <v>Q1</v>
      </c>
      <c r="F85">
        <f t="shared" si="14"/>
        <v>3</v>
      </c>
      <c r="G85" t="str">
        <f t="shared" si="22"/>
        <v>2000/03</v>
      </c>
      <c r="H85" t="str">
        <f t="shared" si="15"/>
        <v>März</v>
      </c>
      <c r="I85" t="str">
        <f t="shared" si="23"/>
        <v>März 2000</v>
      </c>
      <c r="J85" s="2">
        <f t="shared" si="16"/>
        <v>84</v>
      </c>
      <c r="K85">
        <f t="shared" si="17"/>
        <v>24</v>
      </c>
      <c r="L85">
        <f t="shared" si="18"/>
        <v>5</v>
      </c>
      <c r="M85" t="str">
        <f t="shared" si="19"/>
        <v>Freitag</v>
      </c>
    </row>
    <row r="86" spans="1:13" x14ac:dyDescent="0.25">
      <c r="A86" s="1">
        <v>36610</v>
      </c>
      <c r="B86">
        <f t="shared" si="12"/>
        <v>2000</v>
      </c>
      <c r="C86">
        <f t="shared" si="13"/>
        <v>1</v>
      </c>
      <c r="D86" t="str">
        <f t="shared" si="20"/>
        <v>2000-03</v>
      </c>
      <c r="E86" t="str">
        <f t="shared" si="21"/>
        <v>Q1</v>
      </c>
      <c r="F86">
        <f t="shared" si="14"/>
        <v>3</v>
      </c>
      <c r="G86" t="str">
        <f t="shared" si="22"/>
        <v>2000/03</v>
      </c>
      <c r="H86" t="str">
        <f t="shared" si="15"/>
        <v>März</v>
      </c>
      <c r="I86" t="str">
        <f t="shared" si="23"/>
        <v>März 2000</v>
      </c>
      <c r="J86" s="2">
        <f t="shared" si="16"/>
        <v>85</v>
      </c>
      <c r="K86">
        <f t="shared" si="17"/>
        <v>25</v>
      </c>
      <c r="L86">
        <f t="shared" si="18"/>
        <v>6</v>
      </c>
      <c r="M86" t="str">
        <f t="shared" si="19"/>
        <v>Samstag</v>
      </c>
    </row>
    <row r="87" spans="1:13" x14ac:dyDescent="0.25">
      <c r="A87" s="1">
        <v>36611</v>
      </c>
      <c r="B87">
        <f t="shared" si="12"/>
        <v>2000</v>
      </c>
      <c r="C87">
        <f t="shared" si="13"/>
        <v>1</v>
      </c>
      <c r="D87" t="str">
        <f t="shared" si="20"/>
        <v>2000-03</v>
      </c>
      <c r="E87" t="str">
        <f t="shared" si="21"/>
        <v>Q1</v>
      </c>
      <c r="F87">
        <f t="shared" si="14"/>
        <v>3</v>
      </c>
      <c r="G87" t="str">
        <f t="shared" si="22"/>
        <v>2000/03</v>
      </c>
      <c r="H87" t="str">
        <f t="shared" si="15"/>
        <v>März</v>
      </c>
      <c r="I87" t="str">
        <f t="shared" si="23"/>
        <v>März 2000</v>
      </c>
      <c r="J87" s="2">
        <f t="shared" si="16"/>
        <v>86</v>
      </c>
      <c r="K87">
        <f t="shared" si="17"/>
        <v>26</v>
      </c>
      <c r="L87">
        <f t="shared" si="18"/>
        <v>7</v>
      </c>
      <c r="M87" t="str">
        <f t="shared" si="19"/>
        <v>Sonntag</v>
      </c>
    </row>
    <row r="88" spans="1:13" x14ac:dyDescent="0.25">
      <c r="A88" s="1">
        <v>36612</v>
      </c>
      <c r="B88">
        <f t="shared" si="12"/>
        <v>2000</v>
      </c>
      <c r="C88">
        <f t="shared" si="13"/>
        <v>1</v>
      </c>
      <c r="D88" t="str">
        <f t="shared" si="20"/>
        <v>2000-03</v>
      </c>
      <c r="E88" t="str">
        <f t="shared" si="21"/>
        <v>Q1</v>
      </c>
      <c r="F88">
        <f t="shared" si="14"/>
        <v>3</v>
      </c>
      <c r="G88" t="str">
        <f t="shared" si="22"/>
        <v>2000/03</v>
      </c>
      <c r="H88" t="str">
        <f t="shared" si="15"/>
        <v>März</v>
      </c>
      <c r="I88" t="str">
        <f t="shared" si="23"/>
        <v>März 2000</v>
      </c>
      <c r="J88" s="2">
        <f t="shared" si="16"/>
        <v>87</v>
      </c>
      <c r="K88">
        <f t="shared" si="17"/>
        <v>27</v>
      </c>
      <c r="L88">
        <f t="shared" si="18"/>
        <v>1</v>
      </c>
      <c r="M88" t="str">
        <f t="shared" si="19"/>
        <v>Montag</v>
      </c>
    </row>
    <row r="89" spans="1:13" x14ac:dyDescent="0.25">
      <c r="A89" s="1">
        <v>36613</v>
      </c>
      <c r="B89">
        <f t="shared" si="12"/>
        <v>2000</v>
      </c>
      <c r="C89">
        <f t="shared" si="13"/>
        <v>1</v>
      </c>
      <c r="D89" t="str">
        <f t="shared" si="20"/>
        <v>2000-03</v>
      </c>
      <c r="E89" t="str">
        <f t="shared" si="21"/>
        <v>Q1</v>
      </c>
      <c r="F89">
        <f t="shared" si="14"/>
        <v>3</v>
      </c>
      <c r="G89" t="str">
        <f t="shared" si="22"/>
        <v>2000/03</v>
      </c>
      <c r="H89" t="str">
        <f t="shared" si="15"/>
        <v>März</v>
      </c>
      <c r="I89" t="str">
        <f t="shared" si="23"/>
        <v>März 2000</v>
      </c>
      <c r="J89" s="2">
        <f t="shared" si="16"/>
        <v>88</v>
      </c>
      <c r="K89">
        <f t="shared" si="17"/>
        <v>28</v>
      </c>
      <c r="L89">
        <f t="shared" si="18"/>
        <v>2</v>
      </c>
      <c r="M89" t="str">
        <f t="shared" si="19"/>
        <v>Dienstag</v>
      </c>
    </row>
    <row r="90" spans="1:13" x14ac:dyDescent="0.25">
      <c r="A90" s="1">
        <v>36614</v>
      </c>
      <c r="B90">
        <f t="shared" si="12"/>
        <v>2000</v>
      </c>
      <c r="C90">
        <f t="shared" si="13"/>
        <v>1</v>
      </c>
      <c r="D90" t="str">
        <f t="shared" si="20"/>
        <v>2000-03</v>
      </c>
      <c r="E90" t="str">
        <f t="shared" si="21"/>
        <v>Q1</v>
      </c>
      <c r="F90">
        <f t="shared" si="14"/>
        <v>3</v>
      </c>
      <c r="G90" t="str">
        <f t="shared" si="22"/>
        <v>2000/03</v>
      </c>
      <c r="H90" t="str">
        <f t="shared" si="15"/>
        <v>März</v>
      </c>
      <c r="I90" t="str">
        <f t="shared" si="23"/>
        <v>März 2000</v>
      </c>
      <c r="J90" s="2">
        <f t="shared" si="16"/>
        <v>89</v>
      </c>
      <c r="K90">
        <f t="shared" si="17"/>
        <v>29</v>
      </c>
      <c r="L90">
        <f t="shared" si="18"/>
        <v>3</v>
      </c>
      <c r="M90" t="str">
        <f t="shared" si="19"/>
        <v>Mittwoch</v>
      </c>
    </row>
    <row r="91" spans="1:13" x14ac:dyDescent="0.25">
      <c r="A91" s="1">
        <v>36615</v>
      </c>
      <c r="B91">
        <f t="shared" si="12"/>
        <v>2000</v>
      </c>
      <c r="C91">
        <f t="shared" si="13"/>
        <v>1</v>
      </c>
      <c r="D91" t="str">
        <f t="shared" si="20"/>
        <v>2000-03</v>
      </c>
      <c r="E91" t="str">
        <f t="shared" si="21"/>
        <v>Q1</v>
      </c>
      <c r="F91">
        <f t="shared" si="14"/>
        <v>3</v>
      </c>
      <c r="G91" t="str">
        <f t="shared" si="22"/>
        <v>2000/03</v>
      </c>
      <c r="H91" t="str">
        <f t="shared" si="15"/>
        <v>März</v>
      </c>
      <c r="I91" t="str">
        <f t="shared" si="23"/>
        <v>März 2000</v>
      </c>
      <c r="J91" s="2">
        <f t="shared" si="16"/>
        <v>90</v>
      </c>
      <c r="K91">
        <f t="shared" si="17"/>
        <v>30</v>
      </c>
      <c r="L91">
        <f t="shared" si="18"/>
        <v>4</v>
      </c>
      <c r="M91" t="str">
        <f t="shared" si="19"/>
        <v>Donnerstag</v>
      </c>
    </row>
    <row r="92" spans="1:13" x14ac:dyDescent="0.25">
      <c r="A92" s="1">
        <v>36616</v>
      </c>
      <c r="B92">
        <f t="shared" si="12"/>
        <v>2000</v>
      </c>
      <c r="C92">
        <f t="shared" si="13"/>
        <v>1</v>
      </c>
      <c r="D92" t="str">
        <f t="shared" si="20"/>
        <v>2000-03</v>
      </c>
      <c r="E92" t="str">
        <f t="shared" si="21"/>
        <v>Q1</v>
      </c>
      <c r="F92">
        <f t="shared" si="14"/>
        <v>3</v>
      </c>
      <c r="G92" t="str">
        <f t="shared" si="22"/>
        <v>2000/03</v>
      </c>
      <c r="H92" t="str">
        <f t="shared" si="15"/>
        <v>März</v>
      </c>
      <c r="I92" t="str">
        <f t="shared" si="23"/>
        <v>März 2000</v>
      </c>
      <c r="J92" s="2">
        <f t="shared" si="16"/>
        <v>91</v>
      </c>
      <c r="K92">
        <f t="shared" si="17"/>
        <v>31</v>
      </c>
      <c r="L92">
        <f t="shared" si="18"/>
        <v>5</v>
      </c>
      <c r="M92" t="str">
        <f t="shared" si="19"/>
        <v>Freitag</v>
      </c>
    </row>
    <row r="93" spans="1:13" x14ac:dyDescent="0.25">
      <c r="A93" s="1">
        <v>36617</v>
      </c>
      <c r="B93">
        <f t="shared" si="12"/>
        <v>2000</v>
      </c>
      <c r="C93">
        <f t="shared" si="13"/>
        <v>2</v>
      </c>
      <c r="D93" t="str">
        <f t="shared" si="20"/>
        <v>2000-04</v>
      </c>
      <c r="E93" t="str">
        <f t="shared" si="21"/>
        <v>Q2</v>
      </c>
      <c r="F93">
        <f t="shared" si="14"/>
        <v>4</v>
      </c>
      <c r="G93" t="str">
        <f t="shared" si="22"/>
        <v>2000/04</v>
      </c>
      <c r="H93" t="str">
        <f t="shared" si="15"/>
        <v>April</v>
      </c>
      <c r="I93" t="str">
        <f t="shared" si="23"/>
        <v>April 2000</v>
      </c>
      <c r="J93" s="2">
        <f t="shared" si="16"/>
        <v>92</v>
      </c>
      <c r="K93">
        <f t="shared" si="17"/>
        <v>1</v>
      </c>
      <c r="L93">
        <f t="shared" si="18"/>
        <v>6</v>
      </c>
      <c r="M93" t="str">
        <f t="shared" si="19"/>
        <v>Samstag</v>
      </c>
    </row>
    <row r="94" spans="1:13" x14ac:dyDescent="0.25">
      <c r="A94" s="1">
        <v>36618</v>
      </c>
      <c r="B94">
        <f t="shared" si="12"/>
        <v>2000</v>
      </c>
      <c r="C94">
        <f t="shared" si="13"/>
        <v>2</v>
      </c>
      <c r="D94" t="str">
        <f t="shared" si="20"/>
        <v>2000-04</v>
      </c>
      <c r="E94" t="str">
        <f t="shared" si="21"/>
        <v>Q2</v>
      </c>
      <c r="F94">
        <f t="shared" si="14"/>
        <v>4</v>
      </c>
      <c r="G94" t="str">
        <f t="shared" si="22"/>
        <v>2000/04</v>
      </c>
      <c r="H94" t="str">
        <f t="shared" si="15"/>
        <v>April</v>
      </c>
      <c r="I94" t="str">
        <f t="shared" si="23"/>
        <v>April 2000</v>
      </c>
      <c r="J94" s="2">
        <f t="shared" si="16"/>
        <v>93</v>
      </c>
      <c r="K94">
        <f t="shared" si="17"/>
        <v>2</v>
      </c>
      <c r="L94">
        <f t="shared" si="18"/>
        <v>7</v>
      </c>
      <c r="M94" t="str">
        <f t="shared" si="19"/>
        <v>Sonntag</v>
      </c>
    </row>
    <row r="95" spans="1:13" x14ac:dyDescent="0.25">
      <c r="A95" s="1">
        <v>36619</v>
      </c>
      <c r="B95">
        <f t="shared" si="12"/>
        <v>2000</v>
      </c>
      <c r="C95">
        <f t="shared" si="13"/>
        <v>2</v>
      </c>
      <c r="D95" t="str">
        <f t="shared" si="20"/>
        <v>2000-04</v>
      </c>
      <c r="E95" t="str">
        <f t="shared" si="21"/>
        <v>Q2</v>
      </c>
      <c r="F95">
        <f t="shared" si="14"/>
        <v>4</v>
      </c>
      <c r="G95" t="str">
        <f t="shared" si="22"/>
        <v>2000/04</v>
      </c>
      <c r="H95" t="str">
        <f t="shared" si="15"/>
        <v>April</v>
      </c>
      <c r="I95" t="str">
        <f t="shared" si="23"/>
        <v>April 2000</v>
      </c>
      <c r="J95" s="2">
        <f t="shared" si="16"/>
        <v>94</v>
      </c>
      <c r="K95">
        <f t="shared" si="17"/>
        <v>3</v>
      </c>
      <c r="L95">
        <f t="shared" si="18"/>
        <v>1</v>
      </c>
      <c r="M95" t="str">
        <f t="shared" si="19"/>
        <v>Montag</v>
      </c>
    </row>
    <row r="96" spans="1:13" x14ac:dyDescent="0.25">
      <c r="A96" s="1">
        <v>36620</v>
      </c>
      <c r="B96">
        <f t="shared" si="12"/>
        <v>2000</v>
      </c>
      <c r="C96">
        <f t="shared" si="13"/>
        <v>2</v>
      </c>
      <c r="D96" t="str">
        <f t="shared" si="20"/>
        <v>2000-04</v>
      </c>
      <c r="E96" t="str">
        <f t="shared" si="21"/>
        <v>Q2</v>
      </c>
      <c r="F96">
        <f t="shared" si="14"/>
        <v>4</v>
      </c>
      <c r="G96" t="str">
        <f t="shared" si="22"/>
        <v>2000/04</v>
      </c>
      <c r="H96" t="str">
        <f t="shared" si="15"/>
        <v>April</v>
      </c>
      <c r="I96" t="str">
        <f t="shared" si="23"/>
        <v>April 2000</v>
      </c>
      <c r="J96" s="2">
        <f t="shared" si="16"/>
        <v>95</v>
      </c>
      <c r="K96">
        <f t="shared" si="17"/>
        <v>4</v>
      </c>
      <c r="L96">
        <f t="shared" si="18"/>
        <v>2</v>
      </c>
      <c r="M96" t="str">
        <f t="shared" si="19"/>
        <v>Dienstag</v>
      </c>
    </row>
    <row r="97" spans="1:13" x14ac:dyDescent="0.25">
      <c r="A97" s="1">
        <v>36621</v>
      </c>
      <c r="B97">
        <f t="shared" si="12"/>
        <v>2000</v>
      </c>
      <c r="C97">
        <f t="shared" si="13"/>
        <v>2</v>
      </c>
      <c r="D97" t="str">
        <f t="shared" si="20"/>
        <v>2000-04</v>
      </c>
      <c r="E97" t="str">
        <f t="shared" si="21"/>
        <v>Q2</v>
      </c>
      <c r="F97">
        <f t="shared" si="14"/>
        <v>4</v>
      </c>
      <c r="G97" t="str">
        <f t="shared" si="22"/>
        <v>2000/04</v>
      </c>
      <c r="H97" t="str">
        <f t="shared" si="15"/>
        <v>April</v>
      </c>
      <c r="I97" t="str">
        <f t="shared" si="23"/>
        <v>April 2000</v>
      </c>
      <c r="J97" s="2">
        <f t="shared" si="16"/>
        <v>96</v>
      </c>
      <c r="K97">
        <f t="shared" si="17"/>
        <v>5</v>
      </c>
      <c r="L97">
        <f t="shared" si="18"/>
        <v>3</v>
      </c>
      <c r="M97" t="str">
        <f t="shared" si="19"/>
        <v>Mittwoch</v>
      </c>
    </row>
    <row r="98" spans="1:13" x14ac:dyDescent="0.25">
      <c r="A98" s="1">
        <v>36622</v>
      </c>
      <c r="B98">
        <f t="shared" si="12"/>
        <v>2000</v>
      </c>
      <c r="C98">
        <f t="shared" si="13"/>
        <v>2</v>
      </c>
      <c r="D98" t="str">
        <f t="shared" si="20"/>
        <v>2000-04</v>
      </c>
      <c r="E98" t="str">
        <f t="shared" si="21"/>
        <v>Q2</v>
      </c>
      <c r="F98">
        <f t="shared" si="14"/>
        <v>4</v>
      </c>
      <c r="G98" t="str">
        <f t="shared" si="22"/>
        <v>2000/04</v>
      </c>
      <c r="H98" t="str">
        <f t="shared" si="15"/>
        <v>April</v>
      </c>
      <c r="I98" t="str">
        <f t="shared" si="23"/>
        <v>April 2000</v>
      </c>
      <c r="J98" s="2">
        <f t="shared" si="16"/>
        <v>97</v>
      </c>
      <c r="K98">
        <f t="shared" si="17"/>
        <v>6</v>
      </c>
      <c r="L98">
        <f t="shared" si="18"/>
        <v>4</v>
      </c>
      <c r="M98" t="str">
        <f t="shared" si="19"/>
        <v>Donnerstag</v>
      </c>
    </row>
    <row r="99" spans="1:13" x14ac:dyDescent="0.25">
      <c r="A99" s="1">
        <v>36623</v>
      </c>
      <c r="B99">
        <f t="shared" si="12"/>
        <v>2000</v>
      </c>
      <c r="C99">
        <f t="shared" si="13"/>
        <v>2</v>
      </c>
      <c r="D99" t="str">
        <f t="shared" si="20"/>
        <v>2000-04</v>
      </c>
      <c r="E99" t="str">
        <f t="shared" si="21"/>
        <v>Q2</v>
      </c>
      <c r="F99">
        <f t="shared" si="14"/>
        <v>4</v>
      </c>
      <c r="G99" t="str">
        <f t="shared" si="22"/>
        <v>2000/04</v>
      </c>
      <c r="H99" t="str">
        <f t="shared" si="15"/>
        <v>April</v>
      </c>
      <c r="I99" t="str">
        <f t="shared" si="23"/>
        <v>April 2000</v>
      </c>
      <c r="J99" s="2">
        <f t="shared" si="16"/>
        <v>98</v>
      </c>
      <c r="K99">
        <f t="shared" si="17"/>
        <v>7</v>
      </c>
      <c r="L99">
        <f t="shared" si="18"/>
        <v>5</v>
      </c>
      <c r="M99" t="str">
        <f t="shared" si="19"/>
        <v>Freitag</v>
      </c>
    </row>
    <row r="100" spans="1:13" x14ac:dyDescent="0.25">
      <c r="A100" s="1">
        <v>36624</v>
      </c>
      <c r="B100">
        <f t="shared" si="12"/>
        <v>2000</v>
      </c>
      <c r="C100">
        <f t="shared" si="13"/>
        <v>2</v>
      </c>
      <c r="D100" t="str">
        <f t="shared" si="20"/>
        <v>2000-04</v>
      </c>
      <c r="E100" t="str">
        <f t="shared" si="21"/>
        <v>Q2</v>
      </c>
      <c r="F100">
        <f t="shared" si="14"/>
        <v>4</v>
      </c>
      <c r="G100" t="str">
        <f t="shared" si="22"/>
        <v>2000/04</v>
      </c>
      <c r="H100" t="str">
        <f t="shared" si="15"/>
        <v>April</v>
      </c>
      <c r="I100" t="str">
        <f t="shared" si="23"/>
        <v>April 2000</v>
      </c>
      <c r="J100" s="2">
        <f t="shared" si="16"/>
        <v>99</v>
      </c>
      <c r="K100">
        <f t="shared" si="17"/>
        <v>8</v>
      </c>
      <c r="L100">
        <f t="shared" si="18"/>
        <v>6</v>
      </c>
      <c r="M100" t="str">
        <f t="shared" si="19"/>
        <v>Samstag</v>
      </c>
    </row>
    <row r="101" spans="1:13" x14ac:dyDescent="0.25">
      <c r="A101" s="1">
        <v>36625</v>
      </c>
      <c r="B101">
        <f t="shared" si="12"/>
        <v>2000</v>
      </c>
      <c r="C101">
        <f t="shared" si="13"/>
        <v>2</v>
      </c>
      <c r="D101" t="str">
        <f t="shared" si="20"/>
        <v>2000-04</v>
      </c>
      <c r="E101" t="str">
        <f t="shared" si="21"/>
        <v>Q2</v>
      </c>
      <c r="F101">
        <f t="shared" si="14"/>
        <v>4</v>
      </c>
      <c r="G101" t="str">
        <f t="shared" si="22"/>
        <v>2000/04</v>
      </c>
      <c r="H101" t="str">
        <f t="shared" si="15"/>
        <v>April</v>
      </c>
      <c r="I101" t="str">
        <f t="shared" si="23"/>
        <v>April 2000</v>
      </c>
      <c r="J101" s="2">
        <f t="shared" si="16"/>
        <v>100</v>
      </c>
      <c r="K101">
        <f t="shared" si="17"/>
        <v>9</v>
      </c>
      <c r="L101">
        <f t="shared" si="18"/>
        <v>7</v>
      </c>
      <c r="M101" t="str">
        <f t="shared" si="19"/>
        <v>Sonntag</v>
      </c>
    </row>
    <row r="102" spans="1:13" x14ac:dyDescent="0.25">
      <c r="A102" s="1">
        <v>36626</v>
      </c>
      <c r="B102">
        <f t="shared" si="12"/>
        <v>2000</v>
      </c>
      <c r="C102">
        <f t="shared" si="13"/>
        <v>2</v>
      </c>
      <c r="D102" t="str">
        <f t="shared" si="20"/>
        <v>2000-04</v>
      </c>
      <c r="E102" t="str">
        <f t="shared" si="21"/>
        <v>Q2</v>
      </c>
      <c r="F102">
        <f t="shared" si="14"/>
        <v>4</v>
      </c>
      <c r="G102" t="str">
        <f t="shared" si="22"/>
        <v>2000/04</v>
      </c>
      <c r="H102" t="str">
        <f t="shared" si="15"/>
        <v>April</v>
      </c>
      <c r="I102" t="str">
        <f t="shared" si="23"/>
        <v>April 2000</v>
      </c>
      <c r="J102" s="2">
        <f t="shared" si="16"/>
        <v>101</v>
      </c>
      <c r="K102">
        <f t="shared" si="17"/>
        <v>10</v>
      </c>
      <c r="L102">
        <f t="shared" si="18"/>
        <v>1</v>
      </c>
      <c r="M102" t="str">
        <f t="shared" si="19"/>
        <v>Montag</v>
      </c>
    </row>
    <row r="103" spans="1:13" x14ac:dyDescent="0.25">
      <c r="A103" s="1">
        <v>36627</v>
      </c>
      <c r="B103">
        <f t="shared" si="12"/>
        <v>2000</v>
      </c>
      <c r="C103">
        <f t="shared" si="13"/>
        <v>2</v>
      </c>
      <c r="D103" t="str">
        <f t="shared" si="20"/>
        <v>2000-04</v>
      </c>
      <c r="E103" t="str">
        <f t="shared" si="21"/>
        <v>Q2</v>
      </c>
      <c r="F103">
        <f t="shared" si="14"/>
        <v>4</v>
      </c>
      <c r="G103" t="str">
        <f t="shared" si="22"/>
        <v>2000/04</v>
      </c>
      <c r="H103" t="str">
        <f t="shared" si="15"/>
        <v>April</v>
      </c>
      <c r="I103" t="str">
        <f t="shared" si="23"/>
        <v>April 2000</v>
      </c>
      <c r="J103" s="2">
        <f t="shared" si="16"/>
        <v>102</v>
      </c>
      <c r="K103">
        <f t="shared" si="17"/>
        <v>11</v>
      </c>
      <c r="L103">
        <f t="shared" si="18"/>
        <v>2</v>
      </c>
      <c r="M103" t="str">
        <f t="shared" si="19"/>
        <v>Dienstag</v>
      </c>
    </row>
    <row r="104" spans="1:13" x14ac:dyDescent="0.25">
      <c r="A104" s="1">
        <v>36628</v>
      </c>
      <c r="B104">
        <f t="shared" si="12"/>
        <v>2000</v>
      </c>
      <c r="C104">
        <f t="shared" si="13"/>
        <v>2</v>
      </c>
      <c r="D104" t="str">
        <f t="shared" si="20"/>
        <v>2000-04</v>
      </c>
      <c r="E104" t="str">
        <f t="shared" si="21"/>
        <v>Q2</v>
      </c>
      <c r="F104">
        <f t="shared" si="14"/>
        <v>4</v>
      </c>
      <c r="G104" t="str">
        <f t="shared" si="22"/>
        <v>2000/04</v>
      </c>
      <c r="H104" t="str">
        <f t="shared" si="15"/>
        <v>April</v>
      </c>
      <c r="I104" t="str">
        <f t="shared" si="23"/>
        <v>April 2000</v>
      </c>
      <c r="J104" s="2">
        <f t="shared" si="16"/>
        <v>103</v>
      </c>
      <c r="K104">
        <f t="shared" si="17"/>
        <v>12</v>
      </c>
      <c r="L104">
        <f t="shared" si="18"/>
        <v>3</v>
      </c>
      <c r="M104" t="str">
        <f t="shared" si="19"/>
        <v>Mittwoch</v>
      </c>
    </row>
    <row r="105" spans="1:13" x14ac:dyDescent="0.25">
      <c r="A105" s="1">
        <v>36629</v>
      </c>
      <c r="B105">
        <f t="shared" si="12"/>
        <v>2000</v>
      </c>
      <c r="C105">
        <f t="shared" si="13"/>
        <v>2</v>
      </c>
      <c r="D105" t="str">
        <f t="shared" si="20"/>
        <v>2000-04</v>
      </c>
      <c r="E105" t="str">
        <f t="shared" si="21"/>
        <v>Q2</v>
      </c>
      <c r="F105">
        <f t="shared" si="14"/>
        <v>4</v>
      </c>
      <c r="G105" t="str">
        <f t="shared" si="22"/>
        <v>2000/04</v>
      </c>
      <c r="H105" t="str">
        <f t="shared" si="15"/>
        <v>April</v>
      </c>
      <c r="I105" t="str">
        <f t="shared" si="23"/>
        <v>April 2000</v>
      </c>
      <c r="J105" s="2">
        <f t="shared" si="16"/>
        <v>104</v>
      </c>
      <c r="K105">
        <f t="shared" si="17"/>
        <v>13</v>
      </c>
      <c r="L105">
        <f t="shared" si="18"/>
        <v>4</v>
      </c>
      <c r="M105" t="str">
        <f t="shared" si="19"/>
        <v>Donnerstag</v>
      </c>
    </row>
    <row r="106" spans="1:13" x14ac:dyDescent="0.25">
      <c r="A106" s="1">
        <v>36630</v>
      </c>
      <c r="B106">
        <f t="shared" si="12"/>
        <v>2000</v>
      </c>
      <c r="C106">
        <f t="shared" si="13"/>
        <v>2</v>
      </c>
      <c r="D106" t="str">
        <f t="shared" si="20"/>
        <v>2000-04</v>
      </c>
      <c r="E106" t="str">
        <f t="shared" si="21"/>
        <v>Q2</v>
      </c>
      <c r="F106">
        <f t="shared" si="14"/>
        <v>4</v>
      </c>
      <c r="G106" t="str">
        <f t="shared" si="22"/>
        <v>2000/04</v>
      </c>
      <c r="H106" t="str">
        <f t="shared" si="15"/>
        <v>April</v>
      </c>
      <c r="I106" t="str">
        <f t="shared" si="23"/>
        <v>April 2000</v>
      </c>
      <c r="J106" s="2">
        <f t="shared" si="16"/>
        <v>105</v>
      </c>
      <c r="K106">
        <f t="shared" si="17"/>
        <v>14</v>
      </c>
      <c r="L106">
        <f t="shared" si="18"/>
        <v>5</v>
      </c>
      <c r="M106" t="str">
        <f t="shared" si="19"/>
        <v>Freitag</v>
      </c>
    </row>
    <row r="107" spans="1:13" x14ac:dyDescent="0.25">
      <c r="A107" s="1">
        <v>36631</v>
      </c>
      <c r="B107">
        <f t="shared" si="12"/>
        <v>2000</v>
      </c>
      <c r="C107">
        <f t="shared" si="13"/>
        <v>2</v>
      </c>
      <c r="D107" t="str">
        <f t="shared" si="20"/>
        <v>2000-04</v>
      </c>
      <c r="E107" t="str">
        <f t="shared" si="21"/>
        <v>Q2</v>
      </c>
      <c r="F107">
        <f t="shared" si="14"/>
        <v>4</v>
      </c>
      <c r="G107" t="str">
        <f t="shared" si="22"/>
        <v>2000/04</v>
      </c>
      <c r="H107" t="str">
        <f t="shared" si="15"/>
        <v>April</v>
      </c>
      <c r="I107" t="str">
        <f t="shared" si="23"/>
        <v>April 2000</v>
      </c>
      <c r="J107" s="2">
        <f t="shared" si="16"/>
        <v>106</v>
      </c>
      <c r="K107">
        <f t="shared" si="17"/>
        <v>15</v>
      </c>
      <c r="L107">
        <f t="shared" si="18"/>
        <v>6</v>
      </c>
      <c r="M107" t="str">
        <f t="shared" si="19"/>
        <v>Samstag</v>
      </c>
    </row>
    <row r="108" spans="1:13" x14ac:dyDescent="0.25">
      <c r="A108" s="1">
        <v>36632</v>
      </c>
      <c r="B108">
        <f t="shared" si="12"/>
        <v>2000</v>
      </c>
      <c r="C108">
        <f t="shared" si="13"/>
        <v>2</v>
      </c>
      <c r="D108" t="str">
        <f t="shared" si="20"/>
        <v>2000-04</v>
      </c>
      <c r="E108" t="str">
        <f t="shared" si="21"/>
        <v>Q2</v>
      </c>
      <c r="F108">
        <f t="shared" si="14"/>
        <v>4</v>
      </c>
      <c r="G108" t="str">
        <f t="shared" si="22"/>
        <v>2000/04</v>
      </c>
      <c r="H108" t="str">
        <f t="shared" si="15"/>
        <v>April</v>
      </c>
      <c r="I108" t="str">
        <f t="shared" si="23"/>
        <v>April 2000</v>
      </c>
      <c r="J108" s="2">
        <f t="shared" si="16"/>
        <v>107</v>
      </c>
      <c r="K108">
        <f t="shared" si="17"/>
        <v>16</v>
      </c>
      <c r="L108">
        <f t="shared" si="18"/>
        <v>7</v>
      </c>
      <c r="M108" t="str">
        <f t="shared" si="19"/>
        <v>Sonntag</v>
      </c>
    </row>
    <row r="109" spans="1:13" x14ac:dyDescent="0.25">
      <c r="A109" s="1">
        <v>36633</v>
      </c>
      <c r="B109">
        <f t="shared" si="12"/>
        <v>2000</v>
      </c>
      <c r="C109">
        <f t="shared" si="13"/>
        <v>2</v>
      </c>
      <c r="D109" t="str">
        <f t="shared" si="20"/>
        <v>2000-04</v>
      </c>
      <c r="E109" t="str">
        <f t="shared" si="21"/>
        <v>Q2</v>
      </c>
      <c r="F109">
        <f t="shared" si="14"/>
        <v>4</v>
      </c>
      <c r="G109" t="str">
        <f t="shared" si="22"/>
        <v>2000/04</v>
      </c>
      <c r="H109" t="str">
        <f t="shared" si="15"/>
        <v>April</v>
      </c>
      <c r="I109" t="str">
        <f t="shared" si="23"/>
        <v>April 2000</v>
      </c>
      <c r="J109" s="2">
        <f t="shared" si="16"/>
        <v>108</v>
      </c>
      <c r="K109">
        <f t="shared" si="17"/>
        <v>17</v>
      </c>
      <c r="L109">
        <f t="shared" si="18"/>
        <v>1</v>
      </c>
      <c r="M109" t="str">
        <f t="shared" si="19"/>
        <v>Montag</v>
      </c>
    </row>
    <row r="110" spans="1:13" x14ac:dyDescent="0.25">
      <c r="A110" s="1">
        <v>36634</v>
      </c>
      <c r="B110">
        <f t="shared" si="12"/>
        <v>2000</v>
      </c>
      <c r="C110">
        <f t="shared" si="13"/>
        <v>2</v>
      </c>
      <c r="D110" t="str">
        <f t="shared" si="20"/>
        <v>2000-04</v>
      </c>
      <c r="E110" t="str">
        <f t="shared" si="21"/>
        <v>Q2</v>
      </c>
      <c r="F110">
        <f t="shared" si="14"/>
        <v>4</v>
      </c>
      <c r="G110" t="str">
        <f t="shared" si="22"/>
        <v>2000/04</v>
      </c>
      <c r="H110" t="str">
        <f t="shared" si="15"/>
        <v>April</v>
      </c>
      <c r="I110" t="str">
        <f t="shared" si="23"/>
        <v>April 2000</v>
      </c>
      <c r="J110" s="2">
        <f t="shared" si="16"/>
        <v>109</v>
      </c>
      <c r="K110">
        <f t="shared" si="17"/>
        <v>18</v>
      </c>
      <c r="L110">
        <f t="shared" si="18"/>
        <v>2</v>
      </c>
      <c r="M110" t="str">
        <f t="shared" si="19"/>
        <v>Dienstag</v>
      </c>
    </row>
    <row r="111" spans="1:13" x14ac:dyDescent="0.25">
      <c r="A111" s="1">
        <v>36635</v>
      </c>
      <c r="B111">
        <f t="shared" si="12"/>
        <v>2000</v>
      </c>
      <c r="C111">
        <f t="shared" si="13"/>
        <v>2</v>
      </c>
      <c r="D111" t="str">
        <f t="shared" si="20"/>
        <v>2000-04</v>
      </c>
      <c r="E111" t="str">
        <f t="shared" si="21"/>
        <v>Q2</v>
      </c>
      <c r="F111">
        <f t="shared" si="14"/>
        <v>4</v>
      </c>
      <c r="G111" t="str">
        <f t="shared" si="22"/>
        <v>2000/04</v>
      </c>
      <c r="H111" t="str">
        <f t="shared" si="15"/>
        <v>April</v>
      </c>
      <c r="I111" t="str">
        <f t="shared" si="23"/>
        <v>April 2000</v>
      </c>
      <c r="J111" s="2">
        <f t="shared" si="16"/>
        <v>110</v>
      </c>
      <c r="K111">
        <f t="shared" si="17"/>
        <v>19</v>
      </c>
      <c r="L111">
        <f t="shared" si="18"/>
        <v>3</v>
      </c>
      <c r="M111" t="str">
        <f t="shared" si="19"/>
        <v>Mittwoch</v>
      </c>
    </row>
    <row r="112" spans="1:13" x14ac:dyDescent="0.25">
      <c r="A112" s="1">
        <v>36636</v>
      </c>
      <c r="B112">
        <f t="shared" si="12"/>
        <v>2000</v>
      </c>
      <c r="C112">
        <f t="shared" si="13"/>
        <v>2</v>
      </c>
      <c r="D112" t="str">
        <f t="shared" si="20"/>
        <v>2000-04</v>
      </c>
      <c r="E112" t="str">
        <f t="shared" si="21"/>
        <v>Q2</v>
      </c>
      <c r="F112">
        <f t="shared" si="14"/>
        <v>4</v>
      </c>
      <c r="G112" t="str">
        <f t="shared" si="22"/>
        <v>2000/04</v>
      </c>
      <c r="H112" t="str">
        <f t="shared" si="15"/>
        <v>April</v>
      </c>
      <c r="I112" t="str">
        <f t="shared" si="23"/>
        <v>April 2000</v>
      </c>
      <c r="J112" s="2">
        <f t="shared" si="16"/>
        <v>111</v>
      </c>
      <c r="K112">
        <f t="shared" si="17"/>
        <v>20</v>
      </c>
      <c r="L112">
        <f t="shared" si="18"/>
        <v>4</v>
      </c>
      <c r="M112" t="str">
        <f t="shared" si="19"/>
        <v>Donnerstag</v>
      </c>
    </row>
    <row r="113" spans="1:13" x14ac:dyDescent="0.25">
      <c r="A113" s="1">
        <v>36637</v>
      </c>
      <c r="B113">
        <f t="shared" si="12"/>
        <v>2000</v>
      </c>
      <c r="C113">
        <f t="shared" si="13"/>
        <v>2</v>
      </c>
      <c r="D113" t="str">
        <f t="shared" si="20"/>
        <v>2000-04</v>
      </c>
      <c r="E113" t="str">
        <f t="shared" si="21"/>
        <v>Q2</v>
      </c>
      <c r="F113">
        <f t="shared" si="14"/>
        <v>4</v>
      </c>
      <c r="G113" t="str">
        <f t="shared" si="22"/>
        <v>2000/04</v>
      </c>
      <c r="H113" t="str">
        <f t="shared" si="15"/>
        <v>April</v>
      </c>
      <c r="I113" t="str">
        <f t="shared" si="23"/>
        <v>April 2000</v>
      </c>
      <c r="J113" s="2">
        <f t="shared" si="16"/>
        <v>112</v>
      </c>
      <c r="K113">
        <f t="shared" si="17"/>
        <v>21</v>
      </c>
      <c r="L113">
        <f t="shared" si="18"/>
        <v>5</v>
      </c>
      <c r="M113" t="str">
        <f t="shared" si="19"/>
        <v>Freitag</v>
      </c>
    </row>
    <row r="114" spans="1:13" x14ac:dyDescent="0.25">
      <c r="A114" s="1">
        <v>36638</v>
      </c>
      <c r="B114">
        <f t="shared" si="12"/>
        <v>2000</v>
      </c>
      <c r="C114">
        <f t="shared" si="13"/>
        <v>2</v>
      </c>
      <c r="D114" t="str">
        <f t="shared" si="20"/>
        <v>2000-04</v>
      </c>
      <c r="E114" t="str">
        <f t="shared" si="21"/>
        <v>Q2</v>
      </c>
      <c r="F114">
        <f t="shared" si="14"/>
        <v>4</v>
      </c>
      <c r="G114" t="str">
        <f t="shared" si="22"/>
        <v>2000/04</v>
      </c>
      <c r="H114" t="str">
        <f t="shared" si="15"/>
        <v>April</v>
      </c>
      <c r="I114" t="str">
        <f t="shared" si="23"/>
        <v>April 2000</v>
      </c>
      <c r="J114" s="2">
        <f t="shared" si="16"/>
        <v>113</v>
      </c>
      <c r="K114">
        <f t="shared" si="17"/>
        <v>22</v>
      </c>
      <c r="L114">
        <f t="shared" si="18"/>
        <v>6</v>
      </c>
      <c r="M114" t="str">
        <f t="shared" si="19"/>
        <v>Samstag</v>
      </c>
    </row>
    <row r="115" spans="1:13" x14ac:dyDescent="0.25">
      <c r="A115" s="1">
        <v>36639</v>
      </c>
      <c r="B115">
        <f t="shared" si="12"/>
        <v>2000</v>
      </c>
      <c r="C115">
        <f t="shared" si="13"/>
        <v>2</v>
      </c>
      <c r="D115" t="str">
        <f t="shared" si="20"/>
        <v>2000-04</v>
      </c>
      <c r="E115" t="str">
        <f t="shared" si="21"/>
        <v>Q2</v>
      </c>
      <c r="F115">
        <f t="shared" si="14"/>
        <v>4</v>
      </c>
      <c r="G115" t="str">
        <f t="shared" si="22"/>
        <v>2000/04</v>
      </c>
      <c r="H115" t="str">
        <f t="shared" si="15"/>
        <v>April</v>
      </c>
      <c r="I115" t="str">
        <f t="shared" si="23"/>
        <v>April 2000</v>
      </c>
      <c r="J115" s="2">
        <f t="shared" si="16"/>
        <v>114</v>
      </c>
      <c r="K115">
        <f t="shared" si="17"/>
        <v>23</v>
      </c>
      <c r="L115">
        <f t="shared" si="18"/>
        <v>7</v>
      </c>
      <c r="M115" t="str">
        <f t="shared" si="19"/>
        <v>Sonntag</v>
      </c>
    </row>
    <row r="116" spans="1:13" x14ac:dyDescent="0.25">
      <c r="A116" s="1">
        <v>36640</v>
      </c>
      <c r="B116">
        <f t="shared" si="12"/>
        <v>2000</v>
      </c>
      <c r="C116">
        <f t="shared" si="13"/>
        <v>2</v>
      </c>
      <c r="D116" t="str">
        <f t="shared" si="20"/>
        <v>2000-04</v>
      </c>
      <c r="E116" t="str">
        <f t="shared" si="21"/>
        <v>Q2</v>
      </c>
      <c r="F116">
        <f t="shared" si="14"/>
        <v>4</v>
      </c>
      <c r="G116" t="str">
        <f t="shared" si="22"/>
        <v>2000/04</v>
      </c>
      <c r="H116" t="str">
        <f t="shared" si="15"/>
        <v>April</v>
      </c>
      <c r="I116" t="str">
        <f t="shared" si="23"/>
        <v>April 2000</v>
      </c>
      <c r="J116" s="2">
        <f t="shared" si="16"/>
        <v>115</v>
      </c>
      <c r="K116">
        <f t="shared" si="17"/>
        <v>24</v>
      </c>
      <c r="L116">
        <f t="shared" si="18"/>
        <v>1</v>
      </c>
      <c r="M116" t="str">
        <f t="shared" si="19"/>
        <v>Montag</v>
      </c>
    </row>
    <row r="117" spans="1:13" x14ac:dyDescent="0.25">
      <c r="A117" s="1">
        <v>36641</v>
      </c>
      <c r="B117">
        <f t="shared" si="12"/>
        <v>2000</v>
      </c>
      <c r="C117">
        <f t="shared" si="13"/>
        <v>2</v>
      </c>
      <c r="D117" t="str">
        <f t="shared" si="20"/>
        <v>2000-04</v>
      </c>
      <c r="E117" t="str">
        <f t="shared" si="21"/>
        <v>Q2</v>
      </c>
      <c r="F117">
        <f t="shared" si="14"/>
        <v>4</v>
      </c>
      <c r="G117" t="str">
        <f t="shared" si="22"/>
        <v>2000/04</v>
      </c>
      <c r="H117" t="str">
        <f t="shared" si="15"/>
        <v>April</v>
      </c>
      <c r="I117" t="str">
        <f t="shared" si="23"/>
        <v>April 2000</v>
      </c>
      <c r="J117" s="2">
        <f t="shared" si="16"/>
        <v>116</v>
      </c>
      <c r="K117">
        <f t="shared" si="17"/>
        <v>25</v>
      </c>
      <c r="L117">
        <f t="shared" si="18"/>
        <v>2</v>
      </c>
      <c r="M117" t="str">
        <f t="shared" si="19"/>
        <v>Dienstag</v>
      </c>
    </row>
    <row r="118" spans="1:13" x14ac:dyDescent="0.25">
      <c r="A118" s="1">
        <v>36642</v>
      </c>
      <c r="B118">
        <f t="shared" si="12"/>
        <v>2000</v>
      </c>
      <c r="C118">
        <f t="shared" si="13"/>
        <v>2</v>
      </c>
      <c r="D118" t="str">
        <f t="shared" si="20"/>
        <v>2000-04</v>
      </c>
      <c r="E118" t="str">
        <f t="shared" si="21"/>
        <v>Q2</v>
      </c>
      <c r="F118">
        <f t="shared" si="14"/>
        <v>4</v>
      </c>
      <c r="G118" t="str">
        <f t="shared" si="22"/>
        <v>2000/04</v>
      </c>
      <c r="H118" t="str">
        <f t="shared" si="15"/>
        <v>April</v>
      </c>
      <c r="I118" t="str">
        <f t="shared" si="23"/>
        <v>April 2000</v>
      </c>
      <c r="J118" s="2">
        <f t="shared" si="16"/>
        <v>117</v>
      </c>
      <c r="K118">
        <f t="shared" si="17"/>
        <v>26</v>
      </c>
      <c r="L118">
        <f t="shared" si="18"/>
        <v>3</v>
      </c>
      <c r="M118" t="str">
        <f t="shared" si="19"/>
        <v>Mittwoch</v>
      </c>
    </row>
    <row r="119" spans="1:13" x14ac:dyDescent="0.25">
      <c r="A119" s="1">
        <v>36643</v>
      </c>
      <c r="B119">
        <f t="shared" si="12"/>
        <v>2000</v>
      </c>
      <c r="C119">
        <f t="shared" si="13"/>
        <v>2</v>
      </c>
      <c r="D119" t="str">
        <f t="shared" si="20"/>
        <v>2000-04</v>
      </c>
      <c r="E119" t="str">
        <f t="shared" si="21"/>
        <v>Q2</v>
      </c>
      <c r="F119">
        <f t="shared" si="14"/>
        <v>4</v>
      </c>
      <c r="G119" t="str">
        <f t="shared" si="22"/>
        <v>2000/04</v>
      </c>
      <c r="H119" t="str">
        <f t="shared" si="15"/>
        <v>April</v>
      </c>
      <c r="I119" t="str">
        <f t="shared" si="23"/>
        <v>April 2000</v>
      </c>
      <c r="J119" s="2">
        <f t="shared" si="16"/>
        <v>118</v>
      </c>
      <c r="K119">
        <f t="shared" si="17"/>
        <v>27</v>
      </c>
      <c r="L119">
        <f t="shared" si="18"/>
        <v>4</v>
      </c>
      <c r="M119" t="str">
        <f t="shared" si="19"/>
        <v>Donnerstag</v>
      </c>
    </row>
    <row r="120" spans="1:13" x14ac:dyDescent="0.25">
      <c r="A120" s="1">
        <v>36644</v>
      </c>
      <c r="B120">
        <f t="shared" si="12"/>
        <v>2000</v>
      </c>
      <c r="C120">
        <f t="shared" si="13"/>
        <v>2</v>
      </c>
      <c r="D120" t="str">
        <f t="shared" si="20"/>
        <v>2000-04</v>
      </c>
      <c r="E120" t="str">
        <f t="shared" si="21"/>
        <v>Q2</v>
      </c>
      <c r="F120">
        <f t="shared" si="14"/>
        <v>4</v>
      </c>
      <c r="G120" t="str">
        <f t="shared" si="22"/>
        <v>2000/04</v>
      </c>
      <c r="H120" t="str">
        <f t="shared" si="15"/>
        <v>April</v>
      </c>
      <c r="I120" t="str">
        <f t="shared" si="23"/>
        <v>April 2000</v>
      </c>
      <c r="J120" s="2">
        <f t="shared" si="16"/>
        <v>119</v>
      </c>
      <c r="K120">
        <f t="shared" si="17"/>
        <v>28</v>
      </c>
      <c r="L120">
        <f t="shared" si="18"/>
        <v>5</v>
      </c>
      <c r="M120" t="str">
        <f t="shared" si="19"/>
        <v>Freitag</v>
      </c>
    </row>
    <row r="121" spans="1:13" x14ac:dyDescent="0.25">
      <c r="A121" s="1">
        <v>36645</v>
      </c>
      <c r="B121">
        <f t="shared" si="12"/>
        <v>2000</v>
      </c>
      <c r="C121">
        <f t="shared" si="13"/>
        <v>2</v>
      </c>
      <c r="D121" t="str">
        <f t="shared" si="20"/>
        <v>2000-04</v>
      </c>
      <c r="E121" t="str">
        <f t="shared" si="21"/>
        <v>Q2</v>
      </c>
      <c r="F121">
        <f t="shared" si="14"/>
        <v>4</v>
      </c>
      <c r="G121" t="str">
        <f t="shared" si="22"/>
        <v>2000/04</v>
      </c>
      <c r="H121" t="str">
        <f t="shared" si="15"/>
        <v>April</v>
      </c>
      <c r="I121" t="str">
        <f t="shared" si="23"/>
        <v>April 2000</v>
      </c>
      <c r="J121" s="2">
        <f t="shared" si="16"/>
        <v>120</v>
      </c>
      <c r="K121">
        <f t="shared" si="17"/>
        <v>29</v>
      </c>
      <c r="L121">
        <f t="shared" si="18"/>
        <v>6</v>
      </c>
      <c r="M121" t="str">
        <f t="shared" si="19"/>
        <v>Samstag</v>
      </c>
    </row>
    <row r="122" spans="1:13" x14ac:dyDescent="0.25">
      <c r="A122" s="1">
        <v>36646</v>
      </c>
      <c r="B122">
        <f t="shared" si="12"/>
        <v>2000</v>
      </c>
      <c r="C122">
        <f t="shared" si="13"/>
        <v>2</v>
      </c>
      <c r="D122" t="str">
        <f t="shared" si="20"/>
        <v>2000-04</v>
      </c>
      <c r="E122" t="str">
        <f t="shared" si="21"/>
        <v>Q2</v>
      </c>
      <c r="F122">
        <f t="shared" si="14"/>
        <v>4</v>
      </c>
      <c r="G122" t="str">
        <f t="shared" si="22"/>
        <v>2000/04</v>
      </c>
      <c r="H122" t="str">
        <f t="shared" si="15"/>
        <v>April</v>
      </c>
      <c r="I122" t="str">
        <f t="shared" si="23"/>
        <v>April 2000</v>
      </c>
      <c r="J122" s="2">
        <f t="shared" si="16"/>
        <v>121</v>
      </c>
      <c r="K122">
        <f t="shared" si="17"/>
        <v>30</v>
      </c>
      <c r="L122">
        <f t="shared" si="18"/>
        <v>7</v>
      </c>
      <c r="M122" t="str">
        <f t="shared" si="19"/>
        <v>Sonntag</v>
      </c>
    </row>
    <row r="123" spans="1:13" x14ac:dyDescent="0.25">
      <c r="A123" s="1">
        <v>36647</v>
      </c>
      <c r="B123">
        <f t="shared" si="12"/>
        <v>2000</v>
      </c>
      <c r="C123">
        <f t="shared" si="13"/>
        <v>2</v>
      </c>
      <c r="D123" t="str">
        <f t="shared" si="20"/>
        <v>2000-05</v>
      </c>
      <c r="E123" t="str">
        <f t="shared" si="21"/>
        <v>Q2</v>
      </c>
      <c r="F123">
        <f t="shared" si="14"/>
        <v>5</v>
      </c>
      <c r="G123" t="str">
        <f t="shared" si="22"/>
        <v>2000/05</v>
      </c>
      <c r="H123" t="str">
        <f t="shared" si="15"/>
        <v>Mai</v>
      </c>
      <c r="I123" t="str">
        <f t="shared" si="23"/>
        <v>Mai 2000</v>
      </c>
      <c r="J123" s="2">
        <f t="shared" si="16"/>
        <v>122</v>
      </c>
      <c r="K123">
        <f t="shared" si="17"/>
        <v>1</v>
      </c>
      <c r="L123">
        <f t="shared" si="18"/>
        <v>1</v>
      </c>
      <c r="M123" t="str">
        <f t="shared" si="19"/>
        <v>Montag</v>
      </c>
    </row>
    <row r="124" spans="1:13" x14ac:dyDescent="0.25">
      <c r="A124" s="1">
        <v>36648</v>
      </c>
      <c r="B124">
        <f t="shared" si="12"/>
        <v>2000</v>
      </c>
      <c r="C124">
        <f t="shared" si="13"/>
        <v>2</v>
      </c>
      <c r="D124" t="str">
        <f t="shared" si="20"/>
        <v>2000-05</v>
      </c>
      <c r="E124" t="str">
        <f t="shared" si="21"/>
        <v>Q2</v>
      </c>
      <c r="F124">
        <f t="shared" si="14"/>
        <v>5</v>
      </c>
      <c r="G124" t="str">
        <f t="shared" si="22"/>
        <v>2000/05</v>
      </c>
      <c r="H124" t="str">
        <f t="shared" si="15"/>
        <v>Mai</v>
      </c>
      <c r="I124" t="str">
        <f t="shared" si="23"/>
        <v>Mai 2000</v>
      </c>
      <c r="J124" s="2">
        <f t="shared" si="16"/>
        <v>123</v>
      </c>
      <c r="K124">
        <f t="shared" si="17"/>
        <v>2</v>
      </c>
      <c r="L124">
        <f t="shared" si="18"/>
        <v>2</v>
      </c>
      <c r="M124" t="str">
        <f t="shared" si="19"/>
        <v>Dienstag</v>
      </c>
    </row>
    <row r="125" spans="1:13" x14ac:dyDescent="0.25">
      <c r="A125" s="1">
        <v>36649</v>
      </c>
      <c r="B125">
        <f t="shared" si="12"/>
        <v>2000</v>
      </c>
      <c r="C125">
        <f t="shared" si="13"/>
        <v>2</v>
      </c>
      <c r="D125" t="str">
        <f t="shared" si="20"/>
        <v>2000-05</v>
      </c>
      <c r="E125" t="str">
        <f t="shared" si="21"/>
        <v>Q2</v>
      </c>
      <c r="F125">
        <f t="shared" si="14"/>
        <v>5</v>
      </c>
      <c r="G125" t="str">
        <f t="shared" si="22"/>
        <v>2000/05</v>
      </c>
      <c r="H125" t="str">
        <f t="shared" si="15"/>
        <v>Mai</v>
      </c>
      <c r="I125" t="str">
        <f t="shared" si="23"/>
        <v>Mai 2000</v>
      </c>
      <c r="J125" s="2">
        <f t="shared" si="16"/>
        <v>124</v>
      </c>
      <c r="K125">
        <f t="shared" si="17"/>
        <v>3</v>
      </c>
      <c r="L125">
        <f t="shared" si="18"/>
        <v>3</v>
      </c>
      <c r="M125" t="str">
        <f t="shared" si="19"/>
        <v>Mittwoch</v>
      </c>
    </row>
    <row r="126" spans="1:13" x14ac:dyDescent="0.25">
      <c r="A126" s="1">
        <v>36650</v>
      </c>
      <c r="B126">
        <f t="shared" si="12"/>
        <v>2000</v>
      </c>
      <c r="C126">
        <f t="shared" si="13"/>
        <v>2</v>
      </c>
      <c r="D126" t="str">
        <f t="shared" si="20"/>
        <v>2000-05</v>
      </c>
      <c r="E126" t="str">
        <f t="shared" si="21"/>
        <v>Q2</v>
      </c>
      <c r="F126">
        <f t="shared" si="14"/>
        <v>5</v>
      </c>
      <c r="G126" t="str">
        <f t="shared" si="22"/>
        <v>2000/05</v>
      </c>
      <c r="H126" t="str">
        <f t="shared" si="15"/>
        <v>Mai</v>
      </c>
      <c r="I126" t="str">
        <f t="shared" si="23"/>
        <v>Mai 2000</v>
      </c>
      <c r="J126" s="2">
        <f t="shared" si="16"/>
        <v>125</v>
      </c>
      <c r="K126">
        <f t="shared" si="17"/>
        <v>4</v>
      </c>
      <c r="L126">
        <f t="shared" si="18"/>
        <v>4</v>
      </c>
      <c r="M126" t="str">
        <f t="shared" si="19"/>
        <v>Donnerstag</v>
      </c>
    </row>
    <row r="127" spans="1:13" x14ac:dyDescent="0.25">
      <c r="A127" s="1">
        <v>36651</v>
      </c>
      <c r="B127">
        <f t="shared" si="12"/>
        <v>2000</v>
      </c>
      <c r="C127">
        <f t="shared" si="13"/>
        <v>2</v>
      </c>
      <c r="D127" t="str">
        <f t="shared" si="20"/>
        <v>2000-05</v>
      </c>
      <c r="E127" t="str">
        <f t="shared" si="21"/>
        <v>Q2</v>
      </c>
      <c r="F127">
        <f t="shared" si="14"/>
        <v>5</v>
      </c>
      <c r="G127" t="str">
        <f t="shared" si="22"/>
        <v>2000/05</v>
      </c>
      <c r="H127" t="str">
        <f t="shared" si="15"/>
        <v>Mai</v>
      </c>
      <c r="I127" t="str">
        <f t="shared" si="23"/>
        <v>Mai 2000</v>
      </c>
      <c r="J127" s="2">
        <f t="shared" si="16"/>
        <v>126</v>
      </c>
      <c r="K127">
        <f t="shared" si="17"/>
        <v>5</v>
      </c>
      <c r="L127">
        <f t="shared" si="18"/>
        <v>5</v>
      </c>
      <c r="M127" t="str">
        <f t="shared" si="19"/>
        <v>Freitag</v>
      </c>
    </row>
    <row r="128" spans="1:13" x14ac:dyDescent="0.25">
      <c r="A128" s="1">
        <v>36652</v>
      </c>
      <c r="B128">
        <f t="shared" si="12"/>
        <v>2000</v>
      </c>
      <c r="C128">
        <f t="shared" si="13"/>
        <v>2</v>
      </c>
      <c r="D128" t="str">
        <f t="shared" si="20"/>
        <v>2000-05</v>
      </c>
      <c r="E128" t="str">
        <f t="shared" si="21"/>
        <v>Q2</v>
      </c>
      <c r="F128">
        <f t="shared" si="14"/>
        <v>5</v>
      </c>
      <c r="G128" t="str">
        <f t="shared" si="22"/>
        <v>2000/05</v>
      </c>
      <c r="H128" t="str">
        <f t="shared" si="15"/>
        <v>Mai</v>
      </c>
      <c r="I128" t="str">
        <f t="shared" si="23"/>
        <v>Mai 2000</v>
      </c>
      <c r="J128" s="2">
        <f t="shared" si="16"/>
        <v>127</v>
      </c>
      <c r="K128">
        <f t="shared" si="17"/>
        <v>6</v>
      </c>
      <c r="L128">
        <f t="shared" si="18"/>
        <v>6</v>
      </c>
      <c r="M128" t="str">
        <f t="shared" si="19"/>
        <v>Samstag</v>
      </c>
    </row>
    <row r="129" spans="1:13" x14ac:dyDescent="0.25">
      <c r="A129" s="1">
        <v>36653</v>
      </c>
      <c r="B129">
        <f t="shared" si="12"/>
        <v>2000</v>
      </c>
      <c r="C129">
        <f t="shared" si="13"/>
        <v>2</v>
      </c>
      <c r="D129" t="str">
        <f t="shared" si="20"/>
        <v>2000-05</v>
      </c>
      <c r="E129" t="str">
        <f t="shared" si="21"/>
        <v>Q2</v>
      </c>
      <c r="F129">
        <f t="shared" si="14"/>
        <v>5</v>
      </c>
      <c r="G129" t="str">
        <f t="shared" si="22"/>
        <v>2000/05</v>
      </c>
      <c r="H129" t="str">
        <f t="shared" si="15"/>
        <v>Mai</v>
      </c>
      <c r="I129" t="str">
        <f t="shared" si="23"/>
        <v>Mai 2000</v>
      </c>
      <c r="J129" s="2">
        <f t="shared" si="16"/>
        <v>128</v>
      </c>
      <c r="K129">
        <f t="shared" si="17"/>
        <v>7</v>
      </c>
      <c r="L129">
        <f t="shared" si="18"/>
        <v>7</v>
      </c>
      <c r="M129" t="str">
        <f t="shared" si="19"/>
        <v>Sonntag</v>
      </c>
    </row>
    <row r="130" spans="1:13" x14ac:dyDescent="0.25">
      <c r="A130" s="1">
        <v>36654</v>
      </c>
      <c r="B130">
        <f t="shared" ref="B130:B193" si="24">YEAR(A130)</f>
        <v>2000</v>
      </c>
      <c r="C130">
        <f t="shared" ref="C130:C193" si="25">ROUNDUP(MONTH(A130)/3,0)</f>
        <v>2</v>
      </c>
      <c r="D130" t="str">
        <f t="shared" si="20"/>
        <v>2000-05</v>
      </c>
      <c r="E130" t="str">
        <f t="shared" si="21"/>
        <v>Q2</v>
      </c>
      <c r="F130">
        <f t="shared" ref="F130:F193" si="26">MONTH(A130)</f>
        <v>5</v>
      </c>
      <c r="G130" t="str">
        <f t="shared" si="22"/>
        <v>2000/05</v>
      </c>
      <c r="H130" t="str">
        <f t="shared" ref="H130:H193" si="27">TEXT(A130,"MMMM")</f>
        <v>Mai</v>
      </c>
      <c r="I130" t="str">
        <f t="shared" si="23"/>
        <v>Mai 2000</v>
      </c>
      <c r="J130" s="2">
        <f t="shared" ref="J130:J193" si="28">A130-DATE(YEAR(A130),1,0)</f>
        <v>129</v>
      </c>
      <c r="K130">
        <f t="shared" ref="K130:K193" si="29">DAY(A130)</f>
        <v>8</v>
      </c>
      <c r="L130">
        <f t="shared" ref="L130:L193" si="30">WEEKDAY(A130,2)</f>
        <v>1</v>
      </c>
      <c r="M130" t="str">
        <f t="shared" ref="M130:M193" si="31">TEXT(WEEKDAY(A130),"TTTT")</f>
        <v>Montag</v>
      </c>
    </row>
    <row r="131" spans="1:13" x14ac:dyDescent="0.25">
      <c r="A131" s="1">
        <v>36655</v>
      </c>
      <c r="B131">
        <f t="shared" si="24"/>
        <v>2000</v>
      </c>
      <c r="C131">
        <f t="shared" si="25"/>
        <v>2</v>
      </c>
      <c r="D131" t="str">
        <f t="shared" ref="D131:D194" si="32" xml:space="preserve"> B131 &amp; "-"&amp; TEXT(F131,"00")</f>
        <v>2000-05</v>
      </c>
      <c r="E131" t="str">
        <f t="shared" ref="E131:E194" si="33">"Q" &amp; C131</f>
        <v>Q2</v>
      </c>
      <c r="F131">
        <f t="shared" si="26"/>
        <v>5</v>
      </c>
      <c r="G131" t="str">
        <f t="shared" ref="G131:G194" si="34">B131 &amp; "/" &amp; TEXT(F131,"00")</f>
        <v>2000/05</v>
      </c>
      <c r="H131" t="str">
        <f t="shared" si="27"/>
        <v>Mai</v>
      </c>
      <c r="I131" t="str">
        <f t="shared" ref="I131:I194" si="35">H131 &amp; " " &amp; B131</f>
        <v>Mai 2000</v>
      </c>
      <c r="J131" s="2">
        <f t="shared" si="28"/>
        <v>130</v>
      </c>
      <c r="K131">
        <f t="shared" si="29"/>
        <v>9</v>
      </c>
      <c r="L131">
        <f t="shared" si="30"/>
        <v>2</v>
      </c>
      <c r="M131" t="str">
        <f t="shared" si="31"/>
        <v>Dienstag</v>
      </c>
    </row>
    <row r="132" spans="1:13" x14ac:dyDescent="0.25">
      <c r="A132" s="1">
        <v>36656</v>
      </c>
      <c r="B132">
        <f t="shared" si="24"/>
        <v>2000</v>
      </c>
      <c r="C132">
        <f t="shared" si="25"/>
        <v>2</v>
      </c>
      <c r="D132" t="str">
        <f t="shared" si="32"/>
        <v>2000-05</v>
      </c>
      <c r="E132" t="str">
        <f t="shared" si="33"/>
        <v>Q2</v>
      </c>
      <c r="F132">
        <f t="shared" si="26"/>
        <v>5</v>
      </c>
      <c r="G132" t="str">
        <f t="shared" si="34"/>
        <v>2000/05</v>
      </c>
      <c r="H132" t="str">
        <f t="shared" si="27"/>
        <v>Mai</v>
      </c>
      <c r="I132" t="str">
        <f t="shared" si="35"/>
        <v>Mai 2000</v>
      </c>
      <c r="J132" s="2">
        <f t="shared" si="28"/>
        <v>131</v>
      </c>
      <c r="K132">
        <f t="shared" si="29"/>
        <v>10</v>
      </c>
      <c r="L132">
        <f t="shared" si="30"/>
        <v>3</v>
      </c>
      <c r="M132" t="str">
        <f t="shared" si="31"/>
        <v>Mittwoch</v>
      </c>
    </row>
    <row r="133" spans="1:13" x14ac:dyDescent="0.25">
      <c r="A133" s="1">
        <v>36657</v>
      </c>
      <c r="B133">
        <f t="shared" si="24"/>
        <v>2000</v>
      </c>
      <c r="C133">
        <f t="shared" si="25"/>
        <v>2</v>
      </c>
      <c r="D133" t="str">
        <f t="shared" si="32"/>
        <v>2000-05</v>
      </c>
      <c r="E133" t="str">
        <f t="shared" si="33"/>
        <v>Q2</v>
      </c>
      <c r="F133">
        <f t="shared" si="26"/>
        <v>5</v>
      </c>
      <c r="G133" t="str">
        <f t="shared" si="34"/>
        <v>2000/05</v>
      </c>
      <c r="H133" t="str">
        <f t="shared" si="27"/>
        <v>Mai</v>
      </c>
      <c r="I133" t="str">
        <f t="shared" si="35"/>
        <v>Mai 2000</v>
      </c>
      <c r="J133" s="2">
        <f t="shared" si="28"/>
        <v>132</v>
      </c>
      <c r="K133">
        <f t="shared" si="29"/>
        <v>11</v>
      </c>
      <c r="L133">
        <f t="shared" si="30"/>
        <v>4</v>
      </c>
      <c r="M133" t="str">
        <f t="shared" si="31"/>
        <v>Donnerstag</v>
      </c>
    </row>
    <row r="134" spans="1:13" x14ac:dyDescent="0.25">
      <c r="A134" s="1">
        <v>36658</v>
      </c>
      <c r="B134">
        <f t="shared" si="24"/>
        <v>2000</v>
      </c>
      <c r="C134">
        <f t="shared" si="25"/>
        <v>2</v>
      </c>
      <c r="D134" t="str">
        <f t="shared" si="32"/>
        <v>2000-05</v>
      </c>
      <c r="E134" t="str">
        <f t="shared" si="33"/>
        <v>Q2</v>
      </c>
      <c r="F134">
        <f t="shared" si="26"/>
        <v>5</v>
      </c>
      <c r="G134" t="str">
        <f t="shared" si="34"/>
        <v>2000/05</v>
      </c>
      <c r="H134" t="str">
        <f t="shared" si="27"/>
        <v>Mai</v>
      </c>
      <c r="I134" t="str">
        <f t="shared" si="35"/>
        <v>Mai 2000</v>
      </c>
      <c r="J134" s="2">
        <f t="shared" si="28"/>
        <v>133</v>
      </c>
      <c r="K134">
        <f t="shared" si="29"/>
        <v>12</v>
      </c>
      <c r="L134">
        <f t="shared" si="30"/>
        <v>5</v>
      </c>
      <c r="M134" t="str">
        <f t="shared" si="31"/>
        <v>Freitag</v>
      </c>
    </row>
    <row r="135" spans="1:13" x14ac:dyDescent="0.25">
      <c r="A135" s="1">
        <v>36659</v>
      </c>
      <c r="B135">
        <f t="shared" si="24"/>
        <v>2000</v>
      </c>
      <c r="C135">
        <f t="shared" si="25"/>
        <v>2</v>
      </c>
      <c r="D135" t="str">
        <f t="shared" si="32"/>
        <v>2000-05</v>
      </c>
      <c r="E135" t="str">
        <f t="shared" si="33"/>
        <v>Q2</v>
      </c>
      <c r="F135">
        <f t="shared" si="26"/>
        <v>5</v>
      </c>
      <c r="G135" t="str">
        <f t="shared" si="34"/>
        <v>2000/05</v>
      </c>
      <c r="H135" t="str">
        <f t="shared" si="27"/>
        <v>Mai</v>
      </c>
      <c r="I135" t="str">
        <f t="shared" si="35"/>
        <v>Mai 2000</v>
      </c>
      <c r="J135" s="2">
        <f t="shared" si="28"/>
        <v>134</v>
      </c>
      <c r="K135">
        <f t="shared" si="29"/>
        <v>13</v>
      </c>
      <c r="L135">
        <f t="shared" si="30"/>
        <v>6</v>
      </c>
      <c r="M135" t="str">
        <f t="shared" si="31"/>
        <v>Samstag</v>
      </c>
    </row>
    <row r="136" spans="1:13" x14ac:dyDescent="0.25">
      <c r="A136" s="1">
        <v>36660</v>
      </c>
      <c r="B136">
        <f t="shared" si="24"/>
        <v>2000</v>
      </c>
      <c r="C136">
        <f t="shared" si="25"/>
        <v>2</v>
      </c>
      <c r="D136" t="str">
        <f t="shared" si="32"/>
        <v>2000-05</v>
      </c>
      <c r="E136" t="str">
        <f t="shared" si="33"/>
        <v>Q2</v>
      </c>
      <c r="F136">
        <f t="shared" si="26"/>
        <v>5</v>
      </c>
      <c r="G136" t="str">
        <f t="shared" si="34"/>
        <v>2000/05</v>
      </c>
      <c r="H136" t="str">
        <f t="shared" si="27"/>
        <v>Mai</v>
      </c>
      <c r="I136" t="str">
        <f t="shared" si="35"/>
        <v>Mai 2000</v>
      </c>
      <c r="J136" s="2">
        <f t="shared" si="28"/>
        <v>135</v>
      </c>
      <c r="K136">
        <f t="shared" si="29"/>
        <v>14</v>
      </c>
      <c r="L136">
        <f t="shared" si="30"/>
        <v>7</v>
      </c>
      <c r="M136" t="str">
        <f t="shared" si="31"/>
        <v>Sonntag</v>
      </c>
    </row>
    <row r="137" spans="1:13" x14ac:dyDescent="0.25">
      <c r="A137" s="1">
        <v>36661</v>
      </c>
      <c r="B137">
        <f t="shared" si="24"/>
        <v>2000</v>
      </c>
      <c r="C137">
        <f t="shared" si="25"/>
        <v>2</v>
      </c>
      <c r="D137" t="str">
        <f t="shared" si="32"/>
        <v>2000-05</v>
      </c>
      <c r="E137" t="str">
        <f t="shared" si="33"/>
        <v>Q2</v>
      </c>
      <c r="F137">
        <f t="shared" si="26"/>
        <v>5</v>
      </c>
      <c r="G137" t="str">
        <f t="shared" si="34"/>
        <v>2000/05</v>
      </c>
      <c r="H137" t="str">
        <f t="shared" si="27"/>
        <v>Mai</v>
      </c>
      <c r="I137" t="str">
        <f t="shared" si="35"/>
        <v>Mai 2000</v>
      </c>
      <c r="J137" s="2">
        <f t="shared" si="28"/>
        <v>136</v>
      </c>
      <c r="K137">
        <f t="shared" si="29"/>
        <v>15</v>
      </c>
      <c r="L137">
        <f t="shared" si="30"/>
        <v>1</v>
      </c>
      <c r="M137" t="str">
        <f t="shared" si="31"/>
        <v>Montag</v>
      </c>
    </row>
    <row r="138" spans="1:13" x14ac:dyDescent="0.25">
      <c r="A138" s="1">
        <v>36662</v>
      </c>
      <c r="B138">
        <f t="shared" si="24"/>
        <v>2000</v>
      </c>
      <c r="C138">
        <f t="shared" si="25"/>
        <v>2</v>
      </c>
      <c r="D138" t="str">
        <f t="shared" si="32"/>
        <v>2000-05</v>
      </c>
      <c r="E138" t="str">
        <f t="shared" si="33"/>
        <v>Q2</v>
      </c>
      <c r="F138">
        <f t="shared" si="26"/>
        <v>5</v>
      </c>
      <c r="G138" t="str">
        <f t="shared" si="34"/>
        <v>2000/05</v>
      </c>
      <c r="H138" t="str">
        <f t="shared" si="27"/>
        <v>Mai</v>
      </c>
      <c r="I138" t="str">
        <f t="shared" si="35"/>
        <v>Mai 2000</v>
      </c>
      <c r="J138" s="2">
        <f t="shared" si="28"/>
        <v>137</v>
      </c>
      <c r="K138">
        <f t="shared" si="29"/>
        <v>16</v>
      </c>
      <c r="L138">
        <f t="shared" si="30"/>
        <v>2</v>
      </c>
      <c r="M138" t="str">
        <f t="shared" si="31"/>
        <v>Dienstag</v>
      </c>
    </row>
    <row r="139" spans="1:13" x14ac:dyDescent="0.25">
      <c r="A139" s="1">
        <v>36663</v>
      </c>
      <c r="B139">
        <f t="shared" si="24"/>
        <v>2000</v>
      </c>
      <c r="C139">
        <f t="shared" si="25"/>
        <v>2</v>
      </c>
      <c r="D139" t="str">
        <f t="shared" si="32"/>
        <v>2000-05</v>
      </c>
      <c r="E139" t="str">
        <f t="shared" si="33"/>
        <v>Q2</v>
      </c>
      <c r="F139">
        <f t="shared" si="26"/>
        <v>5</v>
      </c>
      <c r="G139" t="str">
        <f t="shared" si="34"/>
        <v>2000/05</v>
      </c>
      <c r="H139" t="str">
        <f t="shared" si="27"/>
        <v>Mai</v>
      </c>
      <c r="I139" t="str">
        <f t="shared" si="35"/>
        <v>Mai 2000</v>
      </c>
      <c r="J139" s="2">
        <f t="shared" si="28"/>
        <v>138</v>
      </c>
      <c r="K139">
        <f t="shared" si="29"/>
        <v>17</v>
      </c>
      <c r="L139">
        <f t="shared" si="30"/>
        <v>3</v>
      </c>
      <c r="M139" t="str">
        <f t="shared" si="31"/>
        <v>Mittwoch</v>
      </c>
    </row>
    <row r="140" spans="1:13" x14ac:dyDescent="0.25">
      <c r="A140" s="1">
        <v>36664</v>
      </c>
      <c r="B140">
        <f t="shared" si="24"/>
        <v>2000</v>
      </c>
      <c r="C140">
        <f t="shared" si="25"/>
        <v>2</v>
      </c>
      <c r="D140" t="str">
        <f t="shared" si="32"/>
        <v>2000-05</v>
      </c>
      <c r="E140" t="str">
        <f t="shared" si="33"/>
        <v>Q2</v>
      </c>
      <c r="F140">
        <f t="shared" si="26"/>
        <v>5</v>
      </c>
      <c r="G140" t="str">
        <f t="shared" si="34"/>
        <v>2000/05</v>
      </c>
      <c r="H140" t="str">
        <f t="shared" si="27"/>
        <v>Mai</v>
      </c>
      <c r="I140" t="str">
        <f t="shared" si="35"/>
        <v>Mai 2000</v>
      </c>
      <c r="J140" s="2">
        <f t="shared" si="28"/>
        <v>139</v>
      </c>
      <c r="K140">
        <f t="shared" si="29"/>
        <v>18</v>
      </c>
      <c r="L140">
        <f t="shared" si="30"/>
        <v>4</v>
      </c>
      <c r="M140" t="str">
        <f t="shared" si="31"/>
        <v>Donnerstag</v>
      </c>
    </row>
    <row r="141" spans="1:13" x14ac:dyDescent="0.25">
      <c r="A141" s="1">
        <v>36665</v>
      </c>
      <c r="B141">
        <f t="shared" si="24"/>
        <v>2000</v>
      </c>
      <c r="C141">
        <f t="shared" si="25"/>
        <v>2</v>
      </c>
      <c r="D141" t="str">
        <f t="shared" si="32"/>
        <v>2000-05</v>
      </c>
      <c r="E141" t="str">
        <f t="shared" si="33"/>
        <v>Q2</v>
      </c>
      <c r="F141">
        <f t="shared" si="26"/>
        <v>5</v>
      </c>
      <c r="G141" t="str">
        <f t="shared" si="34"/>
        <v>2000/05</v>
      </c>
      <c r="H141" t="str">
        <f t="shared" si="27"/>
        <v>Mai</v>
      </c>
      <c r="I141" t="str">
        <f t="shared" si="35"/>
        <v>Mai 2000</v>
      </c>
      <c r="J141" s="2">
        <f t="shared" si="28"/>
        <v>140</v>
      </c>
      <c r="K141">
        <f t="shared" si="29"/>
        <v>19</v>
      </c>
      <c r="L141">
        <f t="shared" si="30"/>
        <v>5</v>
      </c>
      <c r="M141" t="str">
        <f t="shared" si="31"/>
        <v>Freitag</v>
      </c>
    </row>
    <row r="142" spans="1:13" x14ac:dyDescent="0.25">
      <c r="A142" s="1">
        <v>36666</v>
      </c>
      <c r="B142">
        <f t="shared" si="24"/>
        <v>2000</v>
      </c>
      <c r="C142">
        <f t="shared" si="25"/>
        <v>2</v>
      </c>
      <c r="D142" t="str">
        <f t="shared" si="32"/>
        <v>2000-05</v>
      </c>
      <c r="E142" t="str">
        <f t="shared" si="33"/>
        <v>Q2</v>
      </c>
      <c r="F142">
        <f t="shared" si="26"/>
        <v>5</v>
      </c>
      <c r="G142" t="str">
        <f t="shared" si="34"/>
        <v>2000/05</v>
      </c>
      <c r="H142" t="str">
        <f t="shared" si="27"/>
        <v>Mai</v>
      </c>
      <c r="I142" t="str">
        <f t="shared" si="35"/>
        <v>Mai 2000</v>
      </c>
      <c r="J142" s="2">
        <f t="shared" si="28"/>
        <v>141</v>
      </c>
      <c r="K142">
        <f t="shared" si="29"/>
        <v>20</v>
      </c>
      <c r="L142">
        <f t="shared" si="30"/>
        <v>6</v>
      </c>
      <c r="M142" t="str">
        <f t="shared" si="31"/>
        <v>Samstag</v>
      </c>
    </row>
    <row r="143" spans="1:13" x14ac:dyDescent="0.25">
      <c r="A143" s="1">
        <v>36667</v>
      </c>
      <c r="B143">
        <f t="shared" si="24"/>
        <v>2000</v>
      </c>
      <c r="C143">
        <f t="shared" si="25"/>
        <v>2</v>
      </c>
      <c r="D143" t="str">
        <f t="shared" si="32"/>
        <v>2000-05</v>
      </c>
      <c r="E143" t="str">
        <f t="shared" si="33"/>
        <v>Q2</v>
      </c>
      <c r="F143">
        <f t="shared" si="26"/>
        <v>5</v>
      </c>
      <c r="G143" t="str">
        <f t="shared" si="34"/>
        <v>2000/05</v>
      </c>
      <c r="H143" t="str">
        <f t="shared" si="27"/>
        <v>Mai</v>
      </c>
      <c r="I143" t="str">
        <f t="shared" si="35"/>
        <v>Mai 2000</v>
      </c>
      <c r="J143" s="2">
        <f t="shared" si="28"/>
        <v>142</v>
      </c>
      <c r="K143">
        <f t="shared" si="29"/>
        <v>21</v>
      </c>
      <c r="L143">
        <f t="shared" si="30"/>
        <v>7</v>
      </c>
      <c r="M143" t="str">
        <f t="shared" si="31"/>
        <v>Sonntag</v>
      </c>
    </row>
    <row r="144" spans="1:13" x14ac:dyDescent="0.25">
      <c r="A144" s="1">
        <v>36668</v>
      </c>
      <c r="B144">
        <f t="shared" si="24"/>
        <v>2000</v>
      </c>
      <c r="C144">
        <f t="shared" si="25"/>
        <v>2</v>
      </c>
      <c r="D144" t="str">
        <f t="shared" si="32"/>
        <v>2000-05</v>
      </c>
      <c r="E144" t="str">
        <f t="shared" si="33"/>
        <v>Q2</v>
      </c>
      <c r="F144">
        <f t="shared" si="26"/>
        <v>5</v>
      </c>
      <c r="G144" t="str">
        <f t="shared" si="34"/>
        <v>2000/05</v>
      </c>
      <c r="H144" t="str">
        <f t="shared" si="27"/>
        <v>Mai</v>
      </c>
      <c r="I144" t="str">
        <f t="shared" si="35"/>
        <v>Mai 2000</v>
      </c>
      <c r="J144" s="2">
        <f t="shared" si="28"/>
        <v>143</v>
      </c>
      <c r="K144">
        <f t="shared" si="29"/>
        <v>22</v>
      </c>
      <c r="L144">
        <f t="shared" si="30"/>
        <v>1</v>
      </c>
      <c r="M144" t="str">
        <f t="shared" si="31"/>
        <v>Montag</v>
      </c>
    </row>
    <row r="145" spans="1:13" x14ac:dyDescent="0.25">
      <c r="A145" s="1">
        <v>36669</v>
      </c>
      <c r="B145">
        <f t="shared" si="24"/>
        <v>2000</v>
      </c>
      <c r="C145">
        <f t="shared" si="25"/>
        <v>2</v>
      </c>
      <c r="D145" t="str">
        <f t="shared" si="32"/>
        <v>2000-05</v>
      </c>
      <c r="E145" t="str">
        <f t="shared" si="33"/>
        <v>Q2</v>
      </c>
      <c r="F145">
        <f t="shared" si="26"/>
        <v>5</v>
      </c>
      <c r="G145" t="str">
        <f t="shared" si="34"/>
        <v>2000/05</v>
      </c>
      <c r="H145" t="str">
        <f t="shared" si="27"/>
        <v>Mai</v>
      </c>
      <c r="I145" t="str">
        <f t="shared" si="35"/>
        <v>Mai 2000</v>
      </c>
      <c r="J145" s="2">
        <f t="shared" si="28"/>
        <v>144</v>
      </c>
      <c r="K145">
        <f t="shared" si="29"/>
        <v>23</v>
      </c>
      <c r="L145">
        <f t="shared" si="30"/>
        <v>2</v>
      </c>
      <c r="M145" t="str">
        <f t="shared" si="31"/>
        <v>Dienstag</v>
      </c>
    </row>
    <row r="146" spans="1:13" x14ac:dyDescent="0.25">
      <c r="A146" s="1">
        <v>36670</v>
      </c>
      <c r="B146">
        <f t="shared" si="24"/>
        <v>2000</v>
      </c>
      <c r="C146">
        <f t="shared" si="25"/>
        <v>2</v>
      </c>
      <c r="D146" t="str">
        <f t="shared" si="32"/>
        <v>2000-05</v>
      </c>
      <c r="E146" t="str">
        <f t="shared" si="33"/>
        <v>Q2</v>
      </c>
      <c r="F146">
        <f t="shared" si="26"/>
        <v>5</v>
      </c>
      <c r="G146" t="str">
        <f t="shared" si="34"/>
        <v>2000/05</v>
      </c>
      <c r="H146" t="str">
        <f t="shared" si="27"/>
        <v>Mai</v>
      </c>
      <c r="I146" t="str">
        <f t="shared" si="35"/>
        <v>Mai 2000</v>
      </c>
      <c r="J146" s="2">
        <f t="shared" si="28"/>
        <v>145</v>
      </c>
      <c r="K146">
        <f t="shared" si="29"/>
        <v>24</v>
      </c>
      <c r="L146">
        <f t="shared" si="30"/>
        <v>3</v>
      </c>
      <c r="M146" t="str">
        <f t="shared" si="31"/>
        <v>Mittwoch</v>
      </c>
    </row>
    <row r="147" spans="1:13" x14ac:dyDescent="0.25">
      <c r="A147" s="1">
        <v>36671</v>
      </c>
      <c r="B147">
        <f t="shared" si="24"/>
        <v>2000</v>
      </c>
      <c r="C147">
        <f t="shared" si="25"/>
        <v>2</v>
      </c>
      <c r="D147" t="str">
        <f t="shared" si="32"/>
        <v>2000-05</v>
      </c>
      <c r="E147" t="str">
        <f t="shared" si="33"/>
        <v>Q2</v>
      </c>
      <c r="F147">
        <f t="shared" si="26"/>
        <v>5</v>
      </c>
      <c r="G147" t="str">
        <f t="shared" si="34"/>
        <v>2000/05</v>
      </c>
      <c r="H147" t="str">
        <f t="shared" si="27"/>
        <v>Mai</v>
      </c>
      <c r="I147" t="str">
        <f t="shared" si="35"/>
        <v>Mai 2000</v>
      </c>
      <c r="J147" s="2">
        <f t="shared" si="28"/>
        <v>146</v>
      </c>
      <c r="K147">
        <f t="shared" si="29"/>
        <v>25</v>
      </c>
      <c r="L147">
        <f t="shared" si="30"/>
        <v>4</v>
      </c>
      <c r="M147" t="str">
        <f t="shared" si="31"/>
        <v>Donnerstag</v>
      </c>
    </row>
    <row r="148" spans="1:13" x14ac:dyDescent="0.25">
      <c r="A148" s="1">
        <v>36672</v>
      </c>
      <c r="B148">
        <f t="shared" si="24"/>
        <v>2000</v>
      </c>
      <c r="C148">
        <f t="shared" si="25"/>
        <v>2</v>
      </c>
      <c r="D148" t="str">
        <f t="shared" si="32"/>
        <v>2000-05</v>
      </c>
      <c r="E148" t="str">
        <f t="shared" si="33"/>
        <v>Q2</v>
      </c>
      <c r="F148">
        <f t="shared" si="26"/>
        <v>5</v>
      </c>
      <c r="G148" t="str">
        <f t="shared" si="34"/>
        <v>2000/05</v>
      </c>
      <c r="H148" t="str">
        <f t="shared" si="27"/>
        <v>Mai</v>
      </c>
      <c r="I148" t="str">
        <f t="shared" si="35"/>
        <v>Mai 2000</v>
      </c>
      <c r="J148" s="2">
        <f t="shared" si="28"/>
        <v>147</v>
      </c>
      <c r="K148">
        <f t="shared" si="29"/>
        <v>26</v>
      </c>
      <c r="L148">
        <f t="shared" si="30"/>
        <v>5</v>
      </c>
      <c r="M148" t="str">
        <f t="shared" si="31"/>
        <v>Freitag</v>
      </c>
    </row>
    <row r="149" spans="1:13" x14ac:dyDescent="0.25">
      <c r="A149" s="1">
        <v>36673</v>
      </c>
      <c r="B149">
        <f t="shared" si="24"/>
        <v>2000</v>
      </c>
      <c r="C149">
        <f t="shared" si="25"/>
        <v>2</v>
      </c>
      <c r="D149" t="str">
        <f t="shared" si="32"/>
        <v>2000-05</v>
      </c>
      <c r="E149" t="str">
        <f t="shared" si="33"/>
        <v>Q2</v>
      </c>
      <c r="F149">
        <f t="shared" si="26"/>
        <v>5</v>
      </c>
      <c r="G149" t="str">
        <f t="shared" si="34"/>
        <v>2000/05</v>
      </c>
      <c r="H149" t="str">
        <f t="shared" si="27"/>
        <v>Mai</v>
      </c>
      <c r="I149" t="str">
        <f t="shared" si="35"/>
        <v>Mai 2000</v>
      </c>
      <c r="J149" s="2">
        <f t="shared" si="28"/>
        <v>148</v>
      </c>
      <c r="K149">
        <f t="shared" si="29"/>
        <v>27</v>
      </c>
      <c r="L149">
        <f t="shared" si="30"/>
        <v>6</v>
      </c>
      <c r="M149" t="str">
        <f t="shared" si="31"/>
        <v>Samstag</v>
      </c>
    </row>
    <row r="150" spans="1:13" x14ac:dyDescent="0.25">
      <c r="A150" s="1">
        <v>36674</v>
      </c>
      <c r="B150">
        <f t="shared" si="24"/>
        <v>2000</v>
      </c>
      <c r="C150">
        <f t="shared" si="25"/>
        <v>2</v>
      </c>
      <c r="D150" t="str">
        <f t="shared" si="32"/>
        <v>2000-05</v>
      </c>
      <c r="E150" t="str">
        <f t="shared" si="33"/>
        <v>Q2</v>
      </c>
      <c r="F150">
        <f t="shared" si="26"/>
        <v>5</v>
      </c>
      <c r="G150" t="str">
        <f t="shared" si="34"/>
        <v>2000/05</v>
      </c>
      <c r="H150" t="str">
        <f t="shared" si="27"/>
        <v>Mai</v>
      </c>
      <c r="I150" t="str">
        <f t="shared" si="35"/>
        <v>Mai 2000</v>
      </c>
      <c r="J150" s="2">
        <f t="shared" si="28"/>
        <v>149</v>
      </c>
      <c r="K150">
        <f t="shared" si="29"/>
        <v>28</v>
      </c>
      <c r="L150">
        <f t="shared" si="30"/>
        <v>7</v>
      </c>
      <c r="M150" t="str">
        <f t="shared" si="31"/>
        <v>Sonntag</v>
      </c>
    </row>
    <row r="151" spans="1:13" x14ac:dyDescent="0.25">
      <c r="A151" s="1">
        <v>36675</v>
      </c>
      <c r="B151">
        <f t="shared" si="24"/>
        <v>2000</v>
      </c>
      <c r="C151">
        <f t="shared" si="25"/>
        <v>2</v>
      </c>
      <c r="D151" t="str">
        <f t="shared" si="32"/>
        <v>2000-05</v>
      </c>
      <c r="E151" t="str">
        <f t="shared" si="33"/>
        <v>Q2</v>
      </c>
      <c r="F151">
        <f t="shared" si="26"/>
        <v>5</v>
      </c>
      <c r="G151" t="str">
        <f t="shared" si="34"/>
        <v>2000/05</v>
      </c>
      <c r="H151" t="str">
        <f t="shared" si="27"/>
        <v>Mai</v>
      </c>
      <c r="I151" t="str">
        <f t="shared" si="35"/>
        <v>Mai 2000</v>
      </c>
      <c r="J151" s="2">
        <f t="shared" si="28"/>
        <v>150</v>
      </c>
      <c r="K151">
        <f t="shared" si="29"/>
        <v>29</v>
      </c>
      <c r="L151">
        <f t="shared" si="30"/>
        <v>1</v>
      </c>
      <c r="M151" t="str">
        <f t="shared" si="31"/>
        <v>Montag</v>
      </c>
    </row>
    <row r="152" spans="1:13" x14ac:dyDescent="0.25">
      <c r="A152" s="1">
        <v>36676</v>
      </c>
      <c r="B152">
        <f t="shared" si="24"/>
        <v>2000</v>
      </c>
      <c r="C152">
        <f t="shared" si="25"/>
        <v>2</v>
      </c>
      <c r="D152" t="str">
        <f t="shared" si="32"/>
        <v>2000-05</v>
      </c>
      <c r="E152" t="str">
        <f t="shared" si="33"/>
        <v>Q2</v>
      </c>
      <c r="F152">
        <f t="shared" si="26"/>
        <v>5</v>
      </c>
      <c r="G152" t="str">
        <f t="shared" si="34"/>
        <v>2000/05</v>
      </c>
      <c r="H152" t="str">
        <f t="shared" si="27"/>
        <v>Mai</v>
      </c>
      <c r="I152" t="str">
        <f t="shared" si="35"/>
        <v>Mai 2000</v>
      </c>
      <c r="J152" s="2">
        <f t="shared" si="28"/>
        <v>151</v>
      </c>
      <c r="K152">
        <f t="shared" si="29"/>
        <v>30</v>
      </c>
      <c r="L152">
        <f t="shared" si="30"/>
        <v>2</v>
      </c>
      <c r="M152" t="str">
        <f t="shared" si="31"/>
        <v>Dienstag</v>
      </c>
    </row>
    <row r="153" spans="1:13" x14ac:dyDescent="0.25">
      <c r="A153" s="1">
        <v>36677</v>
      </c>
      <c r="B153">
        <f t="shared" si="24"/>
        <v>2000</v>
      </c>
      <c r="C153">
        <f t="shared" si="25"/>
        <v>2</v>
      </c>
      <c r="D153" t="str">
        <f t="shared" si="32"/>
        <v>2000-05</v>
      </c>
      <c r="E153" t="str">
        <f t="shared" si="33"/>
        <v>Q2</v>
      </c>
      <c r="F153">
        <f t="shared" si="26"/>
        <v>5</v>
      </c>
      <c r="G153" t="str">
        <f t="shared" si="34"/>
        <v>2000/05</v>
      </c>
      <c r="H153" t="str">
        <f t="shared" si="27"/>
        <v>Mai</v>
      </c>
      <c r="I153" t="str">
        <f t="shared" si="35"/>
        <v>Mai 2000</v>
      </c>
      <c r="J153" s="2">
        <f t="shared" si="28"/>
        <v>152</v>
      </c>
      <c r="K153">
        <f t="shared" si="29"/>
        <v>31</v>
      </c>
      <c r="L153">
        <f t="shared" si="30"/>
        <v>3</v>
      </c>
      <c r="M153" t="str">
        <f t="shared" si="31"/>
        <v>Mittwoch</v>
      </c>
    </row>
    <row r="154" spans="1:13" x14ac:dyDescent="0.25">
      <c r="A154" s="1">
        <v>36678</v>
      </c>
      <c r="B154">
        <f t="shared" si="24"/>
        <v>2000</v>
      </c>
      <c r="C154">
        <f t="shared" si="25"/>
        <v>2</v>
      </c>
      <c r="D154" t="str">
        <f t="shared" si="32"/>
        <v>2000-06</v>
      </c>
      <c r="E154" t="str">
        <f t="shared" si="33"/>
        <v>Q2</v>
      </c>
      <c r="F154">
        <f t="shared" si="26"/>
        <v>6</v>
      </c>
      <c r="G154" t="str">
        <f t="shared" si="34"/>
        <v>2000/06</v>
      </c>
      <c r="H154" t="str">
        <f t="shared" si="27"/>
        <v>Juni</v>
      </c>
      <c r="I154" t="str">
        <f t="shared" si="35"/>
        <v>Juni 2000</v>
      </c>
      <c r="J154" s="2">
        <f t="shared" si="28"/>
        <v>153</v>
      </c>
      <c r="K154">
        <f t="shared" si="29"/>
        <v>1</v>
      </c>
      <c r="L154">
        <f t="shared" si="30"/>
        <v>4</v>
      </c>
      <c r="M154" t="str">
        <f t="shared" si="31"/>
        <v>Donnerstag</v>
      </c>
    </row>
    <row r="155" spans="1:13" x14ac:dyDescent="0.25">
      <c r="A155" s="1">
        <v>36679</v>
      </c>
      <c r="B155">
        <f t="shared" si="24"/>
        <v>2000</v>
      </c>
      <c r="C155">
        <f t="shared" si="25"/>
        <v>2</v>
      </c>
      <c r="D155" t="str">
        <f t="shared" si="32"/>
        <v>2000-06</v>
      </c>
      <c r="E155" t="str">
        <f t="shared" si="33"/>
        <v>Q2</v>
      </c>
      <c r="F155">
        <f t="shared" si="26"/>
        <v>6</v>
      </c>
      <c r="G155" t="str">
        <f t="shared" si="34"/>
        <v>2000/06</v>
      </c>
      <c r="H155" t="str">
        <f t="shared" si="27"/>
        <v>Juni</v>
      </c>
      <c r="I155" t="str">
        <f t="shared" si="35"/>
        <v>Juni 2000</v>
      </c>
      <c r="J155" s="2">
        <f t="shared" si="28"/>
        <v>154</v>
      </c>
      <c r="K155">
        <f t="shared" si="29"/>
        <v>2</v>
      </c>
      <c r="L155">
        <f t="shared" si="30"/>
        <v>5</v>
      </c>
      <c r="M155" t="str">
        <f t="shared" si="31"/>
        <v>Freitag</v>
      </c>
    </row>
    <row r="156" spans="1:13" x14ac:dyDescent="0.25">
      <c r="A156" s="1">
        <v>36680</v>
      </c>
      <c r="B156">
        <f t="shared" si="24"/>
        <v>2000</v>
      </c>
      <c r="C156">
        <f t="shared" si="25"/>
        <v>2</v>
      </c>
      <c r="D156" t="str">
        <f t="shared" si="32"/>
        <v>2000-06</v>
      </c>
      <c r="E156" t="str">
        <f t="shared" si="33"/>
        <v>Q2</v>
      </c>
      <c r="F156">
        <f t="shared" si="26"/>
        <v>6</v>
      </c>
      <c r="G156" t="str">
        <f t="shared" si="34"/>
        <v>2000/06</v>
      </c>
      <c r="H156" t="str">
        <f t="shared" si="27"/>
        <v>Juni</v>
      </c>
      <c r="I156" t="str">
        <f t="shared" si="35"/>
        <v>Juni 2000</v>
      </c>
      <c r="J156" s="2">
        <f t="shared" si="28"/>
        <v>155</v>
      </c>
      <c r="K156">
        <f t="shared" si="29"/>
        <v>3</v>
      </c>
      <c r="L156">
        <f t="shared" si="30"/>
        <v>6</v>
      </c>
      <c r="M156" t="str">
        <f t="shared" si="31"/>
        <v>Samstag</v>
      </c>
    </row>
    <row r="157" spans="1:13" x14ac:dyDescent="0.25">
      <c r="A157" s="1">
        <v>36681</v>
      </c>
      <c r="B157">
        <f t="shared" si="24"/>
        <v>2000</v>
      </c>
      <c r="C157">
        <f t="shared" si="25"/>
        <v>2</v>
      </c>
      <c r="D157" t="str">
        <f t="shared" si="32"/>
        <v>2000-06</v>
      </c>
      <c r="E157" t="str">
        <f t="shared" si="33"/>
        <v>Q2</v>
      </c>
      <c r="F157">
        <f t="shared" si="26"/>
        <v>6</v>
      </c>
      <c r="G157" t="str">
        <f t="shared" si="34"/>
        <v>2000/06</v>
      </c>
      <c r="H157" t="str">
        <f t="shared" si="27"/>
        <v>Juni</v>
      </c>
      <c r="I157" t="str">
        <f t="shared" si="35"/>
        <v>Juni 2000</v>
      </c>
      <c r="J157" s="2">
        <f t="shared" si="28"/>
        <v>156</v>
      </c>
      <c r="K157">
        <f t="shared" si="29"/>
        <v>4</v>
      </c>
      <c r="L157">
        <f t="shared" si="30"/>
        <v>7</v>
      </c>
      <c r="M157" t="str">
        <f t="shared" si="31"/>
        <v>Sonntag</v>
      </c>
    </row>
    <row r="158" spans="1:13" x14ac:dyDescent="0.25">
      <c r="A158" s="1">
        <v>36682</v>
      </c>
      <c r="B158">
        <f t="shared" si="24"/>
        <v>2000</v>
      </c>
      <c r="C158">
        <f t="shared" si="25"/>
        <v>2</v>
      </c>
      <c r="D158" t="str">
        <f t="shared" si="32"/>
        <v>2000-06</v>
      </c>
      <c r="E158" t="str">
        <f t="shared" si="33"/>
        <v>Q2</v>
      </c>
      <c r="F158">
        <f t="shared" si="26"/>
        <v>6</v>
      </c>
      <c r="G158" t="str">
        <f t="shared" si="34"/>
        <v>2000/06</v>
      </c>
      <c r="H158" t="str">
        <f t="shared" si="27"/>
        <v>Juni</v>
      </c>
      <c r="I158" t="str">
        <f t="shared" si="35"/>
        <v>Juni 2000</v>
      </c>
      <c r="J158" s="2">
        <f t="shared" si="28"/>
        <v>157</v>
      </c>
      <c r="K158">
        <f t="shared" si="29"/>
        <v>5</v>
      </c>
      <c r="L158">
        <f t="shared" si="30"/>
        <v>1</v>
      </c>
      <c r="M158" t="str">
        <f t="shared" si="31"/>
        <v>Montag</v>
      </c>
    </row>
    <row r="159" spans="1:13" x14ac:dyDescent="0.25">
      <c r="A159" s="1">
        <v>36683</v>
      </c>
      <c r="B159">
        <f t="shared" si="24"/>
        <v>2000</v>
      </c>
      <c r="C159">
        <f t="shared" si="25"/>
        <v>2</v>
      </c>
      <c r="D159" t="str">
        <f t="shared" si="32"/>
        <v>2000-06</v>
      </c>
      <c r="E159" t="str">
        <f t="shared" si="33"/>
        <v>Q2</v>
      </c>
      <c r="F159">
        <f t="shared" si="26"/>
        <v>6</v>
      </c>
      <c r="G159" t="str">
        <f t="shared" si="34"/>
        <v>2000/06</v>
      </c>
      <c r="H159" t="str">
        <f t="shared" si="27"/>
        <v>Juni</v>
      </c>
      <c r="I159" t="str">
        <f t="shared" si="35"/>
        <v>Juni 2000</v>
      </c>
      <c r="J159" s="2">
        <f t="shared" si="28"/>
        <v>158</v>
      </c>
      <c r="K159">
        <f t="shared" si="29"/>
        <v>6</v>
      </c>
      <c r="L159">
        <f t="shared" si="30"/>
        <v>2</v>
      </c>
      <c r="M159" t="str">
        <f t="shared" si="31"/>
        <v>Dienstag</v>
      </c>
    </row>
    <row r="160" spans="1:13" x14ac:dyDescent="0.25">
      <c r="A160" s="1">
        <v>36684</v>
      </c>
      <c r="B160">
        <f t="shared" si="24"/>
        <v>2000</v>
      </c>
      <c r="C160">
        <f t="shared" si="25"/>
        <v>2</v>
      </c>
      <c r="D160" t="str">
        <f t="shared" si="32"/>
        <v>2000-06</v>
      </c>
      <c r="E160" t="str">
        <f t="shared" si="33"/>
        <v>Q2</v>
      </c>
      <c r="F160">
        <f t="shared" si="26"/>
        <v>6</v>
      </c>
      <c r="G160" t="str">
        <f t="shared" si="34"/>
        <v>2000/06</v>
      </c>
      <c r="H160" t="str">
        <f t="shared" si="27"/>
        <v>Juni</v>
      </c>
      <c r="I160" t="str">
        <f t="shared" si="35"/>
        <v>Juni 2000</v>
      </c>
      <c r="J160" s="2">
        <f t="shared" si="28"/>
        <v>159</v>
      </c>
      <c r="K160">
        <f t="shared" si="29"/>
        <v>7</v>
      </c>
      <c r="L160">
        <f t="shared" si="30"/>
        <v>3</v>
      </c>
      <c r="M160" t="str">
        <f t="shared" si="31"/>
        <v>Mittwoch</v>
      </c>
    </row>
    <row r="161" spans="1:13" x14ac:dyDescent="0.25">
      <c r="A161" s="1">
        <v>36685</v>
      </c>
      <c r="B161">
        <f t="shared" si="24"/>
        <v>2000</v>
      </c>
      <c r="C161">
        <f t="shared" si="25"/>
        <v>2</v>
      </c>
      <c r="D161" t="str">
        <f t="shared" si="32"/>
        <v>2000-06</v>
      </c>
      <c r="E161" t="str">
        <f t="shared" si="33"/>
        <v>Q2</v>
      </c>
      <c r="F161">
        <f t="shared" si="26"/>
        <v>6</v>
      </c>
      <c r="G161" t="str">
        <f t="shared" si="34"/>
        <v>2000/06</v>
      </c>
      <c r="H161" t="str">
        <f t="shared" si="27"/>
        <v>Juni</v>
      </c>
      <c r="I161" t="str">
        <f t="shared" si="35"/>
        <v>Juni 2000</v>
      </c>
      <c r="J161" s="2">
        <f t="shared" si="28"/>
        <v>160</v>
      </c>
      <c r="K161">
        <f t="shared" si="29"/>
        <v>8</v>
      </c>
      <c r="L161">
        <f t="shared" si="30"/>
        <v>4</v>
      </c>
      <c r="M161" t="str">
        <f t="shared" si="31"/>
        <v>Donnerstag</v>
      </c>
    </row>
    <row r="162" spans="1:13" x14ac:dyDescent="0.25">
      <c r="A162" s="1">
        <v>36686</v>
      </c>
      <c r="B162">
        <f t="shared" si="24"/>
        <v>2000</v>
      </c>
      <c r="C162">
        <f t="shared" si="25"/>
        <v>2</v>
      </c>
      <c r="D162" t="str">
        <f t="shared" si="32"/>
        <v>2000-06</v>
      </c>
      <c r="E162" t="str">
        <f t="shared" si="33"/>
        <v>Q2</v>
      </c>
      <c r="F162">
        <f t="shared" si="26"/>
        <v>6</v>
      </c>
      <c r="G162" t="str">
        <f t="shared" si="34"/>
        <v>2000/06</v>
      </c>
      <c r="H162" t="str">
        <f t="shared" si="27"/>
        <v>Juni</v>
      </c>
      <c r="I162" t="str">
        <f t="shared" si="35"/>
        <v>Juni 2000</v>
      </c>
      <c r="J162" s="2">
        <f t="shared" si="28"/>
        <v>161</v>
      </c>
      <c r="K162">
        <f t="shared" si="29"/>
        <v>9</v>
      </c>
      <c r="L162">
        <f t="shared" si="30"/>
        <v>5</v>
      </c>
      <c r="M162" t="str">
        <f t="shared" si="31"/>
        <v>Freitag</v>
      </c>
    </row>
    <row r="163" spans="1:13" x14ac:dyDescent="0.25">
      <c r="A163" s="1">
        <v>36687</v>
      </c>
      <c r="B163">
        <f t="shared" si="24"/>
        <v>2000</v>
      </c>
      <c r="C163">
        <f t="shared" si="25"/>
        <v>2</v>
      </c>
      <c r="D163" t="str">
        <f t="shared" si="32"/>
        <v>2000-06</v>
      </c>
      <c r="E163" t="str">
        <f t="shared" si="33"/>
        <v>Q2</v>
      </c>
      <c r="F163">
        <f t="shared" si="26"/>
        <v>6</v>
      </c>
      <c r="G163" t="str">
        <f t="shared" si="34"/>
        <v>2000/06</v>
      </c>
      <c r="H163" t="str">
        <f t="shared" si="27"/>
        <v>Juni</v>
      </c>
      <c r="I163" t="str">
        <f t="shared" si="35"/>
        <v>Juni 2000</v>
      </c>
      <c r="J163" s="2">
        <f t="shared" si="28"/>
        <v>162</v>
      </c>
      <c r="K163">
        <f t="shared" si="29"/>
        <v>10</v>
      </c>
      <c r="L163">
        <f t="shared" si="30"/>
        <v>6</v>
      </c>
      <c r="M163" t="str">
        <f t="shared" si="31"/>
        <v>Samstag</v>
      </c>
    </row>
    <row r="164" spans="1:13" x14ac:dyDescent="0.25">
      <c r="A164" s="1">
        <v>36688</v>
      </c>
      <c r="B164">
        <f t="shared" si="24"/>
        <v>2000</v>
      </c>
      <c r="C164">
        <f t="shared" si="25"/>
        <v>2</v>
      </c>
      <c r="D164" t="str">
        <f t="shared" si="32"/>
        <v>2000-06</v>
      </c>
      <c r="E164" t="str">
        <f t="shared" si="33"/>
        <v>Q2</v>
      </c>
      <c r="F164">
        <f t="shared" si="26"/>
        <v>6</v>
      </c>
      <c r="G164" t="str">
        <f t="shared" si="34"/>
        <v>2000/06</v>
      </c>
      <c r="H164" t="str">
        <f t="shared" si="27"/>
        <v>Juni</v>
      </c>
      <c r="I164" t="str">
        <f t="shared" si="35"/>
        <v>Juni 2000</v>
      </c>
      <c r="J164" s="2">
        <f t="shared" si="28"/>
        <v>163</v>
      </c>
      <c r="K164">
        <f t="shared" si="29"/>
        <v>11</v>
      </c>
      <c r="L164">
        <f t="shared" si="30"/>
        <v>7</v>
      </c>
      <c r="M164" t="str">
        <f t="shared" si="31"/>
        <v>Sonntag</v>
      </c>
    </row>
    <row r="165" spans="1:13" x14ac:dyDescent="0.25">
      <c r="A165" s="1">
        <v>36689</v>
      </c>
      <c r="B165">
        <f t="shared" si="24"/>
        <v>2000</v>
      </c>
      <c r="C165">
        <f t="shared" si="25"/>
        <v>2</v>
      </c>
      <c r="D165" t="str">
        <f t="shared" si="32"/>
        <v>2000-06</v>
      </c>
      <c r="E165" t="str">
        <f t="shared" si="33"/>
        <v>Q2</v>
      </c>
      <c r="F165">
        <f t="shared" si="26"/>
        <v>6</v>
      </c>
      <c r="G165" t="str">
        <f t="shared" si="34"/>
        <v>2000/06</v>
      </c>
      <c r="H165" t="str">
        <f t="shared" si="27"/>
        <v>Juni</v>
      </c>
      <c r="I165" t="str">
        <f t="shared" si="35"/>
        <v>Juni 2000</v>
      </c>
      <c r="J165" s="2">
        <f t="shared" si="28"/>
        <v>164</v>
      </c>
      <c r="K165">
        <f t="shared" si="29"/>
        <v>12</v>
      </c>
      <c r="L165">
        <f t="shared" si="30"/>
        <v>1</v>
      </c>
      <c r="M165" t="str">
        <f t="shared" si="31"/>
        <v>Montag</v>
      </c>
    </row>
    <row r="166" spans="1:13" x14ac:dyDescent="0.25">
      <c r="A166" s="1">
        <v>36690</v>
      </c>
      <c r="B166">
        <f t="shared" si="24"/>
        <v>2000</v>
      </c>
      <c r="C166">
        <f t="shared" si="25"/>
        <v>2</v>
      </c>
      <c r="D166" t="str">
        <f t="shared" si="32"/>
        <v>2000-06</v>
      </c>
      <c r="E166" t="str">
        <f t="shared" si="33"/>
        <v>Q2</v>
      </c>
      <c r="F166">
        <f t="shared" si="26"/>
        <v>6</v>
      </c>
      <c r="G166" t="str">
        <f t="shared" si="34"/>
        <v>2000/06</v>
      </c>
      <c r="H166" t="str">
        <f t="shared" si="27"/>
        <v>Juni</v>
      </c>
      <c r="I166" t="str">
        <f t="shared" si="35"/>
        <v>Juni 2000</v>
      </c>
      <c r="J166" s="2">
        <f t="shared" si="28"/>
        <v>165</v>
      </c>
      <c r="K166">
        <f t="shared" si="29"/>
        <v>13</v>
      </c>
      <c r="L166">
        <f t="shared" si="30"/>
        <v>2</v>
      </c>
      <c r="M166" t="str">
        <f t="shared" si="31"/>
        <v>Dienstag</v>
      </c>
    </row>
    <row r="167" spans="1:13" x14ac:dyDescent="0.25">
      <c r="A167" s="1">
        <v>36691</v>
      </c>
      <c r="B167">
        <f t="shared" si="24"/>
        <v>2000</v>
      </c>
      <c r="C167">
        <f t="shared" si="25"/>
        <v>2</v>
      </c>
      <c r="D167" t="str">
        <f t="shared" si="32"/>
        <v>2000-06</v>
      </c>
      <c r="E167" t="str">
        <f t="shared" si="33"/>
        <v>Q2</v>
      </c>
      <c r="F167">
        <f t="shared" si="26"/>
        <v>6</v>
      </c>
      <c r="G167" t="str">
        <f t="shared" si="34"/>
        <v>2000/06</v>
      </c>
      <c r="H167" t="str">
        <f t="shared" si="27"/>
        <v>Juni</v>
      </c>
      <c r="I167" t="str">
        <f t="shared" si="35"/>
        <v>Juni 2000</v>
      </c>
      <c r="J167" s="2">
        <f t="shared" si="28"/>
        <v>166</v>
      </c>
      <c r="K167">
        <f t="shared" si="29"/>
        <v>14</v>
      </c>
      <c r="L167">
        <f t="shared" si="30"/>
        <v>3</v>
      </c>
      <c r="M167" t="str">
        <f t="shared" si="31"/>
        <v>Mittwoch</v>
      </c>
    </row>
    <row r="168" spans="1:13" x14ac:dyDescent="0.25">
      <c r="A168" s="1">
        <v>36692</v>
      </c>
      <c r="B168">
        <f t="shared" si="24"/>
        <v>2000</v>
      </c>
      <c r="C168">
        <f t="shared" si="25"/>
        <v>2</v>
      </c>
      <c r="D168" t="str">
        <f t="shared" si="32"/>
        <v>2000-06</v>
      </c>
      <c r="E168" t="str">
        <f t="shared" si="33"/>
        <v>Q2</v>
      </c>
      <c r="F168">
        <f t="shared" si="26"/>
        <v>6</v>
      </c>
      <c r="G168" t="str">
        <f t="shared" si="34"/>
        <v>2000/06</v>
      </c>
      <c r="H168" t="str">
        <f t="shared" si="27"/>
        <v>Juni</v>
      </c>
      <c r="I168" t="str">
        <f t="shared" si="35"/>
        <v>Juni 2000</v>
      </c>
      <c r="J168" s="2">
        <f t="shared" si="28"/>
        <v>167</v>
      </c>
      <c r="K168">
        <f t="shared" si="29"/>
        <v>15</v>
      </c>
      <c r="L168">
        <f t="shared" si="30"/>
        <v>4</v>
      </c>
      <c r="M168" t="str">
        <f t="shared" si="31"/>
        <v>Donnerstag</v>
      </c>
    </row>
    <row r="169" spans="1:13" x14ac:dyDescent="0.25">
      <c r="A169" s="1">
        <v>36693</v>
      </c>
      <c r="B169">
        <f t="shared" si="24"/>
        <v>2000</v>
      </c>
      <c r="C169">
        <f t="shared" si="25"/>
        <v>2</v>
      </c>
      <c r="D169" t="str">
        <f t="shared" si="32"/>
        <v>2000-06</v>
      </c>
      <c r="E169" t="str">
        <f t="shared" si="33"/>
        <v>Q2</v>
      </c>
      <c r="F169">
        <f t="shared" si="26"/>
        <v>6</v>
      </c>
      <c r="G169" t="str">
        <f t="shared" si="34"/>
        <v>2000/06</v>
      </c>
      <c r="H169" t="str">
        <f t="shared" si="27"/>
        <v>Juni</v>
      </c>
      <c r="I169" t="str">
        <f t="shared" si="35"/>
        <v>Juni 2000</v>
      </c>
      <c r="J169" s="2">
        <f t="shared" si="28"/>
        <v>168</v>
      </c>
      <c r="K169">
        <f t="shared" si="29"/>
        <v>16</v>
      </c>
      <c r="L169">
        <f t="shared" si="30"/>
        <v>5</v>
      </c>
      <c r="M169" t="str">
        <f t="shared" si="31"/>
        <v>Freitag</v>
      </c>
    </row>
    <row r="170" spans="1:13" x14ac:dyDescent="0.25">
      <c r="A170" s="1">
        <v>36694</v>
      </c>
      <c r="B170">
        <f t="shared" si="24"/>
        <v>2000</v>
      </c>
      <c r="C170">
        <f t="shared" si="25"/>
        <v>2</v>
      </c>
      <c r="D170" t="str">
        <f t="shared" si="32"/>
        <v>2000-06</v>
      </c>
      <c r="E170" t="str">
        <f t="shared" si="33"/>
        <v>Q2</v>
      </c>
      <c r="F170">
        <f t="shared" si="26"/>
        <v>6</v>
      </c>
      <c r="G170" t="str">
        <f t="shared" si="34"/>
        <v>2000/06</v>
      </c>
      <c r="H170" t="str">
        <f t="shared" si="27"/>
        <v>Juni</v>
      </c>
      <c r="I170" t="str">
        <f t="shared" si="35"/>
        <v>Juni 2000</v>
      </c>
      <c r="J170" s="2">
        <f t="shared" si="28"/>
        <v>169</v>
      </c>
      <c r="K170">
        <f t="shared" si="29"/>
        <v>17</v>
      </c>
      <c r="L170">
        <f t="shared" si="30"/>
        <v>6</v>
      </c>
      <c r="M170" t="str">
        <f t="shared" si="31"/>
        <v>Samstag</v>
      </c>
    </row>
    <row r="171" spans="1:13" x14ac:dyDescent="0.25">
      <c r="A171" s="1">
        <v>36695</v>
      </c>
      <c r="B171">
        <f t="shared" si="24"/>
        <v>2000</v>
      </c>
      <c r="C171">
        <f t="shared" si="25"/>
        <v>2</v>
      </c>
      <c r="D171" t="str">
        <f t="shared" si="32"/>
        <v>2000-06</v>
      </c>
      <c r="E171" t="str">
        <f t="shared" si="33"/>
        <v>Q2</v>
      </c>
      <c r="F171">
        <f t="shared" si="26"/>
        <v>6</v>
      </c>
      <c r="G171" t="str">
        <f t="shared" si="34"/>
        <v>2000/06</v>
      </c>
      <c r="H171" t="str">
        <f t="shared" si="27"/>
        <v>Juni</v>
      </c>
      <c r="I171" t="str">
        <f t="shared" si="35"/>
        <v>Juni 2000</v>
      </c>
      <c r="J171" s="2">
        <f t="shared" si="28"/>
        <v>170</v>
      </c>
      <c r="K171">
        <f t="shared" si="29"/>
        <v>18</v>
      </c>
      <c r="L171">
        <f t="shared" si="30"/>
        <v>7</v>
      </c>
      <c r="M171" t="str">
        <f t="shared" si="31"/>
        <v>Sonntag</v>
      </c>
    </row>
    <row r="172" spans="1:13" x14ac:dyDescent="0.25">
      <c r="A172" s="1">
        <v>36696</v>
      </c>
      <c r="B172">
        <f t="shared" si="24"/>
        <v>2000</v>
      </c>
      <c r="C172">
        <f t="shared" si="25"/>
        <v>2</v>
      </c>
      <c r="D172" t="str">
        <f t="shared" si="32"/>
        <v>2000-06</v>
      </c>
      <c r="E172" t="str">
        <f t="shared" si="33"/>
        <v>Q2</v>
      </c>
      <c r="F172">
        <f t="shared" si="26"/>
        <v>6</v>
      </c>
      <c r="G172" t="str">
        <f t="shared" si="34"/>
        <v>2000/06</v>
      </c>
      <c r="H172" t="str">
        <f t="shared" si="27"/>
        <v>Juni</v>
      </c>
      <c r="I172" t="str">
        <f t="shared" si="35"/>
        <v>Juni 2000</v>
      </c>
      <c r="J172" s="2">
        <f t="shared" si="28"/>
        <v>171</v>
      </c>
      <c r="K172">
        <f t="shared" si="29"/>
        <v>19</v>
      </c>
      <c r="L172">
        <f t="shared" si="30"/>
        <v>1</v>
      </c>
      <c r="M172" t="str">
        <f t="shared" si="31"/>
        <v>Montag</v>
      </c>
    </row>
    <row r="173" spans="1:13" x14ac:dyDescent="0.25">
      <c r="A173" s="1">
        <v>36697</v>
      </c>
      <c r="B173">
        <f t="shared" si="24"/>
        <v>2000</v>
      </c>
      <c r="C173">
        <f t="shared" si="25"/>
        <v>2</v>
      </c>
      <c r="D173" t="str">
        <f t="shared" si="32"/>
        <v>2000-06</v>
      </c>
      <c r="E173" t="str">
        <f t="shared" si="33"/>
        <v>Q2</v>
      </c>
      <c r="F173">
        <f t="shared" si="26"/>
        <v>6</v>
      </c>
      <c r="G173" t="str">
        <f t="shared" si="34"/>
        <v>2000/06</v>
      </c>
      <c r="H173" t="str">
        <f t="shared" si="27"/>
        <v>Juni</v>
      </c>
      <c r="I173" t="str">
        <f t="shared" si="35"/>
        <v>Juni 2000</v>
      </c>
      <c r="J173" s="2">
        <f t="shared" si="28"/>
        <v>172</v>
      </c>
      <c r="K173">
        <f t="shared" si="29"/>
        <v>20</v>
      </c>
      <c r="L173">
        <f t="shared" si="30"/>
        <v>2</v>
      </c>
      <c r="M173" t="str">
        <f t="shared" si="31"/>
        <v>Dienstag</v>
      </c>
    </row>
    <row r="174" spans="1:13" x14ac:dyDescent="0.25">
      <c r="A174" s="1">
        <v>36698</v>
      </c>
      <c r="B174">
        <f t="shared" si="24"/>
        <v>2000</v>
      </c>
      <c r="C174">
        <f t="shared" si="25"/>
        <v>2</v>
      </c>
      <c r="D174" t="str">
        <f t="shared" si="32"/>
        <v>2000-06</v>
      </c>
      <c r="E174" t="str">
        <f t="shared" si="33"/>
        <v>Q2</v>
      </c>
      <c r="F174">
        <f t="shared" si="26"/>
        <v>6</v>
      </c>
      <c r="G174" t="str">
        <f t="shared" si="34"/>
        <v>2000/06</v>
      </c>
      <c r="H174" t="str">
        <f t="shared" si="27"/>
        <v>Juni</v>
      </c>
      <c r="I174" t="str">
        <f t="shared" si="35"/>
        <v>Juni 2000</v>
      </c>
      <c r="J174" s="2">
        <f t="shared" si="28"/>
        <v>173</v>
      </c>
      <c r="K174">
        <f t="shared" si="29"/>
        <v>21</v>
      </c>
      <c r="L174">
        <f t="shared" si="30"/>
        <v>3</v>
      </c>
      <c r="M174" t="str">
        <f t="shared" si="31"/>
        <v>Mittwoch</v>
      </c>
    </row>
    <row r="175" spans="1:13" x14ac:dyDescent="0.25">
      <c r="A175" s="1">
        <v>36699</v>
      </c>
      <c r="B175">
        <f t="shared" si="24"/>
        <v>2000</v>
      </c>
      <c r="C175">
        <f t="shared" si="25"/>
        <v>2</v>
      </c>
      <c r="D175" t="str">
        <f t="shared" si="32"/>
        <v>2000-06</v>
      </c>
      <c r="E175" t="str">
        <f t="shared" si="33"/>
        <v>Q2</v>
      </c>
      <c r="F175">
        <f t="shared" si="26"/>
        <v>6</v>
      </c>
      <c r="G175" t="str">
        <f t="shared" si="34"/>
        <v>2000/06</v>
      </c>
      <c r="H175" t="str">
        <f t="shared" si="27"/>
        <v>Juni</v>
      </c>
      <c r="I175" t="str">
        <f t="shared" si="35"/>
        <v>Juni 2000</v>
      </c>
      <c r="J175" s="2">
        <f t="shared" si="28"/>
        <v>174</v>
      </c>
      <c r="K175">
        <f t="shared" si="29"/>
        <v>22</v>
      </c>
      <c r="L175">
        <f t="shared" si="30"/>
        <v>4</v>
      </c>
      <c r="M175" t="str">
        <f t="shared" si="31"/>
        <v>Donnerstag</v>
      </c>
    </row>
    <row r="176" spans="1:13" x14ac:dyDescent="0.25">
      <c r="A176" s="1">
        <v>36700</v>
      </c>
      <c r="B176">
        <f t="shared" si="24"/>
        <v>2000</v>
      </c>
      <c r="C176">
        <f t="shared" si="25"/>
        <v>2</v>
      </c>
      <c r="D176" t="str">
        <f t="shared" si="32"/>
        <v>2000-06</v>
      </c>
      <c r="E176" t="str">
        <f t="shared" si="33"/>
        <v>Q2</v>
      </c>
      <c r="F176">
        <f t="shared" si="26"/>
        <v>6</v>
      </c>
      <c r="G176" t="str">
        <f t="shared" si="34"/>
        <v>2000/06</v>
      </c>
      <c r="H176" t="str">
        <f t="shared" si="27"/>
        <v>Juni</v>
      </c>
      <c r="I176" t="str">
        <f t="shared" si="35"/>
        <v>Juni 2000</v>
      </c>
      <c r="J176" s="2">
        <f t="shared" si="28"/>
        <v>175</v>
      </c>
      <c r="K176">
        <f t="shared" si="29"/>
        <v>23</v>
      </c>
      <c r="L176">
        <f t="shared" si="30"/>
        <v>5</v>
      </c>
      <c r="M176" t="str">
        <f t="shared" si="31"/>
        <v>Freitag</v>
      </c>
    </row>
    <row r="177" spans="1:13" x14ac:dyDescent="0.25">
      <c r="A177" s="1">
        <v>36701</v>
      </c>
      <c r="B177">
        <f t="shared" si="24"/>
        <v>2000</v>
      </c>
      <c r="C177">
        <f t="shared" si="25"/>
        <v>2</v>
      </c>
      <c r="D177" t="str">
        <f t="shared" si="32"/>
        <v>2000-06</v>
      </c>
      <c r="E177" t="str">
        <f t="shared" si="33"/>
        <v>Q2</v>
      </c>
      <c r="F177">
        <f t="shared" si="26"/>
        <v>6</v>
      </c>
      <c r="G177" t="str">
        <f t="shared" si="34"/>
        <v>2000/06</v>
      </c>
      <c r="H177" t="str">
        <f t="shared" si="27"/>
        <v>Juni</v>
      </c>
      <c r="I177" t="str">
        <f t="shared" si="35"/>
        <v>Juni 2000</v>
      </c>
      <c r="J177" s="2">
        <f t="shared" si="28"/>
        <v>176</v>
      </c>
      <c r="K177">
        <f t="shared" si="29"/>
        <v>24</v>
      </c>
      <c r="L177">
        <f t="shared" si="30"/>
        <v>6</v>
      </c>
      <c r="M177" t="str">
        <f t="shared" si="31"/>
        <v>Samstag</v>
      </c>
    </row>
    <row r="178" spans="1:13" x14ac:dyDescent="0.25">
      <c r="A178" s="1">
        <v>36702</v>
      </c>
      <c r="B178">
        <f t="shared" si="24"/>
        <v>2000</v>
      </c>
      <c r="C178">
        <f t="shared" si="25"/>
        <v>2</v>
      </c>
      <c r="D178" t="str">
        <f t="shared" si="32"/>
        <v>2000-06</v>
      </c>
      <c r="E178" t="str">
        <f t="shared" si="33"/>
        <v>Q2</v>
      </c>
      <c r="F178">
        <f t="shared" si="26"/>
        <v>6</v>
      </c>
      <c r="G178" t="str">
        <f t="shared" si="34"/>
        <v>2000/06</v>
      </c>
      <c r="H178" t="str">
        <f t="shared" si="27"/>
        <v>Juni</v>
      </c>
      <c r="I178" t="str">
        <f t="shared" si="35"/>
        <v>Juni 2000</v>
      </c>
      <c r="J178" s="2">
        <f t="shared" si="28"/>
        <v>177</v>
      </c>
      <c r="K178">
        <f t="shared" si="29"/>
        <v>25</v>
      </c>
      <c r="L178">
        <f t="shared" si="30"/>
        <v>7</v>
      </c>
      <c r="M178" t="str">
        <f t="shared" si="31"/>
        <v>Sonntag</v>
      </c>
    </row>
    <row r="179" spans="1:13" x14ac:dyDescent="0.25">
      <c r="A179" s="1">
        <v>36703</v>
      </c>
      <c r="B179">
        <f t="shared" si="24"/>
        <v>2000</v>
      </c>
      <c r="C179">
        <f t="shared" si="25"/>
        <v>2</v>
      </c>
      <c r="D179" t="str">
        <f t="shared" si="32"/>
        <v>2000-06</v>
      </c>
      <c r="E179" t="str">
        <f t="shared" si="33"/>
        <v>Q2</v>
      </c>
      <c r="F179">
        <f t="shared" si="26"/>
        <v>6</v>
      </c>
      <c r="G179" t="str">
        <f t="shared" si="34"/>
        <v>2000/06</v>
      </c>
      <c r="H179" t="str">
        <f t="shared" si="27"/>
        <v>Juni</v>
      </c>
      <c r="I179" t="str">
        <f t="shared" si="35"/>
        <v>Juni 2000</v>
      </c>
      <c r="J179" s="2">
        <f t="shared" si="28"/>
        <v>178</v>
      </c>
      <c r="K179">
        <f t="shared" si="29"/>
        <v>26</v>
      </c>
      <c r="L179">
        <f t="shared" si="30"/>
        <v>1</v>
      </c>
      <c r="M179" t="str">
        <f t="shared" si="31"/>
        <v>Montag</v>
      </c>
    </row>
    <row r="180" spans="1:13" x14ac:dyDescent="0.25">
      <c r="A180" s="1">
        <v>36704</v>
      </c>
      <c r="B180">
        <f t="shared" si="24"/>
        <v>2000</v>
      </c>
      <c r="C180">
        <f t="shared" si="25"/>
        <v>2</v>
      </c>
      <c r="D180" t="str">
        <f t="shared" si="32"/>
        <v>2000-06</v>
      </c>
      <c r="E180" t="str">
        <f t="shared" si="33"/>
        <v>Q2</v>
      </c>
      <c r="F180">
        <f t="shared" si="26"/>
        <v>6</v>
      </c>
      <c r="G180" t="str">
        <f t="shared" si="34"/>
        <v>2000/06</v>
      </c>
      <c r="H180" t="str">
        <f t="shared" si="27"/>
        <v>Juni</v>
      </c>
      <c r="I180" t="str">
        <f t="shared" si="35"/>
        <v>Juni 2000</v>
      </c>
      <c r="J180" s="2">
        <f t="shared" si="28"/>
        <v>179</v>
      </c>
      <c r="K180">
        <f t="shared" si="29"/>
        <v>27</v>
      </c>
      <c r="L180">
        <f t="shared" si="30"/>
        <v>2</v>
      </c>
      <c r="M180" t="str">
        <f t="shared" si="31"/>
        <v>Dienstag</v>
      </c>
    </row>
    <row r="181" spans="1:13" x14ac:dyDescent="0.25">
      <c r="A181" s="1">
        <v>36705</v>
      </c>
      <c r="B181">
        <f t="shared" si="24"/>
        <v>2000</v>
      </c>
      <c r="C181">
        <f t="shared" si="25"/>
        <v>2</v>
      </c>
      <c r="D181" t="str">
        <f t="shared" si="32"/>
        <v>2000-06</v>
      </c>
      <c r="E181" t="str">
        <f t="shared" si="33"/>
        <v>Q2</v>
      </c>
      <c r="F181">
        <f t="shared" si="26"/>
        <v>6</v>
      </c>
      <c r="G181" t="str">
        <f t="shared" si="34"/>
        <v>2000/06</v>
      </c>
      <c r="H181" t="str">
        <f t="shared" si="27"/>
        <v>Juni</v>
      </c>
      <c r="I181" t="str">
        <f t="shared" si="35"/>
        <v>Juni 2000</v>
      </c>
      <c r="J181" s="2">
        <f t="shared" si="28"/>
        <v>180</v>
      </c>
      <c r="K181">
        <f t="shared" si="29"/>
        <v>28</v>
      </c>
      <c r="L181">
        <f t="shared" si="30"/>
        <v>3</v>
      </c>
      <c r="M181" t="str">
        <f t="shared" si="31"/>
        <v>Mittwoch</v>
      </c>
    </row>
    <row r="182" spans="1:13" x14ac:dyDescent="0.25">
      <c r="A182" s="1">
        <v>36706</v>
      </c>
      <c r="B182">
        <f t="shared" si="24"/>
        <v>2000</v>
      </c>
      <c r="C182">
        <f t="shared" si="25"/>
        <v>2</v>
      </c>
      <c r="D182" t="str">
        <f t="shared" si="32"/>
        <v>2000-06</v>
      </c>
      <c r="E182" t="str">
        <f t="shared" si="33"/>
        <v>Q2</v>
      </c>
      <c r="F182">
        <f t="shared" si="26"/>
        <v>6</v>
      </c>
      <c r="G182" t="str">
        <f t="shared" si="34"/>
        <v>2000/06</v>
      </c>
      <c r="H182" t="str">
        <f t="shared" si="27"/>
        <v>Juni</v>
      </c>
      <c r="I182" t="str">
        <f t="shared" si="35"/>
        <v>Juni 2000</v>
      </c>
      <c r="J182" s="2">
        <f t="shared" si="28"/>
        <v>181</v>
      </c>
      <c r="K182">
        <f t="shared" si="29"/>
        <v>29</v>
      </c>
      <c r="L182">
        <f t="shared" si="30"/>
        <v>4</v>
      </c>
      <c r="M182" t="str">
        <f t="shared" si="31"/>
        <v>Donnerstag</v>
      </c>
    </row>
    <row r="183" spans="1:13" x14ac:dyDescent="0.25">
      <c r="A183" s="1">
        <v>36707</v>
      </c>
      <c r="B183">
        <f t="shared" si="24"/>
        <v>2000</v>
      </c>
      <c r="C183">
        <f t="shared" si="25"/>
        <v>2</v>
      </c>
      <c r="D183" t="str">
        <f t="shared" si="32"/>
        <v>2000-06</v>
      </c>
      <c r="E183" t="str">
        <f t="shared" si="33"/>
        <v>Q2</v>
      </c>
      <c r="F183">
        <f t="shared" si="26"/>
        <v>6</v>
      </c>
      <c r="G183" t="str">
        <f t="shared" si="34"/>
        <v>2000/06</v>
      </c>
      <c r="H183" t="str">
        <f t="shared" si="27"/>
        <v>Juni</v>
      </c>
      <c r="I183" t="str">
        <f t="shared" si="35"/>
        <v>Juni 2000</v>
      </c>
      <c r="J183" s="2">
        <f t="shared" si="28"/>
        <v>182</v>
      </c>
      <c r="K183">
        <f t="shared" si="29"/>
        <v>30</v>
      </c>
      <c r="L183">
        <f t="shared" si="30"/>
        <v>5</v>
      </c>
      <c r="M183" t="str">
        <f t="shared" si="31"/>
        <v>Freitag</v>
      </c>
    </row>
    <row r="184" spans="1:13" x14ac:dyDescent="0.25">
      <c r="A184" s="1">
        <v>36708</v>
      </c>
      <c r="B184">
        <f t="shared" si="24"/>
        <v>2000</v>
      </c>
      <c r="C184">
        <f t="shared" si="25"/>
        <v>3</v>
      </c>
      <c r="D184" t="str">
        <f t="shared" si="32"/>
        <v>2000-07</v>
      </c>
      <c r="E184" t="str">
        <f t="shared" si="33"/>
        <v>Q3</v>
      </c>
      <c r="F184">
        <f t="shared" si="26"/>
        <v>7</v>
      </c>
      <c r="G184" t="str">
        <f t="shared" si="34"/>
        <v>2000/07</v>
      </c>
      <c r="H184" t="str">
        <f t="shared" si="27"/>
        <v>Juli</v>
      </c>
      <c r="I184" t="str">
        <f t="shared" si="35"/>
        <v>Juli 2000</v>
      </c>
      <c r="J184" s="2">
        <f t="shared" si="28"/>
        <v>183</v>
      </c>
      <c r="K184">
        <f t="shared" si="29"/>
        <v>1</v>
      </c>
      <c r="L184">
        <f t="shared" si="30"/>
        <v>6</v>
      </c>
      <c r="M184" t="str">
        <f t="shared" si="31"/>
        <v>Samstag</v>
      </c>
    </row>
    <row r="185" spans="1:13" x14ac:dyDescent="0.25">
      <c r="A185" s="1">
        <v>36709</v>
      </c>
      <c r="B185">
        <f t="shared" si="24"/>
        <v>2000</v>
      </c>
      <c r="C185">
        <f t="shared" si="25"/>
        <v>3</v>
      </c>
      <c r="D185" t="str">
        <f t="shared" si="32"/>
        <v>2000-07</v>
      </c>
      <c r="E185" t="str">
        <f t="shared" si="33"/>
        <v>Q3</v>
      </c>
      <c r="F185">
        <f t="shared" si="26"/>
        <v>7</v>
      </c>
      <c r="G185" t="str">
        <f t="shared" si="34"/>
        <v>2000/07</v>
      </c>
      <c r="H185" t="str">
        <f t="shared" si="27"/>
        <v>Juli</v>
      </c>
      <c r="I185" t="str">
        <f t="shared" si="35"/>
        <v>Juli 2000</v>
      </c>
      <c r="J185" s="2">
        <f t="shared" si="28"/>
        <v>184</v>
      </c>
      <c r="K185">
        <f t="shared" si="29"/>
        <v>2</v>
      </c>
      <c r="L185">
        <f t="shared" si="30"/>
        <v>7</v>
      </c>
      <c r="M185" t="str">
        <f t="shared" si="31"/>
        <v>Sonntag</v>
      </c>
    </row>
    <row r="186" spans="1:13" x14ac:dyDescent="0.25">
      <c r="A186" s="1">
        <v>36710</v>
      </c>
      <c r="B186">
        <f t="shared" si="24"/>
        <v>2000</v>
      </c>
      <c r="C186">
        <f t="shared" si="25"/>
        <v>3</v>
      </c>
      <c r="D186" t="str">
        <f t="shared" si="32"/>
        <v>2000-07</v>
      </c>
      <c r="E186" t="str">
        <f t="shared" si="33"/>
        <v>Q3</v>
      </c>
      <c r="F186">
        <f t="shared" si="26"/>
        <v>7</v>
      </c>
      <c r="G186" t="str">
        <f t="shared" si="34"/>
        <v>2000/07</v>
      </c>
      <c r="H186" t="str">
        <f t="shared" si="27"/>
        <v>Juli</v>
      </c>
      <c r="I186" t="str">
        <f t="shared" si="35"/>
        <v>Juli 2000</v>
      </c>
      <c r="J186" s="2">
        <f t="shared" si="28"/>
        <v>185</v>
      </c>
      <c r="K186">
        <f t="shared" si="29"/>
        <v>3</v>
      </c>
      <c r="L186">
        <f t="shared" si="30"/>
        <v>1</v>
      </c>
      <c r="M186" t="str">
        <f t="shared" si="31"/>
        <v>Montag</v>
      </c>
    </row>
    <row r="187" spans="1:13" x14ac:dyDescent="0.25">
      <c r="A187" s="1">
        <v>36711</v>
      </c>
      <c r="B187">
        <f t="shared" si="24"/>
        <v>2000</v>
      </c>
      <c r="C187">
        <f t="shared" si="25"/>
        <v>3</v>
      </c>
      <c r="D187" t="str">
        <f t="shared" si="32"/>
        <v>2000-07</v>
      </c>
      <c r="E187" t="str">
        <f t="shared" si="33"/>
        <v>Q3</v>
      </c>
      <c r="F187">
        <f t="shared" si="26"/>
        <v>7</v>
      </c>
      <c r="G187" t="str">
        <f t="shared" si="34"/>
        <v>2000/07</v>
      </c>
      <c r="H187" t="str">
        <f t="shared" si="27"/>
        <v>Juli</v>
      </c>
      <c r="I187" t="str">
        <f t="shared" si="35"/>
        <v>Juli 2000</v>
      </c>
      <c r="J187" s="2">
        <f t="shared" si="28"/>
        <v>186</v>
      </c>
      <c r="K187">
        <f t="shared" si="29"/>
        <v>4</v>
      </c>
      <c r="L187">
        <f t="shared" si="30"/>
        <v>2</v>
      </c>
      <c r="M187" t="str">
        <f t="shared" si="31"/>
        <v>Dienstag</v>
      </c>
    </row>
    <row r="188" spans="1:13" x14ac:dyDescent="0.25">
      <c r="A188" s="1">
        <v>36712</v>
      </c>
      <c r="B188">
        <f t="shared" si="24"/>
        <v>2000</v>
      </c>
      <c r="C188">
        <f t="shared" si="25"/>
        <v>3</v>
      </c>
      <c r="D188" t="str">
        <f t="shared" si="32"/>
        <v>2000-07</v>
      </c>
      <c r="E188" t="str">
        <f t="shared" si="33"/>
        <v>Q3</v>
      </c>
      <c r="F188">
        <f t="shared" si="26"/>
        <v>7</v>
      </c>
      <c r="G188" t="str">
        <f t="shared" si="34"/>
        <v>2000/07</v>
      </c>
      <c r="H188" t="str">
        <f t="shared" si="27"/>
        <v>Juli</v>
      </c>
      <c r="I188" t="str">
        <f t="shared" si="35"/>
        <v>Juli 2000</v>
      </c>
      <c r="J188" s="2">
        <f t="shared" si="28"/>
        <v>187</v>
      </c>
      <c r="K188">
        <f t="shared" si="29"/>
        <v>5</v>
      </c>
      <c r="L188">
        <f t="shared" si="30"/>
        <v>3</v>
      </c>
      <c r="M188" t="str">
        <f t="shared" si="31"/>
        <v>Mittwoch</v>
      </c>
    </row>
    <row r="189" spans="1:13" x14ac:dyDescent="0.25">
      <c r="A189" s="1">
        <v>36713</v>
      </c>
      <c r="B189">
        <f t="shared" si="24"/>
        <v>2000</v>
      </c>
      <c r="C189">
        <f t="shared" si="25"/>
        <v>3</v>
      </c>
      <c r="D189" t="str">
        <f t="shared" si="32"/>
        <v>2000-07</v>
      </c>
      <c r="E189" t="str">
        <f t="shared" si="33"/>
        <v>Q3</v>
      </c>
      <c r="F189">
        <f t="shared" si="26"/>
        <v>7</v>
      </c>
      <c r="G189" t="str">
        <f t="shared" si="34"/>
        <v>2000/07</v>
      </c>
      <c r="H189" t="str">
        <f t="shared" si="27"/>
        <v>Juli</v>
      </c>
      <c r="I189" t="str">
        <f t="shared" si="35"/>
        <v>Juli 2000</v>
      </c>
      <c r="J189" s="2">
        <f t="shared" si="28"/>
        <v>188</v>
      </c>
      <c r="K189">
        <f t="shared" si="29"/>
        <v>6</v>
      </c>
      <c r="L189">
        <f t="shared" si="30"/>
        <v>4</v>
      </c>
      <c r="M189" t="str">
        <f t="shared" si="31"/>
        <v>Donnerstag</v>
      </c>
    </row>
    <row r="190" spans="1:13" x14ac:dyDescent="0.25">
      <c r="A190" s="1">
        <v>36714</v>
      </c>
      <c r="B190">
        <f t="shared" si="24"/>
        <v>2000</v>
      </c>
      <c r="C190">
        <f t="shared" si="25"/>
        <v>3</v>
      </c>
      <c r="D190" t="str">
        <f t="shared" si="32"/>
        <v>2000-07</v>
      </c>
      <c r="E190" t="str">
        <f t="shared" si="33"/>
        <v>Q3</v>
      </c>
      <c r="F190">
        <f t="shared" si="26"/>
        <v>7</v>
      </c>
      <c r="G190" t="str">
        <f t="shared" si="34"/>
        <v>2000/07</v>
      </c>
      <c r="H190" t="str">
        <f t="shared" si="27"/>
        <v>Juli</v>
      </c>
      <c r="I190" t="str">
        <f t="shared" si="35"/>
        <v>Juli 2000</v>
      </c>
      <c r="J190" s="2">
        <f t="shared" si="28"/>
        <v>189</v>
      </c>
      <c r="K190">
        <f t="shared" si="29"/>
        <v>7</v>
      </c>
      <c r="L190">
        <f t="shared" si="30"/>
        <v>5</v>
      </c>
      <c r="M190" t="str">
        <f t="shared" si="31"/>
        <v>Freitag</v>
      </c>
    </row>
    <row r="191" spans="1:13" x14ac:dyDescent="0.25">
      <c r="A191" s="1">
        <v>36715</v>
      </c>
      <c r="B191">
        <f t="shared" si="24"/>
        <v>2000</v>
      </c>
      <c r="C191">
        <f t="shared" si="25"/>
        <v>3</v>
      </c>
      <c r="D191" t="str">
        <f t="shared" si="32"/>
        <v>2000-07</v>
      </c>
      <c r="E191" t="str">
        <f t="shared" si="33"/>
        <v>Q3</v>
      </c>
      <c r="F191">
        <f t="shared" si="26"/>
        <v>7</v>
      </c>
      <c r="G191" t="str">
        <f t="shared" si="34"/>
        <v>2000/07</v>
      </c>
      <c r="H191" t="str">
        <f t="shared" si="27"/>
        <v>Juli</v>
      </c>
      <c r="I191" t="str">
        <f t="shared" si="35"/>
        <v>Juli 2000</v>
      </c>
      <c r="J191" s="2">
        <f t="shared" si="28"/>
        <v>190</v>
      </c>
      <c r="K191">
        <f t="shared" si="29"/>
        <v>8</v>
      </c>
      <c r="L191">
        <f t="shared" si="30"/>
        <v>6</v>
      </c>
      <c r="M191" t="str">
        <f t="shared" si="31"/>
        <v>Samstag</v>
      </c>
    </row>
    <row r="192" spans="1:13" x14ac:dyDescent="0.25">
      <c r="A192" s="1">
        <v>36716</v>
      </c>
      <c r="B192">
        <f t="shared" si="24"/>
        <v>2000</v>
      </c>
      <c r="C192">
        <f t="shared" si="25"/>
        <v>3</v>
      </c>
      <c r="D192" t="str">
        <f t="shared" si="32"/>
        <v>2000-07</v>
      </c>
      <c r="E192" t="str">
        <f t="shared" si="33"/>
        <v>Q3</v>
      </c>
      <c r="F192">
        <f t="shared" si="26"/>
        <v>7</v>
      </c>
      <c r="G192" t="str">
        <f t="shared" si="34"/>
        <v>2000/07</v>
      </c>
      <c r="H192" t="str">
        <f t="shared" si="27"/>
        <v>Juli</v>
      </c>
      <c r="I192" t="str">
        <f t="shared" si="35"/>
        <v>Juli 2000</v>
      </c>
      <c r="J192" s="2">
        <f t="shared" si="28"/>
        <v>191</v>
      </c>
      <c r="K192">
        <f t="shared" si="29"/>
        <v>9</v>
      </c>
      <c r="L192">
        <f t="shared" si="30"/>
        <v>7</v>
      </c>
      <c r="M192" t="str">
        <f t="shared" si="31"/>
        <v>Sonntag</v>
      </c>
    </row>
    <row r="193" spans="1:13" x14ac:dyDescent="0.25">
      <c r="A193" s="1">
        <v>36717</v>
      </c>
      <c r="B193">
        <f t="shared" si="24"/>
        <v>2000</v>
      </c>
      <c r="C193">
        <f t="shared" si="25"/>
        <v>3</v>
      </c>
      <c r="D193" t="str">
        <f t="shared" si="32"/>
        <v>2000-07</v>
      </c>
      <c r="E193" t="str">
        <f t="shared" si="33"/>
        <v>Q3</v>
      </c>
      <c r="F193">
        <f t="shared" si="26"/>
        <v>7</v>
      </c>
      <c r="G193" t="str">
        <f t="shared" si="34"/>
        <v>2000/07</v>
      </c>
      <c r="H193" t="str">
        <f t="shared" si="27"/>
        <v>Juli</v>
      </c>
      <c r="I193" t="str">
        <f t="shared" si="35"/>
        <v>Juli 2000</v>
      </c>
      <c r="J193" s="2">
        <f t="shared" si="28"/>
        <v>192</v>
      </c>
      <c r="K193">
        <f t="shared" si="29"/>
        <v>10</v>
      </c>
      <c r="L193">
        <f t="shared" si="30"/>
        <v>1</v>
      </c>
      <c r="M193" t="str">
        <f t="shared" si="31"/>
        <v>Montag</v>
      </c>
    </row>
    <row r="194" spans="1:13" x14ac:dyDescent="0.25">
      <c r="A194" s="1">
        <v>36718</v>
      </c>
      <c r="B194">
        <f t="shared" ref="B194:B257" si="36">YEAR(A194)</f>
        <v>2000</v>
      </c>
      <c r="C194">
        <f t="shared" ref="C194:C257" si="37">ROUNDUP(MONTH(A194)/3,0)</f>
        <v>3</v>
      </c>
      <c r="D194" t="str">
        <f t="shared" si="32"/>
        <v>2000-07</v>
      </c>
      <c r="E194" t="str">
        <f t="shared" si="33"/>
        <v>Q3</v>
      </c>
      <c r="F194">
        <f t="shared" ref="F194:F257" si="38">MONTH(A194)</f>
        <v>7</v>
      </c>
      <c r="G194" t="str">
        <f t="shared" si="34"/>
        <v>2000/07</v>
      </c>
      <c r="H194" t="str">
        <f t="shared" ref="H194:H257" si="39">TEXT(A194,"MMMM")</f>
        <v>Juli</v>
      </c>
      <c r="I194" t="str">
        <f t="shared" si="35"/>
        <v>Juli 2000</v>
      </c>
      <c r="J194" s="2">
        <f t="shared" ref="J194:J257" si="40">A194-DATE(YEAR(A194),1,0)</f>
        <v>193</v>
      </c>
      <c r="K194">
        <f t="shared" ref="K194:K257" si="41">DAY(A194)</f>
        <v>11</v>
      </c>
      <c r="L194">
        <f t="shared" ref="L194:L257" si="42">WEEKDAY(A194,2)</f>
        <v>2</v>
      </c>
      <c r="M194" t="str">
        <f t="shared" ref="M194:M257" si="43">TEXT(WEEKDAY(A194),"TTTT")</f>
        <v>Dienstag</v>
      </c>
    </row>
    <row r="195" spans="1:13" x14ac:dyDescent="0.25">
      <c r="A195" s="1">
        <v>36719</v>
      </c>
      <c r="B195">
        <f t="shared" si="36"/>
        <v>2000</v>
      </c>
      <c r="C195">
        <f t="shared" si="37"/>
        <v>3</v>
      </c>
      <c r="D195" t="str">
        <f t="shared" ref="D195:D258" si="44" xml:space="preserve"> B195 &amp; "-"&amp; TEXT(F195,"00")</f>
        <v>2000-07</v>
      </c>
      <c r="E195" t="str">
        <f t="shared" ref="E195:E258" si="45">"Q" &amp; C195</f>
        <v>Q3</v>
      </c>
      <c r="F195">
        <f t="shared" si="38"/>
        <v>7</v>
      </c>
      <c r="G195" t="str">
        <f t="shared" ref="G195:G258" si="46">B195 &amp; "/" &amp; TEXT(F195,"00")</f>
        <v>2000/07</v>
      </c>
      <c r="H195" t="str">
        <f t="shared" si="39"/>
        <v>Juli</v>
      </c>
      <c r="I195" t="str">
        <f t="shared" ref="I195:I258" si="47">H195 &amp; " " &amp; B195</f>
        <v>Juli 2000</v>
      </c>
      <c r="J195" s="2">
        <f t="shared" si="40"/>
        <v>194</v>
      </c>
      <c r="K195">
        <f t="shared" si="41"/>
        <v>12</v>
      </c>
      <c r="L195">
        <f t="shared" si="42"/>
        <v>3</v>
      </c>
      <c r="M195" t="str">
        <f t="shared" si="43"/>
        <v>Mittwoch</v>
      </c>
    </row>
    <row r="196" spans="1:13" x14ac:dyDescent="0.25">
      <c r="A196" s="1">
        <v>36720</v>
      </c>
      <c r="B196">
        <f t="shared" si="36"/>
        <v>2000</v>
      </c>
      <c r="C196">
        <f t="shared" si="37"/>
        <v>3</v>
      </c>
      <c r="D196" t="str">
        <f t="shared" si="44"/>
        <v>2000-07</v>
      </c>
      <c r="E196" t="str">
        <f t="shared" si="45"/>
        <v>Q3</v>
      </c>
      <c r="F196">
        <f t="shared" si="38"/>
        <v>7</v>
      </c>
      <c r="G196" t="str">
        <f t="shared" si="46"/>
        <v>2000/07</v>
      </c>
      <c r="H196" t="str">
        <f t="shared" si="39"/>
        <v>Juli</v>
      </c>
      <c r="I196" t="str">
        <f t="shared" si="47"/>
        <v>Juli 2000</v>
      </c>
      <c r="J196" s="2">
        <f t="shared" si="40"/>
        <v>195</v>
      </c>
      <c r="K196">
        <f t="shared" si="41"/>
        <v>13</v>
      </c>
      <c r="L196">
        <f t="shared" si="42"/>
        <v>4</v>
      </c>
      <c r="M196" t="str">
        <f t="shared" si="43"/>
        <v>Donnerstag</v>
      </c>
    </row>
    <row r="197" spans="1:13" x14ac:dyDescent="0.25">
      <c r="A197" s="1">
        <v>36721</v>
      </c>
      <c r="B197">
        <f t="shared" si="36"/>
        <v>2000</v>
      </c>
      <c r="C197">
        <f t="shared" si="37"/>
        <v>3</v>
      </c>
      <c r="D197" t="str">
        <f t="shared" si="44"/>
        <v>2000-07</v>
      </c>
      <c r="E197" t="str">
        <f t="shared" si="45"/>
        <v>Q3</v>
      </c>
      <c r="F197">
        <f t="shared" si="38"/>
        <v>7</v>
      </c>
      <c r="G197" t="str">
        <f t="shared" si="46"/>
        <v>2000/07</v>
      </c>
      <c r="H197" t="str">
        <f t="shared" si="39"/>
        <v>Juli</v>
      </c>
      <c r="I197" t="str">
        <f t="shared" si="47"/>
        <v>Juli 2000</v>
      </c>
      <c r="J197" s="2">
        <f t="shared" si="40"/>
        <v>196</v>
      </c>
      <c r="K197">
        <f t="shared" si="41"/>
        <v>14</v>
      </c>
      <c r="L197">
        <f t="shared" si="42"/>
        <v>5</v>
      </c>
      <c r="M197" t="str">
        <f t="shared" si="43"/>
        <v>Freitag</v>
      </c>
    </row>
    <row r="198" spans="1:13" x14ac:dyDescent="0.25">
      <c r="A198" s="1">
        <v>36722</v>
      </c>
      <c r="B198">
        <f t="shared" si="36"/>
        <v>2000</v>
      </c>
      <c r="C198">
        <f t="shared" si="37"/>
        <v>3</v>
      </c>
      <c r="D198" t="str">
        <f t="shared" si="44"/>
        <v>2000-07</v>
      </c>
      <c r="E198" t="str">
        <f t="shared" si="45"/>
        <v>Q3</v>
      </c>
      <c r="F198">
        <f t="shared" si="38"/>
        <v>7</v>
      </c>
      <c r="G198" t="str">
        <f t="shared" si="46"/>
        <v>2000/07</v>
      </c>
      <c r="H198" t="str">
        <f t="shared" si="39"/>
        <v>Juli</v>
      </c>
      <c r="I198" t="str">
        <f t="shared" si="47"/>
        <v>Juli 2000</v>
      </c>
      <c r="J198" s="2">
        <f t="shared" si="40"/>
        <v>197</v>
      </c>
      <c r="K198">
        <f t="shared" si="41"/>
        <v>15</v>
      </c>
      <c r="L198">
        <f t="shared" si="42"/>
        <v>6</v>
      </c>
      <c r="M198" t="str">
        <f t="shared" si="43"/>
        <v>Samstag</v>
      </c>
    </row>
    <row r="199" spans="1:13" x14ac:dyDescent="0.25">
      <c r="A199" s="1">
        <v>36723</v>
      </c>
      <c r="B199">
        <f t="shared" si="36"/>
        <v>2000</v>
      </c>
      <c r="C199">
        <f t="shared" si="37"/>
        <v>3</v>
      </c>
      <c r="D199" t="str">
        <f t="shared" si="44"/>
        <v>2000-07</v>
      </c>
      <c r="E199" t="str">
        <f t="shared" si="45"/>
        <v>Q3</v>
      </c>
      <c r="F199">
        <f t="shared" si="38"/>
        <v>7</v>
      </c>
      <c r="G199" t="str">
        <f t="shared" si="46"/>
        <v>2000/07</v>
      </c>
      <c r="H199" t="str">
        <f t="shared" si="39"/>
        <v>Juli</v>
      </c>
      <c r="I199" t="str">
        <f t="shared" si="47"/>
        <v>Juli 2000</v>
      </c>
      <c r="J199" s="2">
        <f t="shared" si="40"/>
        <v>198</v>
      </c>
      <c r="K199">
        <f t="shared" si="41"/>
        <v>16</v>
      </c>
      <c r="L199">
        <f t="shared" si="42"/>
        <v>7</v>
      </c>
      <c r="M199" t="str">
        <f t="shared" si="43"/>
        <v>Sonntag</v>
      </c>
    </row>
    <row r="200" spans="1:13" x14ac:dyDescent="0.25">
      <c r="A200" s="1">
        <v>36724</v>
      </c>
      <c r="B200">
        <f t="shared" si="36"/>
        <v>2000</v>
      </c>
      <c r="C200">
        <f t="shared" si="37"/>
        <v>3</v>
      </c>
      <c r="D200" t="str">
        <f t="shared" si="44"/>
        <v>2000-07</v>
      </c>
      <c r="E200" t="str">
        <f t="shared" si="45"/>
        <v>Q3</v>
      </c>
      <c r="F200">
        <f t="shared" si="38"/>
        <v>7</v>
      </c>
      <c r="G200" t="str">
        <f t="shared" si="46"/>
        <v>2000/07</v>
      </c>
      <c r="H200" t="str">
        <f t="shared" si="39"/>
        <v>Juli</v>
      </c>
      <c r="I200" t="str">
        <f t="shared" si="47"/>
        <v>Juli 2000</v>
      </c>
      <c r="J200" s="2">
        <f t="shared" si="40"/>
        <v>199</v>
      </c>
      <c r="K200">
        <f t="shared" si="41"/>
        <v>17</v>
      </c>
      <c r="L200">
        <f t="shared" si="42"/>
        <v>1</v>
      </c>
      <c r="M200" t="str">
        <f t="shared" si="43"/>
        <v>Montag</v>
      </c>
    </row>
    <row r="201" spans="1:13" x14ac:dyDescent="0.25">
      <c r="A201" s="1">
        <v>36725</v>
      </c>
      <c r="B201">
        <f t="shared" si="36"/>
        <v>2000</v>
      </c>
      <c r="C201">
        <f t="shared" si="37"/>
        <v>3</v>
      </c>
      <c r="D201" t="str">
        <f t="shared" si="44"/>
        <v>2000-07</v>
      </c>
      <c r="E201" t="str">
        <f t="shared" si="45"/>
        <v>Q3</v>
      </c>
      <c r="F201">
        <f t="shared" si="38"/>
        <v>7</v>
      </c>
      <c r="G201" t="str">
        <f t="shared" si="46"/>
        <v>2000/07</v>
      </c>
      <c r="H201" t="str">
        <f t="shared" si="39"/>
        <v>Juli</v>
      </c>
      <c r="I201" t="str">
        <f t="shared" si="47"/>
        <v>Juli 2000</v>
      </c>
      <c r="J201" s="2">
        <f t="shared" si="40"/>
        <v>200</v>
      </c>
      <c r="K201">
        <f t="shared" si="41"/>
        <v>18</v>
      </c>
      <c r="L201">
        <f t="shared" si="42"/>
        <v>2</v>
      </c>
      <c r="M201" t="str">
        <f t="shared" si="43"/>
        <v>Dienstag</v>
      </c>
    </row>
    <row r="202" spans="1:13" x14ac:dyDescent="0.25">
      <c r="A202" s="1">
        <v>36726</v>
      </c>
      <c r="B202">
        <f t="shared" si="36"/>
        <v>2000</v>
      </c>
      <c r="C202">
        <f t="shared" si="37"/>
        <v>3</v>
      </c>
      <c r="D202" t="str">
        <f t="shared" si="44"/>
        <v>2000-07</v>
      </c>
      <c r="E202" t="str">
        <f t="shared" si="45"/>
        <v>Q3</v>
      </c>
      <c r="F202">
        <f t="shared" si="38"/>
        <v>7</v>
      </c>
      <c r="G202" t="str">
        <f t="shared" si="46"/>
        <v>2000/07</v>
      </c>
      <c r="H202" t="str">
        <f t="shared" si="39"/>
        <v>Juli</v>
      </c>
      <c r="I202" t="str">
        <f t="shared" si="47"/>
        <v>Juli 2000</v>
      </c>
      <c r="J202" s="2">
        <f t="shared" si="40"/>
        <v>201</v>
      </c>
      <c r="K202">
        <f t="shared" si="41"/>
        <v>19</v>
      </c>
      <c r="L202">
        <f t="shared" si="42"/>
        <v>3</v>
      </c>
      <c r="M202" t="str">
        <f t="shared" si="43"/>
        <v>Mittwoch</v>
      </c>
    </row>
    <row r="203" spans="1:13" x14ac:dyDescent="0.25">
      <c r="A203" s="1">
        <v>36727</v>
      </c>
      <c r="B203">
        <f t="shared" si="36"/>
        <v>2000</v>
      </c>
      <c r="C203">
        <f t="shared" si="37"/>
        <v>3</v>
      </c>
      <c r="D203" t="str">
        <f t="shared" si="44"/>
        <v>2000-07</v>
      </c>
      <c r="E203" t="str">
        <f t="shared" si="45"/>
        <v>Q3</v>
      </c>
      <c r="F203">
        <f t="shared" si="38"/>
        <v>7</v>
      </c>
      <c r="G203" t="str">
        <f t="shared" si="46"/>
        <v>2000/07</v>
      </c>
      <c r="H203" t="str">
        <f t="shared" si="39"/>
        <v>Juli</v>
      </c>
      <c r="I203" t="str">
        <f t="shared" si="47"/>
        <v>Juli 2000</v>
      </c>
      <c r="J203" s="2">
        <f t="shared" si="40"/>
        <v>202</v>
      </c>
      <c r="K203">
        <f t="shared" si="41"/>
        <v>20</v>
      </c>
      <c r="L203">
        <f t="shared" si="42"/>
        <v>4</v>
      </c>
      <c r="M203" t="str">
        <f t="shared" si="43"/>
        <v>Donnerstag</v>
      </c>
    </row>
    <row r="204" spans="1:13" x14ac:dyDescent="0.25">
      <c r="A204" s="1">
        <v>36728</v>
      </c>
      <c r="B204">
        <f t="shared" si="36"/>
        <v>2000</v>
      </c>
      <c r="C204">
        <f t="shared" si="37"/>
        <v>3</v>
      </c>
      <c r="D204" t="str">
        <f t="shared" si="44"/>
        <v>2000-07</v>
      </c>
      <c r="E204" t="str">
        <f t="shared" si="45"/>
        <v>Q3</v>
      </c>
      <c r="F204">
        <f t="shared" si="38"/>
        <v>7</v>
      </c>
      <c r="G204" t="str">
        <f t="shared" si="46"/>
        <v>2000/07</v>
      </c>
      <c r="H204" t="str">
        <f t="shared" si="39"/>
        <v>Juli</v>
      </c>
      <c r="I204" t="str">
        <f t="shared" si="47"/>
        <v>Juli 2000</v>
      </c>
      <c r="J204" s="2">
        <f t="shared" si="40"/>
        <v>203</v>
      </c>
      <c r="K204">
        <f t="shared" si="41"/>
        <v>21</v>
      </c>
      <c r="L204">
        <f t="shared" si="42"/>
        <v>5</v>
      </c>
      <c r="M204" t="str">
        <f t="shared" si="43"/>
        <v>Freitag</v>
      </c>
    </row>
    <row r="205" spans="1:13" x14ac:dyDescent="0.25">
      <c r="A205" s="1">
        <v>36729</v>
      </c>
      <c r="B205">
        <f t="shared" si="36"/>
        <v>2000</v>
      </c>
      <c r="C205">
        <f t="shared" si="37"/>
        <v>3</v>
      </c>
      <c r="D205" t="str">
        <f t="shared" si="44"/>
        <v>2000-07</v>
      </c>
      <c r="E205" t="str">
        <f t="shared" si="45"/>
        <v>Q3</v>
      </c>
      <c r="F205">
        <f t="shared" si="38"/>
        <v>7</v>
      </c>
      <c r="G205" t="str">
        <f t="shared" si="46"/>
        <v>2000/07</v>
      </c>
      <c r="H205" t="str">
        <f t="shared" si="39"/>
        <v>Juli</v>
      </c>
      <c r="I205" t="str">
        <f t="shared" si="47"/>
        <v>Juli 2000</v>
      </c>
      <c r="J205" s="2">
        <f t="shared" si="40"/>
        <v>204</v>
      </c>
      <c r="K205">
        <f t="shared" si="41"/>
        <v>22</v>
      </c>
      <c r="L205">
        <f t="shared" si="42"/>
        <v>6</v>
      </c>
      <c r="M205" t="str">
        <f t="shared" si="43"/>
        <v>Samstag</v>
      </c>
    </row>
    <row r="206" spans="1:13" x14ac:dyDescent="0.25">
      <c r="A206" s="1">
        <v>36730</v>
      </c>
      <c r="B206">
        <f t="shared" si="36"/>
        <v>2000</v>
      </c>
      <c r="C206">
        <f t="shared" si="37"/>
        <v>3</v>
      </c>
      <c r="D206" t="str">
        <f t="shared" si="44"/>
        <v>2000-07</v>
      </c>
      <c r="E206" t="str">
        <f t="shared" si="45"/>
        <v>Q3</v>
      </c>
      <c r="F206">
        <f t="shared" si="38"/>
        <v>7</v>
      </c>
      <c r="G206" t="str">
        <f t="shared" si="46"/>
        <v>2000/07</v>
      </c>
      <c r="H206" t="str">
        <f t="shared" si="39"/>
        <v>Juli</v>
      </c>
      <c r="I206" t="str">
        <f t="shared" si="47"/>
        <v>Juli 2000</v>
      </c>
      <c r="J206" s="2">
        <f t="shared" si="40"/>
        <v>205</v>
      </c>
      <c r="K206">
        <f t="shared" si="41"/>
        <v>23</v>
      </c>
      <c r="L206">
        <f t="shared" si="42"/>
        <v>7</v>
      </c>
      <c r="M206" t="str">
        <f t="shared" si="43"/>
        <v>Sonntag</v>
      </c>
    </row>
    <row r="207" spans="1:13" x14ac:dyDescent="0.25">
      <c r="A207" s="1">
        <v>36731</v>
      </c>
      <c r="B207">
        <f t="shared" si="36"/>
        <v>2000</v>
      </c>
      <c r="C207">
        <f t="shared" si="37"/>
        <v>3</v>
      </c>
      <c r="D207" t="str">
        <f t="shared" si="44"/>
        <v>2000-07</v>
      </c>
      <c r="E207" t="str">
        <f t="shared" si="45"/>
        <v>Q3</v>
      </c>
      <c r="F207">
        <f t="shared" si="38"/>
        <v>7</v>
      </c>
      <c r="G207" t="str">
        <f t="shared" si="46"/>
        <v>2000/07</v>
      </c>
      <c r="H207" t="str">
        <f t="shared" si="39"/>
        <v>Juli</v>
      </c>
      <c r="I207" t="str">
        <f t="shared" si="47"/>
        <v>Juli 2000</v>
      </c>
      <c r="J207" s="2">
        <f t="shared" si="40"/>
        <v>206</v>
      </c>
      <c r="K207">
        <f t="shared" si="41"/>
        <v>24</v>
      </c>
      <c r="L207">
        <f t="shared" si="42"/>
        <v>1</v>
      </c>
      <c r="M207" t="str">
        <f t="shared" si="43"/>
        <v>Montag</v>
      </c>
    </row>
    <row r="208" spans="1:13" x14ac:dyDescent="0.25">
      <c r="A208" s="1">
        <v>36732</v>
      </c>
      <c r="B208">
        <f t="shared" si="36"/>
        <v>2000</v>
      </c>
      <c r="C208">
        <f t="shared" si="37"/>
        <v>3</v>
      </c>
      <c r="D208" t="str">
        <f t="shared" si="44"/>
        <v>2000-07</v>
      </c>
      <c r="E208" t="str">
        <f t="shared" si="45"/>
        <v>Q3</v>
      </c>
      <c r="F208">
        <f t="shared" si="38"/>
        <v>7</v>
      </c>
      <c r="G208" t="str">
        <f t="shared" si="46"/>
        <v>2000/07</v>
      </c>
      <c r="H208" t="str">
        <f t="shared" si="39"/>
        <v>Juli</v>
      </c>
      <c r="I208" t="str">
        <f t="shared" si="47"/>
        <v>Juli 2000</v>
      </c>
      <c r="J208" s="2">
        <f t="shared" si="40"/>
        <v>207</v>
      </c>
      <c r="K208">
        <f t="shared" si="41"/>
        <v>25</v>
      </c>
      <c r="L208">
        <f t="shared" si="42"/>
        <v>2</v>
      </c>
      <c r="M208" t="str">
        <f t="shared" si="43"/>
        <v>Dienstag</v>
      </c>
    </row>
    <row r="209" spans="1:13" x14ac:dyDescent="0.25">
      <c r="A209" s="1">
        <v>36733</v>
      </c>
      <c r="B209">
        <f t="shared" si="36"/>
        <v>2000</v>
      </c>
      <c r="C209">
        <f t="shared" si="37"/>
        <v>3</v>
      </c>
      <c r="D209" t="str">
        <f t="shared" si="44"/>
        <v>2000-07</v>
      </c>
      <c r="E209" t="str">
        <f t="shared" si="45"/>
        <v>Q3</v>
      </c>
      <c r="F209">
        <f t="shared" si="38"/>
        <v>7</v>
      </c>
      <c r="G209" t="str">
        <f t="shared" si="46"/>
        <v>2000/07</v>
      </c>
      <c r="H209" t="str">
        <f t="shared" si="39"/>
        <v>Juli</v>
      </c>
      <c r="I209" t="str">
        <f t="shared" si="47"/>
        <v>Juli 2000</v>
      </c>
      <c r="J209" s="2">
        <f t="shared" si="40"/>
        <v>208</v>
      </c>
      <c r="K209">
        <f t="shared" si="41"/>
        <v>26</v>
      </c>
      <c r="L209">
        <f t="shared" si="42"/>
        <v>3</v>
      </c>
      <c r="M209" t="str">
        <f t="shared" si="43"/>
        <v>Mittwoch</v>
      </c>
    </row>
    <row r="210" spans="1:13" x14ac:dyDescent="0.25">
      <c r="A210" s="1">
        <v>36734</v>
      </c>
      <c r="B210">
        <f t="shared" si="36"/>
        <v>2000</v>
      </c>
      <c r="C210">
        <f t="shared" si="37"/>
        <v>3</v>
      </c>
      <c r="D210" t="str">
        <f t="shared" si="44"/>
        <v>2000-07</v>
      </c>
      <c r="E210" t="str">
        <f t="shared" si="45"/>
        <v>Q3</v>
      </c>
      <c r="F210">
        <f t="shared" si="38"/>
        <v>7</v>
      </c>
      <c r="G210" t="str">
        <f t="shared" si="46"/>
        <v>2000/07</v>
      </c>
      <c r="H210" t="str">
        <f t="shared" si="39"/>
        <v>Juli</v>
      </c>
      <c r="I210" t="str">
        <f t="shared" si="47"/>
        <v>Juli 2000</v>
      </c>
      <c r="J210" s="2">
        <f t="shared" si="40"/>
        <v>209</v>
      </c>
      <c r="K210">
        <f t="shared" si="41"/>
        <v>27</v>
      </c>
      <c r="L210">
        <f t="shared" si="42"/>
        <v>4</v>
      </c>
      <c r="M210" t="str">
        <f t="shared" si="43"/>
        <v>Donnerstag</v>
      </c>
    </row>
    <row r="211" spans="1:13" x14ac:dyDescent="0.25">
      <c r="A211" s="1">
        <v>36735</v>
      </c>
      <c r="B211">
        <f t="shared" si="36"/>
        <v>2000</v>
      </c>
      <c r="C211">
        <f t="shared" si="37"/>
        <v>3</v>
      </c>
      <c r="D211" t="str">
        <f t="shared" si="44"/>
        <v>2000-07</v>
      </c>
      <c r="E211" t="str">
        <f t="shared" si="45"/>
        <v>Q3</v>
      </c>
      <c r="F211">
        <f t="shared" si="38"/>
        <v>7</v>
      </c>
      <c r="G211" t="str">
        <f t="shared" si="46"/>
        <v>2000/07</v>
      </c>
      <c r="H211" t="str">
        <f t="shared" si="39"/>
        <v>Juli</v>
      </c>
      <c r="I211" t="str">
        <f t="shared" si="47"/>
        <v>Juli 2000</v>
      </c>
      <c r="J211" s="2">
        <f t="shared" si="40"/>
        <v>210</v>
      </c>
      <c r="K211">
        <f t="shared" si="41"/>
        <v>28</v>
      </c>
      <c r="L211">
        <f t="shared" si="42"/>
        <v>5</v>
      </c>
      <c r="M211" t="str">
        <f t="shared" si="43"/>
        <v>Freitag</v>
      </c>
    </row>
    <row r="212" spans="1:13" x14ac:dyDescent="0.25">
      <c r="A212" s="1">
        <v>36736</v>
      </c>
      <c r="B212">
        <f t="shared" si="36"/>
        <v>2000</v>
      </c>
      <c r="C212">
        <f t="shared" si="37"/>
        <v>3</v>
      </c>
      <c r="D212" t="str">
        <f t="shared" si="44"/>
        <v>2000-07</v>
      </c>
      <c r="E212" t="str">
        <f t="shared" si="45"/>
        <v>Q3</v>
      </c>
      <c r="F212">
        <f t="shared" si="38"/>
        <v>7</v>
      </c>
      <c r="G212" t="str">
        <f t="shared" si="46"/>
        <v>2000/07</v>
      </c>
      <c r="H212" t="str">
        <f t="shared" si="39"/>
        <v>Juli</v>
      </c>
      <c r="I212" t="str">
        <f t="shared" si="47"/>
        <v>Juli 2000</v>
      </c>
      <c r="J212" s="2">
        <f t="shared" si="40"/>
        <v>211</v>
      </c>
      <c r="K212">
        <f t="shared" si="41"/>
        <v>29</v>
      </c>
      <c r="L212">
        <f t="shared" si="42"/>
        <v>6</v>
      </c>
      <c r="M212" t="str">
        <f t="shared" si="43"/>
        <v>Samstag</v>
      </c>
    </row>
    <row r="213" spans="1:13" x14ac:dyDescent="0.25">
      <c r="A213" s="1">
        <v>36737</v>
      </c>
      <c r="B213">
        <f t="shared" si="36"/>
        <v>2000</v>
      </c>
      <c r="C213">
        <f t="shared" si="37"/>
        <v>3</v>
      </c>
      <c r="D213" t="str">
        <f t="shared" si="44"/>
        <v>2000-07</v>
      </c>
      <c r="E213" t="str">
        <f t="shared" si="45"/>
        <v>Q3</v>
      </c>
      <c r="F213">
        <f t="shared" si="38"/>
        <v>7</v>
      </c>
      <c r="G213" t="str">
        <f t="shared" si="46"/>
        <v>2000/07</v>
      </c>
      <c r="H213" t="str">
        <f t="shared" si="39"/>
        <v>Juli</v>
      </c>
      <c r="I213" t="str">
        <f t="shared" si="47"/>
        <v>Juli 2000</v>
      </c>
      <c r="J213" s="2">
        <f t="shared" si="40"/>
        <v>212</v>
      </c>
      <c r="K213">
        <f t="shared" si="41"/>
        <v>30</v>
      </c>
      <c r="L213">
        <f t="shared" si="42"/>
        <v>7</v>
      </c>
      <c r="M213" t="str">
        <f t="shared" si="43"/>
        <v>Sonntag</v>
      </c>
    </row>
    <row r="214" spans="1:13" x14ac:dyDescent="0.25">
      <c r="A214" s="1">
        <v>36738</v>
      </c>
      <c r="B214">
        <f t="shared" si="36"/>
        <v>2000</v>
      </c>
      <c r="C214">
        <f t="shared" si="37"/>
        <v>3</v>
      </c>
      <c r="D214" t="str">
        <f t="shared" si="44"/>
        <v>2000-07</v>
      </c>
      <c r="E214" t="str">
        <f t="shared" si="45"/>
        <v>Q3</v>
      </c>
      <c r="F214">
        <f t="shared" si="38"/>
        <v>7</v>
      </c>
      <c r="G214" t="str">
        <f t="shared" si="46"/>
        <v>2000/07</v>
      </c>
      <c r="H214" t="str">
        <f t="shared" si="39"/>
        <v>Juli</v>
      </c>
      <c r="I214" t="str">
        <f t="shared" si="47"/>
        <v>Juli 2000</v>
      </c>
      <c r="J214" s="2">
        <f t="shared" si="40"/>
        <v>213</v>
      </c>
      <c r="K214">
        <f t="shared" si="41"/>
        <v>31</v>
      </c>
      <c r="L214">
        <f t="shared" si="42"/>
        <v>1</v>
      </c>
      <c r="M214" t="str">
        <f t="shared" si="43"/>
        <v>Montag</v>
      </c>
    </row>
    <row r="215" spans="1:13" x14ac:dyDescent="0.25">
      <c r="A215" s="1">
        <v>36739</v>
      </c>
      <c r="B215">
        <f t="shared" si="36"/>
        <v>2000</v>
      </c>
      <c r="C215">
        <f t="shared" si="37"/>
        <v>3</v>
      </c>
      <c r="D215" t="str">
        <f t="shared" si="44"/>
        <v>2000-08</v>
      </c>
      <c r="E215" t="str">
        <f t="shared" si="45"/>
        <v>Q3</v>
      </c>
      <c r="F215">
        <f t="shared" si="38"/>
        <v>8</v>
      </c>
      <c r="G215" t="str">
        <f t="shared" si="46"/>
        <v>2000/08</v>
      </c>
      <c r="H215" t="str">
        <f t="shared" si="39"/>
        <v>August</v>
      </c>
      <c r="I215" t="str">
        <f t="shared" si="47"/>
        <v>August 2000</v>
      </c>
      <c r="J215" s="2">
        <f t="shared" si="40"/>
        <v>214</v>
      </c>
      <c r="K215">
        <f t="shared" si="41"/>
        <v>1</v>
      </c>
      <c r="L215">
        <f t="shared" si="42"/>
        <v>2</v>
      </c>
      <c r="M215" t="str">
        <f t="shared" si="43"/>
        <v>Dienstag</v>
      </c>
    </row>
    <row r="216" spans="1:13" x14ac:dyDescent="0.25">
      <c r="A216" s="1">
        <v>36740</v>
      </c>
      <c r="B216">
        <f t="shared" si="36"/>
        <v>2000</v>
      </c>
      <c r="C216">
        <f t="shared" si="37"/>
        <v>3</v>
      </c>
      <c r="D216" t="str">
        <f t="shared" si="44"/>
        <v>2000-08</v>
      </c>
      <c r="E216" t="str">
        <f t="shared" si="45"/>
        <v>Q3</v>
      </c>
      <c r="F216">
        <f t="shared" si="38"/>
        <v>8</v>
      </c>
      <c r="G216" t="str">
        <f t="shared" si="46"/>
        <v>2000/08</v>
      </c>
      <c r="H216" t="str">
        <f t="shared" si="39"/>
        <v>August</v>
      </c>
      <c r="I216" t="str">
        <f t="shared" si="47"/>
        <v>August 2000</v>
      </c>
      <c r="J216" s="2">
        <f t="shared" si="40"/>
        <v>215</v>
      </c>
      <c r="K216">
        <f t="shared" si="41"/>
        <v>2</v>
      </c>
      <c r="L216">
        <f t="shared" si="42"/>
        <v>3</v>
      </c>
      <c r="M216" t="str">
        <f t="shared" si="43"/>
        <v>Mittwoch</v>
      </c>
    </row>
    <row r="217" spans="1:13" x14ac:dyDescent="0.25">
      <c r="A217" s="1">
        <v>36741</v>
      </c>
      <c r="B217">
        <f t="shared" si="36"/>
        <v>2000</v>
      </c>
      <c r="C217">
        <f t="shared" si="37"/>
        <v>3</v>
      </c>
      <c r="D217" t="str">
        <f t="shared" si="44"/>
        <v>2000-08</v>
      </c>
      <c r="E217" t="str">
        <f t="shared" si="45"/>
        <v>Q3</v>
      </c>
      <c r="F217">
        <f t="shared" si="38"/>
        <v>8</v>
      </c>
      <c r="G217" t="str">
        <f t="shared" si="46"/>
        <v>2000/08</v>
      </c>
      <c r="H217" t="str">
        <f t="shared" si="39"/>
        <v>August</v>
      </c>
      <c r="I217" t="str">
        <f t="shared" si="47"/>
        <v>August 2000</v>
      </c>
      <c r="J217" s="2">
        <f t="shared" si="40"/>
        <v>216</v>
      </c>
      <c r="K217">
        <f t="shared" si="41"/>
        <v>3</v>
      </c>
      <c r="L217">
        <f t="shared" si="42"/>
        <v>4</v>
      </c>
      <c r="M217" t="str">
        <f t="shared" si="43"/>
        <v>Donnerstag</v>
      </c>
    </row>
    <row r="218" spans="1:13" x14ac:dyDescent="0.25">
      <c r="A218" s="1">
        <v>36742</v>
      </c>
      <c r="B218">
        <f t="shared" si="36"/>
        <v>2000</v>
      </c>
      <c r="C218">
        <f t="shared" si="37"/>
        <v>3</v>
      </c>
      <c r="D218" t="str">
        <f t="shared" si="44"/>
        <v>2000-08</v>
      </c>
      <c r="E218" t="str">
        <f t="shared" si="45"/>
        <v>Q3</v>
      </c>
      <c r="F218">
        <f t="shared" si="38"/>
        <v>8</v>
      </c>
      <c r="G218" t="str">
        <f t="shared" si="46"/>
        <v>2000/08</v>
      </c>
      <c r="H218" t="str">
        <f t="shared" si="39"/>
        <v>August</v>
      </c>
      <c r="I218" t="str">
        <f t="shared" si="47"/>
        <v>August 2000</v>
      </c>
      <c r="J218" s="2">
        <f t="shared" si="40"/>
        <v>217</v>
      </c>
      <c r="K218">
        <f t="shared" si="41"/>
        <v>4</v>
      </c>
      <c r="L218">
        <f t="shared" si="42"/>
        <v>5</v>
      </c>
      <c r="M218" t="str">
        <f t="shared" si="43"/>
        <v>Freitag</v>
      </c>
    </row>
    <row r="219" spans="1:13" x14ac:dyDescent="0.25">
      <c r="A219" s="1">
        <v>36743</v>
      </c>
      <c r="B219">
        <f t="shared" si="36"/>
        <v>2000</v>
      </c>
      <c r="C219">
        <f t="shared" si="37"/>
        <v>3</v>
      </c>
      <c r="D219" t="str">
        <f t="shared" si="44"/>
        <v>2000-08</v>
      </c>
      <c r="E219" t="str">
        <f t="shared" si="45"/>
        <v>Q3</v>
      </c>
      <c r="F219">
        <f t="shared" si="38"/>
        <v>8</v>
      </c>
      <c r="G219" t="str">
        <f t="shared" si="46"/>
        <v>2000/08</v>
      </c>
      <c r="H219" t="str">
        <f t="shared" si="39"/>
        <v>August</v>
      </c>
      <c r="I219" t="str">
        <f t="shared" si="47"/>
        <v>August 2000</v>
      </c>
      <c r="J219" s="2">
        <f t="shared" si="40"/>
        <v>218</v>
      </c>
      <c r="K219">
        <f t="shared" si="41"/>
        <v>5</v>
      </c>
      <c r="L219">
        <f t="shared" si="42"/>
        <v>6</v>
      </c>
      <c r="M219" t="str">
        <f t="shared" si="43"/>
        <v>Samstag</v>
      </c>
    </row>
    <row r="220" spans="1:13" x14ac:dyDescent="0.25">
      <c r="A220" s="1">
        <v>36744</v>
      </c>
      <c r="B220">
        <f t="shared" si="36"/>
        <v>2000</v>
      </c>
      <c r="C220">
        <f t="shared" si="37"/>
        <v>3</v>
      </c>
      <c r="D220" t="str">
        <f t="shared" si="44"/>
        <v>2000-08</v>
      </c>
      <c r="E220" t="str">
        <f t="shared" si="45"/>
        <v>Q3</v>
      </c>
      <c r="F220">
        <f t="shared" si="38"/>
        <v>8</v>
      </c>
      <c r="G220" t="str">
        <f t="shared" si="46"/>
        <v>2000/08</v>
      </c>
      <c r="H220" t="str">
        <f t="shared" si="39"/>
        <v>August</v>
      </c>
      <c r="I220" t="str">
        <f t="shared" si="47"/>
        <v>August 2000</v>
      </c>
      <c r="J220" s="2">
        <f t="shared" si="40"/>
        <v>219</v>
      </c>
      <c r="K220">
        <f t="shared" si="41"/>
        <v>6</v>
      </c>
      <c r="L220">
        <f t="shared" si="42"/>
        <v>7</v>
      </c>
      <c r="M220" t="str">
        <f t="shared" si="43"/>
        <v>Sonntag</v>
      </c>
    </row>
    <row r="221" spans="1:13" x14ac:dyDescent="0.25">
      <c r="A221" s="1">
        <v>36745</v>
      </c>
      <c r="B221">
        <f t="shared" si="36"/>
        <v>2000</v>
      </c>
      <c r="C221">
        <f t="shared" si="37"/>
        <v>3</v>
      </c>
      <c r="D221" t="str">
        <f t="shared" si="44"/>
        <v>2000-08</v>
      </c>
      <c r="E221" t="str">
        <f t="shared" si="45"/>
        <v>Q3</v>
      </c>
      <c r="F221">
        <f t="shared" si="38"/>
        <v>8</v>
      </c>
      <c r="G221" t="str">
        <f t="shared" si="46"/>
        <v>2000/08</v>
      </c>
      <c r="H221" t="str">
        <f t="shared" si="39"/>
        <v>August</v>
      </c>
      <c r="I221" t="str">
        <f t="shared" si="47"/>
        <v>August 2000</v>
      </c>
      <c r="J221" s="2">
        <f t="shared" si="40"/>
        <v>220</v>
      </c>
      <c r="K221">
        <f t="shared" si="41"/>
        <v>7</v>
      </c>
      <c r="L221">
        <f t="shared" si="42"/>
        <v>1</v>
      </c>
      <c r="M221" t="str">
        <f t="shared" si="43"/>
        <v>Montag</v>
      </c>
    </row>
    <row r="222" spans="1:13" x14ac:dyDescent="0.25">
      <c r="A222" s="1">
        <v>36746</v>
      </c>
      <c r="B222">
        <f t="shared" si="36"/>
        <v>2000</v>
      </c>
      <c r="C222">
        <f t="shared" si="37"/>
        <v>3</v>
      </c>
      <c r="D222" t="str">
        <f t="shared" si="44"/>
        <v>2000-08</v>
      </c>
      <c r="E222" t="str">
        <f t="shared" si="45"/>
        <v>Q3</v>
      </c>
      <c r="F222">
        <f t="shared" si="38"/>
        <v>8</v>
      </c>
      <c r="G222" t="str">
        <f t="shared" si="46"/>
        <v>2000/08</v>
      </c>
      <c r="H222" t="str">
        <f t="shared" si="39"/>
        <v>August</v>
      </c>
      <c r="I222" t="str">
        <f t="shared" si="47"/>
        <v>August 2000</v>
      </c>
      <c r="J222" s="2">
        <f t="shared" si="40"/>
        <v>221</v>
      </c>
      <c r="K222">
        <f t="shared" si="41"/>
        <v>8</v>
      </c>
      <c r="L222">
        <f t="shared" si="42"/>
        <v>2</v>
      </c>
      <c r="M222" t="str">
        <f t="shared" si="43"/>
        <v>Dienstag</v>
      </c>
    </row>
    <row r="223" spans="1:13" x14ac:dyDescent="0.25">
      <c r="A223" s="1">
        <v>36747</v>
      </c>
      <c r="B223">
        <f t="shared" si="36"/>
        <v>2000</v>
      </c>
      <c r="C223">
        <f t="shared" si="37"/>
        <v>3</v>
      </c>
      <c r="D223" t="str">
        <f t="shared" si="44"/>
        <v>2000-08</v>
      </c>
      <c r="E223" t="str">
        <f t="shared" si="45"/>
        <v>Q3</v>
      </c>
      <c r="F223">
        <f t="shared" si="38"/>
        <v>8</v>
      </c>
      <c r="G223" t="str">
        <f t="shared" si="46"/>
        <v>2000/08</v>
      </c>
      <c r="H223" t="str">
        <f t="shared" si="39"/>
        <v>August</v>
      </c>
      <c r="I223" t="str">
        <f t="shared" si="47"/>
        <v>August 2000</v>
      </c>
      <c r="J223" s="2">
        <f t="shared" si="40"/>
        <v>222</v>
      </c>
      <c r="K223">
        <f t="shared" si="41"/>
        <v>9</v>
      </c>
      <c r="L223">
        <f t="shared" si="42"/>
        <v>3</v>
      </c>
      <c r="M223" t="str">
        <f t="shared" si="43"/>
        <v>Mittwoch</v>
      </c>
    </row>
    <row r="224" spans="1:13" x14ac:dyDescent="0.25">
      <c r="A224" s="1">
        <v>36748</v>
      </c>
      <c r="B224">
        <f t="shared" si="36"/>
        <v>2000</v>
      </c>
      <c r="C224">
        <f t="shared" si="37"/>
        <v>3</v>
      </c>
      <c r="D224" t="str">
        <f t="shared" si="44"/>
        <v>2000-08</v>
      </c>
      <c r="E224" t="str">
        <f t="shared" si="45"/>
        <v>Q3</v>
      </c>
      <c r="F224">
        <f t="shared" si="38"/>
        <v>8</v>
      </c>
      <c r="G224" t="str">
        <f t="shared" si="46"/>
        <v>2000/08</v>
      </c>
      <c r="H224" t="str">
        <f t="shared" si="39"/>
        <v>August</v>
      </c>
      <c r="I224" t="str">
        <f t="shared" si="47"/>
        <v>August 2000</v>
      </c>
      <c r="J224" s="2">
        <f t="shared" si="40"/>
        <v>223</v>
      </c>
      <c r="K224">
        <f t="shared" si="41"/>
        <v>10</v>
      </c>
      <c r="L224">
        <f t="shared" si="42"/>
        <v>4</v>
      </c>
      <c r="M224" t="str">
        <f t="shared" si="43"/>
        <v>Donnerstag</v>
      </c>
    </row>
    <row r="225" spans="1:13" x14ac:dyDescent="0.25">
      <c r="A225" s="1">
        <v>36749</v>
      </c>
      <c r="B225">
        <f t="shared" si="36"/>
        <v>2000</v>
      </c>
      <c r="C225">
        <f t="shared" si="37"/>
        <v>3</v>
      </c>
      <c r="D225" t="str">
        <f t="shared" si="44"/>
        <v>2000-08</v>
      </c>
      <c r="E225" t="str">
        <f t="shared" si="45"/>
        <v>Q3</v>
      </c>
      <c r="F225">
        <f t="shared" si="38"/>
        <v>8</v>
      </c>
      <c r="G225" t="str">
        <f t="shared" si="46"/>
        <v>2000/08</v>
      </c>
      <c r="H225" t="str">
        <f t="shared" si="39"/>
        <v>August</v>
      </c>
      <c r="I225" t="str">
        <f t="shared" si="47"/>
        <v>August 2000</v>
      </c>
      <c r="J225" s="2">
        <f t="shared" si="40"/>
        <v>224</v>
      </c>
      <c r="K225">
        <f t="shared" si="41"/>
        <v>11</v>
      </c>
      <c r="L225">
        <f t="shared" si="42"/>
        <v>5</v>
      </c>
      <c r="M225" t="str">
        <f t="shared" si="43"/>
        <v>Freitag</v>
      </c>
    </row>
    <row r="226" spans="1:13" x14ac:dyDescent="0.25">
      <c r="A226" s="1">
        <v>36750</v>
      </c>
      <c r="B226">
        <f t="shared" si="36"/>
        <v>2000</v>
      </c>
      <c r="C226">
        <f t="shared" si="37"/>
        <v>3</v>
      </c>
      <c r="D226" t="str">
        <f t="shared" si="44"/>
        <v>2000-08</v>
      </c>
      <c r="E226" t="str">
        <f t="shared" si="45"/>
        <v>Q3</v>
      </c>
      <c r="F226">
        <f t="shared" si="38"/>
        <v>8</v>
      </c>
      <c r="G226" t="str">
        <f t="shared" si="46"/>
        <v>2000/08</v>
      </c>
      <c r="H226" t="str">
        <f t="shared" si="39"/>
        <v>August</v>
      </c>
      <c r="I226" t="str">
        <f t="shared" si="47"/>
        <v>August 2000</v>
      </c>
      <c r="J226" s="2">
        <f t="shared" si="40"/>
        <v>225</v>
      </c>
      <c r="K226">
        <f t="shared" si="41"/>
        <v>12</v>
      </c>
      <c r="L226">
        <f t="shared" si="42"/>
        <v>6</v>
      </c>
      <c r="M226" t="str">
        <f t="shared" si="43"/>
        <v>Samstag</v>
      </c>
    </row>
    <row r="227" spans="1:13" x14ac:dyDescent="0.25">
      <c r="A227" s="1">
        <v>36751</v>
      </c>
      <c r="B227">
        <f t="shared" si="36"/>
        <v>2000</v>
      </c>
      <c r="C227">
        <f t="shared" si="37"/>
        <v>3</v>
      </c>
      <c r="D227" t="str">
        <f t="shared" si="44"/>
        <v>2000-08</v>
      </c>
      <c r="E227" t="str">
        <f t="shared" si="45"/>
        <v>Q3</v>
      </c>
      <c r="F227">
        <f t="shared" si="38"/>
        <v>8</v>
      </c>
      <c r="G227" t="str">
        <f t="shared" si="46"/>
        <v>2000/08</v>
      </c>
      <c r="H227" t="str">
        <f t="shared" si="39"/>
        <v>August</v>
      </c>
      <c r="I227" t="str">
        <f t="shared" si="47"/>
        <v>August 2000</v>
      </c>
      <c r="J227" s="2">
        <f t="shared" si="40"/>
        <v>226</v>
      </c>
      <c r="K227">
        <f t="shared" si="41"/>
        <v>13</v>
      </c>
      <c r="L227">
        <f t="shared" si="42"/>
        <v>7</v>
      </c>
      <c r="M227" t="str">
        <f t="shared" si="43"/>
        <v>Sonntag</v>
      </c>
    </row>
    <row r="228" spans="1:13" x14ac:dyDescent="0.25">
      <c r="A228" s="1">
        <v>36752</v>
      </c>
      <c r="B228">
        <f t="shared" si="36"/>
        <v>2000</v>
      </c>
      <c r="C228">
        <f t="shared" si="37"/>
        <v>3</v>
      </c>
      <c r="D228" t="str">
        <f t="shared" si="44"/>
        <v>2000-08</v>
      </c>
      <c r="E228" t="str">
        <f t="shared" si="45"/>
        <v>Q3</v>
      </c>
      <c r="F228">
        <f t="shared" si="38"/>
        <v>8</v>
      </c>
      <c r="G228" t="str">
        <f t="shared" si="46"/>
        <v>2000/08</v>
      </c>
      <c r="H228" t="str">
        <f t="shared" si="39"/>
        <v>August</v>
      </c>
      <c r="I228" t="str">
        <f t="shared" si="47"/>
        <v>August 2000</v>
      </c>
      <c r="J228" s="2">
        <f t="shared" si="40"/>
        <v>227</v>
      </c>
      <c r="K228">
        <f t="shared" si="41"/>
        <v>14</v>
      </c>
      <c r="L228">
        <f t="shared" si="42"/>
        <v>1</v>
      </c>
      <c r="M228" t="str">
        <f t="shared" si="43"/>
        <v>Montag</v>
      </c>
    </row>
    <row r="229" spans="1:13" x14ac:dyDescent="0.25">
      <c r="A229" s="1">
        <v>36753</v>
      </c>
      <c r="B229">
        <f t="shared" si="36"/>
        <v>2000</v>
      </c>
      <c r="C229">
        <f t="shared" si="37"/>
        <v>3</v>
      </c>
      <c r="D229" t="str">
        <f t="shared" si="44"/>
        <v>2000-08</v>
      </c>
      <c r="E229" t="str">
        <f t="shared" si="45"/>
        <v>Q3</v>
      </c>
      <c r="F229">
        <f t="shared" si="38"/>
        <v>8</v>
      </c>
      <c r="G229" t="str">
        <f t="shared" si="46"/>
        <v>2000/08</v>
      </c>
      <c r="H229" t="str">
        <f t="shared" si="39"/>
        <v>August</v>
      </c>
      <c r="I229" t="str">
        <f t="shared" si="47"/>
        <v>August 2000</v>
      </c>
      <c r="J229" s="2">
        <f t="shared" si="40"/>
        <v>228</v>
      </c>
      <c r="K229">
        <f t="shared" si="41"/>
        <v>15</v>
      </c>
      <c r="L229">
        <f t="shared" si="42"/>
        <v>2</v>
      </c>
      <c r="M229" t="str">
        <f t="shared" si="43"/>
        <v>Dienstag</v>
      </c>
    </row>
    <row r="230" spans="1:13" x14ac:dyDescent="0.25">
      <c r="A230" s="1">
        <v>36754</v>
      </c>
      <c r="B230">
        <f t="shared" si="36"/>
        <v>2000</v>
      </c>
      <c r="C230">
        <f t="shared" si="37"/>
        <v>3</v>
      </c>
      <c r="D230" t="str">
        <f t="shared" si="44"/>
        <v>2000-08</v>
      </c>
      <c r="E230" t="str">
        <f t="shared" si="45"/>
        <v>Q3</v>
      </c>
      <c r="F230">
        <f t="shared" si="38"/>
        <v>8</v>
      </c>
      <c r="G230" t="str">
        <f t="shared" si="46"/>
        <v>2000/08</v>
      </c>
      <c r="H230" t="str">
        <f t="shared" si="39"/>
        <v>August</v>
      </c>
      <c r="I230" t="str">
        <f t="shared" si="47"/>
        <v>August 2000</v>
      </c>
      <c r="J230" s="2">
        <f t="shared" si="40"/>
        <v>229</v>
      </c>
      <c r="K230">
        <f t="shared" si="41"/>
        <v>16</v>
      </c>
      <c r="L230">
        <f t="shared" si="42"/>
        <v>3</v>
      </c>
      <c r="M230" t="str">
        <f t="shared" si="43"/>
        <v>Mittwoch</v>
      </c>
    </row>
    <row r="231" spans="1:13" x14ac:dyDescent="0.25">
      <c r="A231" s="1">
        <v>36755</v>
      </c>
      <c r="B231">
        <f t="shared" si="36"/>
        <v>2000</v>
      </c>
      <c r="C231">
        <f t="shared" si="37"/>
        <v>3</v>
      </c>
      <c r="D231" t="str">
        <f t="shared" si="44"/>
        <v>2000-08</v>
      </c>
      <c r="E231" t="str">
        <f t="shared" si="45"/>
        <v>Q3</v>
      </c>
      <c r="F231">
        <f t="shared" si="38"/>
        <v>8</v>
      </c>
      <c r="G231" t="str">
        <f t="shared" si="46"/>
        <v>2000/08</v>
      </c>
      <c r="H231" t="str">
        <f t="shared" si="39"/>
        <v>August</v>
      </c>
      <c r="I231" t="str">
        <f t="shared" si="47"/>
        <v>August 2000</v>
      </c>
      <c r="J231" s="2">
        <f t="shared" si="40"/>
        <v>230</v>
      </c>
      <c r="K231">
        <f t="shared" si="41"/>
        <v>17</v>
      </c>
      <c r="L231">
        <f t="shared" si="42"/>
        <v>4</v>
      </c>
      <c r="M231" t="str">
        <f t="shared" si="43"/>
        <v>Donnerstag</v>
      </c>
    </row>
    <row r="232" spans="1:13" x14ac:dyDescent="0.25">
      <c r="A232" s="1">
        <v>36756</v>
      </c>
      <c r="B232">
        <f t="shared" si="36"/>
        <v>2000</v>
      </c>
      <c r="C232">
        <f t="shared" si="37"/>
        <v>3</v>
      </c>
      <c r="D232" t="str">
        <f t="shared" si="44"/>
        <v>2000-08</v>
      </c>
      <c r="E232" t="str">
        <f t="shared" si="45"/>
        <v>Q3</v>
      </c>
      <c r="F232">
        <f t="shared" si="38"/>
        <v>8</v>
      </c>
      <c r="G232" t="str">
        <f t="shared" si="46"/>
        <v>2000/08</v>
      </c>
      <c r="H232" t="str">
        <f t="shared" si="39"/>
        <v>August</v>
      </c>
      <c r="I232" t="str">
        <f t="shared" si="47"/>
        <v>August 2000</v>
      </c>
      <c r="J232" s="2">
        <f t="shared" si="40"/>
        <v>231</v>
      </c>
      <c r="K232">
        <f t="shared" si="41"/>
        <v>18</v>
      </c>
      <c r="L232">
        <f t="shared" si="42"/>
        <v>5</v>
      </c>
      <c r="M232" t="str">
        <f t="shared" si="43"/>
        <v>Freitag</v>
      </c>
    </row>
    <row r="233" spans="1:13" x14ac:dyDescent="0.25">
      <c r="A233" s="1">
        <v>36757</v>
      </c>
      <c r="B233">
        <f t="shared" si="36"/>
        <v>2000</v>
      </c>
      <c r="C233">
        <f t="shared" si="37"/>
        <v>3</v>
      </c>
      <c r="D233" t="str">
        <f t="shared" si="44"/>
        <v>2000-08</v>
      </c>
      <c r="E233" t="str">
        <f t="shared" si="45"/>
        <v>Q3</v>
      </c>
      <c r="F233">
        <f t="shared" si="38"/>
        <v>8</v>
      </c>
      <c r="G233" t="str">
        <f t="shared" si="46"/>
        <v>2000/08</v>
      </c>
      <c r="H233" t="str">
        <f t="shared" si="39"/>
        <v>August</v>
      </c>
      <c r="I233" t="str">
        <f t="shared" si="47"/>
        <v>August 2000</v>
      </c>
      <c r="J233" s="2">
        <f t="shared" si="40"/>
        <v>232</v>
      </c>
      <c r="K233">
        <f t="shared" si="41"/>
        <v>19</v>
      </c>
      <c r="L233">
        <f t="shared" si="42"/>
        <v>6</v>
      </c>
      <c r="M233" t="str">
        <f t="shared" si="43"/>
        <v>Samstag</v>
      </c>
    </row>
    <row r="234" spans="1:13" x14ac:dyDescent="0.25">
      <c r="A234" s="1">
        <v>36758</v>
      </c>
      <c r="B234">
        <f t="shared" si="36"/>
        <v>2000</v>
      </c>
      <c r="C234">
        <f t="shared" si="37"/>
        <v>3</v>
      </c>
      <c r="D234" t="str">
        <f t="shared" si="44"/>
        <v>2000-08</v>
      </c>
      <c r="E234" t="str">
        <f t="shared" si="45"/>
        <v>Q3</v>
      </c>
      <c r="F234">
        <f t="shared" si="38"/>
        <v>8</v>
      </c>
      <c r="G234" t="str">
        <f t="shared" si="46"/>
        <v>2000/08</v>
      </c>
      <c r="H234" t="str">
        <f t="shared" si="39"/>
        <v>August</v>
      </c>
      <c r="I234" t="str">
        <f t="shared" si="47"/>
        <v>August 2000</v>
      </c>
      <c r="J234" s="2">
        <f t="shared" si="40"/>
        <v>233</v>
      </c>
      <c r="K234">
        <f t="shared" si="41"/>
        <v>20</v>
      </c>
      <c r="L234">
        <f t="shared" si="42"/>
        <v>7</v>
      </c>
      <c r="M234" t="str">
        <f t="shared" si="43"/>
        <v>Sonntag</v>
      </c>
    </row>
    <row r="235" spans="1:13" x14ac:dyDescent="0.25">
      <c r="A235" s="1">
        <v>36759</v>
      </c>
      <c r="B235">
        <f t="shared" si="36"/>
        <v>2000</v>
      </c>
      <c r="C235">
        <f t="shared" si="37"/>
        <v>3</v>
      </c>
      <c r="D235" t="str">
        <f t="shared" si="44"/>
        <v>2000-08</v>
      </c>
      <c r="E235" t="str">
        <f t="shared" si="45"/>
        <v>Q3</v>
      </c>
      <c r="F235">
        <f t="shared" si="38"/>
        <v>8</v>
      </c>
      <c r="G235" t="str">
        <f t="shared" si="46"/>
        <v>2000/08</v>
      </c>
      <c r="H235" t="str">
        <f t="shared" si="39"/>
        <v>August</v>
      </c>
      <c r="I235" t="str">
        <f t="shared" si="47"/>
        <v>August 2000</v>
      </c>
      <c r="J235" s="2">
        <f t="shared" si="40"/>
        <v>234</v>
      </c>
      <c r="K235">
        <f t="shared" si="41"/>
        <v>21</v>
      </c>
      <c r="L235">
        <f t="shared" si="42"/>
        <v>1</v>
      </c>
      <c r="M235" t="str">
        <f t="shared" si="43"/>
        <v>Montag</v>
      </c>
    </row>
    <row r="236" spans="1:13" x14ac:dyDescent="0.25">
      <c r="A236" s="1">
        <v>36760</v>
      </c>
      <c r="B236">
        <f t="shared" si="36"/>
        <v>2000</v>
      </c>
      <c r="C236">
        <f t="shared" si="37"/>
        <v>3</v>
      </c>
      <c r="D236" t="str">
        <f t="shared" si="44"/>
        <v>2000-08</v>
      </c>
      <c r="E236" t="str">
        <f t="shared" si="45"/>
        <v>Q3</v>
      </c>
      <c r="F236">
        <f t="shared" si="38"/>
        <v>8</v>
      </c>
      <c r="G236" t="str">
        <f t="shared" si="46"/>
        <v>2000/08</v>
      </c>
      <c r="H236" t="str">
        <f t="shared" si="39"/>
        <v>August</v>
      </c>
      <c r="I236" t="str">
        <f t="shared" si="47"/>
        <v>August 2000</v>
      </c>
      <c r="J236" s="2">
        <f t="shared" si="40"/>
        <v>235</v>
      </c>
      <c r="K236">
        <f t="shared" si="41"/>
        <v>22</v>
      </c>
      <c r="L236">
        <f t="shared" si="42"/>
        <v>2</v>
      </c>
      <c r="M236" t="str">
        <f t="shared" si="43"/>
        <v>Dienstag</v>
      </c>
    </row>
    <row r="237" spans="1:13" x14ac:dyDescent="0.25">
      <c r="A237" s="1">
        <v>36761</v>
      </c>
      <c r="B237">
        <f t="shared" si="36"/>
        <v>2000</v>
      </c>
      <c r="C237">
        <f t="shared" si="37"/>
        <v>3</v>
      </c>
      <c r="D237" t="str">
        <f t="shared" si="44"/>
        <v>2000-08</v>
      </c>
      <c r="E237" t="str">
        <f t="shared" si="45"/>
        <v>Q3</v>
      </c>
      <c r="F237">
        <f t="shared" si="38"/>
        <v>8</v>
      </c>
      <c r="G237" t="str">
        <f t="shared" si="46"/>
        <v>2000/08</v>
      </c>
      <c r="H237" t="str">
        <f t="shared" si="39"/>
        <v>August</v>
      </c>
      <c r="I237" t="str">
        <f t="shared" si="47"/>
        <v>August 2000</v>
      </c>
      <c r="J237" s="2">
        <f t="shared" si="40"/>
        <v>236</v>
      </c>
      <c r="K237">
        <f t="shared" si="41"/>
        <v>23</v>
      </c>
      <c r="L237">
        <f t="shared" si="42"/>
        <v>3</v>
      </c>
      <c r="M237" t="str">
        <f t="shared" si="43"/>
        <v>Mittwoch</v>
      </c>
    </row>
    <row r="238" spans="1:13" x14ac:dyDescent="0.25">
      <c r="A238" s="1">
        <v>36762</v>
      </c>
      <c r="B238">
        <f t="shared" si="36"/>
        <v>2000</v>
      </c>
      <c r="C238">
        <f t="shared" si="37"/>
        <v>3</v>
      </c>
      <c r="D238" t="str">
        <f t="shared" si="44"/>
        <v>2000-08</v>
      </c>
      <c r="E238" t="str">
        <f t="shared" si="45"/>
        <v>Q3</v>
      </c>
      <c r="F238">
        <f t="shared" si="38"/>
        <v>8</v>
      </c>
      <c r="G238" t="str">
        <f t="shared" si="46"/>
        <v>2000/08</v>
      </c>
      <c r="H238" t="str">
        <f t="shared" si="39"/>
        <v>August</v>
      </c>
      <c r="I238" t="str">
        <f t="shared" si="47"/>
        <v>August 2000</v>
      </c>
      <c r="J238" s="2">
        <f t="shared" si="40"/>
        <v>237</v>
      </c>
      <c r="K238">
        <f t="shared" si="41"/>
        <v>24</v>
      </c>
      <c r="L238">
        <f t="shared" si="42"/>
        <v>4</v>
      </c>
      <c r="M238" t="str">
        <f t="shared" si="43"/>
        <v>Donnerstag</v>
      </c>
    </row>
    <row r="239" spans="1:13" x14ac:dyDescent="0.25">
      <c r="A239" s="1">
        <v>36763</v>
      </c>
      <c r="B239">
        <f t="shared" si="36"/>
        <v>2000</v>
      </c>
      <c r="C239">
        <f t="shared" si="37"/>
        <v>3</v>
      </c>
      <c r="D239" t="str">
        <f t="shared" si="44"/>
        <v>2000-08</v>
      </c>
      <c r="E239" t="str">
        <f t="shared" si="45"/>
        <v>Q3</v>
      </c>
      <c r="F239">
        <f t="shared" si="38"/>
        <v>8</v>
      </c>
      <c r="G239" t="str">
        <f t="shared" si="46"/>
        <v>2000/08</v>
      </c>
      <c r="H239" t="str">
        <f t="shared" si="39"/>
        <v>August</v>
      </c>
      <c r="I239" t="str">
        <f t="shared" si="47"/>
        <v>August 2000</v>
      </c>
      <c r="J239" s="2">
        <f t="shared" si="40"/>
        <v>238</v>
      </c>
      <c r="K239">
        <f t="shared" si="41"/>
        <v>25</v>
      </c>
      <c r="L239">
        <f t="shared" si="42"/>
        <v>5</v>
      </c>
      <c r="M239" t="str">
        <f t="shared" si="43"/>
        <v>Freitag</v>
      </c>
    </row>
    <row r="240" spans="1:13" x14ac:dyDescent="0.25">
      <c r="A240" s="1">
        <v>36764</v>
      </c>
      <c r="B240">
        <f t="shared" si="36"/>
        <v>2000</v>
      </c>
      <c r="C240">
        <f t="shared" si="37"/>
        <v>3</v>
      </c>
      <c r="D240" t="str">
        <f t="shared" si="44"/>
        <v>2000-08</v>
      </c>
      <c r="E240" t="str">
        <f t="shared" si="45"/>
        <v>Q3</v>
      </c>
      <c r="F240">
        <f t="shared" si="38"/>
        <v>8</v>
      </c>
      <c r="G240" t="str">
        <f t="shared" si="46"/>
        <v>2000/08</v>
      </c>
      <c r="H240" t="str">
        <f t="shared" si="39"/>
        <v>August</v>
      </c>
      <c r="I240" t="str">
        <f t="shared" si="47"/>
        <v>August 2000</v>
      </c>
      <c r="J240" s="2">
        <f t="shared" si="40"/>
        <v>239</v>
      </c>
      <c r="K240">
        <f t="shared" si="41"/>
        <v>26</v>
      </c>
      <c r="L240">
        <f t="shared" si="42"/>
        <v>6</v>
      </c>
      <c r="M240" t="str">
        <f t="shared" si="43"/>
        <v>Samstag</v>
      </c>
    </row>
    <row r="241" spans="1:13" x14ac:dyDescent="0.25">
      <c r="A241" s="1">
        <v>36765</v>
      </c>
      <c r="B241">
        <f t="shared" si="36"/>
        <v>2000</v>
      </c>
      <c r="C241">
        <f t="shared" si="37"/>
        <v>3</v>
      </c>
      <c r="D241" t="str">
        <f t="shared" si="44"/>
        <v>2000-08</v>
      </c>
      <c r="E241" t="str">
        <f t="shared" si="45"/>
        <v>Q3</v>
      </c>
      <c r="F241">
        <f t="shared" si="38"/>
        <v>8</v>
      </c>
      <c r="G241" t="str">
        <f t="shared" si="46"/>
        <v>2000/08</v>
      </c>
      <c r="H241" t="str">
        <f t="shared" si="39"/>
        <v>August</v>
      </c>
      <c r="I241" t="str">
        <f t="shared" si="47"/>
        <v>August 2000</v>
      </c>
      <c r="J241" s="2">
        <f t="shared" si="40"/>
        <v>240</v>
      </c>
      <c r="K241">
        <f t="shared" si="41"/>
        <v>27</v>
      </c>
      <c r="L241">
        <f t="shared" si="42"/>
        <v>7</v>
      </c>
      <c r="M241" t="str">
        <f t="shared" si="43"/>
        <v>Sonntag</v>
      </c>
    </row>
    <row r="242" spans="1:13" x14ac:dyDescent="0.25">
      <c r="A242" s="1">
        <v>36766</v>
      </c>
      <c r="B242">
        <f t="shared" si="36"/>
        <v>2000</v>
      </c>
      <c r="C242">
        <f t="shared" si="37"/>
        <v>3</v>
      </c>
      <c r="D242" t="str">
        <f t="shared" si="44"/>
        <v>2000-08</v>
      </c>
      <c r="E242" t="str">
        <f t="shared" si="45"/>
        <v>Q3</v>
      </c>
      <c r="F242">
        <f t="shared" si="38"/>
        <v>8</v>
      </c>
      <c r="G242" t="str">
        <f t="shared" si="46"/>
        <v>2000/08</v>
      </c>
      <c r="H242" t="str">
        <f t="shared" si="39"/>
        <v>August</v>
      </c>
      <c r="I242" t="str">
        <f t="shared" si="47"/>
        <v>August 2000</v>
      </c>
      <c r="J242" s="2">
        <f t="shared" si="40"/>
        <v>241</v>
      </c>
      <c r="K242">
        <f t="shared" si="41"/>
        <v>28</v>
      </c>
      <c r="L242">
        <f t="shared" si="42"/>
        <v>1</v>
      </c>
      <c r="M242" t="str">
        <f t="shared" si="43"/>
        <v>Montag</v>
      </c>
    </row>
    <row r="243" spans="1:13" x14ac:dyDescent="0.25">
      <c r="A243" s="1">
        <v>36767</v>
      </c>
      <c r="B243">
        <f t="shared" si="36"/>
        <v>2000</v>
      </c>
      <c r="C243">
        <f t="shared" si="37"/>
        <v>3</v>
      </c>
      <c r="D243" t="str">
        <f t="shared" si="44"/>
        <v>2000-08</v>
      </c>
      <c r="E243" t="str">
        <f t="shared" si="45"/>
        <v>Q3</v>
      </c>
      <c r="F243">
        <f t="shared" si="38"/>
        <v>8</v>
      </c>
      <c r="G243" t="str">
        <f t="shared" si="46"/>
        <v>2000/08</v>
      </c>
      <c r="H243" t="str">
        <f t="shared" si="39"/>
        <v>August</v>
      </c>
      <c r="I243" t="str">
        <f t="shared" si="47"/>
        <v>August 2000</v>
      </c>
      <c r="J243" s="2">
        <f t="shared" si="40"/>
        <v>242</v>
      </c>
      <c r="K243">
        <f t="shared" si="41"/>
        <v>29</v>
      </c>
      <c r="L243">
        <f t="shared" si="42"/>
        <v>2</v>
      </c>
      <c r="M243" t="str">
        <f t="shared" si="43"/>
        <v>Dienstag</v>
      </c>
    </row>
    <row r="244" spans="1:13" x14ac:dyDescent="0.25">
      <c r="A244" s="1">
        <v>36768</v>
      </c>
      <c r="B244">
        <f t="shared" si="36"/>
        <v>2000</v>
      </c>
      <c r="C244">
        <f t="shared" si="37"/>
        <v>3</v>
      </c>
      <c r="D244" t="str">
        <f t="shared" si="44"/>
        <v>2000-08</v>
      </c>
      <c r="E244" t="str">
        <f t="shared" si="45"/>
        <v>Q3</v>
      </c>
      <c r="F244">
        <f t="shared" si="38"/>
        <v>8</v>
      </c>
      <c r="G244" t="str">
        <f t="shared" si="46"/>
        <v>2000/08</v>
      </c>
      <c r="H244" t="str">
        <f t="shared" si="39"/>
        <v>August</v>
      </c>
      <c r="I244" t="str">
        <f t="shared" si="47"/>
        <v>August 2000</v>
      </c>
      <c r="J244" s="2">
        <f t="shared" si="40"/>
        <v>243</v>
      </c>
      <c r="K244">
        <f t="shared" si="41"/>
        <v>30</v>
      </c>
      <c r="L244">
        <f t="shared" si="42"/>
        <v>3</v>
      </c>
      <c r="M244" t="str">
        <f t="shared" si="43"/>
        <v>Mittwoch</v>
      </c>
    </row>
    <row r="245" spans="1:13" x14ac:dyDescent="0.25">
      <c r="A245" s="1">
        <v>36769</v>
      </c>
      <c r="B245">
        <f t="shared" si="36"/>
        <v>2000</v>
      </c>
      <c r="C245">
        <f t="shared" si="37"/>
        <v>3</v>
      </c>
      <c r="D245" t="str">
        <f t="shared" si="44"/>
        <v>2000-08</v>
      </c>
      <c r="E245" t="str">
        <f t="shared" si="45"/>
        <v>Q3</v>
      </c>
      <c r="F245">
        <f t="shared" si="38"/>
        <v>8</v>
      </c>
      <c r="G245" t="str">
        <f t="shared" si="46"/>
        <v>2000/08</v>
      </c>
      <c r="H245" t="str">
        <f t="shared" si="39"/>
        <v>August</v>
      </c>
      <c r="I245" t="str">
        <f t="shared" si="47"/>
        <v>August 2000</v>
      </c>
      <c r="J245" s="2">
        <f t="shared" si="40"/>
        <v>244</v>
      </c>
      <c r="K245">
        <f t="shared" si="41"/>
        <v>31</v>
      </c>
      <c r="L245">
        <f t="shared" si="42"/>
        <v>4</v>
      </c>
      <c r="M245" t="str">
        <f t="shared" si="43"/>
        <v>Donnerstag</v>
      </c>
    </row>
    <row r="246" spans="1:13" x14ac:dyDescent="0.25">
      <c r="A246" s="1">
        <v>36770</v>
      </c>
      <c r="B246">
        <f t="shared" si="36"/>
        <v>2000</v>
      </c>
      <c r="C246">
        <f t="shared" si="37"/>
        <v>3</v>
      </c>
      <c r="D246" t="str">
        <f t="shared" si="44"/>
        <v>2000-09</v>
      </c>
      <c r="E246" t="str">
        <f t="shared" si="45"/>
        <v>Q3</v>
      </c>
      <c r="F246">
        <f t="shared" si="38"/>
        <v>9</v>
      </c>
      <c r="G246" t="str">
        <f t="shared" si="46"/>
        <v>2000/09</v>
      </c>
      <c r="H246" t="str">
        <f t="shared" si="39"/>
        <v>September</v>
      </c>
      <c r="I246" t="str">
        <f t="shared" si="47"/>
        <v>September 2000</v>
      </c>
      <c r="J246" s="2">
        <f t="shared" si="40"/>
        <v>245</v>
      </c>
      <c r="K246">
        <f t="shared" si="41"/>
        <v>1</v>
      </c>
      <c r="L246">
        <f t="shared" si="42"/>
        <v>5</v>
      </c>
      <c r="M246" t="str">
        <f t="shared" si="43"/>
        <v>Freitag</v>
      </c>
    </row>
    <row r="247" spans="1:13" x14ac:dyDescent="0.25">
      <c r="A247" s="1">
        <v>36771</v>
      </c>
      <c r="B247">
        <f t="shared" si="36"/>
        <v>2000</v>
      </c>
      <c r="C247">
        <f t="shared" si="37"/>
        <v>3</v>
      </c>
      <c r="D247" t="str">
        <f t="shared" si="44"/>
        <v>2000-09</v>
      </c>
      <c r="E247" t="str">
        <f t="shared" si="45"/>
        <v>Q3</v>
      </c>
      <c r="F247">
        <f t="shared" si="38"/>
        <v>9</v>
      </c>
      <c r="G247" t="str">
        <f t="shared" si="46"/>
        <v>2000/09</v>
      </c>
      <c r="H247" t="str">
        <f t="shared" si="39"/>
        <v>September</v>
      </c>
      <c r="I247" t="str">
        <f t="shared" si="47"/>
        <v>September 2000</v>
      </c>
      <c r="J247" s="2">
        <f t="shared" si="40"/>
        <v>246</v>
      </c>
      <c r="K247">
        <f t="shared" si="41"/>
        <v>2</v>
      </c>
      <c r="L247">
        <f t="shared" si="42"/>
        <v>6</v>
      </c>
      <c r="M247" t="str">
        <f t="shared" si="43"/>
        <v>Samstag</v>
      </c>
    </row>
    <row r="248" spans="1:13" x14ac:dyDescent="0.25">
      <c r="A248" s="1">
        <v>36772</v>
      </c>
      <c r="B248">
        <f t="shared" si="36"/>
        <v>2000</v>
      </c>
      <c r="C248">
        <f t="shared" si="37"/>
        <v>3</v>
      </c>
      <c r="D248" t="str">
        <f t="shared" si="44"/>
        <v>2000-09</v>
      </c>
      <c r="E248" t="str">
        <f t="shared" si="45"/>
        <v>Q3</v>
      </c>
      <c r="F248">
        <f t="shared" si="38"/>
        <v>9</v>
      </c>
      <c r="G248" t="str">
        <f t="shared" si="46"/>
        <v>2000/09</v>
      </c>
      <c r="H248" t="str">
        <f t="shared" si="39"/>
        <v>September</v>
      </c>
      <c r="I248" t="str">
        <f t="shared" si="47"/>
        <v>September 2000</v>
      </c>
      <c r="J248" s="2">
        <f t="shared" si="40"/>
        <v>247</v>
      </c>
      <c r="K248">
        <f t="shared" si="41"/>
        <v>3</v>
      </c>
      <c r="L248">
        <f t="shared" si="42"/>
        <v>7</v>
      </c>
      <c r="M248" t="str">
        <f t="shared" si="43"/>
        <v>Sonntag</v>
      </c>
    </row>
    <row r="249" spans="1:13" x14ac:dyDescent="0.25">
      <c r="A249" s="1">
        <v>36773</v>
      </c>
      <c r="B249">
        <f t="shared" si="36"/>
        <v>2000</v>
      </c>
      <c r="C249">
        <f t="shared" si="37"/>
        <v>3</v>
      </c>
      <c r="D249" t="str">
        <f t="shared" si="44"/>
        <v>2000-09</v>
      </c>
      <c r="E249" t="str">
        <f t="shared" si="45"/>
        <v>Q3</v>
      </c>
      <c r="F249">
        <f t="shared" si="38"/>
        <v>9</v>
      </c>
      <c r="G249" t="str">
        <f t="shared" si="46"/>
        <v>2000/09</v>
      </c>
      <c r="H249" t="str">
        <f t="shared" si="39"/>
        <v>September</v>
      </c>
      <c r="I249" t="str">
        <f t="shared" si="47"/>
        <v>September 2000</v>
      </c>
      <c r="J249" s="2">
        <f t="shared" si="40"/>
        <v>248</v>
      </c>
      <c r="K249">
        <f t="shared" si="41"/>
        <v>4</v>
      </c>
      <c r="L249">
        <f t="shared" si="42"/>
        <v>1</v>
      </c>
      <c r="M249" t="str">
        <f t="shared" si="43"/>
        <v>Montag</v>
      </c>
    </row>
    <row r="250" spans="1:13" x14ac:dyDescent="0.25">
      <c r="A250" s="1">
        <v>36774</v>
      </c>
      <c r="B250">
        <f t="shared" si="36"/>
        <v>2000</v>
      </c>
      <c r="C250">
        <f t="shared" si="37"/>
        <v>3</v>
      </c>
      <c r="D250" t="str">
        <f t="shared" si="44"/>
        <v>2000-09</v>
      </c>
      <c r="E250" t="str">
        <f t="shared" si="45"/>
        <v>Q3</v>
      </c>
      <c r="F250">
        <f t="shared" si="38"/>
        <v>9</v>
      </c>
      <c r="G250" t="str">
        <f t="shared" si="46"/>
        <v>2000/09</v>
      </c>
      <c r="H250" t="str">
        <f t="shared" si="39"/>
        <v>September</v>
      </c>
      <c r="I250" t="str">
        <f t="shared" si="47"/>
        <v>September 2000</v>
      </c>
      <c r="J250" s="2">
        <f t="shared" si="40"/>
        <v>249</v>
      </c>
      <c r="K250">
        <f t="shared" si="41"/>
        <v>5</v>
      </c>
      <c r="L250">
        <f t="shared" si="42"/>
        <v>2</v>
      </c>
      <c r="M250" t="str">
        <f t="shared" si="43"/>
        <v>Dienstag</v>
      </c>
    </row>
    <row r="251" spans="1:13" x14ac:dyDescent="0.25">
      <c r="A251" s="1">
        <v>36775</v>
      </c>
      <c r="B251">
        <f t="shared" si="36"/>
        <v>2000</v>
      </c>
      <c r="C251">
        <f t="shared" si="37"/>
        <v>3</v>
      </c>
      <c r="D251" t="str">
        <f t="shared" si="44"/>
        <v>2000-09</v>
      </c>
      <c r="E251" t="str">
        <f t="shared" si="45"/>
        <v>Q3</v>
      </c>
      <c r="F251">
        <f t="shared" si="38"/>
        <v>9</v>
      </c>
      <c r="G251" t="str">
        <f t="shared" si="46"/>
        <v>2000/09</v>
      </c>
      <c r="H251" t="str">
        <f t="shared" si="39"/>
        <v>September</v>
      </c>
      <c r="I251" t="str">
        <f t="shared" si="47"/>
        <v>September 2000</v>
      </c>
      <c r="J251" s="2">
        <f t="shared" si="40"/>
        <v>250</v>
      </c>
      <c r="K251">
        <f t="shared" si="41"/>
        <v>6</v>
      </c>
      <c r="L251">
        <f t="shared" si="42"/>
        <v>3</v>
      </c>
      <c r="M251" t="str">
        <f t="shared" si="43"/>
        <v>Mittwoch</v>
      </c>
    </row>
    <row r="252" spans="1:13" x14ac:dyDescent="0.25">
      <c r="A252" s="1">
        <v>36776</v>
      </c>
      <c r="B252">
        <f t="shared" si="36"/>
        <v>2000</v>
      </c>
      <c r="C252">
        <f t="shared" si="37"/>
        <v>3</v>
      </c>
      <c r="D252" t="str">
        <f t="shared" si="44"/>
        <v>2000-09</v>
      </c>
      <c r="E252" t="str">
        <f t="shared" si="45"/>
        <v>Q3</v>
      </c>
      <c r="F252">
        <f t="shared" si="38"/>
        <v>9</v>
      </c>
      <c r="G252" t="str">
        <f t="shared" si="46"/>
        <v>2000/09</v>
      </c>
      <c r="H252" t="str">
        <f t="shared" si="39"/>
        <v>September</v>
      </c>
      <c r="I252" t="str">
        <f t="shared" si="47"/>
        <v>September 2000</v>
      </c>
      <c r="J252" s="2">
        <f t="shared" si="40"/>
        <v>251</v>
      </c>
      <c r="K252">
        <f t="shared" si="41"/>
        <v>7</v>
      </c>
      <c r="L252">
        <f t="shared" si="42"/>
        <v>4</v>
      </c>
      <c r="M252" t="str">
        <f t="shared" si="43"/>
        <v>Donnerstag</v>
      </c>
    </row>
    <row r="253" spans="1:13" x14ac:dyDescent="0.25">
      <c r="A253" s="1">
        <v>36777</v>
      </c>
      <c r="B253">
        <f t="shared" si="36"/>
        <v>2000</v>
      </c>
      <c r="C253">
        <f t="shared" si="37"/>
        <v>3</v>
      </c>
      <c r="D253" t="str">
        <f t="shared" si="44"/>
        <v>2000-09</v>
      </c>
      <c r="E253" t="str">
        <f t="shared" si="45"/>
        <v>Q3</v>
      </c>
      <c r="F253">
        <f t="shared" si="38"/>
        <v>9</v>
      </c>
      <c r="G253" t="str">
        <f t="shared" si="46"/>
        <v>2000/09</v>
      </c>
      <c r="H253" t="str">
        <f t="shared" si="39"/>
        <v>September</v>
      </c>
      <c r="I253" t="str">
        <f t="shared" si="47"/>
        <v>September 2000</v>
      </c>
      <c r="J253" s="2">
        <f t="shared" si="40"/>
        <v>252</v>
      </c>
      <c r="K253">
        <f t="shared" si="41"/>
        <v>8</v>
      </c>
      <c r="L253">
        <f t="shared" si="42"/>
        <v>5</v>
      </c>
      <c r="M253" t="str">
        <f t="shared" si="43"/>
        <v>Freitag</v>
      </c>
    </row>
    <row r="254" spans="1:13" x14ac:dyDescent="0.25">
      <c r="A254" s="1">
        <v>36778</v>
      </c>
      <c r="B254">
        <f t="shared" si="36"/>
        <v>2000</v>
      </c>
      <c r="C254">
        <f t="shared" si="37"/>
        <v>3</v>
      </c>
      <c r="D254" t="str">
        <f t="shared" si="44"/>
        <v>2000-09</v>
      </c>
      <c r="E254" t="str">
        <f t="shared" si="45"/>
        <v>Q3</v>
      </c>
      <c r="F254">
        <f t="shared" si="38"/>
        <v>9</v>
      </c>
      <c r="G254" t="str">
        <f t="shared" si="46"/>
        <v>2000/09</v>
      </c>
      <c r="H254" t="str">
        <f t="shared" si="39"/>
        <v>September</v>
      </c>
      <c r="I254" t="str">
        <f t="shared" si="47"/>
        <v>September 2000</v>
      </c>
      <c r="J254" s="2">
        <f t="shared" si="40"/>
        <v>253</v>
      </c>
      <c r="K254">
        <f t="shared" si="41"/>
        <v>9</v>
      </c>
      <c r="L254">
        <f t="shared" si="42"/>
        <v>6</v>
      </c>
      <c r="M254" t="str">
        <f t="shared" si="43"/>
        <v>Samstag</v>
      </c>
    </row>
    <row r="255" spans="1:13" x14ac:dyDescent="0.25">
      <c r="A255" s="1">
        <v>36779</v>
      </c>
      <c r="B255">
        <f t="shared" si="36"/>
        <v>2000</v>
      </c>
      <c r="C255">
        <f t="shared" si="37"/>
        <v>3</v>
      </c>
      <c r="D255" t="str">
        <f t="shared" si="44"/>
        <v>2000-09</v>
      </c>
      <c r="E255" t="str">
        <f t="shared" si="45"/>
        <v>Q3</v>
      </c>
      <c r="F255">
        <f t="shared" si="38"/>
        <v>9</v>
      </c>
      <c r="G255" t="str">
        <f t="shared" si="46"/>
        <v>2000/09</v>
      </c>
      <c r="H255" t="str">
        <f t="shared" si="39"/>
        <v>September</v>
      </c>
      <c r="I255" t="str">
        <f t="shared" si="47"/>
        <v>September 2000</v>
      </c>
      <c r="J255" s="2">
        <f t="shared" si="40"/>
        <v>254</v>
      </c>
      <c r="K255">
        <f t="shared" si="41"/>
        <v>10</v>
      </c>
      <c r="L255">
        <f t="shared" si="42"/>
        <v>7</v>
      </c>
      <c r="M255" t="str">
        <f t="shared" si="43"/>
        <v>Sonntag</v>
      </c>
    </row>
    <row r="256" spans="1:13" x14ac:dyDescent="0.25">
      <c r="A256" s="1">
        <v>36780</v>
      </c>
      <c r="B256">
        <f t="shared" si="36"/>
        <v>2000</v>
      </c>
      <c r="C256">
        <f t="shared" si="37"/>
        <v>3</v>
      </c>
      <c r="D256" t="str">
        <f t="shared" si="44"/>
        <v>2000-09</v>
      </c>
      <c r="E256" t="str">
        <f t="shared" si="45"/>
        <v>Q3</v>
      </c>
      <c r="F256">
        <f t="shared" si="38"/>
        <v>9</v>
      </c>
      <c r="G256" t="str">
        <f t="shared" si="46"/>
        <v>2000/09</v>
      </c>
      <c r="H256" t="str">
        <f t="shared" si="39"/>
        <v>September</v>
      </c>
      <c r="I256" t="str">
        <f t="shared" si="47"/>
        <v>September 2000</v>
      </c>
      <c r="J256" s="2">
        <f t="shared" si="40"/>
        <v>255</v>
      </c>
      <c r="K256">
        <f t="shared" si="41"/>
        <v>11</v>
      </c>
      <c r="L256">
        <f t="shared" si="42"/>
        <v>1</v>
      </c>
      <c r="M256" t="str">
        <f t="shared" si="43"/>
        <v>Montag</v>
      </c>
    </row>
    <row r="257" spans="1:13" x14ac:dyDescent="0.25">
      <c r="A257" s="1">
        <v>36781</v>
      </c>
      <c r="B257">
        <f t="shared" si="36"/>
        <v>2000</v>
      </c>
      <c r="C257">
        <f t="shared" si="37"/>
        <v>3</v>
      </c>
      <c r="D257" t="str">
        <f t="shared" si="44"/>
        <v>2000-09</v>
      </c>
      <c r="E257" t="str">
        <f t="shared" si="45"/>
        <v>Q3</v>
      </c>
      <c r="F257">
        <f t="shared" si="38"/>
        <v>9</v>
      </c>
      <c r="G257" t="str">
        <f t="shared" si="46"/>
        <v>2000/09</v>
      </c>
      <c r="H257" t="str">
        <f t="shared" si="39"/>
        <v>September</v>
      </c>
      <c r="I257" t="str">
        <f t="shared" si="47"/>
        <v>September 2000</v>
      </c>
      <c r="J257" s="2">
        <f t="shared" si="40"/>
        <v>256</v>
      </c>
      <c r="K257">
        <f t="shared" si="41"/>
        <v>12</v>
      </c>
      <c r="L257">
        <f t="shared" si="42"/>
        <v>2</v>
      </c>
      <c r="M257" t="str">
        <f t="shared" si="43"/>
        <v>Dienstag</v>
      </c>
    </row>
    <row r="258" spans="1:13" x14ac:dyDescent="0.25">
      <c r="A258" s="1">
        <v>36782</v>
      </c>
      <c r="B258">
        <f t="shared" ref="B258:B321" si="48">YEAR(A258)</f>
        <v>2000</v>
      </c>
      <c r="C258">
        <f t="shared" ref="C258:C321" si="49">ROUNDUP(MONTH(A258)/3,0)</f>
        <v>3</v>
      </c>
      <c r="D258" t="str">
        <f t="shared" si="44"/>
        <v>2000-09</v>
      </c>
      <c r="E258" t="str">
        <f t="shared" si="45"/>
        <v>Q3</v>
      </c>
      <c r="F258">
        <f t="shared" ref="F258:F321" si="50">MONTH(A258)</f>
        <v>9</v>
      </c>
      <c r="G258" t="str">
        <f t="shared" si="46"/>
        <v>2000/09</v>
      </c>
      <c r="H258" t="str">
        <f t="shared" ref="H258:H321" si="51">TEXT(A258,"MMMM")</f>
        <v>September</v>
      </c>
      <c r="I258" t="str">
        <f t="shared" si="47"/>
        <v>September 2000</v>
      </c>
      <c r="J258" s="2">
        <f t="shared" ref="J258:J321" si="52">A258-DATE(YEAR(A258),1,0)</f>
        <v>257</v>
      </c>
      <c r="K258">
        <f t="shared" ref="K258:K321" si="53">DAY(A258)</f>
        <v>13</v>
      </c>
      <c r="L258">
        <f t="shared" ref="L258:L321" si="54">WEEKDAY(A258,2)</f>
        <v>3</v>
      </c>
      <c r="M258" t="str">
        <f t="shared" ref="M258:M321" si="55">TEXT(WEEKDAY(A258),"TTTT")</f>
        <v>Mittwoch</v>
      </c>
    </row>
    <row r="259" spans="1:13" x14ac:dyDescent="0.25">
      <c r="A259" s="1">
        <v>36783</v>
      </c>
      <c r="B259">
        <f t="shared" si="48"/>
        <v>2000</v>
      </c>
      <c r="C259">
        <f t="shared" si="49"/>
        <v>3</v>
      </c>
      <c r="D259" t="str">
        <f t="shared" ref="D259:D322" si="56" xml:space="preserve"> B259 &amp; "-"&amp; TEXT(F259,"00")</f>
        <v>2000-09</v>
      </c>
      <c r="E259" t="str">
        <f t="shared" ref="E259:E322" si="57">"Q" &amp; C259</f>
        <v>Q3</v>
      </c>
      <c r="F259">
        <f t="shared" si="50"/>
        <v>9</v>
      </c>
      <c r="G259" t="str">
        <f t="shared" ref="G259:G322" si="58">B259 &amp; "/" &amp; TEXT(F259,"00")</f>
        <v>2000/09</v>
      </c>
      <c r="H259" t="str">
        <f t="shared" si="51"/>
        <v>September</v>
      </c>
      <c r="I259" t="str">
        <f t="shared" ref="I259:I322" si="59">H259 &amp; " " &amp; B259</f>
        <v>September 2000</v>
      </c>
      <c r="J259" s="2">
        <f t="shared" si="52"/>
        <v>258</v>
      </c>
      <c r="K259">
        <f t="shared" si="53"/>
        <v>14</v>
      </c>
      <c r="L259">
        <f t="shared" si="54"/>
        <v>4</v>
      </c>
      <c r="M259" t="str">
        <f t="shared" si="55"/>
        <v>Donnerstag</v>
      </c>
    </row>
    <row r="260" spans="1:13" x14ac:dyDescent="0.25">
      <c r="A260" s="1">
        <v>36784</v>
      </c>
      <c r="B260">
        <f t="shared" si="48"/>
        <v>2000</v>
      </c>
      <c r="C260">
        <f t="shared" si="49"/>
        <v>3</v>
      </c>
      <c r="D260" t="str">
        <f t="shared" si="56"/>
        <v>2000-09</v>
      </c>
      <c r="E260" t="str">
        <f t="shared" si="57"/>
        <v>Q3</v>
      </c>
      <c r="F260">
        <f t="shared" si="50"/>
        <v>9</v>
      </c>
      <c r="G260" t="str">
        <f t="shared" si="58"/>
        <v>2000/09</v>
      </c>
      <c r="H260" t="str">
        <f t="shared" si="51"/>
        <v>September</v>
      </c>
      <c r="I260" t="str">
        <f t="shared" si="59"/>
        <v>September 2000</v>
      </c>
      <c r="J260" s="2">
        <f t="shared" si="52"/>
        <v>259</v>
      </c>
      <c r="K260">
        <f t="shared" si="53"/>
        <v>15</v>
      </c>
      <c r="L260">
        <f t="shared" si="54"/>
        <v>5</v>
      </c>
      <c r="M260" t="str">
        <f t="shared" si="55"/>
        <v>Freitag</v>
      </c>
    </row>
    <row r="261" spans="1:13" x14ac:dyDescent="0.25">
      <c r="A261" s="1">
        <v>36785</v>
      </c>
      <c r="B261">
        <f t="shared" si="48"/>
        <v>2000</v>
      </c>
      <c r="C261">
        <f t="shared" si="49"/>
        <v>3</v>
      </c>
      <c r="D261" t="str">
        <f t="shared" si="56"/>
        <v>2000-09</v>
      </c>
      <c r="E261" t="str">
        <f t="shared" si="57"/>
        <v>Q3</v>
      </c>
      <c r="F261">
        <f t="shared" si="50"/>
        <v>9</v>
      </c>
      <c r="G261" t="str">
        <f t="shared" si="58"/>
        <v>2000/09</v>
      </c>
      <c r="H261" t="str">
        <f t="shared" si="51"/>
        <v>September</v>
      </c>
      <c r="I261" t="str">
        <f t="shared" si="59"/>
        <v>September 2000</v>
      </c>
      <c r="J261" s="2">
        <f t="shared" si="52"/>
        <v>260</v>
      </c>
      <c r="K261">
        <f t="shared" si="53"/>
        <v>16</v>
      </c>
      <c r="L261">
        <f t="shared" si="54"/>
        <v>6</v>
      </c>
      <c r="M261" t="str">
        <f t="shared" si="55"/>
        <v>Samstag</v>
      </c>
    </row>
    <row r="262" spans="1:13" x14ac:dyDescent="0.25">
      <c r="A262" s="1">
        <v>36786</v>
      </c>
      <c r="B262">
        <f t="shared" si="48"/>
        <v>2000</v>
      </c>
      <c r="C262">
        <f t="shared" si="49"/>
        <v>3</v>
      </c>
      <c r="D262" t="str">
        <f t="shared" si="56"/>
        <v>2000-09</v>
      </c>
      <c r="E262" t="str">
        <f t="shared" si="57"/>
        <v>Q3</v>
      </c>
      <c r="F262">
        <f t="shared" si="50"/>
        <v>9</v>
      </c>
      <c r="G262" t="str">
        <f t="shared" si="58"/>
        <v>2000/09</v>
      </c>
      <c r="H262" t="str">
        <f t="shared" si="51"/>
        <v>September</v>
      </c>
      <c r="I262" t="str">
        <f t="shared" si="59"/>
        <v>September 2000</v>
      </c>
      <c r="J262" s="2">
        <f t="shared" si="52"/>
        <v>261</v>
      </c>
      <c r="K262">
        <f t="shared" si="53"/>
        <v>17</v>
      </c>
      <c r="L262">
        <f t="shared" si="54"/>
        <v>7</v>
      </c>
      <c r="M262" t="str">
        <f t="shared" si="55"/>
        <v>Sonntag</v>
      </c>
    </row>
    <row r="263" spans="1:13" x14ac:dyDescent="0.25">
      <c r="A263" s="1">
        <v>36787</v>
      </c>
      <c r="B263">
        <f t="shared" si="48"/>
        <v>2000</v>
      </c>
      <c r="C263">
        <f t="shared" si="49"/>
        <v>3</v>
      </c>
      <c r="D263" t="str">
        <f t="shared" si="56"/>
        <v>2000-09</v>
      </c>
      <c r="E263" t="str">
        <f t="shared" si="57"/>
        <v>Q3</v>
      </c>
      <c r="F263">
        <f t="shared" si="50"/>
        <v>9</v>
      </c>
      <c r="G263" t="str">
        <f t="shared" si="58"/>
        <v>2000/09</v>
      </c>
      <c r="H263" t="str">
        <f t="shared" si="51"/>
        <v>September</v>
      </c>
      <c r="I263" t="str">
        <f t="shared" si="59"/>
        <v>September 2000</v>
      </c>
      <c r="J263" s="2">
        <f t="shared" si="52"/>
        <v>262</v>
      </c>
      <c r="K263">
        <f t="shared" si="53"/>
        <v>18</v>
      </c>
      <c r="L263">
        <f t="shared" si="54"/>
        <v>1</v>
      </c>
      <c r="M263" t="str">
        <f t="shared" si="55"/>
        <v>Montag</v>
      </c>
    </row>
    <row r="264" spans="1:13" x14ac:dyDescent="0.25">
      <c r="A264" s="1">
        <v>36788</v>
      </c>
      <c r="B264">
        <f t="shared" si="48"/>
        <v>2000</v>
      </c>
      <c r="C264">
        <f t="shared" si="49"/>
        <v>3</v>
      </c>
      <c r="D264" t="str">
        <f t="shared" si="56"/>
        <v>2000-09</v>
      </c>
      <c r="E264" t="str">
        <f t="shared" si="57"/>
        <v>Q3</v>
      </c>
      <c r="F264">
        <f t="shared" si="50"/>
        <v>9</v>
      </c>
      <c r="G264" t="str">
        <f t="shared" si="58"/>
        <v>2000/09</v>
      </c>
      <c r="H264" t="str">
        <f t="shared" si="51"/>
        <v>September</v>
      </c>
      <c r="I264" t="str">
        <f t="shared" si="59"/>
        <v>September 2000</v>
      </c>
      <c r="J264" s="2">
        <f t="shared" si="52"/>
        <v>263</v>
      </c>
      <c r="K264">
        <f t="shared" si="53"/>
        <v>19</v>
      </c>
      <c r="L264">
        <f t="shared" si="54"/>
        <v>2</v>
      </c>
      <c r="M264" t="str">
        <f t="shared" si="55"/>
        <v>Dienstag</v>
      </c>
    </row>
    <row r="265" spans="1:13" x14ac:dyDescent="0.25">
      <c r="A265" s="1">
        <v>36789</v>
      </c>
      <c r="B265">
        <f t="shared" si="48"/>
        <v>2000</v>
      </c>
      <c r="C265">
        <f t="shared" si="49"/>
        <v>3</v>
      </c>
      <c r="D265" t="str">
        <f t="shared" si="56"/>
        <v>2000-09</v>
      </c>
      <c r="E265" t="str">
        <f t="shared" si="57"/>
        <v>Q3</v>
      </c>
      <c r="F265">
        <f t="shared" si="50"/>
        <v>9</v>
      </c>
      <c r="G265" t="str">
        <f t="shared" si="58"/>
        <v>2000/09</v>
      </c>
      <c r="H265" t="str">
        <f t="shared" si="51"/>
        <v>September</v>
      </c>
      <c r="I265" t="str">
        <f t="shared" si="59"/>
        <v>September 2000</v>
      </c>
      <c r="J265" s="2">
        <f t="shared" si="52"/>
        <v>264</v>
      </c>
      <c r="K265">
        <f t="shared" si="53"/>
        <v>20</v>
      </c>
      <c r="L265">
        <f t="shared" si="54"/>
        <v>3</v>
      </c>
      <c r="M265" t="str">
        <f t="shared" si="55"/>
        <v>Mittwoch</v>
      </c>
    </row>
    <row r="266" spans="1:13" x14ac:dyDescent="0.25">
      <c r="A266" s="1">
        <v>36790</v>
      </c>
      <c r="B266">
        <f t="shared" si="48"/>
        <v>2000</v>
      </c>
      <c r="C266">
        <f t="shared" si="49"/>
        <v>3</v>
      </c>
      <c r="D266" t="str">
        <f t="shared" si="56"/>
        <v>2000-09</v>
      </c>
      <c r="E266" t="str">
        <f t="shared" si="57"/>
        <v>Q3</v>
      </c>
      <c r="F266">
        <f t="shared" si="50"/>
        <v>9</v>
      </c>
      <c r="G266" t="str">
        <f t="shared" si="58"/>
        <v>2000/09</v>
      </c>
      <c r="H266" t="str">
        <f t="shared" si="51"/>
        <v>September</v>
      </c>
      <c r="I266" t="str">
        <f t="shared" si="59"/>
        <v>September 2000</v>
      </c>
      <c r="J266" s="2">
        <f t="shared" si="52"/>
        <v>265</v>
      </c>
      <c r="K266">
        <f t="shared" si="53"/>
        <v>21</v>
      </c>
      <c r="L266">
        <f t="shared" si="54"/>
        <v>4</v>
      </c>
      <c r="M266" t="str">
        <f t="shared" si="55"/>
        <v>Donnerstag</v>
      </c>
    </row>
    <row r="267" spans="1:13" x14ac:dyDescent="0.25">
      <c r="A267" s="1">
        <v>36791</v>
      </c>
      <c r="B267">
        <f t="shared" si="48"/>
        <v>2000</v>
      </c>
      <c r="C267">
        <f t="shared" si="49"/>
        <v>3</v>
      </c>
      <c r="D267" t="str">
        <f t="shared" si="56"/>
        <v>2000-09</v>
      </c>
      <c r="E267" t="str">
        <f t="shared" si="57"/>
        <v>Q3</v>
      </c>
      <c r="F267">
        <f t="shared" si="50"/>
        <v>9</v>
      </c>
      <c r="G267" t="str">
        <f t="shared" si="58"/>
        <v>2000/09</v>
      </c>
      <c r="H267" t="str">
        <f t="shared" si="51"/>
        <v>September</v>
      </c>
      <c r="I267" t="str">
        <f t="shared" si="59"/>
        <v>September 2000</v>
      </c>
      <c r="J267" s="2">
        <f t="shared" si="52"/>
        <v>266</v>
      </c>
      <c r="K267">
        <f t="shared" si="53"/>
        <v>22</v>
      </c>
      <c r="L267">
        <f t="shared" si="54"/>
        <v>5</v>
      </c>
      <c r="M267" t="str">
        <f t="shared" si="55"/>
        <v>Freitag</v>
      </c>
    </row>
    <row r="268" spans="1:13" x14ac:dyDescent="0.25">
      <c r="A268" s="1">
        <v>36792</v>
      </c>
      <c r="B268">
        <f t="shared" si="48"/>
        <v>2000</v>
      </c>
      <c r="C268">
        <f t="shared" si="49"/>
        <v>3</v>
      </c>
      <c r="D268" t="str">
        <f t="shared" si="56"/>
        <v>2000-09</v>
      </c>
      <c r="E268" t="str">
        <f t="shared" si="57"/>
        <v>Q3</v>
      </c>
      <c r="F268">
        <f t="shared" si="50"/>
        <v>9</v>
      </c>
      <c r="G268" t="str">
        <f t="shared" si="58"/>
        <v>2000/09</v>
      </c>
      <c r="H268" t="str">
        <f t="shared" si="51"/>
        <v>September</v>
      </c>
      <c r="I268" t="str">
        <f t="shared" si="59"/>
        <v>September 2000</v>
      </c>
      <c r="J268" s="2">
        <f t="shared" si="52"/>
        <v>267</v>
      </c>
      <c r="K268">
        <f t="shared" si="53"/>
        <v>23</v>
      </c>
      <c r="L268">
        <f t="shared" si="54"/>
        <v>6</v>
      </c>
      <c r="M268" t="str">
        <f t="shared" si="55"/>
        <v>Samstag</v>
      </c>
    </row>
    <row r="269" spans="1:13" x14ac:dyDescent="0.25">
      <c r="A269" s="1">
        <v>36793</v>
      </c>
      <c r="B269">
        <f t="shared" si="48"/>
        <v>2000</v>
      </c>
      <c r="C269">
        <f t="shared" si="49"/>
        <v>3</v>
      </c>
      <c r="D269" t="str">
        <f t="shared" si="56"/>
        <v>2000-09</v>
      </c>
      <c r="E269" t="str">
        <f t="shared" si="57"/>
        <v>Q3</v>
      </c>
      <c r="F269">
        <f t="shared" si="50"/>
        <v>9</v>
      </c>
      <c r="G269" t="str">
        <f t="shared" si="58"/>
        <v>2000/09</v>
      </c>
      <c r="H269" t="str">
        <f t="shared" si="51"/>
        <v>September</v>
      </c>
      <c r="I269" t="str">
        <f t="shared" si="59"/>
        <v>September 2000</v>
      </c>
      <c r="J269" s="2">
        <f t="shared" si="52"/>
        <v>268</v>
      </c>
      <c r="K269">
        <f t="shared" si="53"/>
        <v>24</v>
      </c>
      <c r="L269">
        <f t="shared" si="54"/>
        <v>7</v>
      </c>
      <c r="M269" t="str">
        <f t="shared" si="55"/>
        <v>Sonntag</v>
      </c>
    </row>
    <row r="270" spans="1:13" x14ac:dyDescent="0.25">
      <c r="A270" s="1">
        <v>36794</v>
      </c>
      <c r="B270">
        <f t="shared" si="48"/>
        <v>2000</v>
      </c>
      <c r="C270">
        <f t="shared" si="49"/>
        <v>3</v>
      </c>
      <c r="D270" t="str">
        <f t="shared" si="56"/>
        <v>2000-09</v>
      </c>
      <c r="E270" t="str">
        <f t="shared" si="57"/>
        <v>Q3</v>
      </c>
      <c r="F270">
        <f t="shared" si="50"/>
        <v>9</v>
      </c>
      <c r="G270" t="str">
        <f t="shared" si="58"/>
        <v>2000/09</v>
      </c>
      <c r="H270" t="str">
        <f t="shared" si="51"/>
        <v>September</v>
      </c>
      <c r="I270" t="str">
        <f t="shared" si="59"/>
        <v>September 2000</v>
      </c>
      <c r="J270" s="2">
        <f t="shared" si="52"/>
        <v>269</v>
      </c>
      <c r="K270">
        <f t="shared" si="53"/>
        <v>25</v>
      </c>
      <c r="L270">
        <f t="shared" si="54"/>
        <v>1</v>
      </c>
      <c r="M270" t="str">
        <f t="shared" si="55"/>
        <v>Montag</v>
      </c>
    </row>
    <row r="271" spans="1:13" x14ac:dyDescent="0.25">
      <c r="A271" s="1">
        <v>36795</v>
      </c>
      <c r="B271">
        <f t="shared" si="48"/>
        <v>2000</v>
      </c>
      <c r="C271">
        <f t="shared" si="49"/>
        <v>3</v>
      </c>
      <c r="D271" t="str">
        <f t="shared" si="56"/>
        <v>2000-09</v>
      </c>
      <c r="E271" t="str">
        <f t="shared" si="57"/>
        <v>Q3</v>
      </c>
      <c r="F271">
        <f t="shared" si="50"/>
        <v>9</v>
      </c>
      <c r="G271" t="str">
        <f t="shared" si="58"/>
        <v>2000/09</v>
      </c>
      <c r="H271" t="str">
        <f t="shared" si="51"/>
        <v>September</v>
      </c>
      <c r="I271" t="str">
        <f t="shared" si="59"/>
        <v>September 2000</v>
      </c>
      <c r="J271" s="2">
        <f t="shared" si="52"/>
        <v>270</v>
      </c>
      <c r="K271">
        <f t="shared" si="53"/>
        <v>26</v>
      </c>
      <c r="L271">
        <f t="shared" si="54"/>
        <v>2</v>
      </c>
      <c r="M271" t="str">
        <f t="shared" si="55"/>
        <v>Dienstag</v>
      </c>
    </row>
    <row r="272" spans="1:13" x14ac:dyDescent="0.25">
      <c r="A272" s="1">
        <v>36796</v>
      </c>
      <c r="B272">
        <f t="shared" si="48"/>
        <v>2000</v>
      </c>
      <c r="C272">
        <f t="shared" si="49"/>
        <v>3</v>
      </c>
      <c r="D272" t="str">
        <f t="shared" si="56"/>
        <v>2000-09</v>
      </c>
      <c r="E272" t="str">
        <f t="shared" si="57"/>
        <v>Q3</v>
      </c>
      <c r="F272">
        <f t="shared" si="50"/>
        <v>9</v>
      </c>
      <c r="G272" t="str">
        <f t="shared" si="58"/>
        <v>2000/09</v>
      </c>
      <c r="H272" t="str">
        <f t="shared" si="51"/>
        <v>September</v>
      </c>
      <c r="I272" t="str">
        <f t="shared" si="59"/>
        <v>September 2000</v>
      </c>
      <c r="J272" s="2">
        <f t="shared" si="52"/>
        <v>271</v>
      </c>
      <c r="K272">
        <f t="shared" si="53"/>
        <v>27</v>
      </c>
      <c r="L272">
        <f t="shared" si="54"/>
        <v>3</v>
      </c>
      <c r="M272" t="str">
        <f t="shared" si="55"/>
        <v>Mittwoch</v>
      </c>
    </row>
    <row r="273" spans="1:13" x14ac:dyDescent="0.25">
      <c r="A273" s="1">
        <v>36797</v>
      </c>
      <c r="B273">
        <f t="shared" si="48"/>
        <v>2000</v>
      </c>
      <c r="C273">
        <f t="shared" si="49"/>
        <v>3</v>
      </c>
      <c r="D273" t="str">
        <f t="shared" si="56"/>
        <v>2000-09</v>
      </c>
      <c r="E273" t="str">
        <f t="shared" si="57"/>
        <v>Q3</v>
      </c>
      <c r="F273">
        <f t="shared" si="50"/>
        <v>9</v>
      </c>
      <c r="G273" t="str">
        <f t="shared" si="58"/>
        <v>2000/09</v>
      </c>
      <c r="H273" t="str">
        <f t="shared" si="51"/>
        <v>September</v>
      </c>
      <c r="I273" t="str">
        <f t="shared" si="59"/>
        <v>September 2000</v>
      </c>
      <c r="J273" s="2">
        <f t="shared" si="52"/>
        <v>272</v>
      </c>
      <c r="K273">
        <f t="shared" si="53"/>
        <v>28</v>
      </c>
      <c r="L273">
        <f t="shared" si="54"/>
        <v>4</v>
      </c>
      <c r="M273" t="str">
        <f t="shared" si="55"/>
        <v>Donnerstag</v>
      </c>
    </row>
    <row r="274" spans="1:13" x14ac:dyDescent="0.25">
      <c r="A274" s="1">
        <v>36798</v>
      </c>
      <c r="B274">
        <f t="shared" si="48"/>
        <v>2000</v>
      </c>
      <c r="C274">
        <f t="shared" si="49"/>
        <v>3</v>
      </c>
      <c r="D274" t="str">
        <f t="shared" si="56"/>
        <v>2000-09</v>
      </c>
      <c r="E274" t="str">
        <f t="shared" si="57"/>
        <v>Q3</v>
      </c>
      <c r="F274">
        <f t="shared" si="50"/>
        <v>9</v>
      </c>
      <c r="G274" t="str">
        <f t="shared" si="58"/>
        <v>2000/09</v>
      </c>
      <c r="H274" t="str">
        <f t="shared" si="51"/>
        <v>September</v>
      </c>
      <c r="I274" t="str">
        <f t="shared" si="59"/>
        <v>September 2000</v>
      </c>
      <c r="J274" s="2">
        <f t="shared" si="52"/>
        <v>273</v>
      </c>
      <c r="K274">
        <f t="shared" si="53"/>
        <v>29</v>
      </c>
      <c r="L274">
        <f t="shared" si="54"/>
        <v>5</v>
      </c>
      <c r="M274" t="str">
        <f t="shared" si="55"/>
        <v>Freitag</v>
      </c>
    </row>
    <row r="275" spans="1:13" x14ac:dyDescent="0.25">
      <c r="A275" s="1">
        <v>36799</v>
      </c>
      <c r="B275">
        <f t="shared" si="48"/>
        <v>2000</v>
      </c>
      <c r="C275">
        <f t="shared" si="49"/>
        <v>3</v>
      </c>
      <c r="D275" t="str">
        <f t="shared" si="56"/>
        <v>2000-09</v>
      </c>
      <c r="E275" t="str">
        <f t="shared" si="57"/>
        <v>Q3</v>
      </c>
      <c r="F275">
        <f t="shared" si="50"/>
        <v>9</v>
      </c>
      <c r="G275" t="str">
        <f t="shared" si="58"/>
        <v>2000/09</v>
      </c>
      <c r="H275" t="str">
        <f t="shared" si="51"/>
        <v>September</v>
      </c>
      <c r="I275" t="str">
        <f t="shared" si="59"/>
        <v>September 2000</v>
      </c>
      <c r="J275" s="2">
        <f t="shared" si="52"/>
        <v>274</v>
      </c>
      <c r="K275">
        <f t="shared" si="53"/>
        <v>30</v>
      </c>
      <c r="L275">
        <f t="shared" si="54"/>
        <v>6</v>
      </c>
      <c r="M275" t="str">
        <f t="shared" si="55"/>
        <v>Samstag</v>
      </c>
    </row>
    <row r="276" spans="1:13" x14ac:dyDescent="0.25">
      <c r="A276" s="1">
        <v>36800</v>
      </c>
      <c r="B276">
        <f t="shared" si="48"/>
        <v>2000</v>
      </c>
      <c r="C276">
        <f t="shared" si="49"/>
        <v>4</v>
      </c>
      <c r="D276" t="str">
        <f t="shared" si="56"/>
        <v>2000-10</v>
      </c>
      <c r="E276" t="str">
        <f t="shared" si="57"/>
        <v>Q4</v>
      </c>
      <c r="F276">
        <f t="shared" si="50"/>
        <v>10</v>
      </c>
      <c r="G276" t="str">
        <f t="shared" si="58"/>
        <v>2000/10</v>
      </c>
      <c r="H276" t="str">
        <f t="shared" si="51"/>
        <v>Oktober</v>
      </c>
      <c r="I276" t="str">
        <f t="shared" si="59"/>
        <v>Oktober 2000</v>
      </c>
      <c r="J276" s="2">
        <f t="shared" si="52"/>
        <v>275</v>
      </c>
      <c r="K276">
        <f t="shared" si="53"/>
        <v>1</v>
      </c>
      <c r="L276">
        <f t="shared" si="54"/>
        <v>7</v>
      </c>
      <c r="M276" t="str">
        <f t="shared" si="55"/>
        <v>Sonntag</v>
      </c>
    </row>
    <row r="277" spans="1:13" x14ac:dyDescent="0.25">
      <c r="A277" s="1">
        <v>36801</v>
      </c>
      <c r="B277">
        <f t="shared" si="48"/>
        <v>2000</v>
      </c>
      <c r="C277">
        <f t="shared" si="49"/>
        <v>4</v>
      </c>
      <c r="D277" t="str">
        <f t="shared" si="56"/>
        <v>2000-10</v>
      </c>
      <c r="E277" t="str">
        <f t="shared" si="57"/>
        <v>Q4</v>
      </c>
      <c r="F277">
        <f t="shared" si="50"/>
        <v>10</v>
      </c>
      <c r="G277" t="str">
        <f t="shared" si="58"/>
        <v>2000/10</v>
      </c>
      <c r="H277" t="str">
        <f t="shared" si="51"/>
        <v>Oktober</v>
      </c>
      <c r="I277" t="str">
        <f t="shared" si="59"/>
        <v>Oktober 2000</v>
      </c>
      <c r="J277" s="2">
        <f t="shared" si="52"/>
        <v>276</v>
      </c>
      <c r="K277">
        <f t="shared" si="53"/>
        <v>2</v>
      </c>
      <c r="L277">
        <f t="shared" si="54"/>
        <v>1</v>
      </c>
      <c r="M277" t="str">
        <f t="shared" si="55"/>
        <v>Montag</v>
      </c>
    </row>
    <row r="278" spans="1:13" x14ac:dyDescent="0.25">
      <c r="A278" s="1">
        <v>36802</v>
      </c>
      <c r="B278">
        <f t="shared" si="48"/>
        <v>2000</v>
      </c>
      <c r="C278">
        <f t="shared" si="49"/>
        <v>4</v>
      </c>
      <c r="D278" t="str">
        <f t="shared" si="56"/>
        <v>2000-10</v>
      </c>
      <c r="E278" t="str">
        <f t="shared" si="57"/>
        <v>Q4</v>
      </c>
      <c r="F278">
        <f t="shared" si="50"/>
        <v>10</v>
      </c>
      <c r="G278" t="str">
        <f t="shared" si="58"/>
        <v>2000/10</v>
      </c>
      <c r="H278" t="str">
        <f t="shared" si="51"/>
        <v>Oktober</v>
      </c>
      <c r="I278" t="str">
        <f t="shared" si="59"/>
        <v>Oktober 2000</v>
      </c>
      <c r="J278" s="2">
        <f t="shared" si="52"/>
        <v>277</v>
      </c>
      <c r="K278">
        <f t="shared" si="53"/>
        <v>3</v>
      </c>
      <c r="L278">
        <f t="shared" si="54"/>
        <v>2</v>
      </c>
      <c r="M278" t="str">
        <f t="shared" si="55"/>
        <v>Dienstag</v>
      </c>
    </row>
    <row r="279" spans="1:13" x14ac:dyDescent="0.25">
      <c r="A279" s="1">
        <v>36803</v>
      </c>
      <c r="B279">
        <f t="shared" si="48"/>
        <v>2000</v>
      </c>
      <c r="C279">
        <f t="shared" si="49"/>
        <v>4</v>
      </c>
      <c r="D279" t="str">
        <f t="shared" si="56"/>
        <v>2000-10</v>
      </c>
      <c r="E279" t="str">
        <f t="shared" si="57"/>
        <v>Q4</v>
      </c>
      <c r="F279">
        <f t="shared" si="50"/>
        <v>10</v>
      </c>
      <c r="G279" t="str">
        <f t="shared" si="58"/>
        <v>2000/10</v>
      </c>
      <c r="H279" t="str">
        <f t="shared" si="51"/>
        <v>Oktober</v>
      </c>
      <c r="I279" t="str">
        <f t="shared" si="59"/>
        <v>Oktober 2000</v>
      </c>
      <c r="J279" s="2">
        <f t="shared" si="52"/>
        <v>278</v>
      </c>
      <c r="K279">
        <f t="shared" si="53"/>
        <v>4</v>
      </c>
      <c r="L279">
        <f t="shared" si="54"/>
        <v>3</v>
      </c>
      <c r="M279" t="str">
        <f t="shared" si="55"/>
        <v>Mittwoch</v>
      </c>
    </row>
    <row r="280" spans="1:13" x14ac:dyDescent="0.25">
      <c r="A280" s="1">
        <v>36804</v>
      </c>
      <c r="B280">
        <f t="shared" si="48"/>
        <v>2000</v>
      </c>
      <c r="C280">
        <f t="shared" si="49"/>
        <v>4</v>
      </c>
      <c r="D280" t="str">
        <f t="shared" si="56"/>
        <v>2000-10</v>
      </c>
      <c r="E280" t="str">
        <f t="shared" si="57"/>
        <v>Q4</v>
      </c>
      <c r="F280">
        <f t="shared" si="50"/>
        <v>10</v>
      </c>
      <c r="G280" t="str">
        <f t="shared" si="58"/>
        <v>2000/10</v>
      </c>
      <c r="H280" t="str">
        <f t="shared" si="51"/>
        <v>Oktober</v>
      </c>
      <c r="I280" t="str">
        <f t="shared" si="59"/>
        <v>Oktober 2000</v>
      </c>
      <c r="J280" s="2">
        <f t="shared" si="52"/>
        <v>279</v>
      </c>
      <c r="K280">
        <f t="shared" si="53"/>
        <v>5</v>
      </c>
      <c r="L280">
        <f t="shared" si="54"/>
        <v>4</v>
      </c>
      <c r="M280" t="str">
        <f t="shared" si="55"/>
        <v>Donnerstag</v>
      </c>
    </row>
    <row r="281" spans="1:13" x14ac:dyDescent="0.25">
      <c r="A281" s="1">
        <v>36805</v>
      </c>
      <c r="B281">
        <f t="shared" si="48"/>
        <v>2000</v>
      </c>
      <c r="C281">
        <f t="shared" si="49"/>
        <v>4</v>
      </c>
      <c r="D281" t="str">
        <f t="shared" si="56"/>
        <v>2000-10</v>
      </c>
      <c r="E281" t="str">
        <f t="shared" si="57"/>
        <v>Q4</v>
      </c>
      <c r="F281">
        <f t="shared" si="50"/>
        <v>10</v>
      </c>
      <c r="G281" t="str">
        <f t="shared" si="58"/>
        <v>2000/10</v>
      </c>
      <c r="H281" t="str">
        <f t="shared" si="51"/>
        <v>Oktober</v>
      </c>
      <c r="I281" t="str">
        <f t="shared" si="59"/>
        <v>Oktober 2000</v>
      </c>
      <c r="J281" s="2">
        <f t="shared" si="52"/>
        <v>280</v>
      </c>
      <c r="K281">
        <f t="shared" si="53"/>
        <v>6</v>
      </c>
      <c r="L281">
        <f t="shared" si="54"/>
        <v>5</v>
      </c>
      <c r="M281" t="str">
        <f t="shared" si="55"/>
        <v>Freitag</v>
      </c>
    </row>
    <row r="282" spans="1:13" x14ac:dyDescent="0.25">
      <c r="A282" s="1">
        <v>36806</v>
      </c>
      <c r="B282">
        <f t="shared" si="48"/>
        <v>2000</v>
      </c>
      <c r="C282">
        <f t="shared" si="49"/>
        <v>4</v>
      </c>
      <c r="D282" t="str">
        <f t="shared" si="56"/>
        <v>2000-10</v>
      </c>
      <c r="E282" t="str">
        <f t="shared" si="57"/>
        <v>Q4</v>
      </c>
      <c r="F282">
        <f t="shared" si="50"/>
        <v>10</v>
      </c>
      <c r="G282" t="str">
        <f t="shared" si="58"/>
        <v>2000/10</v>
      </c>
      <c r="H282" t="str">
        <f t="shared" si="51"/>
        <v>Oktober</v>
      </c>
      <c r="I282" t="str">
        <f t="shared" si="59"/>
        <v>Oktober 2000</v>
      </c>
      <c r="J282" s="2">
        <f t="shared" si="52"/>
        <v>281</v>
      </c>
      <c r="K282">
        <f t="shared" si="53"/>
        <v>7</v>
      </c>
      <c r="L282">
        <f t="shared" si="54"/>
        <v>6</v>
      </c>
      <c r="M282" t="str">
        <f t="shared" si="55"/>
        <v>Samstag</v>
      </c>
    </row>
    <row r="283" spans="1:13" x14ac:dyDescent="0.25">
      <c r="A283" s="1">
        <v>36807</v>
      </c>
      <c r="B283">
        <f t="shared" si="48"/>
        <v>2000</v>
      </c>
      <c r="C283">
        <f t="shared" si="49"/>
        <v>4</v>
      </c>
      <c r="D283" t="str">
        <f t="shared" si="56"/>
        <v>2000-10</v>
      </c>
      <c r="E283" t="str">
        <f t="shared" si="57"/>
        <v>Q4</v>
      </c>
      <c r="F283">
        <f t="shared" si="50"/>
        <v>10</v>
      </c>
      <c r="G283" t="str">
        <f t="shared" si="58"/>
        <v>2000/10</v>
      </c>
      <c r="H283" t="str">
        <f t="shared" si="51"/>
        <v>Oktober</v>
      </c>
      <c r="I283" t="str">
        <f t="shared" si="59"/>
        <v>Oktober 2000</v>
      </c>
      <c r="J283" s="2">
        <f t="shared" si="52"/>
        <v>282</v>
      </c>
      <c r="K283">
        <f t="shared" si="53"/>
        <v>8</v>
      </c>
      <c r="L283">
        <f t="shared" si="54"/>
        <v>7</v>
      </c>
      <c r="M283" t="str">
        <f t="shared" si="55"/>
        <v>Sonntag</v>
      </c>
    </row>
    <row r="284" spans="1:13" x14ac:dyDescent="0.25">
      <c r="A284" s="1">
        <v>36808</v>
      </c>
      <c r="B284">
        <f t="shared" si="48"/>
        <v>2000</v>
      </c>
      <c r="C284">
        <f t="shared" si="49"/>
        <v>4</v>
      </c>
      <c r="D284" t="str">
        <f t="shared" si="56"/>
        <v>2000-10</v>
      </c>
      <c r="E284" t="str">
        <f t="shared" si="57"/>
        <v>Q4</v>
      </c>
      <c r="F284">
        <f t="shared" si="50"/>
        <v>10</v>
      </c>
      <c r="G284" t="str">
        <f t="shared" si="58"/>
        <v>2000/10</v>
      </c>
      <c r="H284" t="str">
        <f t="shared" si="51"/>
        <v>Oktober</v>
      </c>
      <c r="I284" t="str">
        <f t="shared" si="59"/>
        <v>Oktober 2000</v>
      </c>
      <c r="J284" s="2">
        <f t="shared" si="52"/>
        <v>283</v>
      </c>
      <c r="K284">
        <f t="shared" si="53"/>
        <v>9</v>
      </c>
      <c r="L284">
        <f t="shared" si="54"/>
        <v>1</v>
      </c>
      <c r="M284" t="str">
        <f t="shared" si="55"/>
        <v>Montag</v>
      </c>
    </row>
    <row r="285" spans="1:13" x14ac:dyDescent="0.25">
      <c r="A285" s="1">
        <v>36809</v>
      </c>
      <c r="B285">
        <f t="shared" si="48"/>
        <v>2000</v>
      </c>
      <c r="C285">
        <f t="shared" si="49"/>
        <v>4</v>
      </c>
      <c r="D285" t="str">
        <f t="shared" si="56"/>
        <v>2000-10</v>
      </c>
      <c r="E285" t="str">
        <f t="shared" si="57"/>
        <v>Q4</v>
      </c>
      <c r="F285">
        <f t="shared" si="50"/>
        <v>10</v>
      </c>
      <c r="G285" t="str">
        <f t="shared" si="58"/>
        <v>2000/10</v>
      </c>
      <c r="H285" t="str">
        <f t="shared" si="51"/>
        <v>Oktober</v>
      </c>
      <c r="I285" t="str">
        <f t="shared" si="59"/>
        <v>Oktober 2000</v>
      </c>
      <c r="J285" s="2">
        <f t="shared" si="52"/>
        <v>284</v>
      </c>
      <c r="K285">
        <f t="shared" si="53"/>
        <v>10</v>
      </c>
      <c r="L285">
        <f t="shared" si="54"/>
        <v>2</v>
      </c>
      <c r="M285" t="str">
        <f t="shared" si="55"/>
        <v>Dienstag</v>
      </c>
    </row>
    <row r="286" spans="1:13" x14ac:dyDescent="0.25">
      <c r="A286" s="1">
        <v>36810</v>
      </c>
      <c r="B286">
        <f t="shared" si="48"/>
        <v>2000</v>
      </c>
      <c r="C286">
        <f t="shared" si="49"/>
        <v>4</v>
      </c>
      <c r="D286" t="str">
        <f t="shared" si="56"/>
        <v>2000-10</v>
      </c>
      <c r="E286" t="str">
        <f t="shared" si="57"/>
        <v>Q4</v>
      </c>
      <c r="F286">
        <f t="shared" si="50"/>
        <v>10</v>
      </c>
      <c r="G286" t="str">
        <f t="shared" si="58"/>
        <v>2000/10</v>
      </c>
      <c r="H286" t="str">
        <f t="shared" si="51"/>
        <v>Oktober</v>
      </c>
      <c r="I286" t="str">
        <f t="shared" si="59"/>
        <v>Oktober 2000</v>
      </c>
      <c r="J286" s="2">
        <f t="shared" si="52"/>
        <v>285</v>
      </c>
      <c r="K286">
        <f t="shared" si="53"/>
        <v>11</v>
      </c>
      <c r="L286">
        <f t="shared" si="54"/>
        <v>3</v>
      </c>
      <c r="M286" t="str">
        <f t="shared" si="55"/>
        <v>Mittwoch</v>
      </c>
    </row>
    <row r="287" spans="1:13" x14ac:dyDescent="0.25">
      <c r="A287" s="1">
        <v>36811</v>
      </c>
      <c r="B287">
        <f t="shared" si="48"/>
        <v>2000</v>
      </c>
      <c r="C287">
        <f t="shared" si="49"/>
        <v>4</v>
      </c>
      <c r="D287" t="str">
        <f t="shared" si="56"/>
        <v>2000-10</v>
      </c>
      <c r="E287" t="str">
        <f t="shared" si="57"/>
        <v>Q4</v>
      </c>
      <c r="F287">
        <f t="shared" si="50"/>
        <v>10</v>
      </c>
      <c r="G287" t="str">
        <f t="shared" si="58"/>
        <v>2000/10</v>
      </c>
      <c r="H287" t="str">
        <f t="shared" si="51"/>
        <v>Oktober</v>
      </c>
      <c r="I287" t="str">
        <f t="shared" si="59"/>
        <v>Oktober 2000</v>
      </c>
      <c r="J287" s="2">
        <f t="shared" si="52"/>
        <v>286</v>
      </c>
      <c r="K287">
        <f t="shared" si="53"/>
        <v>12</v>
      </c>
      <c r="L287">
        <f t="shared" si="54"/>
        <v>4</v>
      </c>
      <c r="M287" t="str">
        <f t="shared" si="55"/>
        <v>Donnerstag</v>
      </c>
    </row>
    <row r="288" spans="1:13" x14ac:dyDescent="0.25">
      <c r="A288" s="1">
        <v>36812</v>
      </c>
      <c r="B288">
        <f t="shared" si="48"/>
        <v>2000</v>
      </c>
      <c r="C288">
        <f t="shared" si="49"/>
        <v>4</v>
      </c>
      <c r="D288" t="str">
        <f t="shared" si="56"/>
        <v>2000-10</v>
      </c>
      <c r="E288" t="str">
        <f t="shared" si="57"/>
        <v>Q4</v>
      </c>
      <c r="F288">
        <f t="shared" si="50"/>
        <v>10</v>
      </c>
      <c r="G288" t="str">
        <f t="shared" si="58"/>
        <v>2000/10</v>
      </c>
      <c r="H288" t="str">
        <f t="shared" si="51"/>
        <v>Oktober</v>
      </c>
      <c r="I288" t="str">
        <f t="shared" si="59"/>
        <v>Oktober 2000</v>
      </c>
      <c r="J288" s="2">
        <f t="shared" si="52"/>
        <v>287</v>
      </c>
      <c r="K288">
        <f t="shared" si="53"/>
        <v>13</v>
      </c>
      <c r="L288">
        <f t="shared" si="54"/>
        <v>5</v>
      </c>
      <c r="M288" t="str">
        <f t="shared" si="55"/>
        <v>Freitag</v>
      </c>
    </row>
    <row r="289" spans="1:13" x14ac:dyDescent="0.25">
      <c r="A289" s="1">
        <v>36813</v>
      </c>
      <c r="B289">
        <f t="shared" si="48"/>
        <v>2000</v>
      </c>
      <c r="C289">
        <f t="shared" si="49"/>
        <v>4</v>
      </c>
      <c r="D289" t="str">
        <f t="shared" si="56"/>
        <v>2000-10</v>
      </c>
      <c r="E289" t="str">
        <f t="shared" si="57"/>
        <v>Q4</v>
      </c>
      <c r="F289">
        <f t="shared" si="50"/>
        <v>10</v>
      </c>
      <c r="G289" t="str">
        <f t="shared" si="58"/>
        <v>2000/10</v>
      </c>
      <c r="H289" t="str">
        <f t="shared" si="51"/>
        <v>Oktober</v>
      </c>
      <c r="I289" t="str">
        <f t="shared" si="59"/>
        <v>Oktober 2000</v>
      </c>
      <c r="J289" s="2">
        <f t="shared" si="52"/>
        <v>288</v>
      </c>
      <c r="K289">
        <f t="shared" si="53"/>
        <v>14</v>
      </c>
      <c r="L289">
        <f t="shared" si="54"/>
        <v>6</v>
      </c>
      <c r="M289" t="str">
        <f t="shared" si="55"/>
        <v>Samstag</v>
      </c>
    </row>
    <row r="290" spans="1:13" x14ac:dyDescent="0.25">
      <c r="A290" s="1">
        <v>36814</v>
      </c>
      <c r="B290">
        <f t="shared" si="48"/>
        <v>2000</v>
      </c>
      <c r="C290">
        <f t="shared" si="49"/>
        <v>4</v>
      </c>
      <c r="D290" t="str">
        <f t="shared" si="56"/>
        <v>2000-10</v>
      </c>
      <c r="E290" t="str">
        <f t="shared" si="57"/>
        <v>Q4</v>
      </c>
      <c r="F290">
        <f t="shared" si="50"/>
        <v>10</v>
      </c>
      <c r="G290" t="str">
        <f t="shared" si="58"/>
        <v>2000/10</v>
      </c>
      <c r="H290" t="str">
        <f t="shared" si="51"/>
        <v>Oktober</v>
      </c>
      <c r="I290" t="str">
        <f t="shared" si="59"/>
        <v>Oktober 2000</v>
      </c>
      <c r="J290" s="2">
        <f t="shared" si="52"/>
        <v>289</v>
      </c>
      <c r="K290">
        <f t="shared" si="53"/>
        <v>15</v>
      </c>
      <c r="L290">
        <f t="shared" si="54"/>
        <v>7</v>
      </c>
      <c r="M290" t="str">
        <f t="shared" si="55"/>
        <v>Sonntag</v>
      </c>
    </row>
    <row r="291" spans="1:13" x14ac:dyDescent="0.25">
      <c r="A291" s="1">
        <v>36815</v>
      </c>
      <c r="B291">
        <f t="shared" si="48"/>
        <v>2000</v>
      </c>
      <c r="C291">
        <f t="shared" si="49"/>
        <v>4</v>
      </c>
      <c r="D291" t="str">
        <f t="shared" si="56"/>
        <v>2000-10</v>
      </c>
      <c r="E291" t="str">
        <f t="shared" si="57"/>
        <v>Q4</v>
      </c>
      <c r="F291">
        <f t="shared" si="50"/>
        <v>10</v>
      </c>
      <c r="G291" t="str">
        <f t="shared" si="58"/>
        <v>2000/10</v>
      </c>
      <c r="H291" t="str">
        <f t="shared" si="51"/>
        <v>Oktober</v>
      </c>
      <c r="I291" t="str">
        <f t="shared" si="59"/>
        <v>Oktober 2000</v>
      </c>
      <c r="J291" s="2">
        <f t="shared" si="52"/>
        <v>290</v>
      </c>
      <c r="K291">
        <f t="shared" si="53"/>
        <v>16</v>
      </c>
      <c r="L291">
        <f t="shared" si="54"/>
        <v>1</v>
      </c>
      <c r="M291" t="str">
        <f t="shared" si="55"/>
        <v>Montag</v>
      </c>
    </row>
    <row r="292" spans="1:13" x14ac:dyDescent="0.25">
      <c r="A292" s="1">
        <v>36816</v>
      </c>
      <c r="B292">
        <f t="shared" si="48"/>
        <v>2000</v>
      </c>
      <c r="C292">
        <f t="shared" si="49"/>
        <v>4</v>
      </c>
      <c r="D292" t="str">
        <f t="shared" si="56"/>
        <v>2000-10</v>
      </c>
      <c r="E292" t="str">
        <f t="shared" si="57"/>
        <v>Q4</v>
      </c>
      <c r="F292">
        <f t="shared" si="50"/>
        <v>10</v>
      </c>
      <c r="G292" t="str">
        <f t="shared" si="58"/>
        <v>2000/10</v>
      </c>
      <c r="H292" t="str">
        <f t="shared" si="51"/>
        <v>Oktober</v>
      </c>
      <c r="I292" t="str">
        <f t="shared" si="59"/>
        <v>Oktober 2000</v>
      </c>
      <c r="J292" s="2">
        <f t="shared" si="52"/>
        <v>291</v>
      </c>
      <c r="K292">
        <f t="shared" si="53"/>
        <v>17</v>
      </c>
      <c r="L292">
        <f t="shared" si="54"/>
        <v>2</v>
      </c>
      <c r="M292" t="str">
        <f t="shared" si="55"/>
        <v>Dienstag</v>
      </c>
    </row>
    <row r="293" spans="1:13" x14ac:dyDescent="0.25">
      <c r="A293" s="1">
        <v>36817</v>
      </c>
      <c r="B293">
        <f t="shared" si="48"/>
        <v>2000</v>
      </c>
      <c r="C293">
        <f t="shared" si="49"/>
        <v>4</v>
      </c>
      <c r="D293" t="str">
        <f t="shared" si="56"/>
        <v>2000-10</v>
      </c>
      <c r="E293" t="str">
        <f t="shared" si="57"/>
        <v>Q4</v>
      </c>
      <c r="F293">
        <f t="shared" si="50"/>
        <v>10</v>
      </c>
      <c r="G293" t="str">
        <f t="shared" si="58"/>
        <v>2000/10</v>
      </c>
      <c r="H293" t="str">
        <f t="shared" si="51"/>
        <v>Oktober</v>
      </c>
      <c r="I293" t="str">
        <f t="shared" si="59"/>
        <v>Oktober 2000</v>
      </c>
      <c r="J293" s="2">
        <f t="shared" si="52"/>
        <v>292</v>
      </c>
      <c r="K293">
        <f t="shared" si="53"/>
        <v>18</v>
      </c>
      <c r="L293">
        <f t="shared" si="54"/>
        <v>3</v>
      </c>
      <c r="M293" t="str">
        <f t="shared" si="55"/>
        <v>Mittwoch</v>
      </c>
    </row>
    <row r="294" spans="1:13" x14ac:dyDescent="0.25">
      <c r="A294" s="1">
        <v>36818</v>
      </c>
      <c r="B294">
        <f t="shared" si="48"/>
        <v>2000</v>
      </c>
      <c r="C294">
        <f t="shared" si="49"/>
        <v>4</v>
      </c>
      <c r="D294" t="str">
        <f t="shared" si="56"/>
        <v>2000-10</v>
      </c>
      <c r="E294" t="str">
        <f t="shared" si="57"/>
        <v>Q4</v>
      </c>
      <c r="F294">
        <f t="shared" si="50"/>
        <v>10</v>
      </c>
      <c r="G294" t="str">
        <f t="shared" si="58"/>
        <v>2000/10</v>
      </c>
      <c r="H294" t="str">
        <f t="shared" si="51"/>
        <v>Oktober</v>
      </c>
      <c r="I294" t="str">
        <f t="shared" si="59"/>
        <v>Oktober 2000</v>
      </c>
      <c r="J294" s="2">
        <f t="shared" si="52"/>
        <v>293</v>
      </c>
      <c r="K294">
        <f t="shared" si="53"/>
        <v>19</v>
      </c>
      <c r="L294">
        <f t="shared" si="54"/>
        <v>4</v>
      </c>
      <c r="M294" t="str">
        <f t="shared" si="55"/>
        <v>Donnerstag</v>
      </c>
    </row>
    <row r="295" spans="1:13" x14ac:dyDescent="0.25">
      <c r="A295" s="1">
        <v>36819</v>
      </c>
      <c r="B295">
        <f t="shared" si="48"/>
        <v>2000</v>
      </c>
      <c r="C295">
        <f t="shared" si="49"/>
        <v>4</v>
      </c>
      <c r="D295" t="str">
        <f t="shared" si="56"/>
        <v>2000-10</v>
      </c>
      <c r="E295" t="str">
        <f t="shared" si="57"/>
        <v>Q4</v>
      </c>
      <c r="F295">
        <f t="shared" si="50"/>
        <v>10</v>
      </c>
      <c r="G295" t="str">
        <f t="shared" si="58"/>
        <v>2000/10</v>
      </c>
      <c r="H295" t="str">
        <f t="shared" si="51"/>
        <v>Oktober</v>
      </c>
      <c r="I295" t="str">
        <f t="shared" si="59"/>
        <v>Oktober 2000</v>
      </c>
      <c r="J295" s="2">
        <f t="shared" si="52"/>
        <v>294</v>
      </c>
      <c r="K295">
        <f t="shared" si="53"/>
        <v>20</v>
      </c>
      <c r="L295">
        <f t="shared" si="54"/>
        <v>5</v>
      </c>
      <c r="M295" t="str">
        <f t="shared" si="55"/>
        <v>Freitag</v>
      </c>
    </row>
    <row r="296" spans="1:13" x14ac:dyDescent="0.25">
      <c r="A296" s="1">
        <v>36820</v>
      </c>
      <c r="B296">
        <f t="shared" si="48"/>
        <v>2000</v>
      </c>
      <c r="C296">
        <f t="shared" si="49"/>
        <v>4</v>
      </c>
      <c r="D296" t="str">
        <f t="shared" si="56"/>
        <v>2000-10</v>
      </c>
      <c r="E296" t="str">
        <f t="shared" si="57"/>
        <v>Q4</v>
      </c>
      <c r="F296">
        <f t="shared" si="50"/>
        <v>10</v>
      </c>
      <c r="G296" t="str">
        <f t="shared" si="58"/>
        <v>2000/10</v>
      </c>
      <c r="H296" t="str">
        <f t="shared" si="51"/>
        <v>Oktober</v>
      </c>
      <c r="I296" t="str">
        <f t="shared" si="59"/>
        <v>Oktober 2000</v>
      </c>
      <c r="J296" s="2">
        <f t="shared" si="52"/>
        <v>295</v>
      </c>
      <c r="K296">
        <f t="shared" si="53"/>
        <v>21</v>
      </c>
      <c r="L296">
        <f t="shared" si="54"/>
        <v>6</v>
      </c>
      <c r="M296" t="str">
        <f t="shared" si="55"/>
        <v>Samstag</v>
      </c>
    </row>
    <row r="297" spans="1:13" x14ac:dyDescent="0.25">
      <c r="A297" s="1">
        <v>36821</v>
      </c>
      <c r="B297">
        <f t="shared" si="48"/>
        <v>2000</v>
      </c>
      <c r="C297">
        <f t="shared" si="49"/>
        <v>4</v>
      </c>
      <c r="D297" t="str">
        <f t="shared" si="56"/>
        <v>2000-10</v>
      </c>
      <c r="E297" t="str">
        <f t="shared" si="57"/>
        <v>Q4</v>
      </c>
      <c r="F297">
        <f t="shared" si="50"/>
        <v>10</v>
      </c>
      <c r="G297" t="str">
        <f t="shared" si="58"/>
        <v>2000/10</v>
      </c>
      <c r="H297" t="str">
        <f t="shared" si="51"/>
        <v>Oktober</v>
      </c>
      <c r="I297" t="str">
        <f t="shared" si="59"/>
        <v>Oktober 2000</v>
      </c>
      <c r="J297" s="2">
        <f t="shared" si="52"/>
        <v>296</v>
      </c>
      <c r="K297">
        <f t="shared" si="53"/>
        <v>22</v>
      </c>
      <c r="L297">
        <f t="shared" si="54"/>
        <v>7</v>
      </c>
      <c r="M297" t="str">
        <f t="shared" si="55"/>
        <v>Sonntag</v>
      </c>
    </row>
    <row r="298" spans="1:13" x14ac:dyDescent="0.25">
      <c r="A298" s="1">
        <v>36822</v>
      </c>
      <c r="B298">
        <f t="shared" si="48"/>
        <v>2000</v>
      </c>
      <c r="C298">
        <f t="shared" si="49"/>
        <v>4</v>
      </c>
      <c r="D298" t="str">
        <f t="shared" si="56"/>
        <v>2000-10</v>
      </c>
      <c r="E298" t="str">
        <f t="shared" si="57"/>
        <v>Q4</v>
      </c>
      <c r="F298">
        <f t="shared" si="50"/>
        <v>10</v>
      </c>
      <c r="G298" t="str">
        <f t="shared" si="58"/>
        <v>2000/10</v>
      </c>
      <c r="H298" t="str">
        <f t="shared" si="51"/>
        <v>Oktober</v>
      </c>
      <c r="I298" t="str">
        <f t="shared" si="59"/>
        <v>Oktober 2000</v>
      </c>
      <c r="J298" s="2">
        <f t="shared" si="52"/>
        <v>297</v>
      </c>
      <c r="K298">
        <f t="shared" si="53"/>
        <v>23</v>
      </c>
      <c r="L298">
        <f t="shared" si="54"/>
        <v>1</v>
      </c>
      <c r="M298" t="str">
        <f t="shared" si="55"/>
        <v>Montag</v>
      </c>
    </row>
    <row r="299" spans="1:13" x14ac:dyDescent="0.25">
      <c r="A299" s="1">
        <v>36823</v>
      </c>
      <c r="B299">
        <f t="shared" si="48"/>
        <v>2000</v>
      </c>
      <c r="C299">
        <f t="shared" si="49"/>
        <v>4</v>
      </c>
      <c r="D299" t="str">
        <f t="shared" si="56"/>
        <v>2000-10</v>
      </c>
      <c r="E299" t="str">
        <f t="shared" si="57"/>
        <v>Q4</v>
      </c>
      <c r="F299">
        <f t="shared" si="50"/>
        <v>10</v>
      </c>
      <c r="G299" t="str">
        <f t="shared" si="58"/>
        <v>2000/10</v>
      </c>
      <c r="H299" t="str">
        <f t="shared" si="51"/>
        <v>Oktober</v>
      </c>
      <c r="I299" t="str">
        <f t="shared" si="59"/>
        <v>Oktober 2000</v>
      </c>
      <c r="J299" s="2">
        <f t="shared" si="52"/>
        <v>298</v>
      </c>
      <c r="K299">
        <f t="shared" si="53"/>
        <v>24</v>
      </c>
      <c r="L299">
        <f t="shared" si="54"/>
        <v>2</v>
      </c>
      <c r="M299" t="str">
        <f t="shared" si="55"/>
        <v>Dienstag</v>
      </c>
    </row>
    <row r="300" spans="1:13" x14ac:dyDescent="0.25">
      <c r="A300" s="1">
        <v>36824</v>
      </c>
      <c r="B300">
        <f t="shared" si="48"/>
        <v>2000</v>
      </c>
      <c r="C300">
        <f t="shared" si="49"/>
        <v>4</v>
      </c>
      <c r="D300" t="str">
        <f t="shared" si="56"/>
        <v>2000-10</v>
      </c>
      <c r="E300" t="str">
        <f t="shared" si="57"/>
        <v>Q4</v>
      </c>
      <c r="F300">
        <f t="shared" si="50"/>
        <v>10</v>
      </c>
      <c r="G300" t="str">
        <f t="shared" si="58"/>
        <v>2000/10</v>
      </c>
      <c r="H300" t="str">
        <f t="shared" si="51"/>
        <v>Oktober</v>
      </c>
      <c r="I300" t="str">
        <f t="shared" si="59"/>
        <v>Oktober 2000</v>
      </c>
      <c r="J300" s="2">
        <f t="shared" si="52"/>
        <v>299</v>
      </c>
      <c r="K300">
        <f t="shared" si="53"/>
        <v>25</v>
      </c>
      <c r="L300">
        <f t="shared" si="54"/>
        <v>3</v>
      </c>
      <c r="M300" t="str">
        <f t="shared" si="55"/>
        <v>Mittwoch</v>
      </c>
    </row>
    <row r="301" spans="1:13" x14ac:dyDescent="0.25">
      <c r="A301" s="1">
        <v>36825</v>
      </c>
      <c r="B301">
        <f t="shared" si="48"/>
        <v>2000</v>
      </c>
      <c r="C301">
        <f t="shared" si="49"/>
        <v>4</v>
      </c>
      <c r="D301" t="str">
        <f t="shared" si="56"/>
        <v>2000-10</v>
      </c>
      <c r="E301" t="str">
        <f t="shared" si="57"/>
        <v>Q4</v>
      </c>
      <c r="F301">
        <f t="shared" si="50"/>
        <v>10</v>
      </c>
      <c r="G301" t="str">
        <f t="shared" si="58"/>
        <v>2000/10</v>
      </c>
      <c r="H301" t="str">
        <f t="shared" si="51"/>
        <v>Oktober</v>
      </c>
      <c r="I301" t="str">
        <f t="shared" si="59"/>
        <v>Oktober 2000</v>
      </c>
      <c r="J301" s="2">
        <f t="shared" si="52"/>
        <v>300</v>
      </c>
      <c r="K301">
        <f t="shared" si="53"/>
        <v>26</v>
      </c>
      <c r="L301">
        <f t="shared" si="54"/>
        <v>4</v>
      </c>
      <c r="M301" t="str">
        <f t="shared" si="55"/>
        <v>Donnerstag</v>
      </c>
    </row>
    <row r="302" spans="1:13" x14ac:dyDescent="0.25">
      <c r="A302" s="1">
        <v>36826</v>
      </c>
      <c r="B302">
        <f t="shared" si="48"/>
        <v>2000</v>
      </c>
      <c r="C302">
        <f t="shared" si="49"/>
        <v>4</v>
      </c>
      <c r="D302" t="str">
        <f t="shared" si="56"/>
        <v>2000-10</v>
      </c>
      <c r="E302" t="str">
        <f t="shared" si="57"/>
        <v>Q4</v>
      </c>
      <c r="F302">
        <f t="shared" si="50"/>
        <v>10</v>
      </c>
      <c r="G302" t="str">
        <f t="shared" si="58"/>
        <v>2000/10</v>
      </c>
      <c r="H302" t="str">
        <f t="shared" si="51"/>
        <v>Oktober</v>
      </c>
      <c r="I302" t="str">
        <f t="shared" si="59"/>
        <v>Oktober 2000</v>
      </c>
      <c r="J302" s="2">
        <f t="shared" si="52"/>
        <v>301</v>
      </c>
      <c r="K302">
        <f t="shared" si="53"/>
        <v>27</v>
      </c>
      <c r="L302">
        <f t="shared" si="54"/>
        <v>5</v>
      </c>
      <c r="M302" t="str">
        <f t="shared" si="55"/>
        <v>Freitag</v>
      </c>
    </row>
    <row r="303" spans="1:13" x14ac:dyDescent="0.25">
      <c r="A303" s="1">
        <v>36827</v>
      </c>
      <c r="B303">
        <f t="shared" si="48"/>
        <v>2000</v>
      </c>
      <c r="C303">
        <f t="shared" si="49"/>
        <v>4</v>
      </c>
      <c r="D303" t="str">
        <f t="shared" si="56"/>
        <v>2000-10</v>
      </c>
      <c r="E303" t="str">
        <f t="shared" si="57"/>
        <v>Q4</v>
      </c>
      <c r="F303">
        <f t="shared" si="50"/>
        <v>10</v>
      </c>
      <c r="G303" t="str">
        <f t="shared" si="58"/>
        <v>2000/10</v>
      </c>
      <c r="H303" t="str">
        <f t="shared" si="51"/>
        <v>Oktober</v>
      </c>
      <c r="I303" t="str">
        <f t="shared" si="59"/>
        <v>Oktober 2000</v>
      </c>
      <c r="J303" s="2">
        <f t="shared" si="52"/>
        <v>302</v>
      </c>
      <c r="K303">
        <f t="shared" si="53"/>
        <v>28</v>
      </c>
      <c r="L303">
        <f t="shared" si="54"/>
        <v>6</v>
      </c>
      <c r="M303" t="str">
        <f t="shared" si="55"/>
        <v>Samstag</v>
      </c>
    </row>
    <row r="304" spans="1:13" x14ac:dyDescent="0.25">
      <c r="A304" s="1">
        <v>36828</v>
      </c>
      <c r="B304">
        <f t="shared" si="48"/>
        <v>2000</v>
      </c>
      <c r="C304">
        <f t="shared" si="49"/>
        <v>4</v>
      </c>
      <c r="D304" t="str">
        <f t="shared" si="56"/>
        <v>2000-10</v>
      </c>
      <c r="E304" t="str">
        <f t="shared" si="57"/>
        <v>Q4</v>
      </c>
      <c r="F304">
        <f t="shared" si="50"/>
        <v>10</v>
      </c>
      <c r="G304" t="str">
        <f t="shared" si="58"/>
        <v>2000/10</v>
      </c>
      <c r="H304" t="str">
        <f t="shared" si="51"/>
        <v>Oktober</v>
      </c>
      <c r="I304" t="str">
        <f t="shared" si="59"/>
        <v>Oktober 2000</v>
      </c>
      <c r="J304" s="2">
        <f t="shared" si="52"/>
        <v>303</v>
      </c>
      <c r="K304">
        <f t="shared" si="53"/>
        <v>29</v>
      </c>
      <c r="L304">
        <f t="shared" si="54"/>
        <v>7</v>
      </c>
      <c r="M304" t="str">
        <f t="shared" si="55"/>
        <v>Sonntag</v>
      </c>
    </row>
    <row r="305" spans="1:13" x14ac:dyDescent="0.25">
      <c r="A305" s="1">
        <v>36829</v>
      </c>
      <c r="B305">
        <f t="shared" si="48"/>
        <v>2000</v>
      </c>
      <c r="C305">
        <f t="shared" si="49"/>
        <v>4</v>
      </c>
      <c r="D305" t="str">
        <f t="shared" si="56"/>
        <v>2000-10</v>
      </c>
      <c r="E305" t="str">
        <f t="shared" si="57"/>
        <v>Q4</v>
      </c>
      <c r="F305">
        <f t="shared" si="50"/>
        <v>10</v>
      </c>
      <c r="G305" t="str">
        <f t="shared" si="58"/>
        <v>2000/10</v>
      </c>
      <c r="H305" t="str">
        <f t="shared" si="51"/>
        <v>Oktober</v>
      </c>
      <c r="I305" t="str">
        <f t="shared" si="59"/>
        <v>Oktober 2000</v>
      </c>
      <c r="J305" s="2">
        <f t="shared" si="52"/>
        <v>304</v>
      </c>
      <c r="K305">
        <f t="shared" si="53"/>
        <v>30</v>
      </c>
      <c r="L305">
        <f t="shared" si="54"/>
        <v>1</v>
      </c>
      <c r="M305" t="str">
        <f t="shared" si="55"/>
        <v>Montag</v>
      </c>
    </row>
    <row r="306" spans="1:13" x14ac:dyDescent="0.25">
      <c r="A306" s="1">
        <v>36830</v>
      </c>
      <c r="B306">
        <f t="shared" si="48"/>
        <v>2000</v>
      </c>
      <c r="C306">
        <f t="shared" si="49"/>
        <v>4</v>
      </c>
      <c r="D306" t="str">
        <f t="shared" si="56"/>
        <v>2000-10</v>
      </c>
      <c r="E306" t="str">
        <f t="shared" si="57"/>
        <v>Q4</v>
      </c>
      <c r="F306">
        <f t="shared" si="50"/>
        <v>10</v>
      </c>
      <c r="G306" t="str">
        <f t="shared" si="58"/>
        <v>2000/10</v>
      </c>
      <c r="H306" t="str">
        <f t="shared" si="51"/>
        <v>Oktober</v>
      </c>
      <c r="I306" t="str">
        <f t="shared" si="59"/>
        <v>Oktober 2000</v>
      </c>
      <c r="J306" s="2">
        <f t="shared" si="52"/>
        <v>305</v>
      </c>
      <c r="K306">
        <f t="shared" si="53"/>
        <v>31</v>
      </c>
      <c r="L306">
        <f t="shared" si="54"/>
        <v>2</v>
      </c>
      <c r="M306" t="str">
        <f t="shared" si="55"/>
        <v>Dienstag</v>
      </c>
    </row>
    <row r="307" spans="1:13" x14ac:dyDescent="0.25">
      <c r="A307" s="1">
        <v>36831</v>
      </c>
      <c r="B307">
        <f t="shared" si="48"/>
        <v>2000</v>
      </c>
      <c r="C307">
        <f t="shared" si="49"/>
        <v>4</v>
      </c>
      <c r="D307" t="str">
        <f t="shared" si="56"/>
        <v>2000-11</v>
      </c>
      <c r="E307" t="str">
        <f t="shared" si="57"/>
        <v>Q4</v>
      </c>
      <c r="F307">
        <f t="shared" si="50"/>
        <v>11</v>
      </c>
      <c r="G307" t="str">
        <f t="shared" si="58"/>
        <v>2000/11</v>
      </c>
      <c r="H307" t="str">
        <f t="shared" si="51"/>
        <v>November</v>
      </c>
      <c r="I307" t="str">
        <f t="shared" si="59"/>
        <v>November 2000</v>
      </c>
      <c r="J307" s="2">
        <f t="shared" si="52"/>
        <v>306</v>
      </c>
      <c r="K307">
        <f t="shared" si="53"/>
        <v>1</v>
      </c>
      <c r="L307">
        <f t="shared" si="54"/>
        <v>3</v>
      </c>
      <c r="M307" t="str">
        <f t="shared" si="55"/>
        <v>Mittwoch</v>
      </c>
    </row>
    <row r="308" spans="1:13" x14ac:dyDescent="0.25">
      <c r="A308" s="1">
        <v>36832</v>
      </c>
      <c r="B308">
        <f t="shared" si="48"/>
        <v>2000</v>
      </c>
      <c r="C308">
        <f t="shared" si="49"/>
        <v>4</v>
      </c>
      <c r="D308" t="str">
        <f t="shared" si="56"/>
        <v>2000-11</v>
      </c>
      <c r="E308" t="str">
        <f t="shared" si="57"/>
        <v>Q4</v>
      </c>
      <c r="F308">
        <f t="shared" si="50"/>
        <v>11</v>
      </c>
      <c r="G308" t="str">
        <f t="shared" si="58"/>
        <v>2000/11</v>
      </c>
      <c r="H308" t="str">
        <f t="shared" si="51"/>
        <v>November</v>
      </c>
      <c r="I308" t="str">
        <f t="shared" si="59"/>
        <v>November 2000</v>
      </c>
      <c r="J308" s="2">
        <f t="shared" si="52"/>
        <v>307</v>
      </c>
      <c r="K308">
        <f t="shared" si="53"/>
        <v>2</v>
      </c>
      <c r="L308">
        <f t="shared" si="54"/>
        <v>4</v>
      </c>
      <c r="M308" t="str">
        <f t="shared" si="55"/>
        <v>Donnerstag</v>
      </c>
    </row>
    <row r="309" spans="1:13" x14ac:dyDescent="0.25">
      <c r="A309" s="1">
        <v>36833</v>
      </c>
      <c r="B309">
        <f t="shared" si="48"/>
        <v>2000</v>
      </c>
      <c r="C309">
        <f t="shared" si="49"/>
        <v>4</v>
      </c>
      <c r="D309" t="str">
        <f t="shared" si="56"/>
        <v>2000-11</v>
      </c>
      <c r="E309" t="str">
        <f t="shared" si="57"/>
        <v>Q4</v>
      </c>
      <c r="F309">
        <f t="shared" si="50"/>
        <v>11</v>
      </c>
      <c r="G309" t="str">
        <f t="shared" si="58"/>
        <v>2000/11</v>
      </c>
      <c r="H309" t="str">
        <f t="shared" si="51"/>
        <v>November</v>
      </c>
      <c r="I309" t="str">
        <f t="shared" si="59"/>
        <v>November 2000</v>
      </c>
      <c r="J309" s="2">
        <f t="shared" si="52"/>
        <v>308</v>
      </c>
      <c r="K309">
        <f t="shared" si="53"/>
        <v>3</v>
      </c>
      <c r="L309">
        <f t="shared" si="54"/>
        <v>5</v>
      </c>
      <c r="M309" t="str">
        <f t="shared" si="55"/>
        <v>Freitag</v>
      </c>
    </row>
    <row r="310" spans="1:13" x14ac:dyDescent="0.25">
      <c r="A310" s="1">
        <v>36834</v>
      </c>
      <c r="B310">
        <f t="shared" si="48"/>
        <v>2000</v>
      </c>
      <c r="C310">
        <f t="shared" si="49"/>
        <v>4</v>
      </c>
      <c r="D310" t="str">
        <f t="shared" si="56"/>
        <v>2000-11</v>
      </c>
      <c r="E310" t="str">
        <f t="shared" si="57"/>
        <v>Q4</v>
      </c>
      <c r="F310">
        <f t="shared" si="50"/>
        <v>11</v>
      </c>
      <c r="G310" t="str">
        <f t="shared" si="58"/>
        <v>2000/11</v>
      </c>
      <c r="H310" t="str">
        <f t="shared" si="51"/>
        <v>November</v>
      </c>
      <c r="I310" t="str">
        <f t="shared" si="59"/>
        <v>November 2000</v>
      </c>
      <c r="J310" s="2">
        <f t="shared" si="52"/>
        <v>309</v>
      </c>
      <c r="K310">
        <f t="shared" si="53"/>
        <v>4</v>
      </c>
      <c r="L310">
        <f t="shared" si="54"/>
        <v>6</v>
      </c>
      <c r="M310" t="str">
        <f t="shared" si="55"/>
        <v>Samstag</v>
      </c>
    </row>
    <row r="311" spans="1:13" x14ac:dyDescent="0.25">
      <c r="A311" s="1">
        <v>36835</v>
      </c>
      <c r="B311">
        <f t="shared" si="48"/>
        <v>2000</v>
      </c>
      <c r="C311">
        <f t="shared" si="49"/>
        <v>4</v>
      </c>
      <c r="D311" t="str">
        <f t="shared" si="56"/>
        <v>2000-11</v>
      </c>
      <c r="E311" t="str">
        <f t="shared" si="57"/>
        <v>Q4</v>
      </c>
      <c r="F311">
        <f t="shared" si="50"/>
        <v>11</v>
      </c>
      <c r="G311" t="str">
        <f t="shared" si="58"/>
        <v>2000/11</v>
      </c>
      <c r="H311" t="str">
        <f t="shared" si="51"/>
        <v>November</v>
      </c>
      <c r="I311" t="str">
        <f t="shared" si="59"/>
        <v>November 2000</v>
      </c>
      <c r="J311" s="2">
        <f t="shared" si="52"/>
        <v>310</v>
      </c>
      <c r="K311">
        <f t="shared" si="53"/>
        <v>5</v>
      </c>
      <c r="L311">
        <f t="shared" si="54"/>
        <v>7</v>
      </c>
      <c r="M311" t="str">
        <f t="shared" si="55"/>
        <v>Sonntag</v>
      </c>
    </row>
    <row r="312" spans="1:13" x14ac:dyDescent="0.25">
      <c r="A312" s="1">
        <v>36836</v>
      </c>
      <c r="B312">
        <f t="shared" si="48"/>
        <v>2000</v>
      </c>
      <c r="C312">
        <f t="shared" si="49"/>
        <v>4</v>
      </c>
      <c r="D312" t="str">
        <f t="shared" si="56"/>
        <v>2000-11</v>
      </c>
      <c r="E312" t="str">
        <f t="shared" si="57"/>
        <v>Q4</v>
      </c>
      <c r="F312">
        <f t="shared" si="50"/>
        <v>11</v>
      </c>
      <c r="G312" t="str">
        <f t="shared" si="58"/>
        <v>2000/11</v>
      </c>
      <c r="H312" t="str">
        <f t="shared" si="51"/>
        <v>November</v>
      </c>
      <c r="I312" t="str">
        <f t="shared" si="59"/>
        <v>November 2000</v>
      </c>
      <c r="J312" s="2">
        <f t="shared" si="52"/>
        <v>311</v>
      </c>
      <c r="K312">
        <f t="shared" si="53"/>
        <v>6</v>
      </c>
      <c r="L312">
        <f t="shared" si="54"/>
        <v>1</v>
      </c>
      <c r="M312" t="str">
        <f t="shared" si="55"/>
        <v>Montag</v>
      </c>
    </row>
    <row r="313" spans="1:13" x14ac:dyDescent="0.25">
      <c r="A313" s="1">
        <v>36837</v>
      </c>
      <c r="B313">
        <f t="shared" si="48"/>
        <v>2000</v>
      </c>
      <c r="C313">
        <f t="shared" si="49"/>
        <v>4</v>
      </c>
      <c r="D313" t="str">
        <f t="shared" si="56"/>
        <v>2000-11</v>
      </c>
      <c r="E313" t="str">
        <f t="shared" si="57"/>
        <v>Q4</v>
      </c>
      <c r="F313">
        <f t="shared" si="50"/>
        <v>11</v>
      </c>
      <c r="G313" t="str">
        <f t="shared" si="58"/>
        <v>2000/11</v>
      </c>
      <c r="H313" t="str">
        <f t="shared" si="51"/>
        <v>November</v>
      </c>
      <c r="I313" t="str">
        <f t="shared" si="59"/>
        <v>November 2000</v>
      </c>
      <c r="J313" s="2">
        <f t="shared" si="52"/>
        <v>312</v>
      </c>
      <c r="K313">
        <f t="shared" si="53"/>
        <v>7</v>
      </c>
      <c r="L313">
        <f t="shared" si="54"/>
        <v>2</v>
      </c>
      <c r="M313" t="str">
        <f t="shared" si="55"/>
        <v>Dienstag</v>
      </c>
    </row>
    <row r="314" spans="1:13" x14ac:dyDescent="0.25">
      <c r="A314" s="1">
        <v>36838</v>
      </c>
      <c r="B314">
        <f t="shared" si="48"/>
        <v>2000</v>
      </c>
      <c r="C314">
        <f t="shared" si="49"/>
        <v>4</v>
      </c>
      <c r="D314" t="str">
        <f t="shared" si="56"/>
        <v>2000-11</v>
      </c>
      <c r="E314" t="str">
        <f t="shared" si="57"/>
        <v>Q4</v>
      </c>
      <c r="F314">
        <f t="shared" si="50"/>
        <v>11</v>
      </c>
      <c r="G314" t="str">
        <f t="shared" si="58"/>
        <v>2000/11</v>
      </c>
      <c r="H314" t="str">
        <f t="shared" si="51"/>
        <v>November</v>
      </c>
      <c r="I314" t="str">
        <f t="shared" si="59"/>
        <v>November 2000</v>
      </c>
      <c r="J314" s="2">
        <f t="shared" si="52"/>
        <v>313</v>
      </c>
      <c r="K314">
        <f t="shared" si="53"/>
        <v>8</v>
      </c>
      <c r="L314">
        <f t="shared" si="54"/>
        <v>3</v>
      </c>
      <c r="M314" t="str">
        <f t="shared" si="55"/>
        <v>Mittwoch</v>
      </c>
    </row>
    <row r="315" spans="1:13" x14ac:dyDescent="0.25">
      <c r="A315" s="1">
        <v>36839</v>
      </c>
      <c r="B315">
        <f t="shared" si="48"/>
        <v>2000</v>
      </c>
      <c r="C315">
        <f t="shared" si="49"/>
        <v>4</v>
      </c>
      <c r="D315" t="str">
        <f t="shared" si="56"/>
        <v>2000-11</v>
      </c>
      <c r="E315" t="str">
        <f t="shared" si="57"/>
        <v>Q4</v>
      </c>
      <c r="F315">
        <f t="shared" si="50"/>
        <v>11</v>
      </c>
      <c r="G315" t="str">
        <f t="shared" si="58"/>
        <v>2000/11</v>
      </c>
      <c r="H315" t="str">
        <f t="shared" si="51"/>
        <v>November</v>
      </c>
      <c r="I315" t="str">
        <f t="shared" si="59"/>
        <v>November 2000</v>
      </c>
      <c r="J315" s="2">
        <f t="shared" si="52"/>
        <v>314</v>
      </c>
      <c r="K315">
        <f t="shared" si="53"/>
        <v>9</v>
      </c>
      <c r="L315">
        <f t="shared" si="54"/>
        <v>4</v>
      </c>
      <c r="M315" t="str">
        <f t="shared" si="55"/>
        <v>Donnerstag</v>
      </c>
    </row>
    <row r="316" spans="1:13" x14ac:dyDescent="0.25">
      <c r="A316" s="1">
        <v>36840</v>
      </c>
      <c r="B316">
        <f t="shared" si="48"/>
        <v>2000</v>
      </c>
      <c r="C316">
        <f t="shared" si="49"/>
        <v>4</v>
      </c>
      <c r="D316" t="str">
        <f t="shared" si="56"/>
        <v>2000-11</v>
      </c>
      <c r="E316" t="str">
        <f t="shared" si="57"/>
        <v>Q4</v>
      </c>
      <c r="F316">
        <f t="shared" si="50"/>
        <v>11</v>
      </c>
      <c r="G316" t="str">
        <f t="shared" si="58"/>
        <v>2000/11</v>
      </c>
      <c r="H316" t="str">
        <f t="shared" si="51"/>
        <v>November</v>
      </c>
      <c r="I316" t="str">
        <f t="shared" si="59"/>
        <v>November 2000</v>
      </c>
      <c r="J316" s="2">
        <f t="shared" si="52"/>
        <v>315</v>
      </c>
      <c r="K316">
        <f t="shared" si="53"/>
        <v>10</v>
      </c>
      <c r="L316">
        <f t="shared" si="54"/>
        <v>5</v>
      </c>
      <c r="M316" t="str">
        <f t="shared" si="55"/>
        <v>Freitag</v>
      </c>
    </row>
    <row r="317" spans="1:13" x14ac:dyDescent="0.25">
      <c r="A317" s="1">
        <v>36841</v>
      </c>
      <c r="B317">
        <f t="shared" si="48"/>
        <v>2000</v>
      </c>
      <c r="C317">
        <f t="shared" si="49"/>
        <v>4</v>
      </c>
      <c r="D317" t="str">
        <f t="shared" si="56"/>
        <v>2000-11</v>
      </c>
      <c r="E317" t="str">
        <f t="shared" si="57"/>
        <v>Q4</v>
      </c>
      <c r="F317">
        <f t="shared" si="50"/>
        <v>11</v>
      </c>
      <c r="G317" t="str">
        <f t="shared" si="58"/>
        <v>2000/11</v>
      </c>
      <c r="H317" t="str">
        <f t="shared" si="51"/>
        <v>November</v>
      </c>
      <c r="I317" t="str">
        <f t="shared" si="59"/>
        <v>November 2000</v>
      </c>
      <c r="J317" s="2">
        <f t="shared" si="52"/>
        <v>316</v>
      </c>
      <c r="K317">
        <f t="shared" si="53"/>
        <v>11</v>
      </c>
      <c r="L317">
        <f t="shared" si="54"/>
        <v>6</v>
      </c>
      <c r="M317" t="str">
        <f t="shared" si="55"/>
        <v>Samstag</v>
      </c>
    </row>
    <row r="318" spans="1:13" x14ac:dyDescent="0.25">
      <c r="A318" s="1">
        <v>36842</v>
      </c>
      <c r="B318">
        <f t="shared" si="48"/>
        <v>2000</v>
      </c>
      <c r="C318">
        <f t="shared" si="49"/>
        <v>4</v>
      </c>
      <c r="D318" t="str">
        <f t="shared" si="56"/>
        <v>2000-11</v>
      </c>
      <c r="E318" t="str">
        <f t="shared" si="57"/>
        <v>Q4</v>
      </c>
      <c r="F318">
        <f t="shared" si="50"/>
        <v>11</v>
      </c>
      <c r="G318" t="str">
        <f t="shared" si="58"/>
        <v>2000/11</v>
      </c>
      <c r="H318" t="str">
        <f t="shared" si="51"/>
        <v>November</v>
      </c>
      <c r="I318" t="str">
        <f t="shared" si="59"/>
        <v>November 2000</v>
      </c>
      <c r="J318" s="2">
        <f t="shared" si="52"/>
        <v>317</v>
      </c>
      <c r="K318">
        <f t="shared" si="53"/>
        <v>12</v>
      </c>
      <c r="L318">
        <f t="shared" si="54"/>
        <v>7</v>
      </c>
      <c r="M318" t="str">
        <f t="shared" si="55"/>
        <v>Sonntag</v>
      </c>
    </row>
    <row r="319" spans="1:13" x14ac:dyDescent="0.25">
      <c r="A319" s="1">
        <v>36843</v>
      </c>
      <c r="B319">
        <f t="shared" si="48"/>
        <v>2000</v>
      </c>
      <c r="C319">
        <f t="shared" si="49"/>
        <v>4</v>
      </c>
      <c r="D319" t="str">
        <f t="shared" si="56"/>
        <v>2000-11</v>
      </c>
      <c r="E319" t="str">
        <f t="shared" si="57"/>
        <v>Q4</v>
      </c>
      <c r="F319">
        <f t="shared" si="50"/>
        <v>11</v>
      </c>
      <c r="G319" t="str">
        <f t="shared" si="58"/>
        <v>2000/11</v>
      </c>
      <c r="H319" t="str">
        <f t="shared" si="51"/>
        <v>November</v>
      </c>
      <c r="I319" t="str">
        <f t="shared" si="59"/>
        <v>November 2000</v>
      </c>
      <c r="J319" s="2">
        <f t="shared" si="52"/>
        <v>318</v>
      </c>
      <c r="K319">
        <f t="shared" si="53"/>
        <v>13</v>
      </c>
      <c r="L319">
        <f t="shared" si="54"/>
        <v>1</v>
      </c>
      <c r="M319" t="str">
        <f t="shared" si="55"/>
        <v>Montag</v>
      </c>
    </row>
    <row r="320" spans="1:13" x14ac:dyDescent="0.25">
      <c r="A320" s="1">
        <v>36844</v>
      </c>
      <c r="B320">
        <f t="shared" si="48"/>
        <v>2000</v>
      </c>
      <c r="C320">
        <f t="shared" si="49"/>
        <v>4</v>
      </c>
      <c r="D320" t="str">
        <f t="shared" si="56"/>
        <v>2000-11</v>
      </c>
      <c r="E320" t="str">
        <f t="shared" si="57"/>
        <v>Q4</v>
      </c>
      <c r="F320">
        <f t="shared" si="50"/>
        <v>11</v>
      </c>
      <c r="G320" t="str">
        <f t="shared" si="58"/>
        <v>2000/11</v>
      </c>
      <c r="H320" t="str">
        <f t="shared" si="51"/>
        <v>November</v>
      </c>
      <c r="I320" t="str">
        <f t="shared" si="59"/>
        <v>November 2000</v>
      </c>
      <c r="J320" s="2">
        <f t="shared" si="52"/>
        <v>319</v>
      </c>
      <c r="K320">
        <f t="shared" si="53"/>
        <v>14</v>
      </c>
      <c r="L320">
        <f t="shared" si="54"/>
        <v>2</v>
      </c>
      <c r="M320" t="str">
        <f t="shared" si="55"/>
        <v>Dienstag</v>
      </c>
    </row>
    <row r="321" spans="1:13" x14ac:dyDescent="0.25">
      <c r="A321" s="1">
        <v>36845</v>
      </c>
      <c r="B321">
        <f t="shared" si="48"/>
        <v>2000</v>
      </c>
      <c r="C321">
        <f t="shared" si="49"/>
        <v>4</v>
      </c>
      <c r="D321" t="str">
        <f t="shared" si="56"/>
        <v>2000-11</v>
      </c>
      <c r="E321" t="str">
        <f t="shared" si="57"/>
        <v>Q4</v>
      </c>
      <c r="F321">
        <f t="shared" si="50"/>
        <v>11</v>
      </c>
      <c r="G321" t="str">
        <f t="shared" si="58"/>
        <v>2000/11</v>
      </c>
      <c r="H321" t="str">
        <f t="shared" si="51"/>
        <v>November</v>
      </c>
      <c r="I321" t="str">
        <f t="shared" si="59"/>
        <v>November 2000</v>
      </c>
      <c r="J321" s="2">
        <f t="shared" si="52"/>
        <v>320</v>
      </c>
      <c r="K321">
        <f t="shared" si="53"/>
        <v>15</v>
      </c>
      <c r="L321">
        <f t="shared" si="54"/>
        <v>3</v>
      </c>
      <c r="M321" t="str">
        <f t="shared" si="55"/>
        <v>Mittwoch</v>
      </c>
    </row>
    <row r="322" spans="1:13" x14ac:dyDescent="0.25">
      <c r="A322" s="1">
        <v>36846</v>
      </c>
      <c r="B322">
        <f t="shared" ref="B322:B385" si="60">YEAR(A322)</f>
        <v>2000</v>
      </c>
      <c r="C322">
        <f t="shared" ref="C322:C385" si="61">ROUNDUP(MONTH(A322)/3,0)</f>
        <v>4</v>
      </c>
      <c r="D322" t="str">
        <f t="shared" si="56"/>
        <v>2000-11</v>
      </c>
      <c r="E322" t="str">
        <f t="shared" si="57"/>
        <v>Q4</v>
      </c>
      <c r="F322">
        <f t="shared" ref="F322:F385" si="62">MONTH(A322)</f>
        <v>11</v>
      </c>
      <c r="G322" t="str">
        <f t="shared" si="58"/>
        <v>2000/11</v>
      </c>
      <c r="H322" t="str">
        <f t="shared" ref="H322:H385" si="63">TEXT(A322,"MMMM")</f>
        <v>November</v>
      </c>
      <c r="I322" t="str">
        <f t="shared" si="59"/>
        <v>November 2000</v>
      </c>
      <c r="J322" s="2">
        <f t="shared" ref="J322:J385" si="64">A322-DATE(YEAR(A322),1,0)</f>
        <v>321</v>
      </c>
      <c r="K322">
        <f t="shared" ref="K322:K385" si="65">DAY(A322)</f>
        <v>16</v>
      </c>
      <c r="L322">
        <f t="shared" ref="L322:L385" si="66">WEEKDAY(A322,2)</f>
        <v>4</v>
      </c>
      <c r="M322" t="str">
        <f t="shared" ref="M322:M385" si="67">TEXT(WEEKDAY(A322),"TTTT")</f>
        <v>Donnerstag</v>
      </c>
    </row>
    <row r="323" spans="1:13" x14ac:dyDescent="0.25">
      <c r="A323" s="1">
        <v>36847</v>
      </c>
      <c r="B323">
        <f t="shared" si="60"/>
        <v>2000</v>
      </c>
      <c r="C323">
        <f t="shared" si="61"/>
        <v>4</v>
      </c>
      <c r="D323" t="str">
        <f t="shared" ref="D323:D386" si="68" xml:space="preserve"> B323 &amp; "-"&amp; TEXT(F323,"00")</f>
        <v>2000-11</v>
      </c>
      <c r="E323" t="str">
        <f t="shared" ref="E323:E386" si="69">"Q" &amp; C323</f>
        <v>Q4</v>
      </c>
      <c r="F323">
        <f t="shared" si="62"/>
        <v>11</v>
      </c>
      <c r="G323" t="str">
        <f t="shared" ref="G323:G386" si="70">B323 &amp; "/" &amp; TEXT(F323,"00")</f>
        <v>2000/11</v>
      </c>
      <c r="H323" t="str">
        <f t="shared" si="63"/>
        <v>November</v>
      </c>
      <c r="I323" t="str">
        <f t="shared" ref="I323:I386" si="71">H323 &amp; " " &amp; B323</f>
        <v>November 2000</v>
      </c>
      <c r="J323" s="2">
        <f t="shared" si="64"/>
        <v>322</v>
      </c>
      <c r="K323">
        <f t="shared" si="65"/>
        <v>17</v>
      </c>
      <c r="L323">
        <f t="shared" si="66"/>
        <v>5</v>
      </c>
      <c r="M323" t="str">
        <f t="shared" si="67"/>
        <v>Freitag</v>
      </c>
    </row>
    <row r="324" spans="1:13" x14ac:dyDescent="0.25">
      <c r="A324" s="1">
        <v>36848</v>
      </c>
      <c r="B324">
        <f t="shared" si="60"/>
        <v>2000</v>
      </c>
      <c r="C324">
        <f t="shared" si="61"/>
        <v>4</v>
      </c>
      <c r="D324" t="str">
        <f t="shared" si="68"/>
        <v>2000-11</v>
      </c>
      <c r="E324" t="str">
        <f t="shared" si="69"/>
        <v>Q4</v>
      </c>
      <c r="F324">
        <f t="shared" si="62"/>
        <v>11</v>
      </c>
      <c r="G324" t="str">
        <f t="shared" si="70"/>
        <v>2000/11</v>
      </c>
      <c r="H324" t="str">
        <f t="shared" si="63"/>
        <v>November</v>
      </c>
      <c r="I324" t="str">
        <f t="shared" si="71"/>
        <v>November 2000</v>
      </c>
      <c r="J324" s="2">
        <f t="shared" si="64"/>
        <v>323</v>
      </c>
      <c r="K324">
        <f t="shared" si="65"/>
        <v>18</v>
      </c>
      <c r="L324">
        <f t="shared" si="66"/>
        <v>6</v>
      </c>
      <c r="M324" t="str">
        <f t="shared" si="67"/>
        <v>Samstag</v>
      </c>
    </row>
    <row r="325" spans="1:13" x14ac:dyDescent="0.25">
      <c r="A325" s="1">
        <v>36849</v>
      </c>
      <c r="B325">
        <f t="shared" si="60"/>
        <v>2000</v>
      </c>
      <c r="C325">
        <f t="shared" si="61"/>
        <v>4</v>
      </c>
      <c r="D325" t="str">
        <f t="shared" si="68"/>
        <v>2000-11</v>
      </c>
      <c r="E325" t="str">
        <f t="shared" si="69"/>
        <v>Q4</v>
      </c>
      <c r="F325">
        <f t="shared" si="62"/>
        <v>11</v>
      </c>
      <c r="G325" t="str">
        <f t="shared" si="70"/>
        <v>2000/11</v>
      </c>
      <c r="H325" t="str">
        <f t="shared" si="63"/>
        <v>November</v>
      </c>
      <c r="I325" t="str">
        <f t="shared" si="71"/>
        <v>November 2000</v>
      </c>
      <c r="J325" s="2">
        <f t="shared" si="64"/>
        <v>324</v>
      </c>
      <c r="K325">
        <f t="shared" si="65"/>
        <v>19</v>
      </c>
      <c r="L325">
        <f t="shared" si="66"/>
        <v>7</v>
      </c>
      <c r="M325" t="str">
        <f t="shared" si="67"/>
        <v>Sonntag</v>
      </c>
    </row>
    <row r="326" spans="1:13" x14ac:dyDescent="0.25">
      <c r="A326" s="1">
        <v>36850</v>
      </c>
      <c r="B326">
        <f t="shared" si="60"/>
        <v>2000</v>
      </c>
      <c r="C326">
        <f t="shared" si="61"/>
        <v>4</v>
      </c>
      <c r="D326" t="str">
        <f t="shared" si="68"/>
        <v>2000-11</v>
      </c>
      <c r="E326" t="str">
        <f t="shared" si="69"/>
        <v>Q4</v>
      </c>
      <c r="F326">
        <f t="shared" si="62"/>
        <v>11</v>
      </c>
      <c r="G326" t="str">
        <f t="shared" si="70"/>
        <v>2000/11</v>
      </c>
      <c r="H326" t="str">
        <f t="shared" si="63"/>
        <v>November</v>
      </c>
      <c r="I326" t="str">
        <f t="shared" si="71"/>
        <v>November 2000</v>
      </c>
      <c r="J326" s="2">
        <f t="shared" si="64"/>
        <v>325</v>
      </c>
      <c r="K326">
        <f t="shared" si="65"/>
        <v>20</v>
      </c>
      <c r="L326">
        <f t="shared" si="66"/>
        <v>1</v>
      </c>
      <c r="M326" t="str">
        <f t="shared" si="67"/>
        <v>Montag</v>
      </c>
    </row>
    <row r="327" spans="1:13" x14ac:dyDescent="0.25">
      <c r="A327" s="1">
        <v>36851</v>
      </c>
      <c r="B327">
        <f t="shared" si="60"/>
        <v>2000</v>
      </c>
      <c r="C327">
        <f t="shared" si="61"/>
        <v>4</v>
      </c>
      <c r="D327" t="str">
        <f t="shared" si="68"/>
        <v>2000-11</v>
      </c>
      <c r="E327" t="str">
        <f t="shared" si="69"/>
        <v>Q4</v>
      </c>
      <c r="F327">
        <f t="shared" si="62"/>
        <v>11</v>
      </c>
      <c r="G327" t="str">
        <f t="shared" si="70"/>
        <v>2000/11</v>
      </c>
      <c r="H327" t="str">
        <f t="shared" si="63"/>
        <v>November</v>
      </c>
      <c r="I327" t="str">
        <f t="shared" si="71"/>
        <v>November 2000</v>
      </c>
      <c r="J327" s="2">
        <f t="shared" si="64"/>
        <v>326</v>
      </c>
      <c r="K327">
        <f t="shared" si="65"/>
        <v>21</v>
      </c>
      <c r="L327">
        <f t="shared" si="66"/>
        <v>2</v>
      </c>
      <c r="M327" t="str">
        <f t="shared" si="67"/>
        <v>Dienstag</v>
      </c>
    </row>
    <row r="328" spans="1:13" x14ac:dyDescent="0.25">
      <c r="A328" s="1">
        <v>36852</v>
      </c>
      <c r="B328">
        <f t="shared" si="60"/>
        <v>2000</v>
      </c>
      <c r="C328">
        <f t="shared" si="61"/>
        <v>4</v>
      </c>
      <c r="D328" t="str">
        <f t="shared" si="68"/>
        <v>2000-11</v>
      </c>
      <c r="E328" t="str">
        <f t="shared" si="69"/>
        <v>Q4</v>
      </c>
      <c r="F328">
        <f t="shared" si="62"/>
        <v>11</v>
      </c>
      <c r="G328" t="str">
        <f t="shared" si="70"/>
        <v>2000/11</v>
      </c>
      <c r="H328" t="str">
        <f t="shared" si="63"/>
        <v>November</v>
      </c>
      <c r="I328" t="str">
        <f t="shared" si="71"/>
        <v>November 2000</v>
      </c>
      <c r="J328" s="2">
        <f t="shared" si="64"/>
        <v>327</v>
      </c>
      <c r="K328">
        <f t="shared" si="65"/>
        <v>22</v>
      </c>
      <c r="L328">
        <f t="shared" si="66"/>
        <v>3</v>
      </c>
      <c r="M328" t="str">
        <f t="shared" si="67"/>
        <v>Mittwoch</v>
      </c>
    </row>
    <row r="329" spans="1:13" x14ac:dyDescent="0.25">
      <c r="A329" s="1">
        <v>36853</v>
      </c>
      <c r="B329">
        <f t="shared" si="60"/>
        <v>2000</v>
      </c>
      <c r="C329">
        <f t="shared" si="61"/>
        <v>4</v>
      </c>
      <c r="D329" t="str">
        <f t="shared" si="68"/>
        <v>2000-11</v>
      </c>
      <c r="E329" t="str">
        <f t="shared" si="69"/>
        <v>Q4</v>
      </c>
      <c r="F329">
        <f t="shared" si="62"/>
        <v>11</v>
      </c>
      <c r="G329" t="str">
        <f t="shared" si="70"/>
        <v>2000/11</v>
      </c>
      <c r="H329" t="str">
        <f t="shared" si="63"/>
        <v>November</v>
      </c>
      <c r="I329" t="str">
        <f t="shared" si="71"/>
        <v>November 2000</v>
      </c>
      <c r="J329" s="2">
        <f t="shared" si="64"/>
        <v>328</v>
      </c>
      <c r="K329">
        <f t="shared" si="65"/>
        <v>23</v>
      </c>
      <c r="L329">
        <f t="shared" si="66"/>
        <v>4</v>
      </c>
      <c r="M329" t="str">
        <f t="shared" si="67"/>
        <v>Donnerstag</v>
      </c>
    </row>
    <row r="330" spans="1:13" x14ac:dyDescent="0.25">
      <c r="A330" s="1">
        <v>36854</v>
      </c>
      <c r="B330">
        <f t="shared" si="60"/>
        <v>2000</v>
      </c>
      <c r="C330">
        <f t="shared" si="61"/>
        <v>4</v>
      </c>
      <c r="D330" t="str">
        <f t="shared" si="68"/>
        <v>2000-11</v>
      </c>
      <c r="E330" t="str">
        <f t="shared" si="69"/>
        <v>Q4</v>
      </c>
      <c r="F330">
        <f t="shared" si="62"/>
        <v>11</v>
      </c>
      <c r="G330" t="str">
        <f t="shared" si="70"/>
        <v>2000/11</v>
      </c>
      <c r="H330" t="str">
        <f t="shared" si="63"/>
        <v>November</v>
      </c>
      <c r="I330" t="str">
        <f t="shared" si="71"/>
        <v>November 2000</v>
      </c>
      <c r="J330" s="2">
        <f t="shared" si="64"/>
        <v>329</v>
      </c>
      <c r="K330">
        <f t="shared" si="65"/>
        <v>24</v>
      </c>
      <c r="L330">
        <f t="shared" si="66"/>
        <v>5</v>
      </c>
      <c r="M330" t="str">
        <f t="shared" si="67"/>
        <v>Freitag</v>
      </c>
    </row>
    <row r="331" spans="1:13" x14ac:dyDescent="0.25">
      <c r="A331" s="1">
        <v>36855</v>
      </c>
      <c r="B331">
        <f t="shared" si="60"/>
        <v>2000</v>
      </c>
      <c r="C331">
        <f t="shared" si="61"/>
        <v>4</v>
      </c>
      <c r="D331" t="str">
        <f t="shared" si="68"/>
        <v>2000-11</v>
      </c>
      <c r="E331" t="str">
        <f t="shared" si="69"/>
        <v>Q4</v>
      </c>
      <c r="F331">
        <f t="shared" si="62"/>
        <v>11</v>
      </c>
      <c r="G331" t="str">
        <f t="shared" si="70"/>
        <v>2000/11</v>
      </c>
      <c r="H331" t="str">
        <f t="shared" si="63"/>
        <v>November</v>
      </c>
      <c r="I331" t="str">
        <f t="shared" si="71"/>
        <v>November 2000</v>
      </c>
      <c r="J331" s="2">
        <f t="shared" si="64"/>
        <v>330</v>
      </c>
      <c r="K331">
        <f t="shared" si="65"/>
        <v>25</v>
      </c>
      <c r="L331">
        <f t="shared" si="66"/>
        <v>6</v>
      </c>
      <c r="M331" t="str">
        <f t="shared" si="67"/>
        <v>Samstag</v>
      </c>
    </row>
    <row r="332" spans="1:13" x14ac:dyDescent="0.25">
      <c r="A332" s="1">
        <v>36856</v>
      </c>
      <c r="B332">
        <f t="shared" si="60"/>
        <v>2000</v>
      </c>
      <c r="C332">
        <f t="shared" si="61"/>
        <v>4</v>
      </c>
      <c r="D332" t="str">
        <f t="shared" si="68"/>
        <v>2000-11</v>
      </c>
      <c r="E332" t="str">
        <f t="shared" si="69"/>
        <v>Q4</v>
      </c>
      <c r="F332">
        <f t="shared" si="62"/>
        <v>11</v>
      </c>
      <c r="G332" t="str">
        <f t="shared" si="70"/>
        <v>2000/11</v>
      </c>
      <c r="H332" t="str">
        <f t="shared" si="63"/>
        <v>November</v>
      </c>
      <c r="I332" t="str">
        <f t="shared" si="71"/>
        <v>November 2000</v>
      </c>
      <c r="J332" s="2">
        <f t="shared" si="64"/>
        <v>331</v>
      </c>
      <c r="K332">
        <f t="shared" si="65"/>
        <v>26</v>
      </c>
      <c r="L332">
        <f t="shared" si="66"/>
        <v>7</v>
      </c>
      <c r="M332" t="str">
        <f t="shared" si="67"/>
        <v>Sonntag</v>
      </c>
    </row>
    <row r="333" spans="1:13" x14ac:dyDescent="0.25">
      <c r="A333" s="1">
        <v>36857</v>
      </c>
      <c r="B333">
        <f t="shared" si="60"/>
        <v>2000</v>
      </c>
      <c r="C333">
        <f t="shared" si="61"/>
        <v>4</v>
      </c>
      <c r="D333" t="str">
        <f t="shared" si="68"/>
        <v>2000-11</v>
      </c>
      <c r="E333" t="str">
        <f t="shared" si="69"/>
        <v>Q4</v>
      </c>
      <c r="F333">
        <f t="shared" si="62"/>
        <v>11</v>
      </c>
      <c r="G333" t="str">
        <f t="shared" si="70"/>
        <v>2000/11</v>
      </c>
      <c r="H333" t="str">
        <f t="shared" si="63"/>
        <v>November</v>
      </c>
      <c r="I333" t="str">
        <f t="shared" si="71"/>
        <v>November 2000</v>
      </c>
      <c r="J333" s="2">
        <f t="shared" si="64"/>
        <v>332</v>
      </c>
      <c r="K333">
        <f t="shared" si="65"/>
        <v>27</v>
      </c>
      <c r="L333">
        <f t="shared" si="66"/>
        <v>1</v>
      </c>
      <c r="M333" t="str">
        <f t="shared" si="67"/>
        <v>Montag</v>
      </c>
    </row>
    <row r="334" spans="1:13" x14ac:dyDescent="0.25">
      <c r="A334" s="1">
        <v>36858</v>
      </c>
      <c r="B334">
        <f t="shared" si="60"/>
        <v>2000</v>
      </c>
      <c r="C334">
        <f t="shared" si="61"/>
        <v>4</v>
      </c>
      <c r="D334" t="str">
        <f t="shared" si="68"/>
        <v>2000-11</v>
      </c>
      <c r="E334" t="str">
        <f t="shared" si="69"/>
        <v>Q4</v>
      </c>
      <c r="F334">
        <f t="shared" si="62"/>
        <v>11</v>
      </c>
      <c r="G334" t="str">
        <f t="shared" si="70"/>
        <v>2000/11</v>
      </c>
      <c r="H334" t="str">
        <f t="shared" si="63"/>
        <v>November</v>
      </c>
      <c r="I334" t="str">
        <f t="shared" si="71"/>
        <v>November 2000</v>
      </c>
      <c r="J334" s="2">
        <f t="shared" si="64"/>
        <v>333</v>
      </c>
      <c r="K334">
        <f t="shared" si="65"/>
        <v>28</v>
      </c>
      <c r="L334">
        <f t="shared" si="66"/>
        <v>2</v>
      </c>
      <c r="M334" t="str">
        <f t="shared" si="67"/>
        <v>Dienstag</v>
      </c>
    </row>
    <row r="335" spans="1:13" x14ac:dyDescent="0.25">
      <c r="A335" s="1">
        <v>36859</v>
      </c>
      <c r="B335">
        <f t="shared" si="60"/>
        <v>2000</v>
      </c>
      <c r="C335">
        <f t="shared" si="61"/>
        <v>4</v>
      </c>
      <c r="D335" t="str">
        <f t="shared" si="68"/>
        <v>2000-11</v>
      </c>
      <c r="E335" t="str">
        <f t="shared" si="69"/>
        <v>Q4</v>
      </c>
      <c r="F335">
        <f t="shared" si="62"/>
        <v>11</v>
      </c>
      <c r="G335" t="str">
        <f t="shared" si="70"/>
        <v>2000/11</v>
      </c>
      <c r="H335" t="str">
        <f t="shared" si="63"/>
        <v>November</v>
      </c>
      <c r="I335" t="str">
        <f t="shared" si="71"/>
        <v>November 2000</v>
      </c>
      <c r="J335" s="2">
        <f t="shared" si="64"/>
        <v>334</v>
      </c>
      <c r="K335">
        <f t="shared" si="65"/>
        <v>29</v>
      </c>
      <c r="L335">
        <f t="shared" si="66"/>
        <v>3</v>
      </c>
      <c r="M335" t="str">
        <f t="shared" si="67"/>
        <v>Mittwoch</v>
      </c>
    </row>
    <row r="336" spans="1:13" x14ac:dyDescent="0.25">
      <c r="A336" s="1">
        <v>36860</v>
      </c>
      <c r="B336">
        <f t="shared" si="60"/>
        <v>2000</v>
      </c>
      <c r="C336">
        <f t="shared" si="61"/>
        <v>4</v>
      </c>
      <c r="D336" t="str">
        <f t="shared" si="68"/>
        <v>2000-11</v>
      </c>
      <c r="E336" t="str">
        <f t="shared" si="69"/>
        <v>Q4</v>
      </c>
      <c r="F336">
        <f t="shared" si="62"/>
        <v>11</v>
      </c>
      <c r="G336" t="str">
        <f t="shared" si="70"/>
        <v>2000/11</v>
      </c>
      <c r="H336" t="str">
        <f t="shared" si="63"/>
        <v>November</v>
      </c>
      <c r="I336" t="str">
        <f t="shared" si="71"/>
        <v>November 2000</v>
      </c>
      <c r="J336" s="2">
        <f t="shared" si="64"/>
        <v>335</v>
      </c>
      <c r="K336">
        <f t="shared" si="65"/>
        <v>30</v>
      </c>
      <c r="L336">
        <f t="shared" si="66"/>
        <v>4</v>
      </c>
      <c r="M336" t="str">
        <f t="shared" si="67"/>
        <v>Donnerstag</v>
      </c>
    </row>
    <row r="337" spans="1:13" x14ac:dyDescent="0.25">
      <c r="A337" s="1">
        <v>36861</v>
      </c>
      <c r="B337">
        <f t="shared" si="60"/>
        <v>2000</v>
      </c>
      <c r="C337">
        <f t="shared" si="61"/>
        <v>4</v>
      </c>
      <c r="D337" t="str">
        <f t="shared" si="68"/>
        <v>2000-12</v>
      </c>
      <c r="E337" t="str">
        <f t="shared" si="69"/>
        <v>Q4</v>
      </c>
      <c r="F337">
        <f t="shared" si="62"/>
        <v>12</v>
      </c>
      <c r="G337" t="str">
        <f t="shared" si="70"/>
        <v>2000/12</v>
      </c>
      <c r="H337" t="str">
        <f t="shared" si="63"/>
        <v>Dezember</v>
      </c>
      <c r="I337" t="str">
        <f t="shared" si="71"/>
        <v>Dezember 2000</v>
      </c>
      <c r="J337" s="2">
        <f t="shared" si="64"/>
        <v>336</v>
      </c>
      <c r="K337">
        <f t="shared" si="65"/>
        <v>1</v>
      </c>
      <c r="L337">
        <f t="shared" si="66"/>
        <v>5</v>
      </c>
      <c r="M337" t="str">
        <f t="shared" si="67"/>
        <v>Freitag</v>
      </c>
    </row>
    <row r="338" spans="1:13" x14ac:dyDescent="0.25">
      <c r="A338" s="1">
        <v>36862</v>
      </c>
      <c r="B338">
        <f t="shared" si="60"/>
        <v>2000</v>
      </c>
      <c r="C338">
        <f t="shared" si="61"/>
        <v>4</v>
      </c>
      <c r="D338" t="str">
        <f t="shared" si="68"/>
        <v>2000-12</v>
      </c>
      <c r="E338" t="str">
        <f t="shared" si="69"/>
        <v>Q4</v>
      </c>
      <c r="F338">
        <f t="shared" si="62"/>
        <v>12</v>
      </c>
      <c r="G338" t="str">
        <f t="shared" si="70"/>
        <v>2000/12</v>
      </c>
      <c r="H338" t="str">
        <f t="shared" si="63"/>
        <v>Dezember</v>
      </c>
      <c r="I338" t="str">
        <f t="shared" si="71"/>
        <v>Dezember 2000</v>
      </c>
      <c r="J338" s="2">
        <f t="shared" si="64"/>
        <v>337</v>
      </c>
      <c r="K338">
        <f t="shared" si="65"/>
        <v>2</v>
      </c>
      <c r="L338">
        <f t="shared" si="66"/>
        <v>6</v>
      </c>
      <c r="M338" t="str">
        <f t="shared" si="67"/>
        <v>Samstag</v>
      </c>
    </row>
    <row r="339" spans="1:13" x14ac:dyDescent="0.25">
      <c r="A339" s="1">
        <v>36863</v>
      </c>
      <c r="B339">
        <f t="shared" si="60"/>
        <v>2000</v>
      </c>
      <c r="C339">
        <f t="shared" si="61"/>
        <v>4</v>
      </c>
      <c r="D339" t="str">
        <f t="shared" si="68"/>
        <v>2000-12</v>
      </c>
      <c r="E339" t="str">
        <f t="shared" si="69"/>
        <v>Q4</v>
      </c>
      <c r="F339">
        <f t="shared" si="62"/>
        <v>12</v>
      </c>
      <c r="G339" t="str">
        <f t="shared" si="70"/>
        <v>2000/12</v>
      </c>
      <c r="H339" t="str">
        <f t="shared" si="63"/>
        <v>Dezember</v>
      </c>
      <c r="I339" t="str">
        <f t="shared" si="71"/>
        <v>Dezember 2000</v>
      </c>
      <c r="J339" s="2">
        <f t="shared" si="64"/>
        <v>338</v>
      </c>
      <c r="K339">
        <f t="shared" si="65"/>
        <v>3</v>
      </c>
      <c r="L339">
        <f t="shared" si="66"/>
        <v>7</v>
      </c>
      <c r="M339" t="str">
        <f t="shared" si="67"/>
        <v>Sonntag</v>
      </c>
    </row>
    <row r="340" spans="1:13" x14ac:dyDescent="0.25">
      <c r="A340" s="1">
        <v>36864</v>
      </c>
      <c r="B340">
        <f t="shared" si="60"/>
        <v>2000</v>
      </c>
      <c r="C340">
        <f t="shared" si="61"/>
        <v>4</v>
      </c>
      <c r="D340" t="str">
        <f t="shared" si="68"/>
        <v>2000-12</v>
      </c>
      <c r="E340" t="str">
        <f t="shared" si="69"/>
        <v>Q4</v>
      </c>
      <c r="F340">
        <f t="shared" si="62"/>
        <v>12</v>
      </c>
      <c r="G340" t="str">
        <f t="shared" si="70"/>
        <v>2000/12</v>
      </c>
      <c r="H340" t="str">
        <f t="shared" si="63"/>
        <v>Dezember</v>
      </c>
      <c r="I340" t="str">
        <f t="shared" si="71"/>
        <v>Dezember 2000</v>
      </c>
      <c r="J340" s="2">
        <f t="shared" si="64"/>
        <v>339</v>
      </c>
      <c r="K340">
        <f t="shared" si="65"/>
        <v>4</v>
      </c>
      <c r="L340">
        <f t="shared" si="66"/>
        <v>1</v>
      </c>
      <c r="M340" t="str">
        <f t="shared" si="67"/>
        <v>Montag</v>
      </c>
    </row>
    <row r="341" spans="1:13" x14ac:dyDescent="0.25">
      <c r="A341" s="1">
        <v>36865</v>
      </c>
      <c r="B341">
        <f t="shared" si="60"/>
        <v>2000</v>
      </c>
      <c r="C341">
        <f t="shared" si="61"/>
        <v>4</v>
      </c>
      <c r="D341" t="str">
        <f t="shared" si="68"/>
        <v>2000-12</v>
      </c>
      <c r="E341" t="str">
        <f t="shared" si="69"/>
        <v>Q4</v>
      </c>
      <c r="F341">
        <f t="shared" si="62"/>
        <v>12</v>
      </c>
      <c r="G341" t="str">
        <f t="shared" si="70"/>
        <v>2000/12</v>
      </c>
      <c r="H341" t="str">
        <f t="shared" si="63"/>
        <v>Dezember</v>
      </c>
      <c r="I341" t="str">
        <f t="shared" si="71"/>
        <v>Dezember 2000</v>
      </c>
      <c r="J341" s="2">
        <f t="shared" si="64"/>
        <v>340</v>
      </c>
      <c r="K341">
        <f t="shared" si="65"/>
        <v>5</v>
      </c>
      <c r="L341">
        <f t="shared" si="66"/>
        <v>2</v>
      </c>
      <c r="M341" t="str">
        <f t="shared" si="67"/>
        <v>Dienstag</v>
      </c>
    </row>
    <row r="342" spans="1:13" x14ac:dyDescent="0.25">
      <c r="A342" s="1">
        <v>36866</v>
      </c>
      <c r="B342">
        <f t="shared" si="60"/>
        <v>2000</v>
      </c>
      <c r="C342">
        <f t="shared" si="61"/>
        <v>4</v>
      </c>
      <c r="D342" t="str">
        <f t="shared" si="68"/>
        <v>2000-12</v>
      </c>
      <c r="E342" t="str">
        <f t="shared" si="69"/>
        <v>Q4</v>
      </c>
      <c r="F342">
        <f t="shared" si="62"/>
        <v>12</v>
      </c>
      <c r="G342" t="str">
        <f t="shared" si="70"/>
        <v>2000/12</v>
      </c>
      <c r="H342" t="str">
        <f t="shared" si="63"/>
        <v>Dezember</v>
      </c>
      <c r="I342" t="str">
        <f t="shared" si="71"/>
        <v>Dezember 2000</v>
      </c>
      <c r="J342" s="2">
        <f t="shared" si="64"/>
        <v>341</v>
      </c>
      <c r="K342">
        <f t="shared" si="65"/>
        <v>6</v>
      </c>
      <c r="L342">
        <f t="shared" si="66"/>
        <v>3</v>
      </c>
      <c r="M342" t="str">
        <f t="shared" si="67"/>
        <v>Mittwoch</v>
      </c>
    </row>
    <row r="343" spans="1:13" x14ac:dyDescent="0.25">
      <c r="A343" s="1">
        <v>36867</v>
      </c>
      <c r="B343">
        <f t="shared" si="60"/>
        <v>2000</v>
      </c>
      <c r="C343">
        <f t="shared" si="61"/>
        <v>4</v>
      </c>
      <c r="D343" t="str">
        <f t="shared" si="68"/>
        <v>2000-12</v>
      </c>
      <c r="E343" t="str">
        <f t="shared" si="69"/>
        <v>Q4</v>
      </c>
      <c r="F343">
        <f t="shared" si="62"/>
        <v>12</v>
      </c>
      <c r="G343" t="str">
        <f t="shared" si="70"/>
        <v>2000/12</v>
      </c>
      <c r="H343" t="str">
        <f t="shared" si="63"/>
        <v>Dezember</v>
      </c>
      <c r="I343" t="str">
        <f t="shared" si="71"/>
        <v>Dezember 2000</v>
      </c>
      <c r="J343" s="2">
        <f t="shared" si="64"/>
        <v>342</v>
      </c>
      <c r="K343">
        <f t="shared" si="65"/>
        <v>7</v>
      </c>
      <c r="L343">
        <f t="shared" si="66"/>
        <v>4</v>
      </c>
      <c r="M343" t="str">
        <f t="shared" si="67"/>
        <v>Donnerstag</v>
      </c>
    </row>
    <row r="344" spans="1:13" x14ac:dyDescent="0.25">
      <c r="A344" s="1">
        <v>36868</v>
      </c>
      <c r="B344">
        <f t="shared" si="60"/>
        <v>2000</v>
      </c>
      <c r="C344">
        <f t="shared" si="61"/>
        <v>4</v>
      </c>
      <c r="D344" t="str">
        <f t="shared" si="68"/>
        <v>2000-12</v>
      </c>
      <c r="E344" t="str">
        <f t="shared" si="69"/>
        <v>Q4</v>
      </c>
      <c r="F344">
        <f t="shared" si="62"/>
        <v>12</v>
      </c>
      <c r="G344" t="str">
        <f t="shared" si="70"/>
        <v>2000/12</v>
      </c>
      <c r="H344" t="str">
        <f t="shared" si="63"/>
        <v>Dezember</v>
      </c>
      <c r="I344" t="str">
        <f t="shared" si="71"/>
        <v>Dezember 2000</v>
      </c>
      <c r="J344" s="2">
        <f t="shared" si="64"/>
        <v>343</v>
      </c>
      <c r="K344">
        <f t="shared" si="65"/>
        <v>8</v>
      </c>
      <c r="L344">
        <f t="shared" si="66"/>
        <v>5</v>
      </c>
      <c r="M344" t="str">
        <f t="shared" si="67"/>
        <v>Freitag</v>
      </c>
    </row>
    <row r="345" spans="1:13" x14ac:dyDescent="0.25">
      <c r="A345" s="1">
        <v>36869</v>
      </c>
      <c r="B345">
        <f t="shared" si="60"/>
        <v>2000</v>
      </c>
      <c r="C345">
        <f t="shared" si="61"/>
        <v>4</v>
      </c>
      <c r="D345" t="str">
        <f t="shared" si="68"/>
        <v>2000-12</v>
      </c>
      <c r="E345" t="str">
        <f t="shared" si="69"/>
        <v>Q4</v>
      </c>
      <c r="F345">
        <f t="shared" si="62"/>
        <v>12</v>
      </c>
      <c r="G345" t="str">
        <f t="shared" si="70"/>
        <v>2000/12</v>
      </c>
      <c r="H345" t="str">
        <f t="shared" si="63"/>
        <v>Dezember</v>
      </c>
      <c r="I345" t="str">
        <f t="shared" si="71"/>
        <v>Dezember 2000</v>
      </c>
      <c r="J345" s="2">
        <f t="shared" si="64"/>
        <v>344</v>
      </c>
      <c r="K345">
        <f t="shared" si="65"/>
        <v>9</v>
      </c>
      <c r="L345">
        <f t="shared" si="66"/>
        <v>6</v>
      </c>
      <c r="M345" t="str">
        <f t="shared" si="67"/>
        <v>Samstag</v>
      </c>
    </row>
    <row r="346" spans="1:13" x14ac:dyDescent="0.25">
      <c r="A346" s="1">
        <v>36870</v>
      </c>
      <c r="B346">
        <f t="shared" si="60"/>
        <v>2000</v>
      </c>
      <c r="C346">
        <f t="shared" si="61"/>
        <v>4</v>
      </c>
      <c r="D346" t="str">
        <f t="shared" si="68"/>
        <v>2000-12</v>
      </c>
      <c r="E346" t="str">
        <f t="shared" si="69"/>
        <v>Q4</v>
      </c>
      <c r="F346">
        <f t="shared" si="62"/>
        <v>12</v>
      </c>
      <c r="G346" t="str">
        <f t="shared" si="70"/>
        <v>2000/12</v>
      </c>
      <c r="H346" t="str">
        <f t="shared" si="63"/>
        <v>Dezember</v>
      </c>
      <c r="I346" t="str">
        <f t="shared" si="71"/>
        <v>Dezember 2000</v>
      </c>
      <c r="J346" s="2">
        <f t="shared" si="64"/>
        <v>345</v>
      </c>
      <c r="K346">
        <f t="shared" si="65"/>
        <v>10</v>
      </c>
      <c r="L346">
        <f t="shared" si="66"/>
        <v>7</v>
      </c>
      <c r="M346" t="str">
        <f t="shared" si="67"/>
        <v>Sonntag</v>
      </c>
    </row>
    <row r="347" spans="1:13" x14ac:dyDescent="0.25">
      <c r="A347" s="1">
        <v>36871</v>
      </c>
      <c r="B347">
        <f t="shared" si="60"/>
        <v>2000</v>
      </c>
      <c r="C347">
        <f t="shared" si="61"/>
        <v>4</v>
      </c>
      <c r="D347" t="str">
        <f t="shared" si="68"/>
        <v>2000-12</v>
      </c>
      <c r="E347" t="str">
        <f t="shared" si="69"/>
        <v>Q4</v>
      </c>
      <c r="F347">
        <f t="shared" si="62"/>
        <v>12</v>
      </c>
      <c r="G347" t="str">
        <f t="shared" si="70"/>
        <v>2000/12</v>
      </c>
      <c r="H347" t="str">
        <f t="shared" si="63"/>
        <v>Dezember</v>
      </c>
      <c r="I347" t="str">
        <f t="shared" si="71"/>
        <v>Dezember 2000</v>
      </c>
      <c r="J347" s="2">
        <f t="shared" si="64"/>
        <v>346</v>
      </c>
      <c r="K347">
        <f t="shared" si="65"/>
        <v>11</v>
      </c>
      <c r="L347">
        <f t="shared" si="66"/>
        <v>1</v>
      </c>
      <c r="M347" t="str">
        <f t="shared" si="67"/>
        <v>Montag</v>
      </c>
    </row>
    <row r="348" spans="1:13" x14ac:dyDescent="0.25">
      <c r="A348" s="1">
        <v>36872</v>
      </c>
      <c r="B348">
        <f t="shared" si="60"/>
        <v>2000</v>
      </c>
      <c r="C348">
        <f t="shared" si="61"/>
        <v>4</v>
      </c>
      <c r="D348" t="str">
        <f t="shared" si="68"/>
        <v>2000-12</v>
      </c>
      <c r="E348" t="str">
        <f t="shared" si="69"/>
        <v>Q4</v>
      </c>
      <c r="F348">
        <f t="shared" si="62"/>
        <v>12</v>
      </c>
      <c r="G348" t="str">
        <f t="shared" si="70"/>
        <v>2000/12</v>
      </c>
      <c r="H348" t="str">
        <f t="shared" si="63"/>
        <v>Dezember</v>
      </c>
      <c r="I348" t="str">
        <f t="shared" si="71"/>
        <v>Dezember 2000</v>
      </c>
      <c r="J348" s="2">
        <f t="shared" si="64"/>
        <v>347</v>
      </c>
      <c r="K348">
        <f t="shared" si="65"/>
        <v>12</v>
      </c>
      <c r="L348">
        <f t="shared" si="66"/>
        <v>2</v>
      </c>
      <c r="M348" t="str">
        <f t="shared" si="67"/>
        <v>Dienstag</v>
      </c>
    </row>
    <row r="349" spans="1:13" x14ac:dyDescent="0.25">
      <c r="A349" s="1">
        <v>36873</v>
      </c>
      <c r="B349">
        <f t="shared" si="60"/>
        <v>2000</v>
      </c>
      <c r="C349">
        <f t="shared" si="61"/>
        <v>4</v>
      </c>
      <c r="D349" t="str">
        <f t="shared" si="68"/>
        <v>2000-12</v>
      </c>
      <c r="E349" t="str">
        <f t="shared" si="69"/>
        <v>Q4</v>
      </c>
      <c r="F349">
        <f t="shared" si="62"/>
        <v>12</v>
      </c>
      <c r="G349" t="str">
        <f t="shared" si="70"/>
        <v>2000/12</v>
      </c>
      <c r="H349" t="str">
        <f t="shared" si="63"/>
        <v>Dezember</v>
      </c>
      <c r="I349" t="str">
        <f t="shared" si="71"/>
        <v>Dezember 2000</v>
      </c>
      <c r="J349" s="2">
        <f t="shared" si="64"/>
        <v>348</v>
      </c>
      <c r="K349">
        <f t="shared" si="65"/>
        <v>13</v>
      </c>
      <c r="L349">
        <f t="shared" si="66"/>
        <v>3</v>
      </c>
      <c r="M349" t="str">
        <f t="shared" si="67"/>
        <v>Mittwoch</v>
      </c>
    </row>
    <row r="350" spans="1:13" x14ac:dyDescent="0.25">
      <c r="A350" s="1">
        <v>36874</v>
      </c>
      <c r="B350">
        <f t="shared" si="60"/>
        <v>2000</v>
      </c>
      <c r="C350">
        <f t="shared" si="61"/>
        <v>4</v>
      </c>
      <c r="D350" t="str">
        <f t="shared" si="68"/>
        <v>2000-12</v>
      </c>
      <c r="E350" t="str">
        <f t="shared" si="69"/>
        <v>Q4</v>
      </c>
      <c r="F350">
        <f t="shared" si="62"/>
        <v>12</v>
      </c>
      <c r="G350" t="str">
        <f t="shared" si="70"/>
        <v>2000/12</v>
      </c>
      <c r="H350" t="str">
        <f t="shared" si="63"/>
        <v>Dezember</v>
      </c>
      <c r="I350" t="str">
        <f t="shared" si="71"/>
        <v>Dezember 2000</v>
      </c>
      <c r="J350" s="2">
        <f t="shared" si="64"/>
        <v>349</v>
      </c>
      <c r="K350">
        <f t="shared" si="65"/>
        <v>14</v>
      </c>
      <c r="L350">
        <f t="shared" si="66"/>
        <v>4</v>
      </c>
      <c r="M350" t="str">
        <f t="shared" si="67"/>
        <v>Donnerstag</v>
      </c>
    </row>
    <row r="351" spans="1:13" x14ac:dyDescent="0.25">
      <c r="A351" s="1">
        <v>36875</v>
      </c>
      <c r="B351">
        <f t="shared" si="60"/>
        <v>2000</v>
      </c>
      <c r="C351">
        <f t="shared" si="61"/>
        <v>4</v>
      </c>
      <c r="D351" t="str">
        <f t="shared" si="68"/>
        <v>2000-12</v>
      </c>
      <c r="E351" t="str">
        <f t="shared" si="69"/>
        <v>Q4</v>
      </c>
      <c r="F351">
        <f t="shared" si="62"/>
        <v>12</v>
      </c>
      <c r="G351" t="str">
        <f t="shared" si="70"/>
        <v>2000/12</v>
      </c>
      <c r="H351" t="str">
        <f t="shared" si="63"/>
        <v>Dezember</v>
      </c>
      <c r="I351" t="str">
        <f t="shared" si="71"/>
        <v>Dezember 2000</v>
      </c>
      <c r="J351" s="2">
        <f t="shared" si="64"/>
        <v>350</v>
      </c>
      <c r="K351">
        <f t="shared" si="65"/>
        <v>15</v>
      </c>
      <c r="L351">
        <f t="shared" si="66"/>
        <v>5</v>
      </c>
      <c r="M351" t="str">
        <f t="shared" si="67"/>
        <v>Freitag</v>
      </c>
    </row>
    <row r="352" spans="1:13" x14ac:dyDescent="0.25">
      <c r="A352" s="1">
        <v>36876</v>
      </c>
      <c r="B352">
        <f t="shared" si="60"/>
        <v>2000</v>
      </c>
      <c r="C352">
        <f t="shared" si="61"/>
        <v>4</v>
      </c>
      <c r="D352" t="str">
        <f t="shared" si="68"/>
        <v>2000-12</v>
      </c>
      <c r="E352" t="str">
        <f t="shared" si="69"/>
        <v>Q4</v>
      </c>
      <c r="F352">
        <f t="shared" si="62"/>
        <v>12</v>
      </c>
      <c r="G352" t="str">
        <f t="shared" si="70"/>
        <v>2000/12</v>
      </c>
      <c r="H352" t="str">
        <f t="shared" si="63"/>
        <v>Dezember</v>
      </c>
      <c r="I352" t="str">
        <f t="shared" si="71"/>
        <v>Dezember 2000</v>
      </c>
      <c r="J352" s="2">
        <f t="shared" si="64"/>
        <v>351</v>
      </c>
      <c r="K352">
        <f t="shared" si="65"/>
        <v>16</v>
      </c>
      <c r="L352">
        <f t="shared" si="66"/>
        <v>6</v>
      </c>
      <c r="M352" t="str">
        <f t="shared" si="67"/>
        <v>Samstag</v>
      </c>
    </row>
    <row r="353" spans="1:13" x14ac:dyDescent="0.25">
      <c r="A353" s="1">
        <v>36877</v>
      </c>
      <c r="B353">
        <f t="shared" si="60"/>
        <v>2000</v>
      </c>
      <c r="C353">
        <f t="shared" si="61"/>
        <v>4</v>
      </c>
      <c r="D353" t="str">
        <f t="shared" si="68"/>
        <v>2000-12</v>
      </c>
      <c r="E353" t="str">
        <f t="shared" si="69"/>
        <v>Q4</v>
      </c>
      <c r="F353">
        <f t="shared" si="62"/>
        <v>12</v>
      </c>
      <c r="G353" t="str">
        <f t="shared" si="70"/>
        <v>2000/12</v>
      </c>
      <c r="H353" t="str">
        <f t="shared" si="63"/>
        <v>Dezember</v>
      </c>
      <c r="I353" t="str">
        <f t="shared" si="71"/>
        <v>Dezember 2000</v>
      </c>
      <c r="J353" s="2">
        <f t="shared" si="64"/>
        <v>352</v>
      </c>
      <c r="K353">
        <f t="shared" si="65"/>
        <v>17</v>
      </c>
      <c r="L353">
        <f t="shared" si="66"/>
        <v>7</v>
      </c>
      <c r="M353" t="str">
        <f t="shared" si="67"/>
        <v>Sonntag</v>
      </c>
    </row>
    <row r="354" spans="1:13" x14ac:dyDescent="0.25">
      <c r="A354" s="1">
        <v>36878</v>
      </c>
      <c r="B354">
        <f t="shared" si="60"/>
        <v>2000</v>
      </c>
      <c r="C354">
        <f t="shared" si="61"/>
        <v>4</v>
      </c>
      <c r="D354" t="str">
        <f t="shared" si="68"/>
        <v>2000-12</v>
      </c>
      <c r="E354" t="str">
        <f t="shared" si="69"/>
        <v>Q4</v>
      </c>
      <c r="F354">
        <f t="shared" si="62"/>
        <v>12</v>
      </c>
      <c r="G354" t="str">
        <f t="shared" si="70"/>
        <v>2000/12</v>
      </c>
      <c r="H354" t="str">
        <f t="shared" si="63"/>
        <v>Dezember</v>
      </c>
      <c r="I354" t="str">
        <f t="shared" si="71"/>
        <v>Dezember 2000</v>
      </c>
      <c r="J354" s="2">
        <f t="shared" si="64"/>
        <v>353</v>
      </c>
      <c r="K354">
        <f t="shared" si="65"/>
        <v>18</v>
      </c>
      <c r="L354">
        <f t="shared" si="66"/>
        <v>1</v>
      </c>
      <c r="M354" t="str">
        <f t="shared" si="67"/>
        <v>Montag</v>
      </c>
    </row>
    <row r="355" spans="1:13" x14ac:dyDescent="0.25">
      <c r="A355" s="1">
        <v>36879</v>
      </c>
      <c r="B355">
        <f t="shared" si="60"/>
        <v>2000</v>
      </c>
      <c r="C355">
        <f t="shared" si="61"/>
        <v>4</v>
      </c>
      <c r="D355" t="str">
        <f t="shared" si="68"/>
        <v>2000-12</v>
      </c>
      <c r="E355" t="str">
        <f t="shared" si="69"/>
        <v>Q4</v>
      </c>
      <c r="F355">
        <f t="shared" si="62"/>
        <v>12</v>
      </c>
      <c r="G355" t="str">
        <f t="shared" si="70"/>
        <v>2000/12</v>
      </c>
      <c r="H355" t="str">
        <f t="shared" si="63"/>
        <v>Dezember</v>
      </c>
      <c r="I355" t="str">
        <f t="shared" si="71"/>
        <v>Dezember 2000</v>
      </c>
      <c r="J355" s="2">
        <f t="shared" si="64"/>
        <v>354</v>
      </c>
      <c r="K355">
        <f t="shared" si="65"/>
        <v>19</v>
      </c>
      <c r="L355">
        <f t="shared" si="66"/>
        <v>2</v>
      </c>
      <c r="M355" t="str">
        <f t="shared" si="67"/>
        <v>Dienstag</v>
      </c>
    </row>
    <row r="356" spans="1:13" x14ac:dyDescent="0.25">
      <c r="A356" s="1">
        <v>36880</v>
      </c>
      <c r="B356">
        <f t="shared" si="60"/>
        <v>2000</v>
      </c>
      <c r="C356">
        <f t="shared" si="61"/>
        <v>4</v>
      </c>
      <c r="D356" t="str">
        <f t="shared" si="68"/>
        <v>2000-12</v>
      </c>
      <c r="E356" t="str">
        <f t="shared" si="69"/>
        <v>Q4</v>
      </c>
      <c r="F356">
        <f t="shared" si="62"/>
        <v>12</v>
      </c>
      <c r="G356" t="str">
        <f t="shared" si="70"/>
        <v>2000/12</v>
      </c>
      <c r="H356" t="str">
        <f t="shared" si="63"/>
        <v>Dezember</v>
      </c>
      <c r="I356" t="str">
        <f t="shared" si="71"/>
        <v>Dezember 2000</v>
      </c>
      <c r="J356" s="2">
        <f t="shared" si="64"/>
        <v>355</v>
      </c>
      <c r="K356">
        <f t="shared" si="65"/>
        <v>20</v>
      </c>
      <c r="L356">
        <f t="shared" si="66"/>
        <v>3</v>
      </c>
      <c r="M356" t="str">
        <f t="shared" si="67"/>
        <v>Mittwoch</v>
      </c>
    </row>
    <row r="357" spans="1:13" x14ac:dyDescent="0.25">
      <c r="A357" s="1">
        <v>36881</v>
      </c>
      <c r="B357">
        <f t="shared" si="60"/>
        <v>2000</v>
      </c>
      <c r="C357">
        <f t="shared" si="61"/>
        <v>4</v>
      </c>
      <c r="D357" t="str">
        <f t="shared" si="68"/>
        <v>2000-12</v>
      </c>
      <c r="E357" t="str">
        <f t="shared" si="69"/>
        <v>Q4</v>
      </c>
      <c r="F357">
        <f t="shared" si="62"/>
        <v>12</v>
      </c>
      <c r="G357" t="str">
        <f t="shared" si="70"/>
        <v>2000/12</v>
      </c>
      <c r="H357" t="str">
        <f t="shared" si="63"/>
        <v>Dezember</v>
      </c>
      <c r="I357" t="str">
        <f t="shared" si="71"/>
        <v>Dezember 2000</v>
      </c>
      <c r="J357" s="2">
        <f t="shared" si="64"/>
        <v>356</v>
      </c>
      <c r="K357">
        <f t="shared" si="65"/>
        <v>21</v>
      </c>
      <c r="L357">
        <f t="shared" si="66"/>
        <v>4</v>
      </c>
      <c r="M357" t="str">
        <f t="shared" si="67"/>
        <v>Donnerstag</v>
      </c>
    </row>
    <row r="358" spans="1:13" x14ac:dyDescent="0.25">
      <c r="A358" s="1">
        <v>36882</v>
      </c>
      <c r="B358">
        <f t="shared" si="60"/>
        <v>2000</v>
      </c>
      <c r="C358">
        <f t="shared" si="61"/>
        <v>4</v>
      </c>
      <c r="D358" t="str">
        <f t="shared" si="68"/>
        <v>2000-12</v>
      </c>
      <c r="E358" t="str">
        <f t="shared" si="69"/>
        <v>Q4</v>
      </c>
      <c r="F358">
        <f t="shared" si="62"/>
        <v>12</v>
      </c>
      <c r="G358" t="str">
        <f t="shared" si="70"/>
        <v>2000/12</v>
      </c>
      <c r="H358" t="str">
        <f t="shared" si="63"/>
        <v>Dezember</v>
      </c>
      <c r="I358" t="str">
        <f t="shared" si="71"/>
        <v>Dezember 2000</v>
      </c>
      <c r="J358" s="2">
        <f t="shared" si="64"/>
        <v>357</v>
      </c>
      <c r="K358">
        <f t="shared" si="65"/>
        <v>22</v>
      </c>
      <c r="L358">
        <f t="shared" si="66"/>
        <v>5</v>
      </c>
      <c r="M358" t="str">
        <f t="shared" si="67"/>
        <v>Freitag</v>
      </c>
    </row>
    <row r="359" spans="1:13" x14ac:dyDescent="0.25">
      <c r="A359" s="1">
        <v>36883</v>
      </c>
      <c r="B359">
        <f t="shared" si="60"/>
        <v>2000</v>
      </c>
      <c r="C359">
        <f t="shared" si="61"/>
        <v>4</v>
      </c>
      <c r="D359" t="str">
        <f t="shared" si="68"/>
        <v>2000-12</v>
      </c>
      <c r="E359" t="str">
        <f t="shared" si="69"/>
        <v>Q4</v>
      </c>
      <c r="F359">
        <f t="shared" si="62"/>
        <v>12</v>
      </c>
      <c r="G359" t="str">
        <f t="shared" si="70"/>
        <v>2000/12</v>
      </c>
      <c r="H359" t="str">
        <f t="shared" si="63"/>
        <v>Dezember</v>
      </c>
      <c r="I359" t="str">
        <f t="shared" si="71"/>
        <v>Dezember 2000</v>
      </c>
      <c r="J359" s="2">
        <f t="shared" si="64"/>
        <v>358</v>
      </c>
      <c r="K359">
        <f t="shared" si="65"/>
        <v>23</v>
      </c>
      <c r="L359">
        <f t="shared" si="66"/>
        <v>6</v>
      </c>
      <c r="M359" t="str">
        <f t="shared" si="67"/>
        <v>Samstag</v>
      </c>
    </row>
    <row r="360" spans="1:13" x14ac:dyDescent="0.25">
      <c r="A360" s="1">
        <v>36884</v>
      </c>
      <c r="B360">
        <f t="shared" si="60"/>
        <v>2000</v>
      </c>
      <c r="C360">
        <f t="shared" si="61"/>
        <v>4</v>
      </c>
      <c r="D360" t="str">
        <f t="shared" si="68"/>
        <v>2000-12</v>
      </c>
      <c r="E360" t="str">
        <f t="shared" si="69"/>
        <v>Q4</v>
      </c>
      <c r="F360">
        <f t="shared" si="62"/>
        <v>12</v>
      </c>
      <c r="G360" t="str">
        <f t="shared" si="70"/>
        <v>2000/12</v>
      </c>
      <c r="H360" t="str">
        <f t="shared" si="63"/>
        <v>Dezember</v>
      </c>
      <c r="I360" t="str">
        <f t="shared" si="71"/>
        <v>Dezember 2000</v>
      </c>
      <c r="J360" s="2">
        <f t="shared" si="64"/>
        <v>359</v>
      </c>
      <c r="K360">
        <f t="shared" si="65"/>
        <v>24</v>
      </c>
      <c r="L360">
        <f t="shared" si="66"/>
        <v>7</v>
      </c>
      <c r="M360" t="str">
        <f t="shared" si="67"/>
        <v>Sonntag</v>
      </c>
    </row>
    <row r="361" spans="1:13" x14ac:dyDescent="0.25">
      <c r="A361" s="1">
        <v>36885</v>
      </c>
      <c r="B361">
        <f t="shared" si="60"/>
        <v>2000</v>
      </c>
      <c r="C361">
        <f t="shared" si="61"/>
        <v>4</v>
      </c>
      <c r="D361" t="str">
        <f t="shared" si="68"/>
        <v>2000-12</v>
      </c>
      <c r="E361" t="str">
        <f t="shared" si="69"/>
        <v>Q4</v>
      </c>
      <c r="F361">
        <f t="shared" si="62"/>
        <v>12</v>
      </c>
      <c r="G361" t="str">
        <f t="shared" si="70"/>
        <v>2000/12</v>
      </c>
      <c r="H361" t="str">
        <f t="shared" si="63"/>
        <v>Dezember</v>
      </c>
      <c r="I361" t="str">
        <f t="shared" si="71"/>
        <v>Dezember 2000</v>
      </c>
      <c r="J361" s="2">
        <f t="shared" si="64"/>
        <v>360</v>
      </c>
      <c r="K361">
        <f t="shared" si="65"/>
        <v>25</v>
      </c>
      <c r="L361">
        <f t="shared" si="66"/>
        <v>1</v>
      </c>
      <c r="M361" t="str">
        <f t="shared" si="67"/>
        <v>Montag</v>
      </c>
    </row>
    <row r="362" spans="1:13" x14ac:dyDescent="0.25">
      <c r="A362" s="1">
        <v>36886</v>
      </c>
      <c r="B362">
        <f t="shared" si="60"/>
        <v>2000</v>
      </c>
      <c r="C362">
        <f t="shared" si="61"/>
        <v>4</v>
      </c>
      <c r="D362" t="str">
        <f t="shared" si="68"/>
        <v>2000-12</v>
      </c>
      <c r="E362" t="str">
        <f t="shared" si="69"/>
        <v>Q4</v>
      </c>
      <c r="F362">
        <f t="shared" si="62"/>
        <v>12</v>
      </c>
      <c r="G362" t="str">
        <f t="shared" si="70"/>
        <v>2000/12</v>
      </c>
      <c r="H362" t="str">
        <f t="shared" si="63"/>
        <v>Dezember</v>
      </c>
      <c r="I362" t="str">
        <f t="shared" si="71"/>
        <v>Dezember 2000</v>
      </c>
      <c r="J362" s="2">
        <f t="shared" si="64"/>
        <v>361</v>
      </c>
      <c r="K362">
        <f t="shared" si="65"/>
        <v>26</v>
      </c>
      <c r="L362">
        <f t="shared" si="66"/>
        <v>2</v>
      </c>
      <c r="M362" t="str">
        <f t="shared" si="67"/>
        <v>Dienstag</v>
      </c>
    </row>
    <row r="363" spans="1:13" x14ac:dyDescent="0.25">
      <c r="A363" s="1">
        <v>36887</v>
      </c>
      <c r="B363">
        <f t="shared" si="60"/>
        <v>2000</v>
      </c>
      <c r="C363">
        <f t="shared" si="61"/>
        <v>4</v>
      </c>
      <c r="D363" t="str">
        <f t="shared" si="68"/>
        <v>2000-12</v>
      </c>
      <c r="E363" t="str">
        <f t="shared" si="69"/>
        <v>Q4</v>
      </c>
      <c r="F363">
        <f t="shared" si="62"/>
        <v>12</v>
      </c>
      <c r="G363" t="str">
        <f t="shared" si="70"/>
        <v>2000/12</v>
      </c>
      <c r="H363" t="str">
        <f t="shared" si="63"/>
        <v>Dezember</v>
      </c>
      <c r="I363" t="str">
        <f t="shared" si="71"/>
        <v>Dezember 2000</v>
      </c>
      <c r="J363" s="2">
        <f t="shared" si="64"/>
        <v>362</v>
      </c>
      <c r="K363">
        <f t="shared" si="65"/>
        <v>27</v>
      </c>
      <c r="L363">
        <f t="shared" si="66"/>
        <v>3</v>
      </c>
      <c r="M363" t="str">
        <f t="shared" si="67"/>
        <v>Mittwoch</v>
      </c>
    </row>
    <row r="364" spans="1:13" x14ac:dyDescent="0.25">
      <c r="A364" s="1">
        <v>36888</v>
      </c>
      <c r="B364">
        <f t="shared" si="60"/>
        <v>2000</v>
      </c>
      <c r="C364">
        <f t="shared" si="61"/>
        <v>4</v>
      </c>
      <c r="D364" t="str">
        <f t="shared" si="68"/>
        <v>2000-12</v>
      </c>
      <c r="E364" t="str">
        <f t="shared" si="69"/>
        <v>Q4</v>
      </c>
      <c r="F364">
        <f t="shared" si="62"/>
        <v>12</v>
      </c>
      <c r="G364" t="str">
        <f t="shared" si="70"/>
        <v>2000/12</v>
      </c>
      <c r="H364" t="str">
        <f t="shared" si="63"/>
        <v>Dezember</v>
      </c>
      <c r="I364" t="str">
        <f t="shared" si="71"/>
        <v>Dezember 2000</v>
      </c>
      <c r="J364" s="2">
        <f t="shared" si="64"/>
        <v>363</v>
      </c>
      <c r="K364">
        <f t="shared" si="65"/>
        <v>28</v>
      </c>
      <c r="L364">
        <f t="shared" si="66"/>
        <v>4</v>
      </c>
      <c r="M364" t="str">
        <f t="shared" si="67"/>
        <v>Donnerstag</v>
      </c>
    </row>
    <row r="365" spans="1:13" x14ac:dyDescent="0.25">
      <c r="A365" s="1">
        <v>36889</v>
      </c>
      <c r="B365">
        <f t="shared" si="60"/>
        <v>2000</v>
      </c>
      <c r="C365">
        <f t="shared" si="61"/>
        <v>4</v>
      </c>
      <c r="D365" t="str">
        <f t="shared" si="68"/>
        <v>2000-12</v>
      </c>
      <c r="E365" t="str">
        <f t="shared" si="69"/>
        <v>Q4</v>
      </c>
      <c r="F365">
        <f t="shared" si="62"/>
        <v>12</v>
      </c>
      <c r="G365" t="str">
        <f t="shared" si="70"/>
        <v>2000/12</v>
      </c>
      <c r="H365" t="str">
        <f t="shared" si="63"/>
        <v>Dezember</v>
      </c>
      <c r="I365" t="str">
        <f t="shared" si="71"/>
        <v>Dezember 2000</v>
      </c>
      <c r="J365" s="2">
        <f t="shared" si="64"/>
        <v>364</v>
      </c>
      <c r="K365">
        <f t="shared" si="65"/>
        <v>29</v>
      </c>
      <c r="L365">
        <f t="shared" si="66"/>
        <v>5</v>
      </c>
      <c r="M365" t="str">
        <f t="shared" si="67"/>
        <v>Freitag</v>
      </c>
    </row>
    <row r="366" spans="1:13" x14ac:dyDescent="0.25">
      <c r="A366" s="1">
        <v>36890</v>
      </c>
      <c r="B366">
        <f t="shared" si="60"/>
        <v>2000</v>
      </c>
      <c r="C366">
        <f t="shared" si="61"/>
        <v>4</v>
      </c>
      <c r="D366" t="str">
        <f t="shared" si="68"/>
        <v>2000-12</v>
      </c>
      <c r="E366" t="str">
        <f t="shared" si="69"/>
        <v>Q4</v>
      </c>
      <c r="F366">
        <f t="shared" si="62"/>
        <v>12</v>
      </c>
      <c r="G366" t="str">
        <f t="shared" si="70"/>
        <v>2000/12</v>
      </c>
      <c r="H366" t="str">
        <f t="shared" si="63"/>
        <v>Dezember</v>
      </c>
      <c r="I366" t="str">
        <f t="shared" si="71"/>
        <v>Dezember 2000</v>
      </c>
      <c r="J366" s="2">
        <f t="shared" si="64"/>
        <v>365</v>
      </c>
      <c r="K366">
        <f t="shared" si="65"/>
        <v>30</v>
      </c>
      <c r="L366">
        <f t="shared" si="66"/>
        <v>6</v>
      </c>
      <c r="M366" t="str">
        <f t="shared" si="67"/>
        <v>Samstag</v>
      </c>
    </row>
    <row r="367" spans="1:13" x14ac:dyDescent="0.25">
      <c r="A367" s="1">
        <v>36891</v>
      </c>
      <c r="B367">
        <f t="shared" si="60"/>
        <v>2000</v>
      </c>
      <c r="C367">
        <f t="shared" si="61"/>
        <v>4</v>
      </c>
      <c r="D367" t="str">
        <f t="shared" si="68"/>
        <v>2000-12</v>
      </c>
      <c r="E367" t="str">
        <f t="shared" si="69"/>
        <v>Q4</v>
      </c>
      <c r="F367">
        <f t="shared" si="62"/>
        <v>12</v>
      </c>
      <c r="G367" t="str">
        <f t="shared" si="70"/>
        <v>2000/12</v>
      </c>
      <c r="H367" t="str">
        <f t="shared" si="63"/>
        <v>Dezember</v>
      </c>
      <c r="I367" t="str">
        <f t="shared" si="71"/>
        <v>Dezember 2000</v>
      </c>
      <c r="J367" s="2">
        <f t="shared" si="64"/>
        <v>366</v>
      </c>
      <c r="K367">
        <f t="shared" si="65"/>
        <v>31</v>
      </c>
      <c r="L367">
        <f t="shared" si="66"/>
        <v>7</v>
      </c>
      <c r="M367" t="str">
        <f t="shared" si="67"/>
        <v>Sonntag</v>
      </c>
    </row>
    <row r="368" spans="1:13" x14ac:dyDescent="0.25">
      <c r="A368" s="1">
        <v>36892</v>
      </c>
      <c r="B368">
        <f t="shared" si="60"/>
        <v>2001</v>
      </c>
      <c r="C368">
        <f t="shared" si="61"/>
        <v>1</v>
      </c>
      <c r="D368" t="str">
        <f t="shared" si="68"/>
        <v>2001-01</v>
      </c>
      <c r="E368" t="str">
        <f t="shared" si="69"/>
        <v>Q1</v>
      </c>
      <c r="F368">
        <f t="shared" si="62"/>
        <v>1</v>
      </c>
      <c r="G368" t="str">
        <f t="shared" si="70"/>
        <v>2001/01</v>
      </c>
      <c r="H368" t="str">
        <f t="shared" si="63"/>
        <v>Januar</v>
      </c>
      <c r="I368" t="str">
        <f t="shared" si="71"/>
        <v>Januar 2001</v>
      </c>
      <c r="J368" s="2">
        <f t="shared" si="64"/>
        <v>1</v>
      </c>
      <c r="K368">
        <f t="shared" si="65"/>
        <v>1</v>
      </c>
      <c r="L368">
        <f t="shared" si="66"/>
        <v>1</v>
      </c>
      <c r="M368" t="str">
        <f t="shared" si="67"/>
        <v>Montag</v>
      </c>
    </row>
    <row r="369" spans="1:13" x14ac:dyDescent="0.25">
      <c r="A369" s="1">
        <v>36893</v>
      </c>
      <c r="B369">
        <f t="shared" si="60"/>
        <v>2001</v>
      </c>
      <c r="C369">
        <f t="shared" si="61"/>
        <v>1</v>
      </c>
      <c r="D369" t="str">
        <f t="shared" si="68"/>
        <v>2001-01</v>
      </c>
      <c r="E369" t="str">
        <f t="shared" si="69"/>
        <v>Q1</v>
      </c>
      <c r="F369">
        <f t="shared" si="62"/>
        <v>1</v>
      </c>
      <c r="G369" t="str">
        <f t="shared" si="70"/>
        <v>2001/01</v>
      </c>
      <c r="H369" t="str">
        <f t="shared" si="63"/>
        <v>Januar</v>
      </c>
      <c r="I369" t="str">
        <f t="shared" si="71"/>
        <v>Januar 2001</v>
      </c>
      <c r="J369" s="2">
        <f t="shared" si="64"/>
        <v>2</v>
      </c>
      <c r="K369">
        <f t="shared" si="65"/>
        <v>2</v>
      </c>
      <c r="L369">
        <f t="shared" si="66"/>
        <v>2</v>
      </c>
      <c r="M369" t="str">
        <f t="shared" si="67"/>
        <v>Dienstag</v>
      </c>
    </row>
    <row r="370" spans="1:13" x14ac:dyDescent="0.25">
      <c r="A370" s="1">
        <v>36894</v>
      </c>
      <c r="B370">
        <f t="shared" si="60"/>
        <v>2001</v>
      </c>
      <c r="C370">
        <f t="shared" si="61"/>
        <v>1</v>
      </c>
      <c r="D370" t="str">
        <f t="shared" si="68"/>
        <v>2001-01</v>
      </c>
      <c r="E370" t="str">
        <f t="shared" si="69"/>
        <v>Q1</v>
      </c>
      <c r="F370">
        <f t="shared" si="62"/>
        <v>1</v>
      </c>
      <c r="G370" t="str">
        <f t="shared" si="70"/>
        <v>2001/01</v>
      </c>
      <c r="H370" t="str">
        <f t="shared" si="63"/>
        <v>Januar</v>
      </c>
      <c r="I370" t="str">
        <f t="shared" si="71"/>
        <v>Januar 2001</v>
      </c>
      <c r="J370" s="2">
        <f t="shared" si="64"/>
        <v>3</v>
      </c>
      <c r="K370">
        <f t="shared" si="65"/>
        <v>3</v>
      </c>
      <c r="L370">
        <f t="shared" si="66"/>
        <v>3</v>
      </c>
      <c r="M370" t="str">
        <f t="shared" si="67"/>
        <v>Mittwoch</v>
      </c>
    </row>
    <row r="371" spans="1:13" x14ac:dyDescent="0.25">
      <c r="A371" s="1">
        <v>36895</v>
      </c>
      <c r="B371">
        <f t="shared" si="60"/>
        <v>2001</v>
      </c>
      <c r="C371">
        <f t="shared" si="61"/>
        <v>1</v>
      </c>
      <c r="D371" t="str">
        <f t="shared" si="68"/>
        <v>2001-01</v>
      </c>
      <c r="E371" t="str">
        <f t="shared" si="69"/>
        <v>Q1</v>
      </c>
      <c r="F371">
        <f t="shared" si="62"/>
        <v>1</v>
      </c>
      <c r="G371" t="str">
        <f t="shared" si="70"/>
        <v>2001/01</v>
      </c>
      <c r="H371" t="str">
        <f t="shared" si="63"/>
        <v>Januar</v>
      </c>
      <c r="I371" t="str">
        <f t="shared" si="71"/>
        <v>Januar 2001</v>
      </c>
      <c r="J371" s="2">
        <f t="shared" si="64"/>
        <v>4</v>
      </c>
      <c r="K371">
        <f t="shared" si="65"/>
        <v>4</v>
      </c>
      <c r="L371">
        <f t="shared" si="66"/>
        <v>4</v>
      </c>
      <c r="M371" t="str">
        <f t="shared" si="67"/>
        <v>Donnerstag</v>
      </c>
    </row>
    <row r="372" spans="1:13" x14ac:dyDescent="0.25">
      <c r="A372" s="1">
        <v>36896</v>
      </c>
      <c r="B372">
        <f t="shared" si="60"/>
        <v>2001</v>
      </c>
      <c r="C372">
        <f t="shared" si="61"/>
        <v>1</v>
      </c>
      <c r="D372" t="str">
        <f t="shared" si="68"/>
        <v>2001-01</v>
      </c>
      <c r="E372" t="str">
        <f t="shared" si="69"/>
        <v>Q1</v>
      </c>
      <c r="F372">
        <f t="shared" si="62"/>
        <v>1</v>
      </c>
      <c r="G372" t="str">
        <f t="shared" si="70"/>
        <v>2001/01</v>
      </c>
      <c r="H372" t="str">
        <f t="shared" si="63"/>
        <v>Januar</v>
      </c>
      <c r="I372" t="str">
        <f t="shared" si="71"/>
        <v>Januar 2001</v>
      </c>
      <c r="J372" s="2">
        <f t="shared" si="64"/>
        <v>5</v>
      </c>
      <c r="K372">
        <f t="shared" si="65"/>
        <v>5</v>
      </c>
      <c r="L372">
        <f t="shared" si="66"/>
        <v>5</v>
      </c>
      <c r="M372" t="str">
        <f t="shared" si="67"/>
        <v>Freitag</v>
      </c>
    </row>
    <row r="373" spans="1:13" x14ac:dyDescent="0.25">
      <c r="A373" s="1">
        <v>36897</v>
      </c>
      <c r="B373">
        <f t="shared" si="60"/>
        <v>2001</v>
      </c>
      <c r="C373">
        <f t="shared" si="61"/>
        <v>1</v>
      </c>
      <c r="D373" t="str">
        <f t="shared" si="68"/>
        <v>2001-01</v>
      </c>
      <c r="E373" t="str">
        <f t="shared" si="69"/>
        <v>Q1</v>
      </c>
      <c r="F373">
        <f t="shared" si="62"/>
        <v>1</v>
      </c>
      <c r="G373" t="str">
        <f t="shared" si="70"/>
        <v>2001/01</v>
      </c>
      <c r="H373" t="str">
        <f t="shared" si="63"/>
        <v>Januar</v>
      </c>
      <c r="I373" t="str">
        <f t="shared" si="71"/>
        <v>Januar 2001</v>
      </c>
      <c r="J373" s="2">
        <f t="shared" si="64"/>
        <v>6</v>
      </c>
      <c r="K373">
        <f t="shared" si="65"/>
        <v>6</v>
      </c>
      <c r="L373">
        <f t="shared" si="66"/>
        <v>6</v>
      </c>
      <c r="M373" t="str">
        <f t="shared" si="67"/>
        <v>Samstag</v>
      </c>
    </row>
    <row r="374" spans="1:13" x14ac:dyDescent="0.25">
      <c r="A374" s="1">
        <v>36898</v>
      </c>
      <c r="B374">
        <f t="shared" si="60"/>
        <v>2001</v>
      </c>
      <c r="C374">
        <f t="shared" si="61"/>
        <v>1</v>
      </c>
      <c r="D374" t="str">
        <f t="shared" si="68"/>
        <v>2001-01</v>
      </c>
      <c r="E374" t="str">
        <f t="shared" si="69"/>
        <v>Q1</v>
      </c>
      <c r="F374">
        <f t="shared" si="62"/>
        <v>1</v>
      </c>
      <c r="G374" t="str">
        <f t="shared" si="70"/>
        <v>2001/01</v>
      </c>
      <c r="H374" t="str">
        <f t="shared" si="63"/>
        <v>Januar</v>
      </c>
      <c r="I374" t="str">
        <f t="shared" si="71"/>
        <v>Januar 2001</v>
      </c>
      <c r="J374" s="2">
        <f t="shared" si="64"/>
        <v>7</v>
      </c>
      <c r="K374">
        <f t="shared" si="65"/>
        <v>7</v>
      </c>
      <c r="L374">
        <f t="shared" si="66"/>
        <v>7</v>
      </c>
      <c r="M374" t="str">
        <f t="shared" si="67"/>
        <v>Sonntag</v>
      </c>
    </row>
    <row r="375" spans="1:13" x14ac:dyDescent="0.25">
      <c r="A375" s="1">
        <v>36899</v>
      </c>
      <c r="B375">
        <f t="shared" si="60"/>
        <v>2001</v>
      </c>
      <c r="C375">
        <f t="shared" si="61"/>
        <v>1</v>
      </c>
      <c r="D375" t="str">
        <f t="shared" si="68"/>
        <v>2001-01</v>
      </c>
      <c r="E375" t="str">
        <f t="shared" si="69"/>
        <v>Q1</v>
      </c>
      <c r="F375">
        <f t="shared" si="62"/>
        <v>1</v>
      </c>
      <c r="G375" t="str">
        <f t="shared" si="70"/>
        <v>2001/01</v>
      </c>
      <c r="H375" t="str">
        <f t="shared" si="63"/>
        <v>Januar</v>
      </c>
      <c r="I375" t="str">
        <f t="shared" si="71"/>
        <v>Januar 2001</v>
      </c>
      <c r="J375" s="2">
        <f t="shared" si="64"/>
        <v>8</v>
      </c>
      <c r="K375">
        <f t="shared" si="65"/>
        <v>8</v>
      </c>
      <c r="L375">
        <f t="shared" si="66"/>
        <v>1</v>
      </c>
      <c r="M375" t="str">
        <f t="shared" si="67"/>
        <v>Montag</v>
      </c>
    </row>
    <row r="376" spans="1:13" x14ac:dyDescent="0.25">
      <c r="A376" s="1">
        <v>36900</v>
      </c>
      <c r="B376">
        <f t="shared" si="60"/>
        <v>2001</v>
      </c>
      <c r="C376">
        <f t="shared" si="61"/>
        <v>1</v>
      </c>
      <c r="D376" t="str">
        <f t="shared" si="68"/>
        <v>2001-01</v>
      </c>
      <c r="E376" t="str">
        <f t="shared" si="69"/>
        <v>Q1</v>
      </c>
      <c r="F376">
        <f t="shared" si="62"/>
        <v>1</v>
      </c>
      <c r="G376" t="str">
        <f t="shared" si="70"/>
        <v>2001/01</v>
      </c>
      <c r="H376" t="str">
        <f t="shared" si="63"/>
        <v>Januar</v>
      </c>
      <c r="I376" t="str">
        <f t="shared" si="71"/>
        <v>Januar 2001</v>
      </c>
      <c r="J376" s="2">
        <f t="shared" si="64"/>
        <v>9</v>
      </c>
      <c r="K376">
        <f t="shared" si="65"/>
        <v>9</v>
      </c>
      <c r="L376">
        <f t="shared" si="66"/>
        <v>2</v>
      </c>
      <c r="M376" t="str">
        <f t="shared" si="67"/>
        <v>Dienstag</v>
      </c>
    </row>
    <row r="377" spans="1:13" x14ac:dyDescent="0.25">
      <c r="A377" s="1">
        <v>36901</v>
      </c>
      <c r="B377">
        <f t="shared" si="60"/>
        <v>2001</v>
      </c>
      <c r="C377">
        <f t="shared" si="61"/>
        <v>1</v>
      </c>
      <c r="D377" t="str">
        <f t="shared" si="68"/>
        <v>2001-01</v>
      </c>
      <c r="E377" t="str">
        <f t="shared" si="69"/>
        <v>Q1</v>
      </c>
      <c r="F377">
        <f t="shared" si="62"/>
        <v>1</v>
      </c>
      <c r="G377" t="str">
        <f t="shared" si="70"/>
        <v>2001/01</v>
      </c>
      <c r="H377" t="str">
        <f t="shared" si="63"/>
        <v>Januar</v>
      </c>
      <c r="I377" t="str">
        <f t="shared" si="71"/>
        <v>Januar 2001</v>
      </c>
      <c r="J377" s="2">
        <f t="shared" si="64"/>
        <v>10</v>
      </c>
      <c r="K377">
        <f t="shared" si="65"/>
        <v>10</v>
      </c>
      <c r="L377">
        <f t="shared" si="66"/>
        <v>3</v>
      </c>
      <c r="M377" t="str">
        <f t="shared" si="67"/>
        <v>Mittwoch</v>
      </c>
    </row>
    <row r="378" spans="1:13" x14ac:dyDescent="0.25">
      <c r="A378" s="1">
        <v>36902</v>
      </c>
      <c r="B378">
        <f t="shared" si="60"/>
        <v>2001</v>
      </c>
      <c r="C378">
        <f t="shared" si="61"/>
        <v>1</v>
      </c>
      <c r="D378" t="str">
        <f t="shared" si="68"/>
        <v>2001-01</v>
      </c>
      <c r="E378" t="str">
        <f t="shared" si="69"/>
        <v>Q1</v>
      </c>
      <c r="F378">
        <f t="shared" si="62"/>
        <v>1</v>
      </c>
      <c r="G378" t="str">
        <f t="shared" si="70"/>
        <v>2001/01</v>
      </c>
      <c r="H378" t="str">
        <f t="shared" si="63"/>
        <v>Januar</v>
      </c>
      <c r="I378" t="str">
        <f t="shared" si="71"/>
        <v>Januar 2001</v>
      </c>
      <c r="J378" s="2">
        <f t="shared" si="64"/>
        <v>11</v>
      </c>
      <c r="K378">
        <f t="shared" si="65"/>
        <v>11</v>
      </c>
      <c r="L378">
        <f t="shared" si="66"/>
        <v>4</v>
      </c>
      <c r="M378" t="str">
        <f t="shared" si="67"/>
        <v>Donnerstag</v>
      </c>
    </row>
    <row r="379" spans="1:13" x14ac:dyDescent="0.25">
      <c r="A379" s="1">
        <v>36903</v>
      </c>
      <c r="B379">
        <f t="shared" si="60"/>
        <v>2001</v>
      </c>
      <c r="C379">
        <f t="shared" si="61"/>
        <v>1</v>
      </c>
      <c r="D379" t="str">
        <f t="shared" si="68"/>
        <v>2001-01</v>
      </c>
      <c r="E379" t="str">
        <f t="shared" si="69"/>
        <v>Q1</v>
      </c>
      <c r="F379">
        <f t="shared" si="62"/>
        <v>1</v>
      </c>
      <c r="G379" t="str">
        <f t="shared" si="70"/>
        <v>2001/01</v>
      </c>
      <c r="H379" t="str">
        <f t="shared" si="63"/>
        <v>Januar</v>
      </c>
      <c r="I379" t="str">
        <f t="shared" si="71"/>
        <v>Januar 2001</v>
      </c>
      <c r="J379" s="2">
        <f t="shared" si="64"/>
        <v>12</v>
      </c>
      <c r="K379">
        <f t="shared" si="65"/>
        <v>12</v>
      </c>
      <c r="L379">
        <f t="shared" si="66"/>
        <v>5</v>
      </c>
      <c r="M379" t="str">
        <f t="shared" si="67"/>
        <v>Freitag</v>
      </c>
    </row>
    <row r="380" spans="1:13" x14ac:dyDescent="0.25">
      <c r="A380" s="1">
        <v>36904</v>
      </c>
      <c r="B380">
        <f t="shared" si="60"/>
        <v>2001</v>
      </c>
      <c r="C380">
        <f t="shared" si="61"/>
        <v>1</v>
      </c>
      <c r="D380" t="str">
        <f t="shared" si="68"/>
        <v>2001-01</v>
      </c>
      <c r="E380" t="str">
        <f t="shared" si="69"/>
        <v>Q1</v>
      </c>
      <c r="F380">
        <f t="shared" si="62"/>
        <v>1</v>
      </c>
      <c r="G380" t="str">
        <f t="shared" si="70"/>
        <v>2001/01</v>
      </c>
      <c r="H380" t="str">
        <f t="shared" si="63"/>
        <v>Januar</v>
      </c>
      <c r="I380" t="str">
        <f t="shared" si="71"/>
        <v>Januar 2001</v>
      </c>
      <c r="J380" s="2">
        <f t="shared" si="64"/>
        <v>13</v>
      </c>
      <c r="K380">
        <f t="shared" si="65"/>
        <v>13</v>
      </c>
      <c r="L380">
        <f t="shared" si="66"/>
        <v>6</v>
      </c>
      <c r="M380" t="str">
        <f t="shared" si="67"/>
        <v>Samstag</v>
      </c>
    </row>
    <row r="381" spans="1:13" x14ac:dyDescent="0.25">
      <c r="A381" s="1">
        <v>36905</v>
      </c>
      <c r="B381">
        <f t="shared" si="60"/>
        <v>2001</v>
      </c>
      <c r="C381">
        <f t="shared" si="61"/>
        <v>1</v>
      </c>
      <c r="D381" t="str">
        <f t="shared" si="68"/>
        <v>2001-01</v>
      </c>
      <c r="E381" t="str">
        <f t="shared" si="69"/>
        <v>Q1</v>
      </c>
      <c r="F381">
        <f t="shared" si="62"/>
        <v>1</v>
      </c>
      <c r="G381" t="str">
        <f t="shared" si="70"/>
        <v>2001/01</v>
      </c>
      <c r="H381" t="str">
        <f t="shared" si="63"/>
        <v>Januar</v>
      </c>
      <c r="I381" t="str">
        <f t="shared" si="71"/>
        <v>Januar 2001</v>
      </c>
      <c r="J381" s="2">
        <f t="shared" si="64"/>
        <v>14</v>
      </c>
      <c r="K381">
        <f t="shared" si="65"/>
        <v>14</v>
      </c>
      <c r="L381">
        <f t="shared" si="66"/>
        <v>7</v>
      </c>
      <c r="M381" t="str">
        <f t="shared" si="67"/>
        <v>Sonntag</v>
      </c>
    </row>
    <row r="382" spans="1:13" x14ac:dyDescent="0.25">
      <c r="A382" s="1">
        <v>36906</v>
      </c>
      <c r="B382">
        <f t="shared" si="60"/>
        <v>2001</v>
      </c>
      <c r="C382">
        <f t="shared" si="61"/>
        <v>1</v>
      </c>
      <c r="D382" t="str">
        <f t="shared" si="68"/>
        <v>2001-01</v>
      </c>
      <c r="E382" t="str">
        <f t="shared" si="69"/>
        <v>Q1</v>
      </c>
      <c r="F382">
        <f t="shared" si="62"/>
        <v>1</v>
      </c>
      <c r="G382" t="str">
        <f t="shared" si="70"/>
        <v>2001/01</v>
      </c>
      <c r="H382" t="str">
        <f t="shared" si="63"/>
        <v>Januar</v>
      </c>
      <c r="I382" t="str">
        <f t="shared" si="71"/>
        <v>Januar 2001</v>
      </c>
      <c r="J382" s="2">
        <f t="shared" si="64"/>
        <v>15</v>
      </c>
      <c r="K382">
        <f t="shared" si="65"/>
        <v>15</v>
      </c>
      <c r="L382">
        <f t="shared" si="66"/>
        <v>1</v>
      </c>
      <c r="M382" t="str">
        <f t="shared" si="67"/>
        <v>Montag</v>
      </c>
    </row>
    <row r="383" spans="1:13" x14ac:dyDescent="0.25">
      <c r="A383" s="1">
        <v>36907</v>
      </c>
      <c r="B383">
        <f t="shared" si="60"/>
        <v>2001</v>
      </c>
      <c r="C383">
        <f t="shared" si="61"/>
        <v>1</v>
      </c>
      <c r="D383" t="str">
        <f t="shared" si="68"/>
        <v>2001-01</v>
      </c>
      <c r="E383" t="str">
        <f t="shared" si="69"/>
        <v>Q1</v>
      </c>
      <c r="F383">
        <f t="shared" si="62"/>
        <v>1</v>
      </c>
      <c r="G383" t="str">
        <f t="shared" si="70"/>
        <v>2001/01</v>
      </c>
      <c r="H383" t="str">
        <f t="shared" si="63"/>
        <v>Januar</v>
      </c>
      <c r="I383" t="str">
        <f t="shared" si="71"/>
        <v>Januar 2001</v>
      </c>
      <c r="J383" s="2">
        <f t="shared" si="64"/>
        <v>16</v>
      </c>
      <c r="K383">
        <f t="shared" si="65"/>
        <v>16</v>
      </c>
      <c r="L383">
        <f t="shared" si="66"/>
        <v>2</v>
      </c>
      <c r="M383" t="str">
        <f t="shared" si="67"/>
        <v>Dienstag</v>
      </c>
    </row>
    <row r="384" spans="1:13" x14ac:dyDescent="0.25">
      <c r="A384" s="1">
        <v>36908</v>
      </c>
      <c r="B384">
        <f t="shared" si="60"/>
        <v>2001</v>
      </c>
      <c r="C384">
        <f t="shared" si="61"/>
        <v>1</v>
      </c>
      <c r="D384" t="str">
        <f t="shared" si="68"/>
        <v>2001-01</v>
      </c>
      <c r="E384" t="str">
        <f t="shared" si="69"/>
        <v>Q1</v>
      </c>
      <c r="F384">
        <f t="shared" si="62"/>
        <v>1</v>
      </c>
      <c r="G384" t="str">
        <f t="shared" si="70"/>
        <v>2001/01</v>
      </c>
      <c r="H384" t="str">
        <f t="shared" si="63"/>
        <v>Januar</v>
      </c>
      <c r="I384" t="str">
        <f t="shared" si="71"/>
        <v>Januar 2001</v>
      </c>
      <c r="J384" s="2">
        <f t="shared" si="64"/>
        <v>17</v>
      </c>
      <c r="K384">
        <f t="shared" si="65"/>
        <v>17</v>
      </c>
      <c r="L384">
        <f t="shared" si="66"/>
        <v>3</v>
      </c>
      <c r="M384" t="str">
        <f t="shared" si="67"/>
        <v>Mittwoch</v>
      </c>
    </row>
    <row r="385" spans="1:13" x14ac:dyDescent="0.25">
      <c r="A385" s="1">
        <v>36909</v>
      </c>
      <c r="B385">
        <f t="shared" si="60"/>
        <v>2001</v>
      </c>
      <c r="C385">
        <f t="shared" si="61"/>
        <v>1</v>
      </c>
      <c r="D385" t="str">
        <f t="shared" si="68"/>
        <v>2001-01</v>
      </c>
      <c r="E385" t="str">
        <f t="shared" si="69"/>
        <v>Q1</v>
      </c>
      <c r="F385">
        <f t="shared" si="62"/>
        <v>1</v>
      </c>
      <c r="G385" t="str">
        <f t="shared" si="70"/>
        <v>2001/01</v>
      </c>
      <c r="H385" t="str">
        <f t="shared" si="63"/>
        <v>Januar</v>
      </c>
      <c r="I385" t="str">
        <f t="shared" si="71"/>
        <v>Januar 2001</v>
      </c>
      <c r="J385" s="2">
        <f t="shared" si="64"/>
        <v>18</v>
      </c>
      <c r="K385">
        <f t="shared" si="65"/>
        <v>18</v>
      </c>
      <c r="L385">
        <f t="shared" si="66"/>
        <v>4</v>
      </c>
      <c r="M385" t="str">
        <f t="shared" si="67"/>
        <v>Donnerstag</v>
      </c>
    </row>
    <row r="386" spans="1:13" x14ac:dyDescent="0.25">
      <c r="A386" s="1">
        <v>36910</v>
      </c>
      <c r="B386">
        <f t="shared" ref="B386:B449" si="72">YEAR(A386)</f>
        <v>2001</v>
      </c>
      <c r="C386">
        <f t="shared" ref="C386:C449" si="73">ROUNDUP(MONTH(A386)/3,0)</f>
        <v>1</v>
      </c>
      <c r="D386" t="str">
        <f t="shared" si="68"/>
        <v>2001-01</v>
      </c>
      <c r="E386" t="str">
        <f t="shared" si="69"/>
        <v>Q1</v>
      </c>
      <c r="F386">
        <f t="shared" ref="F386:F449" si="74">MONTH(A386)</f>
        <v>1</v>
      </c>
      <c r="G386" t="str">
        <f t="shared" si="70"/>
        <v>2001/01</v>
      </c>
      <c r="H386" t="str">
        <f t="shared" ref="H386:H449" si="75">TEXT(A386,"MMMM")</f>
        <v>Januar</v>
      </c>
      <c r="I386" t="str">
        <f t="shared" si="71"/>
        <v>Januar 2001</v>
      </c>
      <c r="J386" s="2">
        <f t="shared" ref="J386:J449" si="76">A386-DATE(YEAR(A386),1,0)</f>
        <v>19</v>
      </c>
      <c r="K386">
        <f t="shared" ref="K386:K449" si="77">DAY(A386)</f>
        <v>19</v>
      </c>
      <c r="L386">
        <f t="shared" ref="L386:L449" si="78">WEEKDAY(A386,2)</f>
        <v>5</v>
      </c>
      <c r="M386" t="str">
        <f t="shared" ref="M386:M449" si="79">TEXT(WEEKDAY(A386),"TTTT")</f>
        <v>Freitag</v>
      </c>
    </row>
    <row r="387" spans="1:13" x14ac:dyDescent="0.25">
      <c r="A387" s="1">
        <v>36911</v>
      </c>
      <c r="B387">
        <f t="shared" si="72"/>
        <v>2001</v>
      </c>
      <c r="C387">
        <f t="shared" si="73"/>
        <v>1</v>
      </c>
      <c r="D387" t="str">
        <f t="shared" ref="D387:D450" si="80" xml:space="preserve"> B387 &amp; "-"&amp; TEXT(F387,"00")</f>
        <v>2001-01</v>
      </c>
      <c r="E387" t="str">
        <f t="shared" ref="E387:E450" si="81">"Q" &amp; C387</f>
        <v>Q1</v>
      </c>
      <c r="F387">
        <f t="shared" si="74"/>
        <v>1</v>
      </c>
      <c r="G387" t="str">
        <f t="shared" ref="G387:G450" si="82">B387 &amp; "/" &amp; TEXT(F387,"00")</f>
        <v>2001/01</v>
      </c>
      <c r="H387" t="str">
        <f t="shared" si="75"/>
        <v>Januar</v>
      </c>
      <c r="I387" t="str">
        <f t="shared" ref="I387:I450" si="83">H387 &amp; " " &amp; B387</f>
        <v>Januar 2001</v>
      </c>
      <c r="J387" s="2">
        <f t="shared" si="76"/>
        <v>20</v>
      </c>
      <c r="K387">
        <f t="shared" si="77"/>
        <v>20</v>
      </c>
      <c r="L387">
        <f t="shared" si="78"/>
        <v>6</v>
      </c>
      <c r="M387" t="str">
        <f t="shared" si="79"/>
        <v>Samstag</v>
      </c>
    </row>
    <row r="388" spans="1:13" x14ac:dyDescent="0.25">
      <c r="A388" s="1">
        <v>36912</v>
      </c>
      <c r="B388">
        <f t="shared" si="72"/>
        <v>2001</v>
      </c>
      <c r="C388">
        <f t="shared" si="73"/>
        <v>1</v>
      </c>
      <c r="D388" t="str">
        <f t="shared" si="80"/>
        <v>2001-01</v>
      </c>
      <c r="E388" t="str">
        <f t="shared" si="81"/>
        <v>Q1</v>
      </c>
      <c r="F388">
        <f t="shared" si="74"/>
        <v>1</v>
      </c>
      <c r="G388" t="str">
        <f t="shared" si="82"/>
        <v>2001/01</v>
      </c>
      <c r="H388" t="str">
        <f t="shared" si="75"/>
        <v>Januar</v>
      </c>
      <c r="I388" t="str">
        <f t="shared" si="83"/>
        <v>Januar 2001</v>
      </c>
      <c r="J388" s="2">
        <f t="shared" si="76"/>
        <v>21</v>
      </c>
      <c r="K388">
        <f t="shared" si="77"/>
        <v>21</v>
      </c>
      <c r="L388">
        <f t="shared" si="78"/>
        <v>7</v>
      </c>
      <c r="M388" t="str">
        <f t="shared" si="79"/>
        <v>Sonntag</v>
      </c>
    </row>
    <row r="389" spans="1:13" x14ac:dyDescent="0.25">
      <c r="A389" s="1">
        <v>36913</v>
      </c>
      <c r="B389">
        <f t="shared" si="72"/>
        <v>2001</v>
      </c>
      <c r="C389">
        <f t="shared" si="73"/>
        <v>1</v>
      </c>
      <c r="D389" t="str">
        <f t="shared" si="80"/>
        <v>2001-01</v>
      </c>
      <c r="E389" t="str">
        <f t="shared" si="81"/>
        <v>Q1</v>
      </c>
      <c r="F389">
        <f t="shared" si="74"/>
        <v>1</v>
      </c>
      <c r="G389" t="str">
        <f t="shared" si="82"/>
        <v>2001/01</v>
      </c>
      <c r="H389" t="str">
        <f t="shared" si="75"/>
        <v>Januar</v>
      </c>
      <c r="I389" t="str">
        <f t="shared" si="83"/>
        <v>Januar 2001</v>
      </c>
      <c r="J389" s="2">
        <f t="shared" si="76"/>
        <v>22</v>
      </c>
      <c r="K389">
        <f t="shared" si="77"/>
        <v>22</v>
      </c>
      <c r="L389">
        <f t="shared" si="78"/>
        <v>1</v>
      </c>
      <c r="M389" t="str">
        <f t="shared" si="79"/>
        <v>Montag</v>
      </c>
    </row>
    <row r="390" spans="1:13" x14ac:dyDescent="0.25">
      <c r="A390" s="1">
        <v>36914</v>
      </c>
      <c r="B390">
        <f t="shared" si="72"/>
        <v>2001</v>
      </c>
      <c r="C390">
        <f t="shared" si="73"/>
        <v>1</v>
      </c>
      <c r="D390" t="str">
        <f t="shared" si="80"/>
        <v>2001-01</v>
      </c>
      <c r="E390" t="str">
        <f t="shared" si="81"/>
        <v>Q1</v>
      </c>
      <c r="F390">
        <f t="shared" si="74"/>
        <v>1</v>
      </c>
      <c r="G390" t="str">
        <f t="shared" si="82"/>
        <v>2001/01</v>
      </c>
      <c r="H390" t="str">
        <f t="shared" si="75"/>
        <v>Januar</v>
      </c>
      <c r="I390" t="str">
        <f t="shared" si="83"/>
        <v>Januar 2001</v>
      </c>
      <c r="J390" s="2">
        <f t="shared" si="76"/>
        <v>23</v>
      </c>
      <c r="K390">
        <f t="shared" si="77"/>
        <v>23</v>
      </c>
      <c r="L390">
        <f t="shared" si="78"/>
        <v>2</v>
      </c>
      <c r="M390" t="str">
        <f t="shared" si="79"/>
        <v>Dienstag</v>
      </c>
    </row>
    <row r="391" spans="1:13" x14ac:dyDescent="0.25">
      <c r="A391" s="1">
        <v>36915</v>
      </c>
      <c r="B391">
        <f t="shared" si="72"/>
        <v>2001</v>
      </c>
      <c r="C391">
        <f t="shared" si="73"/>
        <v>1</v>
      </c>
      <c r="D391" t="str">
        <f t="shared" si="80"/>
        <v>2001-01</v>
      </c>
      <c r="E391" t="str">
        <f t="shared" si="81"/>
        <v>Q1</v>
      </c>
      <c r="F391">
        <f t="shared" si="74"/>
        <v>1</v>
      </c>
      <c r="G391" t="str">
        <f t="shared" si="82"/>
        <v>2001/01</v>
      </c>
      <c r="H391" t="str">
        <f t="shared" si="75"/>
        <v>Januar</v>
      </c>
      <c r="I391" t="str">
        <f t="shared" si="83"/>
        <v>Januar 2001</v>
      </c>
      <c r="J391" s="2">
        <f t="shared" si="76"/>
        <v>24</v>
      </c>
      <c r="K391">
        <f t="shared" si="77"/>
        <v>24</v>
      </c>
      <c r="L391">
        <f t="shared" si="78"/>
        <v>3</v>
      </c>
      <c r="M391" t="str">
        <f t="shared" si="79"/>
        <v>Mittwoch</v>
      </c>
    </row>
    <row r="392" spans="1:13" x14ac:dyDescent="0.25">
      <c r="A392" s="1">
        <v>36916</v>
      </c>
      <c r="B392">
        <f t="shared" si="72"/>
        <v>2001</v>
      </c>
      <c r="C392">
        <f t="shared" si="73"/>
        <v>1</v>
      </c>
      <c r="D392" t="str">
        <f t="shared" si="80"/>
        <v>2001-01</v>
      </c>
      <c r="E392" t="str">
        <f t="shared" si="81"/>
        <v>Q1</v>
      </c>
      <c r="F392">
        <f t="shared" si="74"/>
        <v>1</v>
      </c>
      <c r="G392" t="str">
        <f t="shared" si="82"/>
        <v>2001/01</v>
      </c>
      <c r="H392" t="str">
        <f t="shared" si="75"/>
        <v>Januar</v>
      </c>
      <c r="I392" t="str">
        <f t="shared" si="83"/>
        <v>Januar 2001</v>
      </c>
      <c r="J392" s="2">
        <f t="shared" si="76"/>
        <v>25</v>
      </c>
      <c r="K392">
        <f t="shared" si="77"/>
        <v>25</v>
      </c>
      <c r="L392">
        <f t="shared" si="78"/>
        <v>4</v>
      </c>
      <c r="M392" t="str">
        <f t="shared" si="79"/>
        <v>Donnerstag</v>
      </c>
    </row>
    <row r="393" spans="1:13" x14ac:dyDescent="0.25">
      <c r="A393" s="1">
        <v>36917</v>
      </c>
      <c r="B393">
        <f t="shared" si="72"/>
        <v>2001</v>
      </c>
      <c r="C393">
        <f t="shared" si="73"/>
        <v>1</v>
      </c>
      <c r="D393" t="str">
        <f t="shared" si="80"/>
        <v>2001-01</v>
      </c>
      <c r="E393" t="str">
        <f t="shared" si="81"/>
        <v>Q1</v>
      </c>
      <c r="F393">
        <f t="shared" si="74"/>
        <v>1</v>
      </c>
      <c r="G393" t="str">
        <f t="shared" si="82"/>
        <v>2001/01</v>
      </c>
      <c r="H393" t="str">
        <f t="shared" si="75"/>
        <v>Januar</v>
      </c>
      <c r="I393" t="str">
        <f t="shared" si="83"/>
        <v>Januar 2001</v>
      </c>
      <c r="J393" s="2">
        <f t="shared" si="76"/>
        <v>26</v>
      </c>
      <c r="K393">
        <f t="shared" si="77"/>
        <v>26</v>
      </c>
      <c r="L393">
        <f t="shared" si="78"/>
        <v>5</v>
      </c>
      <c r="M393" t="str">
        <f t="shared" si="79"/>
        <v>Freitag</v>
      </c>
    </row>
    <row r="394" spans="1:13" x14ac:dyDescent="0.25">
      <c r="A394" s="1">
        <v>36918</v>
      </c>
      <c r="B394">
        <f t="shared" si="72"/>
        <v>2001</v>
      </c>
      <c r="C394">
        <f t="shared" si="73"/>
        <v>1</v>
      </c>
      <c r="D394" t="str">
        <f t="shared" si="80"/>
        <v>2001-01</v>
      </c>
      <c r="E394" t="str">
        <f t="shared" si="81"/>
        <v>Q1</v>
      </c>
      <c r="F394">
        <f t="shared" si="74"/>
        <v>1</v>
      </c>
      <c r="G394" t="str">
        <f t="shared" si="82"/>
        <v>2001/01</v>
      </c>
      <c r="H394" t="str">
        <f t="shared" si="75"/>
        <v>Januar</v>
      </c>
      <c r="I394" t="str">
        <f t="shared" si="83"/>
        <v>Januar 2001</v>
      </c>
      <c r="J394" s="2">
        <f t="shared" si="76"/>
        <v>27</v>
      </c>
      <c r="K394">
        <f t="shared" si="77"/>
        <v>27</v>
      </c>
      <c r="L394">
        <f t="shared" si="78"/>
        <v>6</v>
      </c>
      <c r="M394" t="str">
        <f t="shared" si="79"/>
        <v>Samstag</v>
      </c>
    </row>
    <row r="395" spans="1:13" x14ac:dyDescent="0.25">
      <c r="A395" s="1">
        <v>36919</v>
      </c>
      <c r="B395">
        <f t="shared" si="72"/>
        <v>2001</v>
      </c>
      <c r="C395">
        <f t="shared" si="73"/>
        <v>1</v>
      </c>
      <c r="D395" t="str">
        <f t="shared" si="80"/>
        <v>2001-01</v>
      </c>
      <c r="E395" t="str">
        <f t="shared" si="81"/>
        <v>Q1</v>
      </c>
      <c r="F395">
        <f t="shared" si="74"/>
        <v>1</v>
      </c>
      <c r="G395" t="str">
        <f t="shared" si="82"/>
        <v>2001/01</v>
      </c>
      <c r="H395" t="str">
        <f t="shared" si="75"/>
        <v>Januar</v>
      </c>
      <c r="I395" t="str">
        <f t="shared" si="83"/>
        <v>Januar 2001</v>
      </c>
      <c r="J395" s="2">
        <f t="shared" si="76"/>
        <v>28</v>
      </c>
      <c r="K395">
        <f t="shared" si="77"/>
        <v>28</v>
      </c>
      <c r="L395">
        <f t="shared" si="78"/>
        <v>7</v>
      </c>
      <c r="M395" t="str">
        <f t="shared" si="79"/>
        <v>Sonntag</v>
      </c>
    </row>
    <row r="396" spans="1:13" x14ac:dyDescent="0.25">
      <c r="A396" s="1">
        <v>36920</v>
      </c>
      <c r="B396">
        <f t="shared" si="72"/>
        <v>2001</v>
      </c>
      <c r="C396">
        <f t="shared" si="73"/>
        <v>1</v>
      </c>
      <c r="D396" t="str">
        <f t="shared" si="80"/>
        <v>2001-01</v>
      </c>
      <c r="E396" t="str">
        <f t="shared" si="81"/>
        <v>Q1</v>
      </c>
      <c r="F396">
        <f t="shared" si="74"/>
        <v>1</v>
      </c>
      <c r="G396" t="str">
        <f t="shared" si="82"/>
        <v>2001/01</v>
      </c>
      <c r="H396" t="str">
        <f t="shared" si="75"/>
        <v>Januar</v>
      </c>
      <c r="I396" t="str">
        <f t="shared" si="83"/>
        <v>Januar 2001</v>
      </c>
      <c r="J396" s="2">
        <f t="shared" si="76"/>
        <v>29</v>
      </c>
      <c r="K396">
        <f t="shared" si="77"/>
        <v>29</v>
      </c>
      <c r="L396">
        <f t="shared" si="78"/>
        <v>1</v>
      </c>
      <c r="M396" t="str">
        <f t="shared" si="79"/>
        <v>Montag</v>
      </c>
    </row>
    <row r="397" spans="1:13" x14ac:dyDescent="0.25">
      <c r="A397" s="1">
        <v>36921</v>
      </c>
      <c r="B397">
        <f t="shared" si="72"/>
        <v>2001</v>
      </c>
      <c r="C397">
        <f t="shared" si="73"/>
        <v>1</v>
      </c>
      <c r="D397" t="str">
        <f t="shared" si="80"/>
        <v>2001-01</v>
      </c>
      <c r="E397" t="str">
        <f t="shared" si="81"/>
        <v>Q1</v>
      </c>
      <c r="F397">
        <f t="shared" si="74"/>
        <v>1</v>
      </c>
      <c r="G397" t="str">
        <f t="shared" si="82"/>
        <v>2001/01</v>
      </c>
      <c r="H397" t="str">
        <f t="shared" si="75"/>
        <v>Januar</v>
      </c>
      <c r="I397" t="str">
        <f t="shared" si="83"/>
        <v>Januar 2001</v>
      </c>
      <c r="J397" s="2">
        <f t="shared" si="76"/>
        <v>30</v>
      </c>
      <c r="K397">
        <f t="shared" si="77"/>
        <v>30</v>
      </c>
      <c r="L397">
        <f t="shared" si="78"/>
        <v>2</v>
      </c>
      <c r="M397" t="str">
        <f t="shared" si="79"/>
        <v>Dienstag</v>
      </c>
    </row>
    <row r="398" spans="1:13" x14ac:dyDescent="0.25">
      <c r="A398" s="1">
        <v>36922</v>
      </c>
      <c r="B398">
        <f t="shared" si="72"/>
        <v>2001</v>
      </c>
      <c r="C398">
        <f t="shared" si="73"/>
        <v>1</v>
      </c>
      <c r="D398" t="str">
        <f t="shared" si="80"/>
        <v>2001-01</v>
      </c>
      <c r="E398" t="str">
        <f t="shared" si="81"/>
        <v>Q1</v>
      </c>
      <c r="F398">
        <f t="shared" si="74"/>
        <v>1</v>
      </c>
      <c r="G398" t="str">
        <f t="shared" si="82"/>
        <v>2001/01</v>
      </c>
      <c r="H398" t="str">
        <f t="shared" si="75"/>
        <v>Januar</v>
      </c>
      <c r="I398" t="str">
        <f t="shared" si="83"/>
        <v>Januar 2001</v>
      </c>
      <c r="J398" s="2">
        <f t="shared" si="76"/>
        <v>31</v>
      </c>
      <c r="K398">
        <f t="shared" si="77"/>
        <v>31</v>
      </c>
      <c r="L398">
        <f t="shared" si="78"/>
        <v>3</v>
      </c>
      <c r="M398" t="str">
        <f t="shared" si="79"/>
        <v>Mittwoch</v>
      </c>
    </row>
    <row r="399" spans="1:13" x14ac:dyDescent="0.25">
      <c r="A399" s="1">
        <v>36923</v>
      </c>
      <c r="B399">
        <f t="shared" si="72"/>
        <v>2001</v>
      </c>
      <c r="C399">
        <f t="shared" si="73"/>
        <v>1</v>
      </c>
      <c r="D399" t="str">
        <f t="shared" si="80"/>
        <v>2001-02</v>
      </c>
      <c r="E399" t="str">
        <f t="shared" si="81"/>
        <v>Q1</v>
      </c>
      <c r="F399">
        <f t="shared" si="74"/>
        <v>2</v>
      </c>
      <c r="G399" t="str">
        <f t="shared" si="82"/>
        <v>2001/02</v>
      </c>
      <c r="H399" t="str">
        <f t="shared" si="75"/>
        <v>Februar</v>
      </c>
      <c r="I399" t="str">
        <f t="shared" si="83"/>
        <v>Februar 2001</v>
      </c>
      <c r="J399" s="2">
        <f t="shared" si="76"/>
        <v>32</v>
      </c>
      <c r="K399">
        <f t="shared" si="77"/>
        <v>1</v>
      </c>
      <c r="L399">
        <f t="shared" si="78"/>
        <v>4</v>
      </c>
      <c r="M399" t="str">
        <f t="shared" si="79"/>
        <v>Donnerstag</v>
      </c>
    </row>
    <row r="400" spans="1:13" x14ac:dyDescent="0.25">
      <c r="A400" s="1">
        <v>36924</v>
      </c>
      <c r="B400">
        <f t="shared" si="72"/>
        <v>2001</v>
      </c>
      <c r="C400">
        <f t="shared" si="73"/>
        <v>1</v>
      </c>
      <c r="D400" t="str">
        <f t="shared" si="80"/>
        <v>2001-02</v>
      </c>
      <c r="E400" t="str">
        <f t="shared" si="81"/>
        <v>Q1</v>
      </c>
      <c r="F400">
        <f t="shared" si="74"/>
        <v>2</v>
      </c>
      <c r="G400" t="str">
        <f t="shared" si="82"/>
        <v>2001/02</v>
      </c>
      <c r="H400" t="str">
        <f t="shared" si="75"/>
        <v>Februar</v>
      </c>
      <c r="I400" t="str">
        <f t="shared" si="83"/>
        <v>Februar 2001</v>
      </c>
      <c r="J400" s="2">
        <f t="shared" si="76"/>
        <v>33</v>
      </c>
      <c r="K400">
        <f t="shared" si="77"/>
        <v>2</v>
      </c>
      <c r="L400">
        <f t="shared" si="78"/>
        <v>5</v>
      </c>
      <c r="M400" t="str">
        <f t="shared" si="79"/>
        <v>Freitag</v>
      </c>
    </row>
    <row r="401" spans="1:13" x14ac:dyDescent="0.25">
      <c r="A401" s="1">
        <v>36925</v>
      </c>
      <c r="B401">
        <f t="shared" si="72"/>
        <v>2001</v>
      </c>
      <c r="C401">
        <f t="shared" si="73"/>
        <v>1</v>
      </c>
      <c r="D401" t="str">
        <f t="shared" si="80"/>
        <v>2001-02</v>
      </c>
      <c r="E401" t="str">
        <f t="shared" si="81"/>
        <v>Q1</v>
      </c>
      <c r="F401">
        <f t="shared" si="74"/>
        <v>2</v>
      </c>
      <c r="G401" t="str">
        <f t="shared" si="82"/>
        <v>2001/02</v>
      </c>
      <c r="H401" t="str">
        <f t="shared" si="75"/>
        <v>Februar</v>
      </c>
      <c r="I401" t="str">
        <f t="shared" si="83"/>
        <v>Februar 2001</v>
      </c>
      <c r="J401" s="2">
        <f t="shared" si="76"/>
        <v>34</v>
      </c>
      <c r="K401">
        <f t="shared" si="77"/>
        <v>3</v>
      </c>
      <c r="L401">
        <f t="shared" si="78"/>
        <v>6</v>
      </c>
      <c r="M401" t="str">
        <f t="shared" si="79"/>
        <v>Samstag</v>
      </c>
    </row>
    <row r="402" spans="1:13" x14ac:dyDescent="0.25">
      <c r="A402" s="1">
        <v>36926</v>
      </c>
      <c r="B402">
        <f t="shared" si="72"/>
        <v>2001</v>
      </c>
      <c r="C402">
        <f t="shared" si="73"/>
        <v>1</v>
      </c>
      <c r="D402" t="str">
        <f t="shared" si="80"/>
        <v>2001-02</v>
      </c>
      <c r="E402" t="str">
        <f t="shared" si="81"/>
        <v>Q1</v>
      </c>
      <c r="F402">
        <f t="shared" si="74"/>
        <v>2</v>
      </c>
      <c r="G402" t="str">
        <f t="shared" si="82"/>
        <v>2001/02</v>
      </c>
      <c r="H402" t="str">
        <f t="shared" si="75"/>
        <v>Februar</v>
      </c>
      <c r="I402" t="str">
        <f t="shared" si="83"/>
        <v>Februar 2001</v>
      </c>
      <c r="J402" s="2">
        <f t="shared" si="76"/>
        <v>35</v>
      </c>
      <c r="K402">
        <f t="shared" si="77"/>
        <v>4</v>
      </c>
      <c r="L402">
        <f t="shared" si="78"/>
        <v>7</v>
      </c>
      <c r="M402" t="str">
        <f t="shared" si="79"/>
        <v>Sonntag</v>
      </c>
    </row>
    <row r="403" spans="1:13" x14ac:dyDescent="0.25">
      <c r="A403" s="1">
        <v>36927</v>
      </c>
      <c r="B403">
        <f t="shared" si="72"/>
        <v>2001</v>
      </c>
      <c r="C403">
        <f t="shared" si="73"/>
        <v>1</v>
      </c>
      <c r="D403" t="str">
        <f t="shared" si="80"/>
        <v>2001-02</v>
      </c>
      <c r="E403" t="str">
        <f t="shared" si="81"/>
        <v>Q1</v>
      </c>
      <c r="F403">
        <f t="shared" si="74"/>
        <v>2</v>
      </c>
      <c r="G403" t="str">
        <f t="shared" si="82"/>
        <v>2001/02</v>
      </c>
      <c r="H403" t="str">
        <f t="shared" si="75"/>
        <v>Februar</v>
      </c>
      <c r="I403" t="str">
        <f t="shared" si="83"/>
        <v>Februar 2001</v>
      </c>
      <c r="J403" s="2">
        <f t="shared" si="76"/>
        <v>36</v>
      </c>
      <c r="K403">
        <f t="shared" si="77"/>
        <v>5</v>
      </c>
      <c r="L403">
        <f t="shared" si="78"/>
        <v>1</v>
      </c>
      <c r="M403" t="str">
        <f t="shared" si="79"/>
        <v>Montag</v>
      </c>
    </row>
    <row r="404" spans="1:13" x14ac:dyDescent="0.25">
      <c r="A404" s="1">
        <v>36928</v>
      </c>
      <c r="B404">
        <f t="shared" si="72"/>
        <v>2001</v>
      </c>
      <c r="C404">
        <f t="shared" si="73"/>
        <v>1</v>
      </c>
      <c r="D404" t="str">
        <f t="shared" si="80"/>
        <v>2001-02</v>
      </c>
      <c r="E404" t="str">
        <f t="shared" si="81"/>
        <v>Q1</v>
      </c>
      <c r="F404">
        <f t="shared" si="74"/>
        <v>2</v>
      </c>
      <c r="G404" t="str">
        <f t="shared" si="82"/>
        <v>2001/02</v>
      </c>
      <c r="H404" t="str">
        <f t="shared" si="75"/>
        <v>Februar</v>
      </c>
      <c r="I404" t="str">
        <f t="shared" si="83"/>
        <v>Februar 2001</v>
      </c>
      <c r="J404" s="2">
        <f t="shared" si="76"/>
        <v>37</v>
      </c>
      <c r="K404">
        <f t="shared" si="77"/>
        <v>6</v>
      </c>
      <c r="L404">
        <f t="shared" si="78"/>
        <v>2</v>
      </c>
      <c r="M404" t="str">
        <f t="shared" si="79"/>
        <v>Dienstag</v>
      </c>
    </row>
    <row r="405" spans="1:13" x14ac:dyDescent="0.25">
      <c r="A405" s="1">
        <v>36929</v>
      </c>
      <c r="B405">
        <f t="shared" si="72"/>
        <v>2001</v>
      </c>
      <c r="C405">
        <f t="shared" si="73"/>
        <v>1</v>
      </c>
      <c r="D405" t="str">
        <f t="shared" si="80"/>
        <v>2001-02</v>
      </c>
      <c r="E405" t="str">
        <f t="shared" si="81"/>
        <v>Q1</v>
      </c>
      <c r="F405">
        <f t="shared" si="74"/>
        <v>2</v>
      </c>
      <c r="G405" t="str">
        <f t="shared" si="82"/>
        <v>2001/02</v>
      </c>
      <c r="H405" t="str">
        <f t="shared" si="75"/>
        <v>Februar</v>
      </c>
      <c r="I405" t="str">
        <f t="shared" si="83"/>
        <v>Februar 2001</v>
      </c>
      <c r="J405" s="2">
        <f t="shared" si="76"/>
        <v>38</v>
      </c>
      <c r="K405">
        <f t="shared" si="77"/>
        <v>7</v>
      </c>
      <c r="L405">
        <f t="shared" si="78"/>
        <v>3</v>
      </c>
      <c r="M405" t="str">
        <f t="shared" si="79"/>
        <v>Mittwoch</v>
      </c>
    </row>
    <row r="406" spans="1:13" x14ac:dyDescent="0.25">
      <c r="A406" s="1">
        <v>36930</v>
      </c>
      <c r="B406">
        <f t="shared" si="72"/>
        <v>2001</v>
      </c>
      <c r="C406">
        <f t="shared" si="73"/>
        <v>1</v>
      </c>
      <c r="D406" t="str">
        <f t="shared" si="80"/>
        <v>2001-02</v>
      </c>
      <c r="E406" t="str">
        <f t="shared" si="81"/>
        <v>Q1</v>
      </c>
      <c r="F406">
        <f t="shared" si="74"/>
        <v>2</v>
      </c>
      <c r="G406" t="str">
        <f t="shared" si="82"/>
        <v>2001/02</v>
      </c>
      <c r="H406" t="str">
        <f t="shared" si="75"/>
        <v>Februar</v>
      </c>
      <c r="I406" t="str">
        <f t="shared" si="83"/>
        <v>Februar 2001</v>
      </c>
      <c r="J406" s="2">
        <f t="shared" si="76"/>
        <v>39</v>
      </c>
      <c r="K406">
        <f t="shared" si="77"/>
        <v>8</v>
      </c>
      <c r="L406">
        <f t="shared" si="78"/>
        <v>4</v>
      </c>
      <c r="M406" t="str">
        <f t="shared" si="79"/>
        <v>Donnerstag</v>
      </c>
    </row>
    <row r="407" spans="1:13" x14ac:dyDescent="0.25">
      <c r="A407" s="1">
        <v>36931</v>
      </c>
      <c r="B407">
        <f t="shared" si="72"/>
        <v>2001</v>
      </c>
      <c r="C407">
        <f t="shared" si="73"/>
        <v>1</v>
      </c>
      <c r="D407" t="str">
        <f t="shared" si="80"/>
        <v>2001-02</v>
      </c>
      <c r="E407" t="str">
        <f t="shared" si="81"/>
        <v>Q1</v>
      </c>
      <c r="F407">
        <f t="shared" si="74"/>
        <v>2</v>
      </c>
      <c r="G407" t="str">
        <f t="shared" si="82"/>
        <v>2001/02</v>
      </c>
      <c r="H407" t="str">
        <f t="shared" si="75"/>
        <v>Februar</v>
      </c>
      <c r="I407" t="str">
        <f t="shared" si="83"/>
        <v>Februar 2001</v>
      </c>
      <c r="J407" s="2">
        <f t="shared" si="76"/>
        <v>40</v>
      </c>
      <c r="K407">
        <f t="shared" si="77"/>
        <v>9</v>
      </c>
      <c r="L407">
        <f t="shared" si="78"/>
        <v>5</v>
      </c>
      <c r="M407" t="str">
        <f t="shared" si="79"/>
        <v>Freitag</v>
      </c>
    </row>
    <row r="408" spans="1:13" x14ac:dyDescent="0.25">
      <c r="A408" s="1">
        <v>36932</v>
      </c>
      <c r="B408">
        <f t="shared" si="72"/>
        <v>2001</v>
      </c>
      <c r="C408">
        <f t="shared" si="73"/>
        <v>1</v>
      </c>
      <c r="D408" t="str">
        <f t="shared" si="80"/>
        <v>2001-02</v>
      </c>
      <c r="E408" t="str">
        <f t="shared" si="81"/>
        <v>Q1</v>
      </c>
      <c r="F408">
        <f t="shared" si="74"/>
        <v>2</v>
      </c>
      <c r="G408" t="str">
        <f t="shared" si="82"/>
        <v>2001/02</v>
      </c>
      <c r="H408" t="str">
        <f t="shared" si="75"/>
        <v>Februar</v>
      </c>
      <c r="I408" t="str">
        <f t="shared" si="83"/>
        <v>Februar 2001</v>
      </c>
      <c r="J408" s="2">
        <f t="shared" si="76"/>
        <v>41</v>
      </c>
      <c r="K408">
        <f t="shared" si="77"/>
        <v>10</v>
      </c>
      <c r="L408">
        <f t="shared" si="78"/>
        <v>6</v>
      </c>
      <c r="M408" t="str">
        <f t="shared" si="79"/>
        <v>Samstag</v>
      </c>
    </row>
    <row r="409" spans="1:13" x14ac:dyDescent="0.25">
      <c r="A409" s="1">
        <v>36933</v>
      </c>
      <c r="B409">
        <f t="shared" si="72"/>
        <v>2001</v>
      </c>
      <c r="C409">
        <f t="shared" si="73"/>
        <v>1</v>
      </c>
      <c r="D409" t="str">
        <f t="shared" si="80"/>
        <v>2001-02</v>
      </c>
      <c r="E409" t="str">
        <f t="shared" si="81"/>
        <v>Q1</v>
      </c>
      <c r="F409">
        <f t="shared" si="74"/>
        <v>2</v>
      </c>
      <c r="G409" t="str">
        <f t="shared" si="82"/>
        <v>2001/02</v>
      </c>
      <c r="H409" t="str">
        <f t="shared" si="75"/>
        <v>Februar</v>
      </c>
      <c r="I409" t="str">
        <f t="shared" si="83"/>
        <v>Februar 2001</v>
      </c>
      <c r="J409" s="2">
        <f t="shared" si="76"/>
        <v>42</v>
      </c>
      <c r="K409">
        <f t="shared" si="77"/>
        <v>11</v>
      </c>
      <c r="L409">
        <f t="shared" si="78"/>
        <v>7</v>
      </c>
      <c r="M409" t="str">
        <f t="shared" si="79"/>
        <v>Sonntag</v>
      </c>
    </row>
    <row r="410" spans="1:13" x14ac:dyDescent="0.25">
      <c r="A410" s="1">
        <v>36934</v>
      </c>
      <c r="B410">
        <f t="shared" si="72"/>
        <v>2001</v>
      </c>
      <c r="C410">
        <f t="shared" si="73"/>
        <v>1</v>
      </c>
      <c r="D410" t="str">
        <f t="shared" si="80"/>
        <v>2001-02</v>
      </c>
      <c r="E410" t="str">
        <f t="shared" si="81"/>
        <v>Q1</v>
      </c>
      <c r="F410">
        <f t="shared" si="74"/>
        <v>2</v>
      </c>
      <c r="G410" t="str">
        <f t="shared" si="82"/>
        <v>2001/02</v>
      </c>
      <c r="H410" t="str">
        <f t="shared" si="75"/>
        <v>Februar</v>
      </c>
      <c r="I410" t="str">
        <f t="shared" si="83"/>
        <v>Februar 2001</v>
      </c>
      <c r="J410" s="2">
        <f t="shared" si="76"/>
        <v>43</v>
      </c>
      <c r="K410">
        <f t="shared" si="77"/>
        <v>12</v>
      </c>
      <c r="L410">
        <f t="shared" si="78"/>
        <v>1</v>
      </c>
      <c r="M410" t="str">
        <f t="shared" si="79"/>
        <v>Montag</v>
      </c>
    </row>
    <row r="411" spans="1:13" x14ac:dyDescent="0.25">
      <c r="A411" s="1">
        <v>36935</v>
      </c>
      <c r="B411">
        <f t="shared" si="72"/>
        <v>2001</v>
      </c>
      <c r="C411">
        <f t="shared" si="73"/>
        <v>1</v>
      </c>
      <c r="D411" t="str">
        <f t="shared" si="80"/>
        <v>2001-02</v>
      </c>
      <c r="E411" t="str">
        <f t="shared" si="81"/>
        <v>Q1</v>
      </c>
      <c r="F411">
        <f t="shared" si="74"/>
        <v>2</v>
      </c>
      <c r="G411" t="str">
        <f t="shared" si="82"/>
        <v>2001/02</v>
      </c>
      <c r="H411" t="str">
        <f t="shared" si="75"/>
        <v>Februar</v>
      </c>
      <c r="I411" t="str">
        <f t="shared" si="83"/>
        <v>Februar 2001</v>
      </c>
      <c r="J411" s="2">
        <f t="shared" si="76"/>
        <v>44</v>
      </c>
      <c r="K411">
        <f t="shared" si="77"/>
        <v>13</v>
      </c>
      <c r="L411">
        <f t="shared" si="78"/>
        <v>2</v>
      </c>
      <c r="M411" t="str">
        <f t="shared" si="79"/>
        <v>Dienstag</v>
      </c>
    </row>
    <row r="412" spans="1:13" x14ac:dyDescent="0.25">
      <c r="A412" s="1">
        <v>36936</v>
      </c>
      <c r="B412">
        <f t="shared" si="72"/>
        <v>2001</v>
      </c>
      <c r="C412">
        <f t="shared" si="73"/>
        <v>1</v>
      </c>
      <c r="D412" t="str">
        <f t="shared" si="80"/>
        <v>2001-02</v>
      </c>
      <c r="E412" t="str">
        <f t="shared" si="81"/>
        <v>Q1</v>
      </c>
      <c r="F412">
        <f t="shared" si="74"/>
        <v>2</v>
      </c>
      <c r="G412" t="str">
        <f t="shared" si="82"/>
        <v>2001/02</v>
      </c>
      <c r="H412" t="str">
        <f t="shared" si="75"/>
        <v>Februar</v>
      </c>
      <c r="I412" t="str">
        <f t="shared" si="83"/>
        <v>Februar 2001</v>
      </c>
      <c r="J412" s="2">
        <f t="shared" si="76"/>
        <v>45</v>
      </c>
      <c r="K412">
        <f t="shared" si="77"/>
        <v>14</v>
      </c>
      <c r="L412">
        <f t="shared" si="78"/>
        <v>3</v>
      </c>
      <c r="M412" t="str">
        <f t="shared" si="79"/>
        <v>Mittwoch</v>
      </c>
    </row>
    <row r="413" spans="1:13" x14ac:dyDescent="0.25">
      <c r="A413" s="1">
        <v>36937</v>
      </c>
      <c r="B413">
        <f t="shared" si="72"/>
        <v>2001</v>
      </c>
      <c r="C413">
        <f t="shared" si="73"/>
        <v>1</v>
      </c>
      <c r="D413" t="str">
        <f t="shared" si="80"/>
        <v>2001-02</v>
      </c>
      <c r="E413" t="str">
        <f t="shared" si="81"/>
        <v>Q1</v>
      </c>
      <c r="F413">
        <f t="shared" si="74"/>
        <v>2</v>
      </c>
      <c r="G413" t="str">
        <f t="shared" si="82"/>
        <v>2001/02</v>
      </c>
      <c r="H413" t="str">
        <f t="shared" si="75"/>
        <v>Februar</v>
      </c>
      <c r="I413" t="str">
        <f t="shared" si="83"/>
        <v>Februar 2001</v>
      </c>
      <c r="J413" s="2">
        <f t="shared" si="76"/>
        <v>46</v>
      </c>
      <c r="K413">
        <f t="shared" si="77"/>
        <v>15</v>
      </c>
      <c r="L413">
        <f t="shared" si="78"/>
        <v>4</v>
      </c>
      <c r="M413" t="str">
        <f t="shared" si="79"/>
        <v>Donnerstag</v>
      </c>
    </row>
    <row r="414" spans="1:13" x14ac:dyDescent="0.25">
      <c r="A414" s="1">
        <v>36938</v>
      </c>
      <c r="B414">
        <f t="shared" si="72"/>
        <v>2001</v>
      </c>
      <c r="C414">
        <f t="shared" si="73"/>
        <v>1</v>
      </c>
      <c r="D414" t="str">
        <f t="shared" si="80"/>
        <v>2001-02</v>
      </c>
      <c r="E414" t="str">
        <f t="shared" si="81"/>
        <v>Q1</v>
      </c>
      <c r="F414">
        <f t="shared" si="74"/>
        <v>2</v>
      </c>
      <c r="G414" t="str">
        <f t="shared" si="82"/>
        <v>2001/02</v>
      </c>
      <c r="H414" t="str">
        <f t="shared" si="75"/>
        <v>Februar</v>
      </c>
      <c r="I414" t="str">
        <f t="shared" si="83"/>
        <v>Februar 2001</v>
      </c>
      <c r="J414" s="2">
        <f t="shared" si="76"/>
        <v>47</v>
      </c>
      <c r="K414">
        <f t="shared" si="77"/>
        <v>16</v>
      </c>
      <c r="L414">
        <f t="shared" si="78"/>
        <v>5</v>
      </c>
      <c r="M414" t="str">
        <f t="shared" si="79"/>
        <v>Freitag</v>
      </c>
    </row>
    <row r="415" spans="1:13" x14ac:dyDescent="0.25">
      <c r="A415" s="1">
        <v>36939</v>
      </c>
      <c r="B415">
        <f t="shared" si="72"/>
        <v>2001</v>
      </c>
      <c r="C415">
        <f t="shared" si="73"/>
        <v>1</v>
      </c>
      <c r="D415" t="str">
        <f t="shared" si="80"/>
        <v>2001-02</v>
      </c>
      <c r="E415" t="str">
        <f t="shared" si="81"/>
        <v>Q1</v>
      </c>
      <c r="F415">
        <f t="shared" si="74"/>
        <v>2</v>
      </c>
      <c r="G415" t="str">
        <f t="shared" si="82"/>
        <v>2001/02</v>
      </c>
      <c r="H415" t="str">
        <f t="shared" si="75"/>
        <v>Februar</v>
      </c>
      <c r="I415" t="str">
        <f t="shared" si="83"/>
        <v>Februar 2001</v>
      </c>
      <c r="J415" s="2">
        <f t="shared" si="76"/>
        <v>48</v>
      </c>
      <c r="K415">
        <f t="shared" si="77"/>
        <v>17</v>
      </c>
      <c r="L415">
        <f t="shared" si="78"/>
        <v>6</v>
      </c>
      <c r="M415" t="str">
        <f t="shared" si="79"/>
        <v>Samstag</v>
      </c>
    </row>
    <row r="416" spans="1:13" x14ac:dyDescent="0.25">
      <c r="A416" s="1">
        <v>36940</v>
      </c>
      <c r="B416">
        <f t="shared" si="72"/>
        <v>2001</v>
      </c>
      <c r="C416">
        <f t="shared" si="73"/>
        <v>1</v>
      </c>
      <c r="D416" t="str">
        <f t="shared" si="80"/>
        <v>2001-02</v>
      </c>
      <c r="E416" t="str">
        <f t="shared" si="81"/>
        <v>Q1</v>
      </c>
      <c r="F416">
        <f t="shared" si="74"/>
        <v>2</v>
      </c>
      <c r="G416" t="str">
        <f t="shared" si="82"/>
        <v>2001/02</v>
      </c>
      <c r="H416" t="str">
        <f t="shared" si="75"/>
        <v>Februar</v>
      </c>
      <c r="I416" t="str">
        <f t="shared" si="83"/>
        <v>Februar 2001</v>
      </c>
      <c r="J416" s="2">
        <f t="shared" si="76"/>
        <v>49</v>
      </c>
      <c r="K416">
        <f t="shared" si="77"/>
        <v>18</v>
      </c>
      <c r="L416">
        <f t="shared" si="78"/>
        <v>7</v>
      </c>
      <c r="M416" t="str">
        <f t="shared" si="79"/>
        <v>Sonntag</v>
      </c>
    </row>
    <row r="417" spans="1:13" x14ac:dyDescent="0.25">
      <c r="A417" s="1">
        <v>36941</v>
      </c>
      <c r="B417">
        <f t="shared" si="72"/>
        <v>2001</v>
      </c>
      <c r="C417">
        <f t="shared" si="73"/>
        <v>1</v>
      </c>
      <c r="D417" t="str">
        <f t="shared" si="80"/>
        <v>2001-02</v>
      </c>
      <c r="E417" t="str">
        <f t="shared" si="81"/>
        <v>Q1</v>
      </c>
      <c r="F417">
        <f t="shared" si="74"/>
        <v>2</v>
      </c>
      <c r="G417" t="str">
        <f t="shared" si="82"/>
        <v>2001/02</v>
      </c>
      <c r="H417" t="str">
        <f t="shared" si="75"/>
        <v>Februar</v>
      </c>
      <c r="I417" t="str">
        <f t="shared" si="83"/>
        <v>Februar 2001</v>
      </c>
      <c r="J417" s="2">
        <f t="shared" si="76"/>
        <v>50</v>
      </c>
      <c r="K417">
        <f t="shared" si="77"/>
        <v>19</v>
      </c>
      <c r="L417">
        <f t="shared" si="78"/>
        <v>1</v>
      </c>
      <c r="M417" t="str">
        <f t="shared" si="79"/>
        <v>Montag</v>
      </c>
    </row>
    <row r="418" spans="1:13" x14ac:dyDescent="0.25">
      <c r="A418" s="1">
        <v>36942</v>
      </c>
      <c r="B418">
        <f t="shared" si="72"/>
        <v>2001</v>
      </c>
      <c r="C418">
        <f t="shared" si="73"/>
        <v>1</v>
      </c>
      <c r="D418" t="str">
        <f t="shared" si="80"/>
        <v>2001-02</v>
      </c>
      <c r="E418" t="str">
        <f t="shared" si="81"/>
        <v>Q1</v>
      </c>
      <c r="F418">
        <f t="shared" si="74"/>
        <v>2</v>
      </c>
      <c r="G418" t="str">
        <f t="shared" si="82"/>
        <v>2001/02</v>
      </c>
      <c r="H418" t="str">
        <f t="shared" si="75"/>
        <v>Februar</v>
      </c>
      <c r="I418" t="str">
        <f t="shared" si="83"/>
        <v>Februar 2001</v>
      </c>
      <c r="J418" s="2">
        <f t="shared" si="76"/>
        <v>51</v>
      </c>
      <c r="K418">
        <f t="shared" si="77"/>
        <v>20</v>
      </c>
      <c r="L418">
        <f t="shared" si="78"/>
        <v>2</v>
      </c>
      <c r="M418" t="str">
        <f t="shared" si="79"/>
        <v>Dienstag</v>
      </c>
    </row>
    <row r="419" spans="1:13" x14ac:dyDescent="0.25">
      <c r="A419" s="1">
        <v>36943</v>
      </c>
      <c r="B419">
        <f t="shared" si="72"/>
        <v>2001</v>
      </c>
      <c r="C419">
        <f t="shared" si="73"/>
        <v>1</v>
      </c>
      <c r="D419" t="str">
        <f t="shared" si="80"/>
        <v>2001-02</v>
      </c>
      <c r="E419" t="str">
        <f t="shared" si="81"/>
        <v>Q1</v>
      </c>
      <c r="F419">
        <f t="shared" si="74"/>
        <v>2</v>
      </c>
      <c r="G419" t="str">
        <f t="shared" si="82"/>
        <v>2001/02</v>
      </c>
      <c r="H419" t="str">
        <f t="shared" si="75"/>
        <v>Februar</v>
      </c>
      <c r="I419" t="str">
        <f t="shared" si="83"/>
        <v>Februar 2001</v>
      </c>
      <c r="J419" s="2">
        <f t="shared" si="76"/>
        <v>52</v>
      </c>
      <c r="K419">
        <f t="shared" si="77"/>
        <v>21</v>
      </c>
      <c r="L419">
        <f t="shared" si="78"/>
        <v>3</v>
      </c>
      <c r="M419" t="str">
        <f t="shared" si="79"/>
        <v>Mittwoch</v>
      </c>
    </row>
    <row r="420" spans="1:13" x14ac:dyDescent="0.25">
      <c r="A420" s="1">
        <v>36944</v>
      </c>
      <c r="B420">
        <f t="shared" si="72"/>
        <v>2001</v>
      </c>
      <c r="C420">
        <f t="shared" si="73"/>
        <v>1</v>
      </c>
      <c r="D420" t="str">
        <f t="shared" si="80"/>
        <v>2001-02</v>
      </c>
      <c r="E420" t="str">
        <f t="shared" si="81"/>
        <v>Q1</v>
      </c>
      <c r="F420">
        <f t="shared" si="74"/>
        <v>2</v>
      </c>
      <c r="G420" t="str">
        <f t="shared" si="82"/>
        <v>2001/02</v>
      </c>
      <c r="H420" t="str">
        <f t="shared" si="75"/>
        <v>Februar</v>
      </c>
      <c r="I420" t="str">
        <f t="shared" si="83"/>
        <v>Februar 2001</v>
      </c>
      <c r="J420" s="2">
        <f t="shared" si="76"/>
        <v>53</v>
      </c>
      <c r="K420">
        <f t="shared" si="77"/>
        <v>22</v>
      </c>
      <c r="L420">
        <f t="shared" si="78"/>
        <v>4</v>
      </c>
      <c r="M420" t="str">
        <f t="shared" si="79"/>
        <v>Donnerstag</v>
      </c>
    </row>
    <row r="421" spans="1:13" x14ac:dyDescent="0.25">
      <c r="A421" s="1">
        <v>36945</v>
      </c>
      <c r="B421">
        <f t="shared" si="72"/>
        <v>2001</v>
      </c>
      <c r="C421">
        <f t="shared" si="73"/>
        <v>1</v>
      </c>
      <c r="D421" t="str">
        <f t="shared" si="80"/>
        <v>2001-02</v>
      </c>
      <c r="E421" t="str">
        <f t="shared" si="81"/>
        <v>Q1</v>
      </c>
      <c r="F421">
        <f t="shared" si="74"/>
        <v>2</v>
      </c>
      <c r="G421" t="str">
        <f t="shared" si="82"/>
        <v>2001/02</v>
      </c>
      <c r="H421" t="str">
        <f t="shared" si="75"/>
        <v>Februar</v>
      </c>
      <c r="I421" t="str">
        <f t="shared" si="83"/>
        <v>Februar 2001</v>
      </c>
      <c r="J421" s="2">
        <f t="shared" si="76"/>
        <v>54</v>
      </c>
      <c r="K421">
        <f t="shared" si="77"/>
        <v>23</v>
      </c>
      <c r="L421">
        <f t="shared" si="78"/>
        <v>5</v>
      </c>
      <c r="M421" t="str">
        <f t="shared" si="79"/>
        <v>Freitag</v>
      </c>
    </row>
    <row r="422" spans="1:13" x14ac:dyDescent="0.25">
      <c r="A422" s="1">
        <v>36946</v>
      </c>
      <c r="B422">
        <f t="shared" si="72"/>
        <v>2001</v>
      </c>
      <c r="C422">
        <f t="shared" si="73"/>
        <v>1</v>
      </c>
      <c r="D422" t="str">
        <f t="shared" si="80"/>
        <v>2001-02</v>
      </c>
      <c r="E422" t="str">
        <f t="shared" si="81"/>
        <v>Q1</v>
      </c>
      <c r="F422">
        <f t="shared" si="74"/>
        <v>2</v>
      </c>
      <c r="G422" t="str">
        <f t="shared" si="82"/>
        <v>2001/02</v>
      </c>
      <c r="H422" t="str">
        <f t="shared" si="75"/>
        <v>Februar</v>
      </c>
      <c r="I422" t="str">
        <f t="shared" si="83"/>
        <v>Februar 2001</v>
      </c>
      <c r="J422" s="2">
        <f t="shared" si="76"/>
        <v>55</v>
      </c>
      <c r="K422">
        <f t="shared" si="77"/>
        <v>24</v>
      </c>
      <c r="L422">
        <f t="shared" si="78"/>
        <v>6</v>
      </c>
      <c r="M422" t="str">
        <f t="shared" si="79"/>
        <v>Samstag</v>
      </c>
    </row>
    <row r="423" spans="1:13" x14ac:dyDescent="0.25">
      <c r="A423" s="1">
        <v>36947</v>
      </c>
      <c r="B423">
        <f t="shared" si="72"/>
        <v>2001</v>
      </c>
      <c r="C423">
        <f t="shared" si="73"/>
        <v>1</v>
      </c>
      <c r="D423" t="str">
        <f t="shared" si="80"/>
        <v>2001-02</v>
      </c>
      <c r="E423" t="str">
        <f t="shared" si="81"/>
        <v>Q1</v>
      </c>
      <c r="F423">
        <f t="shared" si="74"/>
        <v>2</v>
      </c>
      <c r="G423" t="str">
        <f t="shared" si="82"/>
        <v>2001/02</v>
      </c>
      <c r="H423" t="str">
        <f t="shared" si="75"/>
        <v>Februar</v>
      </c>
      <c r="I423" t="str">
        <f t="shared" si="83"/>
        <v>Februar 2001</v>
      </c>
      <c r="J423" s="2">
        <f t="shared" si="76"/>
        <v>56</v>
      </c>
      <c r="K423">
        <f t="shared" si="77"/>
        <v>25</v>
      </c>
      <c r="L423">
        <f t="shared" si="78"/>
        <v>7</v>
      </c>
      <c r="M423" t="str">
        <f t="shared" si="79"/>
        <v>Sonntag</v>
      </c>
    </row>
    <row r="424" spans="1:13" x14ac:dyDescent="0.25">
      <c r="A424" s="1">
        <v>36948</v>
      </c>
      <c r="B424">
        <f t="shared" si="72"/>
        <v>2001</v>
      </c>
      <c r="C424">
        <f t="shared" si="73"/>
        <v>1</v>
      </c>
      <c r="D424" t="str">
        <f t="shared" si="80"/>
        <v>2001-02</v>
      </c>
      <c r="E424" t="str">
        <f t="shared" si="81"/>
        <v>Q1</v>
      </c>
      <c r="F424">
        <f t="shared" si="74"/>
        <v>2</v>
      </c>
      <c r="G424" t="str">
        <f t="shared" si="82"/>
        <v>2001/02</v>
      </c>
      <c r="H424" t="str">
        <f t="shared" si="75"/>
        <v>Februar</v>
      </c>
      <c r="I424" t="str">
        <f t="shared" si="83"/>
        <v>Februar 2001</v>
      </c>
      <c r="J424" s="2">
        <f t="shared" si="76"/>
        <v>57</v>
      </c>
      <c r="K424">
        <f t="shared" si="77"/>
        <v>26</v>
      </c>
      <c r="L424">
        <f t="shared" si="78"/>
        <v>1</v>
      </c>
      <c r="M424" t="str">
        <f t="shared" si="79"/>
        <v>Montag</v>
      </c>
    </row>
    <row r="425" spans="1:13" x14ac:dyDescent="0.25">
      <c r="A425" s="1">
        <v>36949</v>
      </c>
      <c r="B425">
        <f t="shared" si="72"/>
        <v>2001</v>
      </c>
      <c r="C425">
        <f t="shared" si="73"/>
        <v>1</v>
      </c>
      <c r="D425" t="str">
        <f t="shared" si="80"/>
        <v>2001-02</v>
      </c>
      <c r="E425" t="str">
        <f t="shared" si="81"/>
        <v>Q1</v>
      </c>
      <c r="F425">
        <f t="shared" si="74"/>
        <v>2</v>
      </c>
      <c r="G425" t="str">
        <f t="shared" si="82"/>
        <v>2001/02</v>
      </c>
      <c r="H425" t="str">
        <f t="shared" si="75"/>
        <v>Februar</v>
      </c>
      <c r="I425" t="str">
        <f t="shared" si="83"/>
        <v>Februar 2001</v>
      </c>
      <c r="J425" s="2">
        <f t="shared" si="76"/>
        <v>58</v>
      </c>
      <c r="K425">
        <f t="shared" si="77"/>
        <v>27</v>
      </c>
      <c r="L425">
        <f t="shared" si="78"/>
        <v>2</v>
      </c>
      <c r="M425" t="str">
        <f t="shared" si="79"/>
        <v>Dienstag</v>
      </c>
    </row>
    <row r="426" spans="1:13" x14ac:dyDescent="0.25">
      <c r="A426" s="1">
        <v>36950</v>
      </c>
      <c r="B426">
        <f t="shared" si="72"/>
        <v>2001</v>
      </c>
      <c r="C426">
        <f t="shared" si="73"/>
        <v>1</v>
      </c>
      <c r="D426" t="str">
        <f t="shared" si="80"/>
        <v>2001-02</v>
      </c>
      <c r="E426" t="str">
        <f t="shared" si="81"/>
        <v>Q1</v>
      </c>
      <c r="F426">
        <f t="shared" si="74"/>
        <v>2</v>
      </c>
      <c r="G426" t="str">
        <f t="shared" si="82"/>
        <v>2001/02</v>
      </c>
      <c r="H426" t="str">
        <f t="shared" si="75"/>
        <v>Februar</v>
      </c>
      <c r="I426" t="str">
        <f t="shared" si="83"/>
        <v>Februar 2001</v>
      </c>
      <c r="J426" s="2">
        <f t="shared" si="76"/>
        <v>59</v>
      </c>
      <c r="K426">
        <f t="shared" si="77"/>
        <v>28</v>
      </c>
      <c r="L426">
        <f t="shared" si="78"/>
        <v>3</v>
      </c>
      <c r="M426" t="str">
        <f t="shared" si="79"/>
        <v>Mittwoch</v>
      </c>
    </row>
    <row r="427" spans="1:13" x14ac:dyDescent="0.25">
      <c r="A427" s="1">
        <v>36951</v>
      </c>
      <c r="B427">
        <f t="shared" si="72"/>
        <v>2001</v>
      </c>
      <c r="C427">
        <f t="shared" si="73"/>
        <v>1</v>
      </c>
      <c r="D427" t="str">
        <f t="shared" si="80"/>
        <v>2001-03</v>
      </c>
      <c r="E427" t="str">
        <f t="shared" si="81"/>
        <v>Q1</v>
      </c>
      <c r="F427">
        <f t="shared" si="74"/>
        <v>3</v>
      </c>
      <c r="G427" t="str">
        <f t="shared" si="82"/>
        <v>2001/03</v>
      </c>
      <c r="H427" t="str">
        <f t="shared" si="75"/>
        <v>März</v>
      </c>
      <c r="I427" t="str">
        <f t="shared" si="83"/>
        <v>März 2001</v>
      </c>
      <c r="J427" s="2">
        <f t="shared" si="76"/>
        <v>60</v>
      </c>
      <c r="K427">
        <f t="shared" si="77"/>
        <v>1</v>
      </c>
      <c r="L427">
        <f t="shared" si="78"/>
        <v>4</v>
      </c>
      <c r="M427" t="str">
        <f t="shared" si="79"/>
        <v>Donnerstag</v>
      </c>
    </row>
    <row r="428" spans="1:13" x14ac:dyDescent="0.25">
      <c r="A428" s="1">
        <v>36952</v>
      </c>
      <c r="B428">
        <f t="shared" si="72"/>
        <v>2001</v>
      </c>
      <c r="C428">
        <f t="shared" si="73"/>
        <v>1</v>
      </c>
      <c r="D428" t="str">
        <f t="shared" si="80"/>
        <v>2001-03</v>
      </c>
      <c r="E428" t="str">
        <f t="shared" si="81"/>
        <v>Q1</v>
      </c>
      <c r="F428">
        <f t="shared" si="74"/>
        <v>3</v>
      </c>
      <c r="G428" t="str">
        <f t="shared" si="82"/>
        <v>2001/03</v>
      </c>
      <c r="H428" t="str">
        <f t="shared" si="75"/>
        <v>März</v>
      </c>
      <c r="I428" t="str">
        <f t="shared" si="83"/>
        <v>März 2001</v>
      </c>
      <c r="J428" s="2">
        <f t="shared" si="76"/>
        <v>61</v>
      </c>
      <c r="K428">
        <f t="shared" si="77"/>
        <v>2</v>
      </c>
      <c r="L428">
        <f t="shared" si="78"/>
        <v>5</v>
      </c>
      <c r="M428" t="str">
        <f t="shared" si="79"/>
        <v>Freitag</v>
      </c>
    </row>
    <row r="429" spans="1:13" x14ac:dyDescent="0.25">
      <c r="A429" s="1">
        <v>36953</v>
      </c>
      <c r="B429">
        <f t="shared" si="72"/>
        <v>2001</v>
      </c>
      <c r="C429">
        <f t="shared" si="73"/>
        <v>1</v>
      </c>
      <c r="D429" t="str">
        <f t="shared" si="80"/>
        <v>2001-03</v>
      </c>
      <c r="E429" t="str">
        <f t="shared" si="81"/>
        <v>Q1</v>
      </c>
      <c r="F429">
        <f t="shared" si="74"/>
        <v>3</v>
      </c>
      <c r="G429" t="str">
        <f t="shared" si="82"/>
        <v>2001/03</v>
      </c>
      <c r="H429" t="str">
        <f t="shared" si="75"/>
        <v>März</v>
      </c>
      <c r="I429" t="str">
        <f t="shared" si="83"/>
        <v>März 2001</v>
      </c>
      <c r="J429" s="2">
        <f t="shared" si="76"/>
        <v>62</v>
      </c>
      <c r="K429">
        <f t="shared" si="77"/>
        <v>3</v>
      </c>
      <c r="L429">
        <f t="shared" si="78"/>
        <v>6</v>
      </c>
      <c r="M429" t="str">
        <f t="shared" si="79"/>
        <v>Samstag</v>
      </c>
    </row>
    <row r="430" spans="1:13" x14ac:dyDescent="0.25">
      <c r="A430" s="1">
        <v>36954</v>
      </c>
      <c r="B430">
        <f t="shared" si="72"/>
        <v>2001</v>
      </c>
      <c r="C430">
        <f t="shared" si="73"/>
        <v>1</v>
      </c>
      <c r="D430" t="str">
        <f t="shared" si="80"/>
        <v>2001-03</v>
      </c>
      <c r="E430" t="str">
        <f t="shared" si="81"/>
        <v>Q1</v>
      </c>
      <c r="F430">
        <f t="shared" si="74"/>
        <v>3</v>
      </c>
      <c r="G430" t="str">
        <f t="shared" si="82"/>
        <v>2001/03</v>
      </c>
      <c r="H430" t="str">
        <f t="shared" si="75"/>
        <v>März</v>
      </c>
      <c r="I430" t="str">
        <f t="shared" si="83"/>
        <v>März 2001</v>
      </c>
      <c r="J430" s="2">
        <f t="shared" si="76"/>
        <v>63</v>
      </c>
      <c r="K430">
        <f t="shared" si="77"/>
        <v>4</v>
      </c>
      <c r="L430">
        <f t="shared" si="78"/>
        <v>7</v>
      </c>
      <c r="M430" t="str">
        <f t="shared" si="79"/>
        <v>Sonntag</v>
      </c>
    </row>
    <row r="431" spans="1:13" x14ac:dyDescent="0.25">
      <c r="A431" s="1">
        <v>36955</v>
      </c>
      <c r="B431">
        <f t="shared" si="72"/>
        <v>2001</v>
      </c>
      <c r="C431">
        <f t="shared" si="73"/>
        <v>1</v>
      </c>
      <c r="D431" t="str">
        <f t="shared" si="80"/>
        <v>2001-03</v>
      </c>
      <c r="E431" t="str">
        <f t="shared" si="81"/>
        <v>Q1</v>
      </c>
      <c r="F431">
        <f t="shared" si="74"/>
        <v>3</v>
      </c>
      <c r="G431" t="str">
        <f t="shared" si="82"/>
        <v>2001/03</v>
      </c>
      <c r="H431" t="str">
        <f t="shared" si="75"/>
        <v>März</v>
      </c>
      <c r="I431" t="str">
        <f t="shared" si="83"/>
        <v>März 2001</v>
      </c>
      <c r="J431" s="2">
        <f t="shared" si="76"/>
        <v>64</v>
      </c>
      <c r="K431">
        <f t="shared" si="77"/>
        <v>5</v>
      </c>
      <c r="L431">
        <f t="shared" si="78"/>
        <v>1</v>
      </c>
      <c r="M431" t="str">
        <f t="shared" si="79"/>
        <v>Montag</v>
      </c>
    </row>
    <row r="432" spans="1:13" x14ac:dyDescent="0.25">
      <c r="A432" s="1">
        <v>36956</v>
      </c>
      <c r="B432">
        <f t="shared" si="72"/>
        <v>2001</v>
      </c>
      <c r="C432">
        <f t="shared" si="73"/>
        <v>1</v>
      </c>
      <c r="D432" t="str">
        <f t="shared" si="80"/>
        <v>2001-03</v>
      </c>
      <c r="E432" t="str">
        <f t="shared" si="81"/>
        <v>Q1</v>
      </c>
      <c r="F432">
        <f t="shared" si="74"/>
        <v>3</v>
      </c>
      <c r="G432" t="str">
        <f t="shared" si="82"/>
        <v>2001/03</v>
      </c>
      <c r="H432" t="str">
        <f t="shared" si="75"/>
        <v>März</v>
      </c>
      <c r="I432" t="str">
        <f t="shared" si="83"/>
        <v>März 2001</v>
      </c>
      <c r="J432" s="2">
        <f t="shared" si="76"/>
        <v>65</v>
      </c>
      <c r="K432">
        <f t="shared" si="77"/>
        <v>6</v>
      </c>
      <c r="L432">
        <f t="shared" si="78"/>
        <v>2</v>
      </c>
      <c r="M432" t="str">
        <f t="shared" si="79"/>
        <v>Dienstag</v>
      </c>
    </row>
    <row r="433" spans="1:13" x14ac:dyDescent="0.25">
      <c r="A433" s="1">
        <v>36957</v>
      </c>
      <c r="B433">
        <f t="shared" si="72"/>
        <v>2001</v>
      </c>
      <c r="C433">
        <f t="shared" si="73"/>
        <v>1</v>
      </c>
      <c r="D433" t="str">
        <f t="shared" si="80"/>
        <v>2001-03</v>
      </c>
      <c r="E433" t="str">
        <f t="shared" si="81"/>
        <v>Q1</v>
      </c>
      <c r="F433">
        <f t="shared" si="74"/>
        <v>3</v>
      </c>
      <c r="G433" t="str">
        <f t="shared" si="82"/>
        <v>2001/03</v>
      </c>
      <c r="H433" t="str">
        <f t="shared" si="75"/>
        <v>März</v>
      </c>
      <c r="I433" t="str">
        <f t="shared" si="83"/>
        <v>März 2001</v>
      </c>
      <c r="J433" s="2">
        <f t="shared" si="76"/>
        <v>66</v>
      </c>
      <c r="K433">
        <f t="shared" si="77"/>
        <v>7</v>
      </c>
      <c r="L433">
        <f t="shared" si="78"/>
        <v>3</v>
      </c>
      <c r="M433" t="str">
        <f t="shared" si="79"/>
        <v>Mittwoch</v>
      </c>
    </row>
    <row r="434" spans="1:13" x14ac:dyDescent="0.25">
      <c r="A434" s="1">
        <v>36958</v>
      </c>
      <c r="B434">
        <f t="shared" si="72"/>
        <v>2001</v>
      </c>
      <c r="C434">
        <f t="shared" si="73"/>
        <v>1</v>
      </c>
      <c r="D434" t="str">
        <f t="shared" si="80"/>
        <v>2001-03</v>
      </c>
      <c r="E434" t="str">
        <f t="shared" si="81"/>
        <v>Q1</v>
      </c>
      <c r="F434">
        <f t="shared" si="74"/>
        <v>3</v>
      </c>
      <c r="G434" t="str">
        <f t="shared" si="82"/>
        <v>2001/03</v>
      </c>
      <c r="H434" t="str">
        <f t="shared" si="75"/>
        <v>März</v>
      </c>
      <c r="I434" t="str">
        <f t="shared" si="83"/>
        <v>März 2001</v>
      </c>
      <c r="J434" s="2">
        <f t="shared" si="76"/>
        <v>67</v>
      </c>
      <c r="K434">
        <f t="shared" si="77"/>
        <v>8</v>
      </c>
      <c r="L434">
        <f t="shared" si="78"/>
        <v>4</v>
      </c>
      <c r="M434" t="str">
        <f t="shared" si="79"/>
        <v>Donnerstag</v>
      </c>
    </row>
    <row r="435" spans="1:13" x14ac:dyDescent="0.25">
      <c r="A435" s="1">
        <v>36959</v>
      </c>
      <c r="B435">
        <f t="shared" si="72"/>
        <v>2001</v>
      </c>
      <c r="C435">
        <f t="shared" si="73"/>
        <v>1</v>
      </c>
      <c r="D435" t="str">
        <f t="shared" si="80"/>
        <v>2001-03</v>
      </c>
      <c r="E435" t="str">
        <f t="shared" si="81"/>
        <v>Q1</v>
      </c>
      <c r="F435">
        <f t="shared" si="74"/>
        <v>3</v>
      </c>
      <c r="G435" t="str">
        <f t="shared" si="82"/>
        <v>2001/03</v>
      </c>
      <c r="H435" t="str">
        <f t="shared" si="75"/>
        <v>März</v>
      </c>
      <c r="I435" t="str">
        <f t="shared" si="83"/>
        <v>März 2001</v>
      </c>
      <c r="J435" s="2">
        <f t="shared" si="76"/>
        <v>68</v>
      </c>
      <c r="K435">
        <f t="shared" si="77"/>
        <v>9</v>
      </c>
      <c r="L435">
        <f t="shared" si="78"/>
        <v>5</v>
      </c>
      <c r="M435" t="str">
        <f t="shared" si="79"/>
        <v>Freitag</v>
      </c>
    </row>
    <row r="436" spans="1:13" x14ac:dyDescent="0.25">
      <c r="A436" s="1">
        <v>36960</v>
      </c>
      <c r="B436">
        <f t="shared" si="72"/>
        <v>2001</v>
      </c>
      <c r="C436">
        <f t="shared" si="73"/>
        <v>1</v>
      </c>
      <c r="D436" t="str">
        <f t="shared" si="80"/>
        <v>2001-03</v>
      </c>
      <c r="E436" t="str">
        <f t="shared" si="81"/>
        <v>Q1</v>
      </c>
      <c r="F436">
        <f t="shared" si="74"/>
        <v>3</v>
      </c>
      <c r="G436" t="str">
        <f t="shared" si="82"/>
        <v>2001/03</v>
      </c>
      <c r="H436" t="str">
        <f t="shared" si="75"/>
        <v>März</v>
      </c>
      <c r="I436" t="str">
        <f t="shared" si="83"/>
        <v>März 2001</v>
      </c>
      <c r="J436" s="2">
        <f t="shared" si="76"/>
        <v>69</v>
      </c>
      <c r="K436">
        <f t="shared" si="77"/>
        <v>10</v>
      </c>
      <c r="L436">
        <f t="shared" si="78"/>
        <v>6</v>
      </c>
      <c r="M436" t="str">
        <f t="shared" si="79"/>
        <v>Samstag</v>
      </c>
    </row>
    <row r="437" spans="1:13" x14ac:dyDescent="0.25">
      <c r="A437" s="1">
        <v>36961</v>
      </c>
      <c r="B437">
        <f t="shared" si="72"/>
        <v>2001</v>
      </c>
      <c r="C437">
        <f t="shared" si="73"/>
        <v>1</v>
      </c>
      <c r="D437" t="str">
        <f t="shared" si="80"/>
        <v>2001-03</v>
      </c>
      <c r="E437" t="str">
        <f t="shared" si="81"/>
        <v>Q1</v>
      </c>
      <c r="F437">
        <f t="shared" si="74"/>
        <v>3</v>
      </c>
      <c r="G437" t="str">
        <f t="shared" si="82"/>
        <v>2001/03</v>
      </c>
      <c r="H437" t="str">
        <f t="shared" si="75"/>
        <v>März</v>
      </c>
      <c r="I437" t="str">
        <f t="shared" si="83"/>
        <v>März 2001</v>
      </c>
      <c r="J437" s="2">
        <f t="shared" si="76"/>
        <v>70</v>
      </c>
      <c r="K437">
        <f t="shared" si="77"/>
        <v>11</v>
      </c>
      <c r="L437">
        <f t="shared" si="78"/>
        <v>7</v>
      </c>
      <c r="M437" t="str">
        <f t="shared" si="79"/>
        <v>Sonntag</v>
      </c>
    </row>
    <row r="438" spans="1:13" x14ac:dyDescent="0.25">
      <c r="A438" s="1">
        <v>36962</v>
      </c>
      <c r="B438">
        <f t="shared" si="72"/>
        <v>2001</v>
      </c>
      <c r="C438">
        <f t="shared" si="73"/>
        <v>1</v>
      </c>
      <c r="D438" t="str">
        <f t="shared" si="80"/>
        <v>2001-03</v>
      </c>
      <c r="E438" t="str">
        <f t="shared" si="81"/>
        <v>Q1</v>
      </c>
      <c r="F438">
        <f t="shared" si="74"/>
        <v>3</v>
      </c>
      <c r="G438" t="str">
        <f t="shared" si="82"/>
        <v>2001/03</v>
      </c>
      <c r="H438" t="str">
        <f t="shared" si="75"/>
        <v>März</v>
      </c>
      <c r="I438" t="str">
        <f t="shared" si="83"/>
        <v>März 2001</v>
      </c>
      <c r="J438" s="2">
        <f t="shared" si="76"/>
        <v>71</v>
      </c>
      <c r="K438">
        <f t="shared" si="77"/>
        <v>12</v>
      </c>
      <c r="L438">
        <f t="shared" si="78"/>
        <v>1</v>
      </c>
      <c r="M438" t="str">
        <f t="shared" si="79"/>
        <v>Montag</v>
      </c>
    </row>
    <row r="439" spans="1:13" x14ac:dyDescent="0.25">
      <c r="A439" s="1">
        <v>36963</v>
      </c>
      <c r="B439">
        <f t="shared" si="72"/>
        <v>2001</v>
      </c>
      <c r="C439">
        <f t="shared" si="73"/>
        <v>1</v>
      </c>
      <c r="D439" t="str">
        <f t="shared" si="80"/>
        <v>2001-03</v>
      </c>
      <c r="E439" t="str">
        <f t="shared" si="81"/>
        <v>Q1</v>
      </c>
      <c r="F439">
        <f t="shared" si="74"/>
        <v>3</v>
      </c>
      <c r="G439" t="str">
        <f t="shared" si="82"/>
        <v>2001/03</v>
      </c>
      <c r="H439" t="str">
        <f t="shared" si="75"/>
        <v>März</v>
      </c>
      <c r="I439" t="str">
        <f t="shared" si="83"/>
        <v>März 2001</v>
      </c>
      <c r="J439" s="2">
        <f t="shared" si="76"/>
        <v>72</v>
      </c>
      <c r="K439">
        <f t="shared" si="77"/>
        <v>13</v>
      </c>
      <c r="L439">
        <f t="shared" si="78"/>
        <v>2</v>
      </c>
      <c r="M439" t="str">
        <f t="shared" si="79"/>
        <v>Dienstag</v>
      </c>
    </row>
    <row r="440" spans="1:13" x14ac:dyDescent="0.25">
      <c r="A440" s="1">
        <v>36964</v>
      </c>
      <c r="B440">
        <f t="shared" si="72"/>
        <v>2001</v>
      </c>
      <c r="C440">
        <f t="shared" si="73"/>
        <v>1</v>
      </c>
      <c r="D440" t="str">
        <f t="shared" si="80"/>
        <v>2001-03</v>
      </c>
      <c r="E440" t="str">
        <f t="shared" si="81"/>
        <v>Q1</v>
      </c>
      <c r="F440">
        <f t="shared" si="74"/>
        <v>3</v>
      </c>
      <c r="G440" t="str">
        <f t="shared" si="82"/>
        <v>2001/03</v>
      </c>
      <c r="H440" t="str">
        <f t="shared" si="75"/>
        <v>März</v>
      </c>
      <c r="I440" t="str">
        <f t="shared" si="83"/>
        <v>März 2001</v>
      </c>
      <c r="J440" s="2">
        <f t="shared" si="76"/>
        <v>73</v>
      </c>
      <c r="K440">
        <f t="shared" si="77"/>
        <v>14</v>
      </c>
      <c r="L440">
        <f t="shared" si="78"/>
        <v>3</v>
      </c>
      <c r="M440" t="str">
        <f t="shared" si="79"/>
        <v>Mittwoch</v>
      </c>
    </row>
    <row r="441" spans="1:13" x14ac:dyDescent="0.25">
      <c r="A441" s="1">
        <v>36965</v>
      </c>
      <c r="B441">
        <f t="shared" si="72"/>
        <v>2001</v>
      </c>
      <c r="C441">
        <f t="shared" si="73"/>
        <v>1</v>
      </c>
      <c r="D441" t="str">
        <f t="shared" si="80"/>
        <v>2001-03</v>
      </c>
      <c r="E441" t="str">
        <f t="shared" si="81"/>
        <v>Q1</v>
      </c>
      <c r="F441">
        <f t="shared" si="74"/>
        <v>3</v>
      </c>
      <c r="G441" t="str">
        <f t="shared" si="82"/>
        <v>2001/03</v>
      </c>
      <c r="H441" t="str">
        <f t="shared" si="75"/>
        <v>März</v>
      </c>
      <c r="I441" t="str">
        <f t="shared" si="83"/>
        <v>März 2001</v>
      </c>
      <c r="J441" s="2">
        <f t="shared" si="76"/>
        <v>74</v>
      </c>
      <c r="K441">
        <f t="shared" si="77"/>
        <v>15</v>
      </c>
      <c r="L441">
        <f t="shared" si="78"/>
        <v>4</v>
      </c>
      <c r="M441" t="str">
        <f t="shared" si="79"/>
        <v>Donnerstag</v>
      </c>
    </row>
    <row r="442" spans="1:13" x14ac:dyDescent="0.25">
      <c r="A442" s="1">
        <v>36966</v>
      </c>
      <c r="B442">
        <f t="shared" si="72"/>
        <v>2001</v>
      </c>
      <c r="C442">
        <f t="shared" si="73"/>
        <v>1</v>
      </c>
      <c r="D442" t="str">
        <f t="shared" si="80"/>
        <v>2001-03</v>
      </c>
      <c r="E442" t="str">
        <f t="shared" si="81"/>
        <v>Q1</v>
      </c>
      <c r="F442">
        <f t="shared" si="74"/>
        <v>3</v>
      </c>
      <c r="G442" t="str">
        <f t="shared" si="82"/>
        <v>2001/03</v>
      </c>
      <c r="H442" t="str">
        <f t="shared" si="75"/>
        <v>März</v>
      </c>
      <c r="I442" t="str">
        <f t="shared" si="83"/>
        <v>März 2001</v>
      </c>
      <c r="J442" s="2">
        <f t="shared" si="76"/>
        <v>75</v>
      </c>
      <c r="K442">
        <f t="shared" si="77"/>
        <v>16</v>
      </c>
      <c r="L442">
        <f t="shared" si="78"/>
        <v>5</v>
      </c>
      <c r="M442" t="str">
        <f t="shared" si="79"/>
        <v>Freitag</v>
      </c>
    </row>
    <row r="443" spans="1:13" x14ac:dyDescent="0.25">
      <c r="A443" s="1">
        <v>36967</v>
      </c>
      <c r="B443">
        <f t="shared" si="72"/>
        <v>2001</v>
      </c>
      <c r="C443">
        <f t="shared" si="73"/>
        <v>1</v>
      </c>
      <c r="D443" t="str">
        <f t="shared" si="80"/>
        <v>2001-03</v>
      </c>
      <c r="E443" t="str">
        <f t="shared" si="81"/>
        <v>Q1</v>
      </c>
      <c r="F443">
        <f t="shared" si="74"/>
        <v>3</v>
      </c>
      <c r="G443" t="str">
        <f t="shared" si="82"/>
        <v>2001/03</v>
      </c>
      <c r="H443" t="str">
        <f t="shared" si="75"/>
        <v>März</v>
      </c>
      <c r="I443" t="str">
        <f t="shared" si="83"/>
        <v>März 2001</v>
      </c>
      <c r="J443" s="2">
        <f t="shared" si="76"/>
        <v>76</v>
      </c>
      <c r="K443">
        <f t="shared" si="77"/>
        <v>17</v>
      </c>
      <c r="L443">
        <f t="shared" si="78"/>
        <v>6</v>
      </c>
      <c r="M443" t="str">
        <f t="shared" si="79"/>
        <v>Samstag</v>
      </c>
    </row>
    <row r="444" spans="1:13" x14ac:dyDescent="0.25">
      <c r="A444" s="1">
        <v>36968</v>
      </c>
      <c r="B444">
        <f t="shared" si="72"/>
        <v>2001</v>
      </c>
      <c r="C444">
        <f t="shared" si="73"/>
        <v>1</v>
      </c>
      <c r="D444" t="str">
        <f t="shared" si="80"/>
        <v>2001-03</v>
      </c>
      <c r="E444" t="str">
        <f t="shared" si="81"/>
        <v>Q1</v>
      </c>
      <c r="F444">
        <f t="shared" si="74"/>
        <v>3</v>
      </c>
      <c r="G444" t="str">
        <f t="shared" si="82"/>
        <v>2001/03</v>
      </c>
      <c r="H444" t="str">
        <f t="shared" si="75"/>
        <v>März</v>
      </c>
      <c r="I444" t="str">
        <f t="shared" si="83"/>
        <v>März 2001</v>
      </c>
      <c r="J444" s="2">
        <f t="shared" si="76"/>
        <v>77</v>
      </c>
      <c r="K444">
        <f t="shared" si="77"/>
        <v>18</v>
      </c>
      <c r="L444">
        <f t="shared" si="78"/>
        <v>7</v>
      </c>
      <c r="M444" t="str">
        <f t="shared" si="79"/>
        <v>Sonntag</v>
      </c>
    </row>
    <row r="445" spans="1:13" x14ac:dyDescent="0.25">
      <c r="A445" s="1">
        <v>36969</v>
      </c>
      <c r="B445">
        <f t="shared" si="72"/>
        <v>2001</v>
      </c>
      <c r="C445">
        <f t="shared" si="73"/>
        <v>1</v>
      </c>
      <c r="D445" t="str">
        <f t="shared" si="80"/>
        <v>2001-03</v>
      </c>
      <c r="E445" t="str">
        <f t="shared" si="81"/>
        <v>Q1</v>
      </c>
      <c r="F445">
        <f t="shared" si="74"/>
        <v>3</v>
      </c>
      <c r="G445" t="str">
        <f t="shared" si="82"/>
        <v>2001/03</v>
      </c>
      <c r="H445" t="str">
        <f t="shared" si="75"/>
        <v>März</v>
      </c>
      <c r="I445" t="str">
        <f t="shared" si="83"/>
        <v>März 2001</v>
      </c>
      <c r="J445" s="2">
        <f t="shared" si="76"/>
        <v>78</v>
      </c>
      <c r="K445">
        <f t="shared" si="77"/>
        <v>19</v>
      </c>
      <c r="L445">
        <f t="shared" si="78"/>
        <v>1</v>
      </c>
      <c r="M445" t="str">
        <f t="shared" si="79"/>
        <v>Montag</v>
      </c>
    </row>
    <row r="446" spans="1:13" x14ac:dyDescent="0.25">
      <c r="A446" s="1">
        <v>36970</v>
      </c>
      <c r="B446">
        <f t="shared" si="72"/>
        <v>2001</v>
      </c>
      <c r="C446">
        <f t="shared" si="73"/>
        <v>1</v>
      </c>
      <c r="D446" t="str">
        <f t="shared" si="80"/>
        <v>2001-03</v>
      </c>
      <c r="E446" t="str">
        <f t="shared" si="81"/>
        <v>Q1</v>
      </c>
      <c r="F446">
        <f t="shared" si="74"/>
        <v>3</v>
      </c>
      <c r="G446" t="str">
        <f t="shared" si="82"/>
        <v>2001/03</v>
      </c>
      <c r="H446" t="str">
        <f t="shared" si="75"/>
        <v>März</v>
      </c>
      <c r="I446" t="str">
        <f t="shared" si="83"/>
        <v>März 2001</v>
      </c>
      <c r="J446" s="2">
        <f t="shared" si="76"/>
        <v>79</v>
      </c>
      <c r="K446">
        <f t="shared" si="77"/>
        <v>20</v>
      </c>
      <c r="L446">
        <f t="shared" si="78"/>
        <v>2</v>
      </c>
      <c r="M446" t="str">
        <f t="shared" si="79"/>
        <v>Dienstag</v>
      </c>
    </row>
    <row r="447" spans="1:13" x14ac:dyDescent="0.25">
      <c r="A447" s="1">
        <v>36971</v>
      </c>
      <c r="B447">
        <f t="shared" si="72"/>
        <v>2001</v>
      </c>
      <c r="C447">
        <f t="shared" si="73"/>
        <v>1</v>
      </c>
      <c r="D447" t="str">
        <f t="shared" si="80"/>
        <v>2001-03</v>
      </c>
      <c r="E447" t="str">
        <f t="shared" si="81"/>
        <v>Q1</v>
      </c>
      <c r="F447">
        <f t="shared" si="74"/>
        <v>3</v>
      </c>
      <c r="G447" t="str">
        <f t="shared" si="82"/>
        <v>2001/03</v>
      </c>
      <c r="H447" t="str">
        <f t="shared" si="75"/>
        <v>März</v>
      </c>
      <c r="I447" t="str">
        <f t="shared" si="83"/>
        <v>März 2001</v>
      </c>
      <c r="J447" s="2">
        <f t="shared" si="76"/>
        <v>80</v>
      </c>
      <c r="K447">
        <f t="shared" si="77"/>
        <v>21</v>
      </c>
      <c r="L447">
        <f t="shared" si="78"/>
        <v>3</v>
      </c>
      <c r="M447" t="str">
        <f t="shared" si="79"/>
        <v>Mittwoch</v>
      </c>
    </row>
    <row r="448" spans="1:13" x14ac:dyDescent="0.25">
      <c r="A448" s="1">
        <v>36972</v>
      </c>
      <c r="B448">
        <f t="shared" si="72"/>
        <v>2001</v>
      </c>
      <c r="C448">
        <f t="shared" si="73"/>
        <v>1</v>
      </c>
      <c r="D448" t="str">
        <f t="shared" si="80"/>
        <v>2001-03</v>
      </c>
      <c r="E448" t="str">
        <f t="shared" si="81"/>
        <v>Q1</v>
      </c>
      <c r="F448">
        <f t="shared" si="74"/>
        <v>3</v>
      </c>
      <c r="G448" t="str">
        <f t="shared" si="82"/>
        <v>2001/03</v>
      </c>
      <c r="H448" t="str">
        <f t="shared" si="75"/>
        <v>März</v>
      </c>
      <c r="I448" t="str">
        <f t="shared" si="83"/>
        <v>März 2001</v>
      </c>
      <c r="J448" s="2">
        <f t="shared" si="76"/>
        <v>81</v>
      </c>
      <c r="K448">
        <f t="shared" si="77"/>
        <v>22</v>
      </c>
      <c r="L448">
        <f t="shared" si="78"/>
        <v>4</v>
      </c>
      <c r="M448" t="str">
        <f t="shared" si="79"/>
        <v>Donnerstag</v>
      </c>
    </row>
    <row r="449" spans="1:13" x14ac:dyDescent="0.25">
      <c r="A449" s="1">
        <v>36973</v>
      </c>
      <c r="B449">
        <f t="shared" si="72"/>
        <v>2001</v>
      </c>
      <c r="C449">
        <f t="shared" si="73"/>
        <v>1</v>
      </c>
      <c r="D449" t="str">
        <f t="shared" si="80"/>
        <v>2001-03</v>
      </c>
      <c r="E449" t="str">
        <f t="shared" si="81"/>
        <v>Q1</v>
      </c>
      <c r="F449">
        <f t="shared" si="74"/>
        <v>3</v>
      </c>
      <c r="G449" t="str">
        <f t="shared" si="82"/>
        <v>2001/03</v>
      </c>
      <c r="H449" t="str">
        <f t="shared" si="75"/>
        <v>März</v>
      </c>
      <c r="I449" t="str">
        <f t="shared" si="83"/>
        <v>März 2001</v>
      </c>
      <c r="J449" s="2">
        <f t="shared" si="76"/>
        <v>82</v>
      </c>
      <c r="K449">
        <f t="shared" si="77"/>
        <v>23</v>
      </c>
      <c r="L449">
        <f t="shared" si="78"/>
        <v>5</v>
      </c>
      <c r="M449" t="str">
        <f t="shared" si="79"/>
        <v>Freitag</v>
      </c>
    </row>
    <row r="450" spans="1:13" x14ac:dyDescent="0.25">
      <c r="A450" s="1">
        <v>36974</v>
      </c>
      <c r="B450">
        <f t="shared" ref="B450:B513" si="84">YEAR(A450)</f>
        <v>2001</v>
      </c>
      <c r="C450">
        <f t="shared" ref="C450:C513" si="85">ROUNDUP(MONTH(A450)/3,0)</f>
        <v>1</v>
      </c>
      <c r="D450" t="str">
        <f t="shared" si="80"/>
        <v>2001-03</v>
      </c>
      <c r="E450" t="str">
        <f t="shared" si="81"/>
        <v>Q1</v>
      </c>
      <c r="F450">
        <f t="shared" ref="F450:F513" si="86">MONTH(A450)</f>
        <v>3</v>
      </c>
      <c r="G450" t="str">
        <f t="shared" si="82"/>
        <v>2001/03</v>
      </c>
      <c r="H450" t="str">
        <f t="shared" ref="H450:H513" si="87">TEXT(A450,"MMMM")</f>
        <v>März</v>
      </c>
      <c r="I450" t="str">
        <f t="shared" si="83"/>
        <v>März 2001</v>
      </c>
      <c r="J450" s="2">
        <f t="shared" ref="J450:J513" si="88">A450-DATE(YEAR(A450),1,0)</f>
        <v>83</v>
      </c>
      <c r="K450">
        <f t="shared" ref="K450:K513" si="89">DAY(A450)</f>
        <v>24</v>
      </c>
      <c r="L450">
        <f t="shared" ref="L450:L513" si="90">WEEKDAY(A450,2)</f>
        <v>6</v>
      </c>
      <c r="M450" t="str">
        <f t="shared" ref="M450:M513" si="91">TEXT(WEEKDAY(A450),"TTTT")</f>
        <v>Samstag</v>
      </c>
    </row>
    <row r="451" spans="1:13" x14ac:dyDescent="0.25">
      <c r="A451" s="1">
        <v>36975</v>
      </c>
      <c r="B451">
        <f t="shared" si="84"/>
        <v>2001</v>
      </c>
      <c r="C451">
        <f t="shared" si="85"/>
        <v>1</v>
      </c>
      <c r="D451" t="str">
        <f t="shared" ref="D451:D514" si="92" xml:space="preserve"> B451 &amp; "-"&amp; TEXT(F451,"00")</f>
        <v>2001-03</v>
      </c>
      <c r="E451" t="str">
        <f t="shared" ref="E451:E514" si="93">"Q" &amp; C451</f>
        <v>Q1</v>
      </c>
      <c r="F451">
        <f t="shared" si="86"/>
        <v>3</v>
      </c>
      <c r="G451" t="str">
        <f t="shared" ref="G451:G514" si="94">B451 &amp; "/" &amp; TEXT(F451,"00")</f>
        <v>2001/03</v>
      </c>
      <c r="H451" t="str">
        <f t="shared" si="87"/>
        <v>März</v>
      </c>
      <c r="I451" t="str">
        <f t="shared" ref="I451:I514" si="95">H451 &amp; " " &amp; B451</f>
        <v>März 2001</v>
      </c>
      <c r="J451" s="2">
        <f t="shared" si="88"/>
        <v>84</v>
      </c>
      <c r="K451">
        <f t="shared" si="89"/>
        <v>25</v>
      </c>
      <c r="L451">
        <f t="shared" si="90"/>
        <v>7</v>
      </c>
      <c r="M451" t="str">
        <f t="shared" si="91"/>
        <v>Sonntag</v>
      </c>
    </row>
    <row r="452" spans="1:13" x14ac:dyDescent="0.25">
      <c r="A452" s="1">
        <v>36976</v>
      </c>
      <c r="B452">
        <f t="shared" si="84"/>
        <v>2001</v>
      </c>
      <c r="C452">
        <f t="shared" si="85"/>
        <v>1</v>
      </c>
      <c r="D452" t="str">
        <f t="shared" si="92"/>
        <v>2001-03</v>
      </c>
      <c r="E452" t="str">
        <f t="shared" si="93"/>
        <v>Q1</v>
      </c>
      <c r="F452">
        <f t="shared" si="86"/>
        <v>3</v>
      </c>
      <c r="G452" t="str">
        <f t="shared" si="94"/>
        <v>2001/03</v>
      </c>
      <c r="H452" t="str">
        <f t="shared" si="87"/>
        <v>März</v>
      </c>
      <c r="I452" t="str">
        <f t="shared" si="95"/>
        <v>März 2001</v>
      </c>
      <c r="J452" s="2">
        <f t="shared" si="88"/>
        <v>85</v>
      </c>
      <c r="K452">
        <f t="shared" si="89"/>
        <v>26</v>
      </c>
      <c r="L452">
        <f t="shared" si="90"/>
        <v>1</v>
      </c>
      <c r="M452" t="str">
        <f t="shared" si="91"/>
        <v>Montag</v>
      </c>
    </row>
    <row r="453" spans="1:13" x14ac:dyDescent="0.25">
      <c r="A453" s="1">
        <v>36977</v>
      </c>
      <c r="B453">
        <f t="shared" si="84"/>
        <v>2001</v>
      </c>
      <c r="C453">
        <f t="shared" si="85"/>
        <v>1</v>
      </c>
      <c r="D453" t="str">
        <f t="shared" si="92"/>
        <v>2001-03</v>
      </c>
      <c r="E453" t="str">
        <f t="shared" si="93"/>
        <v>Q1</v>
      </c>
      <c r="F453">
        <f t="shared" si="86"/>
        <v>3</v>
      </c>
      <c r="G453" t="str">
        <f t="shared" si="94"/>
        <v>2001/03</v>
      </c>
      <c r="H453" t="str">
        <f t="shared" si="87"/>
        <v>März</v>
      </c>
      <c r="I453" t="str">
        <f t="shared" si="95"/>
        <v>März 2001</v>
      </c>
      <c r="J453" s="2">
        <f t="shared" si="88"/>
        <v>86</v>
      </c>
      <c r="K453">
        <f t="shared" si="89"/>
        <v>27</v>
      </c>
      <c r="L453">
        <f t="shared" si="90"/>
        <v>2</v>
      </c>
      <c r="M453" t="str">
        <f t="shared" si="91"/>
        <v>Dienstag</v>
      </c>
    </row>
    <row r="454" spans="1:13" x14ac:dyDescent="0.25">
      <c r="A454" s="1">
        <v>36978</v>
      </c>
      <c r="B454">
        <f t="shared" si="84"/>
        <v>2001</v>
      </c>
      <c r="C454">
        <f t="shared" si="85"/>
        <v>1</v>
      </c>
      <c r="D454" t="str">
        <f t="shared" si="92"/>
        <v>2001-03</v>
      </c>
      <c r="E454" t="str">
        <f t="shared" si="93"/>
        <v>Q1</v>
      </c>
      <c r="F454">
        <f t="shared" si="86"/>
        <v>3</v>
      </c>
      <c r="G454" t="str">
        <f t="shared" si="94"/>
        <v>2001/03</v>
      </c>
      <c r="H454" t="str">
        <f t="shared" si="87"/>
        <v>März</v>
      </c>
      <c r="I454" t="str">
        <f t="shared" si="95"/>
        <v>März 2001</v>
      </c>
      <c r="J454" s="2">
        <f t="shared" si="88"/>
        <v>87</v>
      </c>
      <c r="K454">
        <f t="shared" si="89"/>
        <v>28</v>
      </c>
      <c r="L454">
        <f t="shared" si="90"/>
        <v>3</v>
      </c>
      <c r="M454" t="str">
        <f t="shared" si="91"/>
        <v>Mittwoch</v>
      </c>
    </row>
    <row r="455" spans="1:13" x14ac:dyDescent="0.25">
      <c r="A455" s="1">
        <v>36979</v>
      </c>
      <c r="B455">
        <f t="shared" si="84"/>
        <v>2001</v>
      </c>
      <c r="C455">
        <f t="shared" si="85"/>
        <v>1</v>
      </c>
      <c r="D455" t="str">
        <f t="shared" si="92"/>
        <v>2001-03</v>
      </c>
      <c r="E455" t="str">
        <f t="shared" si="93"/>
        <v>Q1</v>
      </c>
      <c r="F455">
        <f t="shared" si="86"/>
        <v>3</v>
      </c>
      <c r="G455" t="str">
        <f t="shared" si="94"/>
        <v>2001/03</v>
      </c>
      <c r="H455" t="str">
        <f t="shared" si="87"/>
        <v>März</v>
      </c>
      <c r="I455" t="str">
        <f t="shared" si="95"/>
        <v>März 2001</v>
      </c>
      <c r="J455" s="2">
        <f t="shared" si="88"/>
        <v>88</v>
      </c>
      <c r="K455">
        <f t="shared" si="89"/>
        <v>29</v>
      </c>
      <c r="L455">
        <f t="shared" si="90"/>
        <v>4</v>
      </c>
      <c r="M455" t="str">
        <f t="shared" si="91"/>
        <v>Donnerstag</v>
      </c>
    </row>
    <row r="456" spans="1:13" x14ac:dyDescent="0.25">
      <c r="A456" s="1">
        <v>36980</v>
      </c>
      <c r="B456">
        <f t="shared" si="84"/>
        <v>2001</v>
      </c>
      <c r="C456">
        <f t="shared" si="85"/>
        <v>1</v>
      </c>
      <c r="D456" t="str">
        <f t="shared" si="92"/>
        <v>2001-03</v>
      </c>
      <c r="E456" t="str">
        <f t="shared" si="93"/>
        <v>Q1</v>
      </c>
      <c r="F456">
        <f t="shared" si="86"/>
        <v>3</v>
      </c>
      <c r="G456" t="str">
        <f t="shared" si="94"/>
        <v>2001/03</v>
      </c>
      <c r="H456" t="str">
        <f t="shared" si="87"/>
        <v>März</v>
      </c>
      <c r="I456" t="str">
        <f t="shared" si="95"/>
        <v>März 2001</v>
      </c>
      <c r="J456" s="2">
        <f t="shared" si="88"/>
        <v>89</v>
      </c>
      <c r="K456">
        <f t="shared" si="89"/>
        <v>30</v>
      </c>
      <c r="L456">
        <f t="shared" si="90"/>
        <v>5</v>
      </c>
      <c r="M456" t="str">
        <f t="shared" si="91"/>
        <v>Freitag</v>
      </c>
    </row>
    <row r="457" spans="1:13" x14ac:dyDescent="0.25">
      <c r="A457" s="1">
        <v>36981</v>
      </c>
      <c r="B457">
        <f t="shared" si="84"/>
        <v>2001</v>
      </c>
      <c r="C457">
        <f t="shared" si="85"/>
        <v>1</v>
      </c>
      <c r="D457" t="str">
        <f t="shared" si="92"/>
        <v>2001-03</v>
      </c>
      <c r="E457" t="str">
        <f t="shared" si="93"/>
        <v>Q1</v>
      </c>
      <c r="F457">
        <f t="shared" si="86"/>
        <v>3</v>
      </c>
      <c r="G457" t="str">
        <f t="shared" si="94"/>
        <v>2001/03</v>
      </c>
      <c r="H457" t="str">
        <f t="shared" si="87"/>
        <v>März</v>
      </c>
      <c r="I457" t="str">
        <f t="shared" si="95"/>
        <v>März 2001</v>
      </c>
      <c r="J457" s="2">
        <f t="shared" si="88"/>
        <v>90</v>
      </c>
      <c r="K457">
        <f t="shared" si="89"/>
        <v>31</v>
      </c>
      <c r="L457">
        <f t="shared" si="90"/>
        <v>6</v>
      </c>
      <c r="M457" t="str">
        <f t="shared" si="91"/>
        <v>Samstag</v>
      </c>
    </row>
    <row r="458" spans="1:13" x14ac:dyDescent="0.25">
      <c r="A458" s="1">
        <v>36982</v>
      </c>
      <c r="B458">
        <f t="shared" si="84"/>
        <v>2001</v>
      </c>
      <c r="C458">
        <f t="shared" si="85"/>
        <v>2</v>
      </c>
      <c r="D458" t="str">
        <f t="shared" si="92"/>
        <v>2001-04</v>
      </c>
      <c r="E458" t="str">
        <f t="shared" si="93"/>
        <v>Q2</v>
      </c>
      <c r="F458">
        <f t="shared" si="86"/>
        <v>4</v>
      </c>
      <c r="G458" t="str">
        <f t="shared" si="94"/>
        <v>2001/04</v>
      </c>
      <c r="H458" t="str">
        <f t="shared" si="87"/>
        <v>April</v>
      </c>
      <c r="I458" t="str">
        <f t="shared" si="95"/>
        <v>April 2001</v>
      </c>
      <c r="J458" s="2">
        <f t="shared" si="88"/>
        <v>91</v>
      </c>
      <c r="K458">
        <f t="shared" si="89"/>
        <v>1</v>
      </c>
      <c r="L458">
        <f t="shared" si="90"/>
        <v>7</v>
      </c>
      <c r="M458" t="str">
        <f t="shared" si="91"/>
        <v>Sonntag</v>
      </c>
    </row>
    <row r="459" spans="1:13" x14ac:dyDescent="0.25">
      <c r="A459" s="1">
        <v>36983</v>
      </c>
      <c r="B459">
        <f t="shared" si="84"/>
        <v>2001</v>
      </c>
      <c r="C459">
        <f t="shared" si="85"/>
        <v>2</v>
      </c>
      <c r="D459" t="str">
        <f t="shared" si="92"/>
        <v>2001-04</v>
      </c>
      <c r="E459" t="str">
        <f t="shared" si="93"/>
        <v>Q2</v>
      </c>
      <c r="F459">
        <f t="shared" si="86"/>
        <v>4</v>
      </c>
      <c r="G459" t="str">
        <f t="shared" si="94"/>
        <v>2001/04</v>
      </c>
      <c r="H459" t="str">
        <f t="shared" si="87"/>
        <v>April</v>
      </c>
      <c r="I459" t="str">
        <f t="shared" si="95"/>
        <v>April 2001</v>
      </c>
      <c r="J459" s="2">
        <f t="shared" si="88"/>
        <v>92</v>
      </c>
      <c r="K459">
        <f t="shared" si="89"/>
        <v>2</v>
      </c>
      <c r="L459">
        <f t="shared" si="90"/>
        <v>1</v>
      </c>
      <c r="M459" t="str">
        <f t="shared" si="91"/>
        <v>Montag</v>
      </c>
    </row>
    <row r="460" spans="1:13" x14ac:dyDescent="0.25">
      <c r="A460" s="1">
        <v>36984</v>
      </c>
      <c r="B460">
        <f t="shared" si="84"/>
        <v>2001</v>
      </c>
      <c r="C460">
        <f t="shared" si="85"/>
        <v>2</v>
      </c>
      <c r="D460" t="str">
        <f t="shared" si="92"/>
        <v>2001-04</v>
      </c>
      <c r="E460" t="str">
        <f t="shared" si="93"/>
        <v>Q2</v>
      </c>
      <c r="F460">
        <f t="shared" si="86"/>
        <v>4</v>
      </c>
      <c r="G460" t="str">
        <f t="shared" si="94"/>
        <v>2001/04</v>
      </c>
      <c r="H460" t="str">
        <f t="shared" si="87"/>
        <v>April</v>
      </c>
      <c r="I460" t="str">
        <f t="shared" si="95"/>
        <v>April 2001</v>
      </c>
      <c r="J460" s="2">
        <f t="shared" si="88"/>
        <v>93</v>
      </c>
      <c r="K460">
        <f t="shared" si="89"/>
        <v>3</v>
      </c>
      <c r="L460">
        <f t="shared" si="90"/>
        <v>2</v>
      </c>
      <c r="M460" t="str">
        <f t="shared" si="91"/>
        <v>Dienstag</v>
      </c>
    </row>
    <row r="461" spans="1:13" x14ac:dyDescent="0.25">
      <c r="A461" s="1">
        <v>36985</v>
      </c>
      <c r="B461">
        <f t="shared" si="84"/>
        <v>2001</v>
      </c>
      <c r="C461">
        <f t="shared" si="85"/>
        <v>2</v>
      </c>
      <c r="D461" t="str">
        <f t="shared" si="92"/>
        <v>2001-04</v>
      </c>
      <c r="E461" t="str">
        <f t="shared" si="93"/>
        <v>Q2</v>
      </c>
      <c r="F461">
        <f t="shared" si="86"/>
        <v>4</v>
      </c>
      <c r="G461" t="str">
        <f t="shared" si="94"/>
        <v>2001/04</v>
      </c>
      <c r="H461" t="str">
        <f t="shared" si="87"/>
        <v>April</v>
      </c>
      <c r="I461" t="str">
        <f t="shared" si="95"/>
        <v>April 2001</v>
      </c>
      <c r="J461" s="2">
        <f t="shared" si="88"/>
        <v>94</v>
      </c>
      <c r="K461">
        <f t="shared" si="89"/>
        <v>4</v>
      </c>
      <c r="L461">
        <f t="shared" si="90"/>
        <v>3</v>
      </c>
      <c r="M461" t="str">
        <f t="shared" si="91"/>
        <v>Mittwoch</v>
      </c>
    </row>
    <row r="462" spans="1:13" x14ac:dyDescent="0.25">
      <c r="A462" s="1">
        <v>36986</v>
      </c>
      <c r="B462">
        <f t="shared" si="84"/>
        <v>2001</v>
      </c>
      <c r="C462">
        <f t="shared" si="85"/>
        <v>2</v>
      </c>
      <c r="D462" t="str">
        <f t="shared" si="92"/>
        <v>2001-04</v>
      </c>
      <c r="E462" t="str">
        <f t="shared" si="93"/>
        <v>Q2</v>
      </c>
      <c r="F462">
        <f t="shared" si="86"/>
        <v>4</v>
      </c>
      <c r="G462" t="str">
        <f t="shared" si="94"/>
        <v>2001/04</v>
      </c>
      <c r="H462" t="str">
        <f t="shared" si="87"/>
        <v>April</v>
      </c>
      <c r="I462" t="str">
        <f t="shared" si="95"/>
        <v>April 2001</v>
      </c>
      <c r="J462" s="2">
        <f t="shared" si="88"/>
        <v>95</v>
      </c>
      <c r="K462">
        <f t="shared" si="89"/>
        <v>5</v>
      </c>
      <c r="L462">
        <f t="shared" si="90"/>
        <v>4</v>
      </c>
      <c r="M462" t="str">
        <f t="shared" si="91"/>
        <v>Donnerstag</v>
      </c>
    </row>
    <row r="463" spans="1:13" x14ac:dyDescent="0.25">
      <c r="A463" s="1">
        <v>36987</v>
      </c>
      <c r="B463">
        <f t="shared" si="84"/>
        <v>2001</v>
      </c>
      <c r="C463">
        <f t="shared" si="85"/>
        <v>2</v>
      </c>
      <c r="D463" t="str">
        <f t="shared" si="92"/>
        <v>2001-04</v>
      </c>
      <c r="E463" t="str">
        <f t="shared" si="93"/>
        <v>Q2</v>
      </c>
      <c r="F463">
        <f t="shared" si="86"/>
        <v>4</v>
      </c>
      <c r="G463" t="str">
        <f t="shared" si="94"/>
        <v>2001/04</v>
      </c>
      <c r="H463" t="str">
        <f t="shared" si="87"/>
        <v>April</v>
      </c>
      <c r="I463" t="str">
        <f t="shared" si="95"/>
        <v>April 2001</v>
      </c>
      <c r="J463" s="2">
        <f t="shared" si="88"/>
        <v>96</v>
      </c>
      <c r="K463">
        <f t="shared" si="89"/>
        <v>6</v>
      </c>
      <c r="L463">
        <f t="shared" si="90"/>
        <v>5</v>
      </c>
      <c r="M463" t="str">
        <f t="shared" si="91"/>
        <v>Freitag</v>
      </c>
    </row>
    <row r="464" spans="1:13" x14ac:dyDescent="0.25">
      <c r="A464" s="1">
        <v>36988</v>
      </c>
      <c r="B464">
        <f t="shared" si="84"/>
        <v>2001</v>
      </c>
      <c r="C464">
        <f t="shared" si="85"/>
        <v>2</v>
      </c>
      <c r="D464" t="str">
        <f t="shared" si="92"/>
        <v>2001-04</v>
      </c>
      <c r="E464" t="str">
        <f t="shared" si="93"/>
        <v>Q2</v>
      </c>
      <c r="F464">
        <f t="shared" si="86"/>
        <v>4</v>
      </c>
      <c r="G464" t="str">
        <f t="shared" si="94"/>
        <v>2001/04</v>
      </c>
      <c r="H464" t="str">
        <f t="shared" si="87"/>
        <v>April</v>
      </c>
      <c r="I464" t="str">
        <f t="shared" si="95"/>
        <v>April 2001</v>
      </c>
      <c r="J464" s="2">
        <f t="shared" si="88"/>
        <v>97</v>
      </c>
      <c r="K464">
        <f t="shared" si="89"/>
        <v>7</v>
      </c>
      <c r="L464">
        <f t="shared" si="90"/>
        <v>6</v>
      </c>
      <c r="M464" t="str">
        <f t="shared" si="91"/>
        <v>Samstag</v>
      </c>
    </row>
    <row r="465" spans="1:13" x14ac:dyDescent="0.25">
      <c r="A465" s="1">
        <v>36989</v>
      </c>
      <c r="B465">
        <f t="shared" si="84"/>
        <v>2001</v>
      </c>
      <c r="C465">
        <f t="shared" si="85"/>
        <v>2</v>
      </c>
      <c r="D465" t="str">
        <f t="shared" si="92"/>
        <v>2001-04</v>
      </c>
      <c r="E465" t="str">
        <f t="shared" si="93"/>
        <v>Q2</v>
      </c>
      <c r="F465">
        <f t="shared" si="86"/>
        <v>4</v>
      </c>
      <c r="G465" t="str">
        <f t="shared" si="94"/>
        <v>2001/04</v>
      </c>
      <c r="H465" t="str">
        <f t="shared" si="87"/>
        <v>April</v>
      </c>
      <c r="I465" t="str">
        <f t="shared" si="95"/>
        <v>April 2001</v>
      </c>
      <c r="J465" s="2">
        <f t="shared" si="88"/>
        <v>98</v>
      </c>
      <c r="K465">
        <f t="shared" si="89"/>
        <v>8</v>
      </c>
      <c r="L465">
        <f t="shared" si="90"/>
        <v>7</v>
      </c>
      <c r="M465" t="str">
        <f t="shared" si="91"/>
        <v>Sonntag</v>
      </c>
    </row>
    <row r="466" spans="1:13" x14ac:dyDescent="0.25">
      <c r="A466" s="1">
        <v>36990</v>
      </c>
      <c r="B466">
        <f t="shared" si="84"/>
        <v>2001</v>
      </c>
      <c r="C466">
        <f t="shared" si="85"/>
        <v>2</v>
      </c>
      <c r="D466" t="str">
        <f t="shared" si="92"/>
        <v>2001-04</v>
      </c>
      <c r="E466" t="str">
        <f t="shared" si="93"/>
        <v>Q2</v>
      </c>
      <c r="F466">
        <f t="shared" si="86"/>
        <v>4</v>
      </c>
      <c r="G466" t="str">
        <f t="shared" si="94"/>
        <v>2001/04</v>
      </c>
      <c r="H466" t="str">
        <f t="shared" si="87"/>
        <v>April</v>
      </c>
      <c r="I466" t="str">
        <f t="shared" si="95"/>
        <v>April 2001</v>
      </c>
      <c r="J466" s="2">
        <f t="shared" si="88"/>
        <v>99</v>
      </c>
      <c r="K466">
        <f t="shared" si="89"/>
        <v>9</v>
      </c>
      <c r="L466">
        <f t="shared" si="90"/>
        <v>1</v>
      </c>
      <c r="M466" t="str">
        <f t="shared" si="91"/>
        <v>Montag</v>
      </c>
    </row>
    <row r="467" spans="1:13" x14ac:dyDescent="0.25">
      <c r="A467" s="1">
        <v>36991</v>
      </c>
      <c r="B467">
        <f t="shared" si="84"/>
        <v>2001</v>
      </c>
      <c r="C467">
        <f t="shared" si="85"/>
        <v>2</v>
      </c>
      <c r="D467" t="str">
        <f t="shared" si="92"/>
        <v>2001-04</v>
      </c>
      <c r="E467" t="str">
        <f t="shared" si="93"/>
        <v>Q2</v>
      </c>
      <c r="F467">
        <f t="shared" si="86"/>
        <v>4</v>
      </c>
      <c r="G467" t="str">
        <f t="shared" si="94"/>
        <v>2001/04</v>
      </c>
      <c r="H467" t="str">
        <f t="shared" si="87"/>
        <v>April</v>
      </c>
      <c r="I467" t="str">
        <f t="shared" si="95"/>
        <v>April 2001</v>
      </c>
      <c r="J467" s="2">
        <f t="shared" si="88"/>
        <v>100</v>
      </c>
      <c r="K467">
        <f t="shared" si="89"/>
        <v>10</v>
      </c>
      <c r="L467">
        <f t="shared" si="90"/>
        <v>2</v>
      </c>
      <c r="M467" t="str">
        <f t="shared" si="91"/>
        <v>Dienstag</v>
      </c>
    </row>
    <row r="468" spans="1:13" x14ac:dyDescent="0.25">
      <c r="A468" s="1">
        <v>36992</v>
      </c>
      <c r="B468">
        <f t="shared" si="84"/>
        <v>2001</v>
      </c>
      <c r="C468">
        <f t="shared" si="85"/>
        <v>2</v>
      </c>
      <c r="D468" t="str">
        <f t="shared" si="92"/>
        <v>2001-04</v>
      </c>
      <c r="E468" t="str">
        <f t="shared" si="93"/>
        <v>Q2</v>
      </c>
      <c r="F468">
        <f t="shared" si="86"/>
        <v>4</v>
      </c>
      <c r="G468" t="str">
        <f t="shared" si="94"/>
        <v>2001/04</v>
      </c>
      <c r="H468" t="str">
        <f t="shared" si="87"/>
        <v>April</v>
      </c>
      <c r="I468" t="str">
        <f t="shared" si="95"/>
        <v>April 2001</v>
      </c>
      <c r="J468" s="2">
        <f t="shared" si="88"/>
        <v>101</v>
      </c>
      <c r="K468">
        <f t="shared" si="89"/>
        <v>11</v>
      </c>
      <c r="L468">
        <f t="shared" si="90"/>
        <v>3</v>
      </c>
      <c r="M468" t="str">
        <f t="shared" si="91"/>
        <v>Mittwoch</v>
      </c>
    </row>
    <row r="469" spans="1:13" x14ac:dyDescent="0.25">
      <c r="A469" s="1">
        <v>36993</v>
      </c>
      <c r="B469">
        <f t="shared" si="84"/>
        <v>2001</v>
      </c>
      <c r="C469">
        <f t="shared" si="85"/>
        <v>2</v>
      </c>
      <c r="D469" t="str">
        <f t="shared" si="92"/>
        <v>2001-04</v>
      </c>
      <c r="E469" t="str">
        <f t="shared" si="93"/>
        <v>Q2</v>
      </c>
      <c r="F469">
        <f t="shared" si="86"/>
        <v>4</v>
      </c>
      <c r="G469" t="str">
        <f t="shared" si="94"/>
        <v>2001/04</v>
      </c>
      <c r="H469" t="str">
        <f t="shared" si="87"/>
        <v>April</v>
      </c>
      <c r="I469" t="str">
        <f t="shared" si="95"/>
        <v>April 2001</v>
      </c>
      <c r="J469" s="2">
        <f t="shared" si="88"/>
        <v>102</v>
      </c>
      <c r="K469">
        <f t="shared" si="89"/>
        <v>12</v>
      </c>
      <c r="L469">
        <f t="shared" si="90"/>
        <v>4</v>
      </c>
      <c r="M469" t="str">
        <f t="shared" si="91"/>
        <v>Donnerstag</v>
      </c>
    </row>
    <row r="470" spans="1:13" x14ac:dyDescent="0.25">
      <c r="A470" s="1">
        <v>36994</v>
      </c>
      <c r="B470">
        <f t="shared" si="84"/>
        <v>2001</v>
      </c>
      <c r="C470">
        <f t="shared" si="85"/>
        <v>2</v>
      </c>
      <c r="D470" t="str">
        <f t="shared" si="92"/>
        <v>2001-04</v>
      </c>
      <c r="E470" t="str">
        <f t="shared" si="93"/>
        <v>Q2</v>
      </c>
      <c r="F470">
        <f t="shared" si="86"/>
        <v>4</v>
      </c>
      <c r="G470" t="str">
        <f t="shared" si="94"/>
        <v>2001/04</v>
      </c>
      <c r="H470" t="str">
        <f t="shared" si="87"/>
        <v>April</v>
      </c>
      <c r="I470" t="str">
        <f t="shared" si="95"/>
        <v>April 2001</v>
      </c>
      <c r="J470" s="2">
        <f t="shared" si="88"/>
        <v>103</v>
      </c>
      <c r="K470">
        <f t="shared" si="89"/>
        <v>13</v>
      </c>
      <c r="L470">
        <f t="shared" si="90"/>
        <v>5</v>
      </c>
      <c r="M470" t="str">
        <f t="shared" si="91"/>
        <v>Freitag</v>
      </c>
    </row>
    <row r="471" spans="1:13" x14ac:dyDescent="0.25">
      <c r="A471" s="1">
        <v>36995</v>
      </c>
      <c r="B471">
        <f t="shared" si="84"/>
        <v>2001</v>
      </c>
      <c r="C471">
        <f t="shared" si="85"/>
        <v>2</v>
      </c>
      <c r="D471" t="str">
        <f t="shared" si="92"/>
        <v>2001-04</v>
      </c>
      <c r="E471" t="str">
        <f t="shared" si="93"/>
        <v>Q2</v>
      </c>
      <c r="F471">
        <f t="shared" si="86"/>
        <v>4</v>
      </c>
      <c r="G471" t="str">
        <f t="shared" si="94"/>
        <v>2001/04</v>
      </c>
      <c r="H471" t="str">
        <f t="shared" si="87"/>
        <v>April</v>
      </c>
      <c r="I471" t="str">
        <f t="shared" si="95"/>
        <v>April 2001</v>
      </c>
      <c r="J471" s="2">
        <f t="shared" si="88"/>
        <v>104</v>
      </c>
      <c r="K471">
        <f t="shared" si="89"/>
        <v>14</v>
      </c>
      <c r="L471">
        <f t="shared" si="90"/>
        <v>6</v>
      </c>
      <c r="M471" t="str">
        <f t="shared" si="91"/>
        <v>Samstag</v>
      </c>
    </row>
    <row r="472" spans="1:13" x14ac:dyDescent="0.25">
      <c r="A472" s="1">
        <v>36996</v>
      </c>
      <c r="B472">
        <f t="shared" si="84"/>
        <v>2001</v>
      </c>
      <c r="C472">
        <f t="shared" si="85"/>
        <v>2</v>
      </c>
      <c r="D472" t="str">
        <f t="shared" si="92"/>
        <v>2001-04</v>
      </c>
      <c r="E472" t="str">
        <f t="shared" si="93"/>
        <v>Q2</v>
      </c>
      <c r="F472">
        <f t="shared" si="86"/>
        <v>4</v>
      </c>
      <c r="G472" t="str">
        <f t="shared" si="94"/>
        <v>2001/04</v>
      </c>
      <c r="H472" t="str">
        <f t="shared" si="87"/>
        <v>April</v>
      </c>
      <c r="I472" t="str">
        <f t="shared" si="95"/>
        <v>April 2001</v>
      </c>
      <c r="J472" s="2">
        <f t="shared" si="88"/>
        <v>105</v>
      </c>
      <c r="K472">
        <f t="shared" si="89"/>
        <v>15</v>
      </c>
      <c r="L472">
        <f t="shared" si="90"/>
        <v>7</v>
      </c>
      <c r="M472" t="str">
        <f t="shared" si="91"/>
        <v>Sonntag</v>
      </c>
    </row>
    <row r="473" spans="1:13" x14ac:dyDescent="0.25">
      <c r="A473" s="1">
        <v>36997</v>
      </c>
      <c r="B473">
        <f t="shared" si="84"/>
        <v>2001</v>
      </c>
      <c r="C473">
        <f t="shared" si="85"/>
        <v>2</v>
      </c>
      <c r="D473" t="str">
        <f t="shared" si="92"/>
        <v>2001-04</v>
      </c>
      <c r="E473" t="str">
        <f t="shared" si="93"/>
        <v>Q2</v>
      </c>
      <c r="F473">
        <f t="shared" si="86"/>
        <v>4</v>
      </c>
      <c r="G473" t="str">
        <f t="shared" si="94"/>
        <v>2001/04</v>
      </c>
      <c r="H473" t="str">
        <f t="shared" si="87"/>
        <v>April</v>
      </c>
      <c r="I473" t="str">
        <f t="shared" si="95"/>
        <v>April 2001</v>
      </c>
      <c r="J473" s="2">
        <f t="shared" si="88"/>
        <v>106</v>
      </c>
      <c r="K473">
        <f t="shared" si="89"/>
        <v>16</v>
      </c>
      <c r="L473">
        <f t="shared" si="90"/>
        <v>1</v>
      </c>
      <c r="M473" t="str">
        <f t="shared" si="91"/>
        <v>Montag</v>
      </c>
    </row>
    <row r="474" spans="1:13" x14ac:dyDescent="0.25">
      <c r="A474" s="1">
        <v>36998</v>
      </c>
      <c r="B474">
        <f t="shared" si="84"/>
        <v>2001</v>
      </c>
      <c r="C474">
        <f t="shared" si="85"/>
        <v>2</v>
      </c>
      <c r="D474" t="str">
        <f t="shared" si="92"/>
        <v>2001-04</v>
      </c>
      <c r="E474" t="str">
        <f t="shared" si="93"/>
        <v>Q2</v>
      </c>
      <c r="F474">
        <f t="shared" si="86"/>
        <v>4</v>
      </c>
      <c r="G474" t="str">
        <f t="shared" si="94"/>
        <v>2001/04</v>
      </c>
      <c r="H474" t="str">
        <f t="shared" si="87"/>
        <v>April</v>
      </c>
      <c r="I474" t="str">
        <f t="shared" si="95"/>
        <v>April 2001</v>
      </c>
      <c r="J474" s="2">
        <f t="shared" si="88"/>
        <v>107</v>
      </c>
      <c r="K474">
        <f t="shared" si="89"/>
        <v>17</v>
      </c>
      <c r="L474">
        <f t="shared" si="90"/>
        <v>2</v>
      </c>
      <c r="M474" t="str">
        <f t="shared" si="91"/>
        <v>Dienstag</v>
      </c>
    </row>
    <row r="475" spans="1:13" x14ac:dyDescent="0.25">
      <c r="A475" s="1">
        <v>36999</v>
      </c>
      <c r="B475">
        <f t="shared" si="84"/>
        <v>2001</v>
      </c>
      <c r="C475">
        <f t="shared" si="85"/>
        <v>2</v>
      </c>
      <c r="D475" t="str">
        <f t="shared" si="92"/>
        <v>2001-04</v>
      </c>
      <c r="E475" t="str">
        <f t="shared" si="93"/>
        <v>Q2</v>
      </c>
      <c r="F475">
        <f t="shared" si="86"/>
        <v>4</v>
      </c>
      <c r="G475" t="str">
        <f t="shared" si="94"/>
        <v>2001/04</v>
      </c>
      <c r="H475" t="str">
        <f t="shared" si="87"/>
        <v>April</v>
      </c>
      <c r="I475" t="str">
        <f t="shared" si="95"/>
        <v>April 2001</v>
      </c>
      <c r="J475" s="2">
        <f t="shared" si="88"/>
        <v>108</v>
      </c>
      <c r="K475">
        <f t="shared" si="89"/>
        <v>18</v>
      </c>
      <c r="L475">
        <f t="shared" si="90"/>
        <v>3</v>
      </c>
      <c r="M475" t="str">
        <f t="shared" si="91"/>
        <v>Mittwoch</v>
      </c>
    </row>
    <row r="476" spans="1:13" x14ac:dyDescent="0.25">
      <c r="A476" s="1">
        <v>37000</v>
      </c>
      <c r="B476">
        <f t="shared" si="84"/>
        <v>2001</v>
      </c>
      <c r="C476">
        <f t="shared" si="85"/>
        <v>2</v>
      </c>
      <c r="D476" t="str">
        <f t="shared" si="92"/>
        <v>2001-04</v>
      </c>
      <c r="E476" t="str">
        <f t="shared" si="93"/>
        <v>Q2</v>
      </c>
      <c r="F476">
        <f t="shared" si="86"/>
        <v>4</v>
      </c>
      <c r="G476" t="str">
        <f t="shared" si="94"/>
        <v>2001/04</v>
      </c>
      <c r="H476" t="str">
        <f t="shared" si="87"/>
        <v>April</v>
      </c>
      <c r="I476" t="str">
        <f t="shared" si="95"/>
        <v>April 2001</v>
      </c>
      <c r="J476" s="2">
        <f t="shared" si="88"/>
        <v>109</v>
      </c>
      <c r="K476">
        <f t="shared" si="89"/>
        <v>19</v>
      </c>
      <c r="L476">
        <f t="shared" si="90"/>
        <v>4</v>
      </c>
      <c r="M476" t="str">
        <f t="shared" si="91"/>
        <v>Donnerstag</v>
      </c>
    </row>
    <row r="477" spans="1:13" x14ac:dyDescent="0.25">
      <c r="A477" s="1">
        <v>37001</v>
      </c>
      <c r="B477">
        <f t="shared" si="84"/>
        <v>2001</v>
      </c>
      <c r="C477">
        <f t="shared" si="85"/>
        <v>2</v>
      </c>
      <c r="D477" t="str">
        <f t="shared" si="92"/>
        <v>2001-04</v>
      </c>
      <c r="E477" t="str">
        <f t="shared" si="93"/>
        <v>Q2</v>
      </c>
      <c r="F477">
        <f t="shared" si="86"/>
        <v>4</v>
      </c>
      <c r="G477" t="str">
        <f t="shared" si="94"/>
        <v>2001/04</v>
      </c>
      <c r="H477" t="str">
        <f t="shared" si="87"/>
        <v>April</v>
      </c>
      <c r="I477" t="str">
        <f t="shared" si="95"/>
        <v>April 2001</v>
      </c>
      <c r="J477" s="2">
        <f t="shared" si="88"/>
        <v>110</v>
      </c>
      <c r="K477">
        <f t="shared" si="89"/>
        <v>20</v>
      </c>
      <c r="L477">
        <f t="shared" si="90"/>
        <v>5</v>
      </c>
      <c r="M477" t="str">
        <f t="shared" si="91"/>
        <v>Freitag</v>
      </c>
    </row>
    <row r="478" spans="1:13" x14ac:dyDescent="0.25">
      <c r="A478" s="1">
        <v>37002</v>
      </c>
      <c r="B478">
        <f t="shared" si="84"/>
        <v>2001</v>
      </c>
      <c r="C478">
        <f t="shared" si="85"/>
        <v>2</v>
      </c>
      <c r="D478" t="str">
        <f t="shared" si="92"/>
        <v>2001-04</v>
      </c>
      <c r="E478" t="str">
        <f t="shared" si="93"/>
        <v>Q2</v>
      </c>
      <c r="F478">
        <f t="shared" si="86"/>
        <v>4</v>
      </c>
      <c r="G478" t="str">
        <f t="shared" si="94"/>
        <v>2001/04</v>
      </c>
      <c r="H478" t="str">
        <f t="shared" si="87"/>
        <v>April</v>
      </c>
      <c r="I478" t="str">
        <f t="shared" si="95"/>
        <v>April 2001</v>
      </c>
      <c r="J478" s="2">
        <f t="shared" si="88"/>
        <v>111</v>
      </c>
      <c r="K478">
        <f t="shared" si="89"/>
        <v>21</v>
      </c>
      <c r="L478">
        <f t="shared" si="90"/>
        <v>6</v>
      </c>
      <c r="M478" t="str">
        <f t="shared" si="91"/>
        <v>Samstag</v>
      </c>
    </row>
    <row r="479" spans="1:13" x14ac:dyDescent="0.25">
      <c r="A479" s="1">
        <v>37003</v>
      </c>
      <c r="B479">
        <f t="shared" si="84"/>
        <v>2001</v>
      </c>
      <c r="C479">
        <f t="shared" si="85"/>
        <v>2</v>
      </c>
      <c r="D479" t="str">
        <f t="shared" si="92"/>
        <v>2001-04</v>
      </c>
      <c r="E479" t="str">
        <f t="shared" si="93"/>
        <v>Q2</v>
      </c>
      <c r="F479">
        <f t="shared" si="86"/>
        <v>4</v>
      </c>
      <c r="G479" t="str">
        <f t="shared" si="94"/>
        <v>2001/04</v>
      </c>
      <c r="H479" t="str">
        <f t="shared" si="87"/>
        <v>April</v>
      </c>
      <c r="I479" t="str">
        <f t="shared" si="95"/>
        <v>April 2001</v>
      </c>
      <c r="J479" s="2">
        <f t="shared" si="88"/>
        <v>112</v>
      </c>
      <c r="K479">
        <f t="shared" si="89"/>
        <v>22</v>
      </c>
      <c r="L479">
        <f t="shared" si="90"/>
        <v>7</v>
      </c>
      <c r="M479" t="str">
        <f t="shared" si="91"/>
        <v>Sonntag</v>
      </c>
    </row>
    <row r="480" spans="1:13" x14ac:dyDescent="0.25">
      <c r="A480" s="1">
        <v>37004</v>
      </c>
      <c r="B480">
        <f t="shared" si="84"/>
        <v>2001</v>
      </c>
      <c r="C480">
        <f t="shared" si="85"/>
        <v>2</v>
      </c>
      <c r="D480" t="str">
        <f t="shared" si="92"/>
        <v>2001-04</v>
      </c>
      <c r="E480" t="str">
        <f t="shared" si="93"/>
        <v>Q2</v>
      </c>
      <c r="F480">
        <f t="shared" si="86"/>
        <v>4</v>
      </c>
      <c r="G480" t="str">
        <f t="shared" si="94"/>
        <v>2001/04</v>
      </c>
      <c r="H480" t="str">
        <f t="shared" si="87"/>
        <v>April</v>
      </c>
      <c r="I480" t="str">
        <f t="shared" si="95"/>
        <v>April 2001</v>
      </c>
      <c r="J480" s="2">
        <f t="shared" si="88"/>
        <v>113</v>
      </c>
      <c r="K480">
        <f t="shared" si="89"/>
        <v>23</v>
      </c>
      <c r="L480">
        <f t="shared" si="90"/>
        <v>1</v>
      </c>
      <c r="M480" t="str">
        <f t="shared" si="91"/>
        <v>Montag</v>
      </c>
    </row>
    <row r="481" spans="1:13" x14ac:dyDescent="0.25">
      <c r="A481" s="1">
        <v>37005</v>
      </c>
      <c r="B481">
        <f t="shared" si="84"/>
        <v>2001</v>
      </c>
      <c r="C481">
        <f t="shared" si="85"/>
        <v>2</v>
      </c>
      <c r="D481" t="str">
        <f t="shared" si="92"/>
        <v>2001-04</v>
      </c>
      <c r="E481" t="str">
        <f t="shared" si="93"/>
        <v>Q2</v>
      </c>
      <c r="F481">
        <f t="shared" si="86"/>
        <v>4</v>
      </c>
      <c r="G481" t="str">
        <f t="shared" si="94"/>
        <v>2001/04</v>
      </c>
      <c r="H481" t="str">
        <f t="shared" si="87"/>
        <v>April</v>
      </c>
      <c r="I481" t="str">
        <f t="shared" si="95"/>
        <v>April 2001</v>
      </c>
      <c r="J481" s="2">
        <f t="shared" si="88"/>
        <v>114</v>
      </c>
      <c r="K481">
        <f t="shared" si="89"/>
        <v>24</v>
      </c>
      <c r="L481">
        <f t="shared" si="90"/>
        <v>2</v>
      </c>
      <c r="M481" t="str">
        <f t="shared" si="91"/>
        <v>Dienstag</v>
      </c>
    </row>
    <row r="482" spans="1:13" x14ac:dyDescent="0.25">
      <c r="A482" s="1">
        <v>37006</v>
      </c>
      <c r="B482">
        <f t="shared" si="84"/>
        <v>2001</v>
      </c>
      <c r="C482">
        <f t="shared" si="85"/>
        <v>2</v>
      </c>
      <c r="D482" t="str">
        <f t="shared" si="92"/>
        <v>2001-04</v>
      </c>
      <c r="E482" t="str">
        <f t="shared" si="93"/>
        <v>Q2</v>
      </c>
      <c r="F482">
        <f t="shared" si="86"/>
        <v>4</v>
      </c>
      <c r="G482" t="str">
        <f t="shared" si="94"/>
        <v>2001/04</v>
      </c>
      <c r="H482" t="str">
        <f t="shared" si="87"/>
        <v>April</v>
      </c>
      <c r="I482" t="str">
        <f t="shared" si="95"/>
        <v>April 2001</v>
      </c>
      <c r="J482" s="2">
        <f t="shared" si="88"/>
        <v>115</v>
      </c>
      <c r="K482">
        <f t="shared" si="89"/>
        <v>25</v>
      </c>
      <c r="L482">
        <f t="shared" si="90"/>
        <v>3</v>
      </c>
      <c r="M482" t="str">
        <f t="shared" si="91"/>
        <v>Mittwoch</v>
      </c>
    </row>
    <row r="483" spans="1:13" x14ac:dyDescent="0.25">
      <c r="A483" s="1">
        <v>37007</v>
      </c>
      <c r="B483">
        <f t="shared" si="84"/>
        <v>2001</v>
      </c>
      <c r="C483">
        <f t="shared" si="85"/>
        <v>2</v>
      </c>
      <c r="D483" t="str">
        <f t="shared" si="92"/>
        <v>2001-04</v>
      </c>
      <c r="E483" t="str">
        <f t="shared" si="93"/>
        <v>Q2</v>
      </c>
      <c r="F483">
        <f t="shared" si="86"/>
        <v>4</v>
      </c>
      <c r="G483" t="str">
        <f t="shared" si="94"/>
        <v>2001/04</v>
      </c>
      <c r="H483" t="str">
        <f t="shared" si="87"/>
        <v>April</v>
      </c>
      <c r="I483" t="str">
        <f t="shared" si="95"/>
        <v>April 2001</v>
      </c>
      <c r="J483" s="2">
        <f t="shared" si="88"/>
        <v>116</v>
      </c>
      <c r="K483">
        <f t="shared" si="89"/>
        <v>26</v>
      </c>
      <c r="L483">
        <f t="shared" si="90"/>
        <v>4</v>
      </c>
      <c r="M483" t="str">
        <f t="shared" si="91"/>
        <v>Donnerstag</v>
      </c>
    </row>
    <row r="484" spans="1:13" x14ac:dyDescent="0.25">
      <c r="A484" s="1">
        <v>37008</v>
      </c>
      <c r="B484">
        <f t="shared" si="84"/>
        <v>2001</v>
      </c>
      <c r="C484">
        <f t="shared" si="85"/>
        <v>2</v>
      </c>
      <c r="D484" t="str">
        <f t="shared" si="92"/>
        <v>2001-04</v>
      </c>
      <c r="E484" t="str">
        <f t="shared" si="93"/>
        <v>Q2</v>
      </c>
      <c r="F484">
        <f t="shared" si="86"/>
        <v>4</v>
      </c>
      <c r="G484" t="str">
        <f t="shared" si="94"/>
        <v>2001/04</v>
      </c>
      <c r="H484" t="str">
        <f t="shared" si="87"/>
        <v>April</v>
      </c>
      <c r="I484" t="str">
        <f t="shared" si="95"/>
        <v>April 2001</v>
      </c>
      <c r="J484" s="2">
        <f t="shared" si="88"/>
        <v>117</v>
      </c>
      <c r="K484">
        <f t="shared" si="89"/>
        <v>27</v>
      </c>
      <c r="L484">
        <f t="shared" si="90"/>
        <v>5</v>
      </c>
      <c r="M484" t="str">
        <f t="shared" si="91"/>
        <v>Freitag</v>
      </c>
    </row>
    <row r="485" spans="1:13" x14ac:dyDescent="0.25">
      <c r="A485" s="1">
        <v>37009</v>
      </c>
      <c r="B485">
        <f t="shared" si="84"/>
        <v>2001</v>
      </c>
      <c r="C485">
        <f t="shared" si="85"/>
        <v>2</v>
      </c>
      <c r="D485" t="str">
        <f t="shared" si="92"/>
        <v>2001-04</v>
      </c>
      <c r="E485" t="str">
        <f t="shared" si="93"/>
        <v>Q2</v>
      </c>
      <c r="F485">
        <f t="shared" si="86"/>
        <v>4</v>
      </c>
      <c r="G485" t="str">
        <f t="shared" si="94"/>
        <v>2001/04</v>
      </c>
      <c r="H485" t="str">
        <f t="shared" si="87"/>
        <v>April</v>
      </c>
      <c r="I485" t="str">
        <f t="shared" si="95"/>
        <v>April 2001</v>
      </c>
      <c r="J485" s="2">
        <f t="shared" si="88"/>
        <v>118</v>
      </c>
      <c r="K485">
        <f t="shared" si="89"/>
        <v>28</v>
      </c>
      <c r="L485">
        <f t="shared" si="90"/>
        <v>6</v>
      </c>
      <c r="M485" t="str">
        <f t="shared" si="91"/>
        <v>Samstag</v>
      </c>
    </row>
    <row r="486" spans="1:13" x14ac:dyDescent="0.25">
      <c r="A486" s="1">
        <v>37010</v>
      </c>
      <c r="B486">
        <f t="shared" si="84"/>
        <v>2001</v>
      </c>
      <c r="C486">
        <f t="shared" si="85"/>
        <v>2</v>
      </c>
      <c r="D486" t="str">
        <f t="shared" si="92"/>
        <v>2001-04</v>
      </c>
      <c r="E486" t="str">
        <f t="shared" si="93"/>
        <v>Q2</v>
      </c>
      <c r="F486">
        <f t="shared" si="86"/>
        <v>4</v>
      </c>
      <c r="G486" t="str">
        <f t="shared" si="94"/>
        <v>2001/04</v>
      </c>
      <c r="H486" t="str">
        <f t="shared" si="87"/>
        <v>April</v>
      </c>
      <c r="I486" t="str">
        <f t="shared" si="95"/>
        <v>April 2001</v>
      </c>
      <c r="J486" s="2">
        <f t="shared" si="88"/>
        <v>119</v>
      </c>
      <c r="K486">
        <f t="shared" si="89"/>
        <v>29</v>
      </c>
      <c r="L486">
        <f t="shared" si="90"/>
        <v>7</v>
      </c>
      <c r="M486" t="str">
        <f t="shared" si="91"/>
        <v>Sonntag</v>
      </c>
    </row>
    <row r="487" spans="1:13" x14ac:dyDescent="0.25">
      <c r="A487" s="1">
        <v>37011</v>
      </c>
      <c r="B487">
        <f t="shared" si="84"/>
        <v>2001</v>
      </c>
      <c r="C487">
        <f t="shared" si="85"/>
        <v>2</v>
      </c>
      <c r="D487" t="str">
        <f t="shared" si="92"/>
        <v>2001-04</v>
      </c>
      <c r="E487" t="str">
        <f t="shared" si="93"/>
        <v>Q2</v>
      </c>
      <c r="F487">
        <f t="shared" si="86"/>
        <v>4</v>
      </c>
      <c r="G487" t="str">
        <f t="shared" si="94"/>
        <v>2001/04</v>
      </c>
      <c r="H487" t="str">
        <f t="shared" si="87"/>
        <v>April</v>
      </c>
      <c r="I487" t="str">
        <f t="shared" si="95"/>
        <v>April 2001</v>
      </c>
      <c r="J487" s="2">
        <f t="shared" si="88"/>
        <v>120</v>
      </c>
      <c r="K487">
        <f t="shared" si="89"/>
        <v>30</v>
      </c>
      <c r="L487">
        <f t="shared" si="90"/>
        <v>1</v>
      </c>
      <c r="M487" t="str">
        <f t="shared" si="91"/>
        <v>Montag</v>
      </c>
    </row>
    <row r="488" spans="1:13" x14ac:dyDescent="0.25">
      <c r="A488" s="1">
        <v>37012</v>
      </c>
      <c r="B488">
        <f t="shared" si="84"/>
        <v>2001</v>
      </c>
      <c r="C488">
        <f t="shared" si="85"/>
        <v>2</v>
      </c>
      <c r="D488" t="str">
        <f t="shared" si="92"/>
        <v>2001-05</v>
      </c>
      <c r="E488" t="str">
        <f t="shared" si="93"/>
        <v>Q2</v>
      </c>
      <c r="F488">
        <f t="shared" si="86"/>
        <v>5</v>
      </c>
      <c r="G488" t="str">
        <f t="shared" si="94"/>
        <v>2001/05</v>
      </c>
      <c r="H488" t="str">
        <f t="shared" si="87"/>
        <v>Mai</v>
      </c>
      <c r="I488" t="str">
        <f t="shared" si="95"/>
        <v>Mai 2001</v>
      </c>
      <c r="J488" s="2">
        <f t="shared" si="88"/>
        <v>121</v>
      </c>
      <c r="K488">
        <f t="shared" si="89"/>
        <v>1</v>
      </c>
      <c r="L488">
        <f t="shared" si="90"/>
        <v>2</v>
      </c>
      <c r="M488" t="str">
        <f t="shared" si="91"/>
        <v>Dienstag</v>
      </c>
    </row>
    <row r="489" spans="1:13" x14ac:dyDescent="0.25">
      <c r="A489" s="1">
        <v>37013</v>
      </c>
      <c r="B489">
        <f t="shared" si="84"/>
        <v>2001</v>
      </c>
      <c r="C489">
        <f t="shared" si="85"/>
        <v>2</v>
      </c>
      <c r="D489" t="str">
        <f t="shared" si="92"/>
        <v>2001-05</v>
      </c>
      <c r="E489" t="str">
        <f t="shared" si="93"/>
        <v>Q2</v>
      </c>
      <c r="F489">
        <f t="shared" si="86"/>
        <v>5</v>
      </c>
      <c r="G489" t="str">
        <f t="shared" si="94"/>
        <v>2001/05</v>
      </c>
      <c r="H489" t="str">
        <f t="shared" si="87"/>
        <v>Mai</v>
      </c>
      <c r="I489" t="str">
        <f t="shared" si="95"/>
        <v>Mai 2001</v>
      </c>
      <c r="J489" s="2">
        <f t="shared" si="88"/>
        <v>122</v>
      </c>
      <c r="K489">
        <f t="shared" si="89"/>
        <v>2</v>
      </c>
      <c r="L489">
        <f t="shared" si="90"/>
        <v>3</v>
      </c>
      <c r="M489" t="str">
        <f t="shared" si="91"/>
        <v>Mittwoch</v>
      </c>
    </row>
    <row r="490" spans="1:13" x14ac:dyDescent="0.25">
      <c r="A490" s="1">
        <v>37014</v>
      </c>
      <c r="B490">
        <f t="shared" si="84"/>
        <v>2001</v>
      </c>
      <c r="C490">
        <f t="shared" si="85"/>
        <v>2</v>
      </c>
      <c r="D490" t="str">
        <f t="shared" si="92"/>
        <v>2001-05</v>
      </c>
      <c r="E490" t="str">
        <f t="shared" si="93"/>
        <v>Q2</v>
      </c>
      <c r="F490">
        <f t="shared" si="86"/>
        <v>5</v>
      </c>
      <c r="G490" t="str">
        <f t="shared" si="94"/>
        <v>2001/05</v>
      </c>
      <c r="H490" t="str">
        <f t="shared" si="87"/>
        <v>Mai</v>
      </c>
      <c r="I490" t="str">
        <f t="shared" si="95"/>
        <v>Mai 2001</v>
      </c>
      <c r="J490" s="2">
        <f t="shared" si="88"/>
        <v>123</v>
      </c>
      <c r="K490">
        <f t="shared" si="89"/>
        <v>3</v>
      </c>
      <c r="L490">
        <f t="shared" si="90"/>
        <v>4</v>
      </c>
      <c r="M490" t="str">
        <f t="shared" si="91"/>
        <v>Donnerstag</v>
      </c>
    </row>
    <row r="491" spans="1:13" x14ac:dyDescent="0.25">
      <c r="A491" s="1">
        <v>37015</v>
      </c>
      <c r="B491">
        <f t="shared" si="84"/>
        <v>2001</v>
      </c>
      <c r="C491">
        <f t="shared" si="85"/>
        <v>2</v>
      </c>
      <c r="D491" t="str">
        <f t="shared" si="92"/>
        <v>2001-05</v>
      </c>
      <c r="E491" t="str">
        <f t="shared" si="93"/>
        <v>Q2</v>
      </c>
      <c r="F491">
        <f t="shared" si="86"/>
        <v>5</v>
      </c>
      <c r="G491" t="str">
        <f t="shared" si="94"/>
        <v>2001/05</v>
      </c>
      <c r="H491" t="str">
        <f t="shared" si="87"/>
        <v>Mai</v>
      </c>
      <c r="I491" t="str">
        <f t="shared" si="95"/>
        <v>Mai 2001</v>
      </c>
      <c r="J491" s="2">
        <f t="shared" si="88"/>
        <v>124</v>
      </c>
      <c r="K491">
        <f t="shared" si="89"/>
        <v>4</v>
      </c>
      <c r="L491">
        <f t="shared" si="90"/>
        <v>5</v>
      </c>
      <c r="M491" t="str">
        <f t="shared" si="91"/>
        <v>Freitag</v>
      </c>
    </row>
    <row r="492" spans="1:13" x14ac:dyDescent="0.25">
      <c r="A492" s="1">
        <v>37016</v>
      </c>
      <c r="B492">
        <f t="shared" si="84"/>
        <v>2001</v>
      </c>
      <c r="C492">
        <f t="shared" si="85"/>
        <v>2</v>
      </c>
      <c r="D492" t="str">
        <f t="shared" si="92"/>
        <v>2001-05</v>
      </c>
      <c r="E492" t="str">
        <f t="shared" si="93"/>
        <v>Q2</v>
      </c>
      <c r="F492">
        <f t="shared" si="86"/>
        <v>5</v>
      </c>
      <c r="G492" t="str">
        <f t="shared" si="94"/>
        <v>2001/05</v>
      </c>
      <c r="H492" t="str">
        <f t="shared" si="87"/>
        <v>Mai</v>
      </c>
      <c r="I492" t="str">
        <f t="shared" si="95"/>
        <v>Mai 2001</v>
      </c>
      <c r="J492" s="2">
        <f t="shared" si="88"/>
        <v>125</v>
      </c>
      <c r="K492">
        <f t="shared" si="89"/>
        <v>5</v>
      </c>
      <c r="L492">
        <f t="shared" si="90"/>
        <v>6</v>
      </c>
      <c r="M492" t="str">
        <f t="shared" si="91"/>
        <v>Samstag</v>
      </c>
    </row>
    <row r="493" spans="1:13" x14ac:dyDescent="0.25">
      <c r="A493" s="1">
        <v>37017</v>
      </c>
      <c r="B493">
        <f t="shared" si="84"/>
        <v>2001</v>
      </c>
      <c r="C493">
        <f t="shared" si="85"/>
        <v>2</v>
      </c>
      <c r="D493" t="str">
        <f t="shared" si="92"/>
        <v>2001-05</v>
      </c>
      <c r="E493" t="str">
        <f t="shared" si="93"/>
        <v>Q2</v>
      </c>
      <c r="F493">
        <f t="shared" si="86"/>
        <v>5</v>
      </c>
      <c r="G493" t="str">
        <f t="shared" si="94"/>
        <v>2001/05</v>
      </c>
      <c r="H493" t="str">
        <f t="shared" si="87"/>
        <v>Mai</v>
      </c>
      <c r="I493" t="str">
        <f t="shared" si="95"/>
        <v>Mai 2001</v>
      </c>
      <c r="J493" s="2">
        <f t="shared" si="88"/>
        <v>126</v>
      </c>
      <c r="K493">
        <f t="shared" si="89"/>
        <v>6</v>
      </c>
      <c r="L493">
        <f t="shared" si="90"/>
        <v>7</v>
      </c>
      <c r="M493" t="str">
        <f t="shared" si="91"/>
        <v>Sonntag</v>
      </c>
    </row>
    <row r="494" spans="1:13" x14ac:dyDescent="0.25">
      <c r="A494" s="1">
        <v>37018</v>
      </c>
      <c r="B494">
        <f t="shared" si="84"/>
        <v>2001</v>
      </c>
      <c r="C494">
        <f t="shared" si="85"/>
        <v>2</v>
      </c>
      <c r="D494" t="str">
        <f t="shared" si="92"/>
        <v>2001-05</v>
      </c>
      <c r="E494" t="str">
        <f t="shared" si="93"/>
        <v>Q2</v>
      </c>
      <c r="F494">
        <f t="shared" si="86"/>
        <v>5</v>
      </c>
      <c r="G494" t="str">
        <f t="shared" si="94"/>
        <v>2001/05</v>
      </c>
      <c r="H494" t="str">
        <f t="shared" si="87"/>
        <v>Mai</v>
      </c>
      <c r="I494" t="str">
        <f t="shared" si="95"/>
        <v>Mai 2001</v>
      </c>
      <c r="J494" s="2">
        <f t="shared" si="88"/>
        <v>127</v>
      </c>
      <c r="K494">
        <f t="shared" si="89"/>
        <v>7</v>
      </c>
      <c r="L494">
        <f t="shared" si="90"/>
        <v>1</v>
      </c>
      <c r="M494" t="str">
        <f t="shared" si="91"/>
        <v>Montag</v>
      </c>
    </row>
    <row r="495" spans="1:13" x14ac:dyDescent="0.25">
      <c r="A495" s="1">
        <v>37019</v>
      </c>
      <c r="B495">
        <f t="shared" si="84"/>
        <v>2001</v>
      </c>
      <c r="C495">
        <f t="shared" si="85"/>
        <v>2</v>
      </c>
      <c r="D495" t="str">
        <f t="shared" si="92"/>
        <v>2001-05</v>
      </c>
      <c r="E495" t="str">
        <f t="shared" si="93"/>
        <v>Q2</v>
      </c>
      <c r="F495">
        <f t="shared" si="86"/>
        <v>5</v>
      </c>
      <c r="G495" t="str">
        <f t="shared" si="94"/>
        <v>2001/05</v>
      </c>
      <c r="H495" t="str">
        <f t="shared" si="87"/>
        <v>Mai</v>
      </c>
      <c r="I495" t="str">
        <f t="shared" si="95"/>
        <v>Mai 2001</v>
      </c>
      <c r="J495" s="2">
        <f t="shared" si="88"/>
        <v>128</v>
      </c>
      <c r="K495">
        <f t="shared" si="89"/>
        <v>8</v>
      </c>
      <c r="L495">
        <f t="shared" si="90"/>
        <v>2</v>
      </c>
      <c r="M495" t="str">
        <f t="shared" si="91"/>
        <v>Dienstag</v>
      </c>
    </row>
    <row r="496" spans="1:13" x14ac:dyDescent="0.25">
      <c r="A496" s="1">
        <v>37020</v>
      </c>
      <c r="B496">
        <f t="shared" si="84"/>
        <v>2001</v>
      </c>
      <c r="C496">
        <f t="shared" si="85"/>
        <v>2</v>
      </c>
      <c r="D496" t="str">
        <f t="shared" si="92"/>
        <v>2001-05</v>
      </c>
      <c r="E496" t="str">
        <f t="shared" si="93"/>
        <v>Q2</v>
      </c>
      <c r="F496">
        <f t="shared" si="86"/>
        <v>5</v>
      </c>
      <c r="G496" t="str">
        <f t="shared" si="94"/>
        <v>2001/05</v>
      </c>
      <c r="H496" t="str">
        <f t="shared" si="87"/>
        <v>Mai</v>
      </c>
      <c r="I496" t="str">
        <f t="shared" si="95"/>
        <v>Mai 2001</v>
      </c>
      <c r="J496" s="2">
        <f t="shared" si="88"/>
        <v>129</v>
      </c>
      <c r="K496">
        <f t="shared" si="89"/>
        <v>9</v>
      </c>
      <c r="L496">
        <f t="shared" si="90"/>
        <v>3</v>
      </c>
      <c r="M496" t="str">
        <f t="shared" si="91"/>
        <v>Mittwoch</v>
      </c>
    </row>
    <row r="497" spans="1:13" x14ac:dyDescent="0.25">
      <c r="A497" s="1">
        <v>37021</v>
      </c>
      <c r="B497">
        <f t="shared" si="84"/>
        <v>2001</v>
      </c>
      <c r="C497">
        <f t="shared" si="85"/>
        <v>2</v>
      </c>
      <c r="D497" t="str">
        <f t="shared" si="92"/>
        <v>2001-05</v>
      </c>
      <c r="E497" t="str">
        <f t="shared" si="93"/>
        <v>Q2</v>
      </c>
      <c r="F497">
        <f t="shared" si="86"/>
        <v>5</v>
      </c>
      <c r="G497" t="str">
        <f t="shared" si="94"/>
        <v>2001/05</v>
      </c>
      <c r="H497" t="str">
        <f t="shared" si="87"/>
        <v>Mai</v>
      </c>
      <c r="I497" t="str">
        <f t="shared" si="95"/>
        <v>Mai 2001</v>
      </c>
      <c r="J497" s="2">
        <f t="shared" si="88"/>
        <v>130</v>
      </c>
      <c r="K497">
        <f t="shared" si="89"/>
        <v>10</v>
      </c>
      <c r="L497">
        <f t="shared" si="90"/>
        <v>4</v>
      </c>
      <c r="M497" t="str">
        <f t="shared" si="91"/>
        <v>Donnerstag</v>
      </c>
    </row>
    <row r="498" spans="1:13" x14ac:dyDescent="0.25">
      <c r="A498" s="1">
        <v>37022</v>
      </c>
      <c r="B498">
        <f t="shared" si="84"/>
        <v>2001</v>
      </c>
      <c r="C498">
        <f t="shared" si="85"/>
        <v>2</v>
      </c>
      <c r="D498" t="str">
        <f t="shared" si="92"/>
        <v>2001-05</v>
      </c>
      <c r="E498" t="str">
        <f t="shared" si="93"/>
        <v>Q2</v>
      </c>
      <c r="F498">
        <f t="shared" si="86"/>
        <v>5</v>
      </c>
      <c r="G498" t="str">
        <f t="shared" si="94"/>
        <v>2001/05</v>
      </c>
      <c r="H498" t="str">
        <f t="shared" si="87"/>
        <v>Mai</v>
      </c>
      <c r="I498" t="str">
        <f t="shared" si="95"/>
        <v>Mai 2001</v>
      </c>
      <c r="J498" s="2">
        <f t="shared" si="88"/>
        <v>131</v>
      </c>
      <c r="K498">
        <f t="shared" si="89"/>
        <v>11</v>
      </c>
      <c r="L498">
        <f t="shared" si="90"/>
        <v>5</v>
      </c>
      <c r="M498" t="str">
        <f t="shared" si="91"/>
        <v>Freitag</v>
      </c>
    </row>
    <row r="499" spans="1:13" x14ac:dyDescent="0.25">
      <c r="A499" s="1">
        <v>37023</v>
      </c>
      <c r="B499">
        <f t="shared" si="84"/>
        <v>2001</v>
      </c>
      <c r="C499">
        <f t="shared" si="85"/>
        <v>2</v>
      </c>
      <c r="D499" t="str">
        <f t="shared" si="92"/>
        <v>2001-05</v>
      </c>
      <c r="E499" t="str">
        <f t="shared" si="93"/>
        <v>Q2</v>
      </c>
      <c r="F499">
        <f t="shared" si="86"/>
        <v>5</v>
      </c>
      <c r="G499" t="str">
        <f t="shared" si="94"/>
        <v>2001/05</v>
      </c>
      <c r="H499" t="str">
        <f t="shared" si="87"/>
        <v>Mai</v>
      </c>
      <c r="I499" t="str">
        <f t="shared" si="95"/>
        <v>Mai 2001</v>
      </c>
      <c r="J499" s="2">
        <f t="shared" si="88"/>
        <v>132</v>
      </c>
      <c r="K499">
        <f t="shared" si="89"/>
        <v>12</v>
      </c>
      <c r="L499">
        <f t="shared" si="90"/>
        <v>6</v>
      </c>
      <c r="M499" t="str">
        <f t="shared" si="91"/>
        <v>Samstag</v>
      </c>
    </row>
    <row r="500" spans="1:13" x14ac:dyDescent="0.25">
      <c r="A500" s="1">
        <v>37024</v>
      </c>
      <c r="B500">
        <f t="shared" si="84"/>
        <v>2001</v>
      </c>
      <c r="C500">
        <f t="shared" si="85"/>
        <v>2</v>
      </c>
      <c r="D500" t="str">
        <f t="shared" si="92"/>
        <v>2001-05</v>
      </c>
      <c r="E500" t="str">
        <f t="shared" si="93"/>
        <v>Q2</v>
      </c>
      <c r="F500">
        <f t="shared" si="86"/>
        <v>5</v>
      </c>
      <c r="G500" t="str">
        <f t="shared" si="94"/>
        <v>2001/05</v>
      </c>
      <c r="H500" t="str">
        <f t="shared" si="87"/>
        <v>Mai</v>
      </c>
      <c r="I500" t="str">
        <f t="shared" si="95"/>
        <v>Mai 2001</v>
      </c>
      <c r="J500" s="2">
        <f t="shared" si="88"/>
        <v>133</v>
      </c>
      <c r="K500">
        <f t="shared" si="89"/>
        <v>13</v>
      </c>
      <c r="L500">
        <f t="shared" si="90"/>
        <v>7</v>
      </c>
      <c r="M500" t="str">
        <f t="shared" si="91"/>
        <v>Sonntag</v>
      </c>
    </row>
    <row r="501" spans="1:13" x14ac:dyDescent="0.25">
      <c r="A501" s="1">
        <v>37025</v>
      </c>
      <c r="B501">
        <f t="shared" si="84"/>
        <v>2001</v>
      </c>
      <c r="C501">
        <f t="shared" si="85"/>
        <v>2</v>
      </c>
      <c r="D501" t="str">
        <f t="shared" si="92"/>
        <v>2001-05</v>
      </c>
      <c r="E501" t="str">
        <f t="shared" si="93"/>
        <v>Q2</v>
      </c>
      <c r="F501">
        <f t="shared" si="86"/>
        <v>5</v>
      </c>
      <c r="G501" t="str">
        <f t="shared" si="94"/>
        <v>2001/05</v>
      </c>
      <c r="H501" t="str">
        <f t="shared" si="87"/>
        <v>Mai</v>
      </c>
      <c r="I501" t="str">
        <f t="shared" si="95"/>
        <v>Mai 2001</v>
      </c>
      <c r="J501" s="2">
        <f t="shared" si="88"/>
        <v>134</v>
      </c>
      <c r="K501">
        <f t="shared" si="89"/>
        <v>14</v>
      </c>
      <c r="L501">
        <f t="shared" si="90"/>
        <v>1</v>
      </c>
      <c r="M501" t="str">
        <f t="shared" si="91"/>
        <v>Montag</v>
      </c>
    </row>
    <row r="502" spans="1:13" x14ac:dyDescent="0.25">
      <c r="A502" s="1">
        <v>37026</v>
      </c>
      <c r="B502">
        <f t="shared" si="84"/>
        <v>2001</v>
      </c>
      <c r="C502">
        <f t="shared" si="85"/>
        <v>2</v>
      </c>
      <c r="D502" t="str">
        <f t="shared" si="92"/>
        <v>2001-05</v>
      </c>
      <c r="E502" t="str">
        <f t="shared" si="93"/>
        <v>Q2</v>
      </c>
      <c r="F502">
        <f t="shared" si="86"/>
        <v>5</v>
      </c>
      <c r="G502" t="str">
        <f t="shared" si="94"/>
        <v>2001/05</v>
      </c>
      <c r="H502" t="str">
        <f t="shared" si="87"/>
        <v>Mai</v>
      </c>
      <c r="I502" t="str">
        <f t="shared" si="95"/>
        <v>Mai 2001</v>
      </c>
      <c r="J502" s="2">
        <f t="shared" si="88"/>
        <v>135</v>
      </c>
      <c r="K502">
        <f t="shared" si="89"/>
        <v>15</v>
      </c>
      <c r="L502">
        <f t="shared" si="90"/>
        <v>2</v>
      </c>
      <c r="M502" t="str">
        <f t="shared" si="91"/>
        <v>Dienstag</v>
      </c>
    </row>
    <row r="503" spans="1:13" x14ac:dyDescent="0.25">
      <c r="A503" s="1">
        <v>37027</v>
      </c>
      <c r="B503">
        <f t="shared" si="84"/>
        <v>2001</v>
      </c>
      <c r="C503">
        <f t="shared" si="85"/>
        <v>2</v>
      </c>
      <c r="D503" t="str">
        <f t="shared" si="92"/>
        <v>2001-05</v>
      </c>
      <c r="E503" t="str">
        <f t="shared" si="93"/>
        <v>Q2</v>
      </c>
      <c r="F503">
        <f t="shared" si="86"/>
        <v>5</v>
      </c>
      <c r="G503" t="str">
        <f t="shared" si="94"/>
        <v>2001/05</v>
      </c>
      <c r="H503" t="str">
        <f t="shared" si="87"/>
        <v>Mai</v>
      </c>
      <c r="I503" t="str">
        <f t="shared" si="95"/>
        <v>Mai 2001</v>
      </c>
      <c r="J503" s="2">
        <f t="shared" si="88"/>
        <v>136</v>
      </c>
      <c r="K503">
        <f t="shared" si="89"/>
        <v>16</v>
      </c>
      <c r="L503">
        <f t="shared" si="90"/>
        <v>3</v>
      </c>
      <c r="M503" t="str">
        <f t="shared" si="91"/>
        <v>Mittwoch</v>
      </c>
    </row>
    <row r="504" spans="1:13" x14ac:dyDescent="0.25">
      <c r="A504" s="1">
        <v>37028</v>
      </c>
      <c r="B504">
        <f t="shared" si="84"/>
        <v>2001</v>
      </c>
      <c r="C504">
        <f t="shared" si="85"/>
        <v>2</v>
      </c>
      <c r="D504" t="str">
        <f t="shared" si="92"/>
        <v>2001-05</v>
      </c>
      <c r="E504" t="str">
        <f t="shared" si="93"/>
        <v>Q2</v>
      </c>
      <c r="F504">
        <f t="shared" si="86"/>
        <v>5</v>
      </c>
      <c r="G504" t="str">
        <f t="shared" si="94"/>
        <v>2001/05</v>
      </c>
      <c r="H504" t="str">
        <f t="shared" si="87"/>
        <v>Mai</v>
      </c>
      <c r="I504" t="str">
        <f t="shared" si="95"/>
        <v>Mai 2001</v>
      </c>
      <c r="J504" s="2">
        <f t="shared" si="88"/>
        <v>137</v>
      </c>
      <c r="K504">
        <f t="shared" si="89"/>
        <v>17</v>
      </c>
      <c r="L504">
        <f t="shared" si="90"/>
        <v>4</v>
      </c>
      <c r="M504" t="str">
        <f t="shared" si="91"/>
        <v>Donnerstag</v>
      </c>
    </row>
    <row r="505" spans="1:13" x14ac:dyDescent="0.25">
      <c r="A505" s="1">
        <v>37029</v>
      </c>
      <c r="B505">
        <f t="shared" si="84"/>
        <v>2001</v>
      </c>
      <c r="C505">
        <f t="shared" si="85"/>
        <v>2</v>
      </c>
      <c r="D505" t="str">
        <f t="shared" si="92"/>
        <v>2001-05</v>
      </c>
      <c r="E505" t="str">
        <f t="shared" si="93"/>
        <v>Q2</v>
      </c>
      <c r="F505">
        <f t="shared" si="86"/>
        <v>5</v>
      </c>
      <c r="G505" t="str">
        <f t="shared" si="94"/>
        <v>2001/05</v>
      </c>
      <c r="H505" t="str">
        <f t="shared" si="87"/>
        <v>Mai</v>
      </c>
      <c r="I505" t="str">
        <f t="shared" si="95"/>
        <v>Mai 2001</v>
      </c>
      <c r="J505" s="2">
        <f t="shared" si="88"/>
        <v>138</v>
      </c>
      <c r="K505">
        <f t="shared" si="89"/>
        <v>18</v>
      </c>
      <c r="L505">
        <f t="shared" si="90"/>
        <v>5</v>
      </c>
      <c r="M505" t="str">
        <f t="shared" si="91"/>
        <v>Freitag</v>
      </c>
    </row>
    <row r="506" spans="1:13" x14ac:dyDescent="0.25">
      <c r="A506" s="1">
        <v>37030</v>
      </c>
      <c r="B506">
        <f t="shared" si="84"/>
        <v>2001</v>
      </c>
      <c r="C506">
        <f t="shared" si="85"/>
        <v>2</v>
      </c>
      <c r="D506" t="str">
        <f t="shared" si="92"/>
        <v>2001-05</v>
      </c>
      <c r="E506" t="str">
        <f t="shared" si="93"/>
        <v>Q2</v>
      </c>
      <c r="F506">
        <f t="shared" si="86"/>
        <v>5</v>
      </c>
      <c r="G506" t="str">
        <f t="shared" si="94"/>
        <v>2001/05</v>
      </c>
      <c r="H506" t="str">
        <f t="shared" si="87"/>
        <v>Mai</v>
      </c>
      <c r="I506" t="str">
        <f t="shared" si="95"/>
        <v>Mai 2001</v>
      </c>
      <c r="J506" s="2">
        <f t="shared" si="88"/>
        <v>139</v>
      </c>
      <c r="K506">
        <f t="shared" si="89"/>
        <v>19</v>
      </c>
      <c r="L506">
        <f t="shared" si="90"/>
        <v>6</v>
      </c>
      <c r="M506" t="str">
        <f t="shared" si="91"/>
        <v>Samstag</v>
      </c>
    </row>
    <row r="507" spans="1:13" x14ac:dyDescent="0.25">
      <c r="A507" s="1">
        <v>37031</v>
      </c>
      <c r="B507">
        <f t="shared" si="84"/>
        <v>2001</v>
      </c>
      <c r="C507">
        <f t="shared" si="85"/>
        <v>2</v>
      </c>
      <c r="D507" t="str">
        <f t="shared" si="92"/>
        <v>2001-05</v>
      </c>
      <c r="E507" t="str">
        <f t="shared" si="93"/>
        <v>Q2</v>
      </c>
      <c r="F507">
        <f t="shared" si="86"/>
        <v>5</v>
      </c>
      <c r="G507" t="str">
        <f t="shared" si="94"/>
        <v>2001/05</v>
      </c>
      <c r="H507" t="str">
        <f t="shared" si="87"/>
        <v>Mai</v>
      </c>
      <c r="I507" t="str">
        <f t="shared" si="95"/>
        <v>Mai 2001</v>
      </c>
      <c r="J507" s="2">
        <f t="shared" si="88"/>
        <v>140</v>
      </c>
      <c r="K507">
        <f t="shared" si="89"/>
        <v>20</v>
      </c>
      <c r="L507">
        <f t="shared" si="90"/>
        <v>7</v>
      </c>
      <c r="M507" t="str">
        <f t="shared" si="91"/>
        <v>Sonntag</v>
      </c>
    </row>
    <row r="508" spans="1:13" x14ac:dyDescent="0.25">
      <c r="A508" s="1">
        <v>37032</v>
      </c>
      <c r="B508">
        <f t="shared" si="84"/>
        <v>2001</v>
      </c>
      <c r="C508">
        <f t="shared" si="85"/>
        <v>2</v>
      </c>
      <c r="D508" t="str">
        <f t="shared" si="92"/>
        <v>2001-05</v>
      </c>
      <c r="E508" t="str">
        <f t="shared" si="93"/>
        <v>Q2</v>
      </c>
      <c r="F508">
        <f t="shared" si="86"/>
        <v>5</v>
      </c>
      <c r="G508" t="str">
        <f t="shared" si="94"/>
        <v>2001/05</v>
      </c>
      <c r="H508" t="str">
        <f t="shared" si="87"/>
        <v>Mai</v>
      </c>
      <c r="I508" t="str">
        <f t="shared" si="95"/>
        <v>Mai 2001</v>
      </c>
      <c r="J508" s="2">
        <f t="shared" si="88"/>
        <v>141</v>
      </c>
      <c r="K508">
        <f t="shared" si="89"/>
        <v>21</v>
      </c>
      <c r="L508">
        <f t="shared" si="90"/>
        <v>1</v>
      </c>
      <c r="M508" t="str">
        <f t="shared" si="91"/>
        <v>Montag</v>
      </c>
    </row>
    <row r="509" spans="1:13" x14ac:dyDescent="0.25">
      <c r="A509" s="1">
        <v>37033</v>
      </c>
      <c r="B509">
        <f t="shared" si="84"/>
        <v>2001</v>
      </c>
      <c r="C509">
        <f t="shared" si="85"/>
        <v>2</v>
      </c>
      <c r="D509" t="str">
        <f t="shared" si="92"/>
        <v>2001-05</v>
      </c>
      <c r="E509" t="str">
        <f t="shared" si="93"/>
        <v>Q2</v>
      </c>
      <c r="F509">
        <f t="shared" si="86"/>
        <v>5</v>
      </c>
      <c r="G509" t="str">
        <f t="shared" si="94"/>
        <v>2001/05</v>
      </c>
      <c r="H509" t="str">
        <f t="shared" si="87"/>
        <v>Mai</v>
      </c>
      <c r="I509" t="str">
        <f t="shared" si="95"/>
        <v>Mai 2001</v>
      </c>
      <c r="J509" s="2">
        <f t="shared" si="88"/>
        <v>142</v>
      </c>
      <c r="K509">
        <f t="shared" si="89"/>
        <v>22</v>
      </c>
      <c r="L509">
        <f t="shared" si="90"/>
        <v>2</v>
      </c>
      <c r="M509" t="str">
        <f t="shared" si="91"/>
        <v>Dienstag</v>
      </c>
    </row>
    <row r="510" spans="1:13" x14ac:dyDescent="0.25">
      <c r="A510" s="1">
        <v>37034</v>
      </c>
      <c r="B510">
        <f t="shared" si="84"/>
        <v>2001</v>
      </c>
      <c r="C510">
        <f t="shared" si="85"/>
        <v>2</v>
      </c>
      <c r="D510" t="str">
        <f t="shared" si="92"/>
        <v>2001-05</v>
      </c>
      <c r="E510" t="str">
        <f t="shared" si="93"/>
        <v>Q2</v>
      </c>
      <c r="F510">
        <f t="shared" si="86"/>
        <v>5</v>
      </c>
      <c r="G510" t="str">
        <f t="shared" si="94"/>
        <v>2001/05</v>
      </c>
      <c r="H510" t="str">
        <f t="shared" si="87"/>
        <v>Mai</v>
      </c>
      <c r="I510" t="str">
        <f t="shared" si="95"/>
        <v>Mai 2001</v>
      </c>
      <c r="J510" s="2">
        <f t="shared" si="88"/>
        <v>143</v>
      </c>
      <c r="K510">
        <f t="shared" si="89"/>
        <v>23</v>
      </c>
      <c r="L510">
        <f t="shared" si="90"/>
        <v>3</v>
      </c>
      <c r="M510" t="str">
        <f t="shared" si="91"/>
        <v>Mittwoch</v>
      </c>
    </row>
    <row r="511" spans="1:13" x14ac:dyDescent="0.25">
      <c r="A511" s="1">
        <v>37035</v>
      </c>
      <c r="B511">
        <f t="shared" si="84"/>
        <v>2001</v>
      </c>
      <c r="C511">
        <f t="shared" si="85"/>
        <v>2</v>
      </c>
      <c r="D511" t="str">
        <f t="shared" si="92"/>
        <v>2001-05</v>
      </c>
      <c r="E511" t="str">
        <f t="shared" si="93"/>
        <v>Q2</v>
      </c>
      <c r="F511">
        <f t="shared" si="86"/>
        <v>5</v>
      </c>
      <c r="G511" t="str">
        <f t="shared" si="94"/>
        <v>2001/05</v>
      </c>
      <c r="H511" t="str">
        <f t="shared" si="87"/>
        <v>Mai</v>
      </c>
      <c r="I511" t="str">
        <f t="shared" si="95"/>
        <v>Mai 2001</v>
      </c>
      <c r="J511" s="2">
        <f t="shared" si="88"/>
        <v>144</v>
      </c>
      <c r="K511">
        <f t="shared" si="89"/>
        <v>24</v>
      </c>
      <c r="L511">
        <f t="shared" si="90"/>
        <v>4</v>
      </c>
      <c r="M511" t="str">
        <f t="shared" si="91"/>
        <v>Donnerstag</v>
      </c>
    </row>
    <row r="512" spans="1:13" x14ac:dyDescent="0.25">
      <c r="A512" s="1">
        <v>37036</v>
      </c>
      <c r="B512">
        <f t="shared" si="84"/>
        <v>2001</v>
      </c>
      <c r="C512">
        <f t="shared" si="85"/>
        <v>2</v>
      </c>
      <c r="D512" t="str">
        <f t="shared" si="92"/>
        <v>2001-05</v>
      </c>
      <c r="E512" t="str">
        <f t="shared" si="93"/>
        <v>Q2</v>
      </c>
      <c r="F512">
        <f t="shared" si="86"/>
        <v>5</v>
      </c>
      <c r="G512" t="str">
        <f t="shared" si="94"/>
        <v>2001/05</v>
      </c>
      <c r="H512" t="str">
        <f t="shared" si="87"/>
        <v>Mai</v>
      </c>
      <c r="I512" t="str">
        <f t="shared" si="95"/>
        <v>Mai 2001</v>
      </c>
      <c r="J512" s="2">
        <f t="shared" si="88"/>
        <v>145</v>
      </c>
      <c r="K512">
        <f t="shared" si="89"/>
        <v>25</v>
      </c>
      <c r="L512">
        <f t="shared" si="90"/>
        <v>5</v>
      </c>
      <c r="M512" t="str">
        <f t="shared" si="91"/>
        <v>Freitag</v>
      </c>
    </row>
    <row r="513" spans="1:13" x14ac:dyDescent="0.25">
      <c r="A513" s="1">
        <v>37037</v>
      </c>
      <c r="B513">
        <f t="shared" si="84"/>
        <v>2001</v>
      </c>
      <c r="C513">
        <f t="shared" si="85"/>
        <v>2</v>
      </c>
      <c r="D513" t="str">
        <f t="shared" si="92"/>
        <v>2001-05</v>
      </c>
      <c r="E513" t="str">
        <f t="shared" si="93"/>
        <v>Q2</v>
      </c>
      <c r="F513">
        <f t="shared" si="86"/>
        <v>5</v>
      </c>
      <c r="G513" t="str">
        <f t="shared" si="94"/>
        <v>2001/05</v>
      </c>
      <c r="H513" t="str">
        <f t="shared" si="87"/>
        <v>Mai</v>
      </c>
      <c r="I513" t="str">
        <f t="shared" si="95"/>
        <v>Mai 2001</v>
      </c>
      <c r="J513" s="2">
        <f t="shared" si="88"/>
        <v>146</v>
      </c>
      <c r="K513">
        <f t="shared" si="89"/>
        <v>26</v>
      </c>
      <c r="L513">
        <f t="shared" si="90"/>
        <v>6</v>
      </c>
      <c r="M513" t="str">
        <f t="shared" si="91"/>
        <v>Samstag</v>
      </c>
    </row>
    <row r="514" spans="1:13" x14ac:dyDescent="0.25">
      <c r="A514" s="1">
        <v>37038</v>
      </c>
      <c r="B514">
        <f t="shared" ref="B514:B577" si="96">YEAR(A514)</f>
        <v>2001</v>
      </c>
      <c r="C514">
        <f t="shared" ref="C514:C577" si="97">ROUNDUP(MONTH(A514)/3,0)</f>
        <v>2</v>
      </c>
      <c r="D514" t="str">
        <f t="shared" si="92"/>
        <v>2001-05</v>
      </c>
      <c r="E514" t="str">
        <f t="shared" si="93"/>
        <v>Q2</v>
      </c>
      <c r="F514">
        <f t="shared" ref="F514:F577" si="98">MONTH(A514)</f>
        <v>5</v>
      </c>
      <c r="G514" t="str">
        <f t="shared" si="94"/>
        <v>2001/05</v>
      </c>
      <c r="H514" t="str">
        <f t="shared" ref="H514:H577" si="99">TEXT(A514,"MMMM")</f>
        <v>Mai</v>
      </c>
      <c r="I514" t="str">
        <f t="shared" si="95"/>
        <v>Mai 2001</v>
      </c>
      <c r="J514" s="2">
        <f t="shared" ref="J514:J577" si="100">A514-DATE(YEAR(A514),1,0)</f>
        <v>147</v>
      </c>
      <c r="K514">
        <f t="shared" ref="K514:K577" si="101">DAY(A514)</f>
        <v>27</v>
      </c>
      <c r="L514">
        <f t="shared" ref="L514:L577" si="102">WEEKDAY(A514,2)</f>
        <v>7</v>
      </c>
      <c r="M514" t="str">
        <f t="shared" ref="M514:M577" si="103">TEXT(WEEKDAY(A514),"TTTT")</f>
        <v>Sonntag</v>
      </c>
    </row>
    <row r="515" spans="1:13" x14ac:dyDescent="0.25">
      <c r="A515" s="1">
        <v>37039</v>
      </c>
      <c r="B515">
        <f t="shared" si="96"/>
        <v>2001</v>
      </c>
      <c r="C515">
        <f t="shared" si="97"/>
        <v>2</v>
      </c>
      <c r="D515" t="str">
        <f t="shared" ref="D515:D578" si="104" xml:space="preserve"> B515 &amp; "-"&amp; TEXT(F515,"00")</f>
        <v>2001-05</v>
      </c>
      <c r="E515" t="str">
        <f t="shared" ref="E515:E578" si="105">"Q" &amp; C515</f>
        <v>Q2</v>
      </c>
      <c r="F515">
        <f t="shared" si="98"/>
        <v>5</v>
      </c>
      <c r="G515" t="str">
        <f t="shared" ref="G515:G578" si="106">B515 &amp; "/" &amp; TEXT(F515,"00")</f>
        <v>2001/05</v>
      </c>
      <c r="H515" t="str">
        <f t="shared" si="99"/>
        <v>Mai</v>
      </c>
      <c r="I515" t="str">
        <f t="shared" ref="I515:I578" si="107">H515 &amp; " " &amp; B515</f>
        <v>Mai 2001</v>
      </c>
      <c r="J515" s="2">
        <f t="shared" si="100"/>
        <v>148</v>
      </c>
      <c r="K515">
        <f t="shared" si="101"/>
        <v>28</v>
      </c>
      <c r="L515">
        <f t="shared" si="102"/>
        <v>1</v>
      </c>
      <c r="M515" t="str">
        <f t="shared" si="103"/>
        <v>Montag</v>
      </c>
    </row>
    <row r="516" spans="1:13" x14ac:dyDescent="0.25">
      <c r="A516" s="1">
        <v>37040</v>
      </c>
      <c r="B516">
        <f t="shared" si="96"/>
        <v>2001</v>
      </c>
      <c r="C516">
        <f t="shared" si="97"/>
        <v>2</v>
      </c>
      <c r="D516" t="str">
        <f t="shared" si="104"/>
        <v>2001-05</v>
      </c>
      <c r="E516" t="str">
        <f t="shared" si="105"/>
        <v>Q2</v>
      </c>
      <c r="F516">
        <f t="shared" si="98"/>
        <v>5</v>
      </c>
      <c r="G516" t="str">
        <f t="shared" si="106"/>
        <v>2001/05</v>
      </c>
      <c r="H516" t="str">
        <f t="shared" si="99"/>
        <v>Mai</v>
      </c>
      <c r="I516" t="str">
        <f t="shared" si="107"/>
        <v>Mai 2001</v>
      </c>
      <c r="J516" s="2">
        <f t="shared" si="100"/>
        <v>149</v>
      </c>
      <c r="K516">
        <f t="shared" si="101"/>
        <v>29</v>
      </c>
      <c r="L516">
        <f t="shared" si="102"/>
        <v>2</v>
      </c>
      <c r="M516" t="str">
        <f t="shared" si="103"/>
        <v>Dienstag</v>
      </c>
    </row>
    <row r="517" spans="1:13" x14ac:dyDescent="0.25">
      <c r="A517" s="1">
        <v>37041</v>
      </c>
      <c r="B517">
        <f t="shared" si="96"/>
        <v>2001</v>
      </c>
      <c r="C517">
        <f t="shared" si="97"/>
        <v>2</v>
      </c>
      <c r="D517" t="str">
        <f t="shared" si="104"/>
        <v>2001-05</v>
      </c>
      <c r="E517" t="str">
        <f t="shared" si="105"/>
        <v>Q2</v>
      </c>
      <c r="F517">
        <f t="shared" si="98"/>
        <v>5</v>
      </c>
      <c r="G517" t="str">
        <f t="shared" si="106"/>
        <v>2001/05</v>
      </c>
      <c r="H517" t="str">
        <f t="shared" si="99"/>
        <v>Mai</v>
      </c>
      <c r="I517" t="str">
        <f t="shared" si="107"/>
        <v>Mai 2001</v>
      </c>
      <c r="J517" s="2">
        <f t="shared" si="100"/>
        <v>150</v>
      </c>
      <c r="K517">
        <f t="shared" si="101"/>
        <v>30</v>
      </c>
      <c r="L517">
        <f t="shared" si="102"/>
        <v>3</v>
      </c>
      <c r="M517" t="str">
        <f t="shared" si="103"/>
        <v>Mittwoch</v>
      </c>
    </row>
    <row r="518" spans="1:13" x14ac:dyDescent="0.25">
      <c r="A518" s="1">
        <v>37042</v>
      </c>
      <c r="B518">
        <f t="shared" si="96"/>
        <v>2001</v>
      </c>
      <c r="C518">
        <f t="shared" si="97"/>
        <v>2</v>
      </c>
      <c r="D518" t="str">
        <f t="shared" si="104"/>
        <v>2001-05</v>
      </c>
      <c r="E518" t="str">
        <f t="shared" si="105"/>
        <v>Q2</v>
      </c>
      <c r="F518">
        <f t="shared" si="98"/>
        <v>5</v>
      </c>
      <c r="G518" t="str">
        <f t="shared" si="106"/>
        <v>2001/05</v>
      </c>
      <c r="H518" t="str">
        <f t="shared" si="99"/>
        <v>Mai</v>
      </c>
      <c r="I518" t="str">
        <f t="shared" si="107"/>
        <v>Mai 2001</v>
      </c>
      <c r="J518" s="2">
        <f t="shared" si="100"/>
        <v>151</v>
      </c>
      <c r="K518">
        <f t="shared" si="101"/>
        <v>31</v>
      </c>
      <c r="L518">
        <f t="shared" si="102"/>
        <v>4</v>
      </c>
      <c r="M518" t="str">
        <f t="shared" si="103"/>
        <v>Donnerstag</v>
      </c>
    </row>
    <row r="519" spans="1:13" x14ac:dyDescent="0.25">
      <c r="A519" s="1">
        <v>37043</v>
      </c>
      <c r="B519">
        <f t="shared" si="96"/>
        <v>2001</v>
      </c>
      <c r="C519">
        <f t="shared" si="97"/>
        <v>2</v>
      </c>
      <c r="D519" t="str">
        <f t="shared" si="104"/>
        <v>2001-06</v>
      </c>
      <c r="E519" t="str">
        <f t="shared" si="105"/>
        <v>Q2</v>
      </c>
      <c r="F519">
        <f t="shared" si="98"/>
        <v>6</v>
      </c>
      <c r="G519" t="str">
        <f t="shared" si="106"/>
        <v>2001/06</v>
      </c>
      <c r="H519" t="str">
        <f t="shared" si="99"/>
        <v>Juni</v>
      </c>
      <c r="I519" t="str">
        <f t="shared" si="107"/>
        <v>Juni 2001</v>
      </c>
      <c r="J519" s="2">
        <f t="shared" si="100"/>
        <v>152</v>
      </c>
      <c r="K519">
        <f t="shared" si="101"/>
        <v>1</v>
      </c>
      <c r="L519">
        <f t="shared" si="102"/>
        <v>5</v>
      </c>
      <c r="M519" t="str">
        <f t="shared" si="103"/>
        <v>Freitag</v>
      </c>
    </row>
    <row r="520" spans="1:13" x14ac:dyDescent="0.25">
      <c r="A520" s="1">
        <v>37044</v>
      </c>
      <c r="B520">
        <f t="shared" si="96"/>
        <v>2001</v>
      </c>
      <c r="C520">
        <f t="shared" si="97"/>
        <v>2</v>
      </c>
      <c r="D520" t="str">
        <f t="shared" si="104"/>
        <v>2001-06</v>
      </c>
      <c r="E520" t="str">
        <f t="shared" si="105"/>
        <v>Q2</v>
      </c>
      <c r="F520">
        <f t="shared" si="98"/>
        <v>6</v>
      </c>
      <c r="G520" t="str">
        <f t="shared" si="106"/>
        <v>2001/06</v>
      </c>
      <c r="H520" t="str">
        <f t="shared" si="99"/>
        <v>Juni</v>
      </c>
      <c r="I520" t="str">
        <f t="shared" si="107"/>
        <v>Juni 2001</v>
      </c>
      <c r="J520" s="2">
        <f t="shared" si="100"/>
        <v>153</v>
      </c>
      <c r="K520">
        <f t="shared" si="101"/>
        <v>2</v>
      </c>
      <c r="L520">
        <f t="shared" si="102"/>
        <v>6</v>
      </c>
      <c r="M520" t="str">
        <f t="shared" si="103"/>
        <v>Samstag</v>
      </c>
    </row>
    <row r="521" spans="1:13" x14ac:dyDescent="0.25">
      <c r="A521" s="1">
        <v>37045</v>
      </c>
      <c r="B521">
        <f t="shared" si="96"/>
        <v>2001</v>
      </c>
      <c r="C521">
        <f t="shared" si="97"/>
        <v>2</v>
      </c>
      <c r="D521" t="str">
        <f t="shared" si="104"/>
        <v>2001-06</v>
      </c>
      <c r="E521" t="str">
        <f t="shared" si="105"/>
        <v>Q2</v>
      </c>
      <c r="F521">
        <f t="shared" si="98"/>
        <v>6</v>
      </c>
      <c r="G521" t="str">
        <f t="shared" si="106"/>
        <v>2001/06</v>
      </c>
      <c r="H521" t="str">
        <f t="shared" si="99"/>
        <v>Juni</v>
      </c>
      <c r="I521" t="str">
        <f t="shared" si="107"/>
        <v>Juni 2001</v>
      </c>
      <c r="J521" s="2">
        <f t="shared" si="100"/>
        <v>154</v>
      </c>
      <c r="K521">
        <f t="shared" si="101"/>
        <v>3</v>
      </c>
      <c r="L521">
        <f t="shared" si="102"/>
        <v>7</v>
      </c>
      <c r="M521" t="str">
        <f t="shared" si="103"/>
        <v>Sonntag</v>
      </c>
    </row>
    <row r="522" spans="1:13" x14ac:dyDescent="0.25">
      <c r="A522" s="1">
        <v>37046</v>
      </c>
      <c r="B522">
        <f t="shared" si="96"/>
        <v>2001</v>
      </c>
      <c r="C522">
        <f t="shared" si="97"/>
        <v>2</v>
      </c>
      <c r="D522" t="str">
        <f t="shared" si="104"/>
        <v>2001-06</v>
      </c>
      <c r="E522" t="str">
        <f t="shared" si="105"/>
        <v>Q2</v>
      </c>
      <c r="F522">
        <f t="shared" si="98"/>
        <v>6</v>
      </c>
      <c r="G522" t="str">
        <f t="shared" si="106"/>
        <v>2001/06</v>
      </c>
      <c r="H522" t="str">
        <f t="shared" si="99"/>
        <v>Juni</v>
      </c>
      <c r="I522" t="str">
        <f t="shared" si="107"/>
        <v>Juni 2001</v>
      </c>
      <c r="J522" s="2">
        <f t="shared" si="100"/>
        <v>155</v>
      </c>
      <c r="K522">
        <f t="shared" si="101"/>
        <v>4</v>
      </c>
      <c r="L522">
        <f t="shared" si="102"/>
        <v>1</v>
      </c>
      <c r="M522" t="str">
        <f t="shared" si="103"/>
        <v>Montag</v>
      </c>
    </row>
    <row r="523" spans="1:13" x14ac:dyDescent="0.25">
      <c r="A523" s="1">
        <v>37047</v>
      </c>
      <c r="B523">
        <f t="shared" si="96"/>
        <v>2001</v>
      </c>
      <c r="C523">
        <f t="shared" si="97"/>
        <v>2</v>
      </c>
      <c r="D523" t="str">
        <f t="shared" si="104"/>
        <v>2001-06</v>
      </c>
      <c r="E523" t="str">
        <f t="shared" si="105"/>
        <v>Q2</v>
      </c>
      <c r="F523">
        <f t="shared" si="98"/>
        <v>6</v>
      </c>
      <c r="G523" t="str">
        <f t="shared" si="106"/>
        <v>2001/06</v>
      </c>
      <c r="H523" t="str">
        <f t="shared" si="99"/>
        <v>Juni</v>
      </c>
      <c r="I523" t="str">
        <f t="shared" si="107"/>
        <v>Juni 2001</v>
      </c>
      <c r="J523" s="2">
        <f t="shared" si="100"/>
        <v>156</v>
      </c>
      <c r="K523">
        <f t="shared" si="101"/>
        <v>5</v>
      </c>
      <c r="L523">
        <f t="shared" si="102"/>
        <v>2</v>
      </c>
      <c r="M523" t="str">
        <f t="shared" si="103"/>
        <v>Dienstag</v>
      </c>
    </row>
    <row r="524" spans="1:13" x14ac:dyDescent="0.25">
      <c r="A524" s="1">
        <v>37048</v>
      </c>
      <c r="B524">
        <f t="shared" si="96"/>
        <v>2001</v>
      </c>
      <c r="C524">
        <f t="shared" si="97"/>
        <v>2</v>
      </c>
      <c r="D524" t="str">
        <f t="shared" si="104"/>
        <v>2001-06</v>
      </c>
      <c r="E524" t="str">
        <f t="shared" si="105"/>
        <v>Q2</v>
      </c>
      <c r="F524">
        <f t="shared" si="98"/>
        <v>6</v>
      </c>
      <c r="G524" t="str">
        <f t="shared" si="106"/>
        <v>2001/06</v>
      </c>
      <c r="H524" t="str">
        <f t="shared" si="99"/>
        <v>Juni</v>
      </c>
      <c r="I524" t="str">
        <f t="shared" si="107"/>
        <v>Juni 2001</v>
      </c>
      <c r="J524" s="2">
        <f t="shared" si="100"/>
        <v>157</v>
      </c>
      <c r="K524">
        <f t="shared" si="101"/>
        <v>6</v>
      </c>
      <c r="L524">
        <f t="shared" si="102"/>
        <v>3</v>
      </c>
      <c r="M524" t="str">
        <f t="shared" si="103"/>
        <v>Mittwoch</v>
      </c>
    </row>
    <row r="525" spans="1:13" x14ac:dyDescent="0.25">
      <c r="A525" s="1">
        <v>37049</v>
      </c>
      <c r="B525">
        <f t="shared" si="96"/>
        <v>2001</v>
      </c>
      <c r="C525">
        <f t="shared" si="97"/>
        <v>2</v>
      </c>
      <c r="D525" t="str">
        <f t="shared" si="104"/>
        <v>2001-06</v>
      </c>
      <c r="E525" t="str">
        <f t="shared" si="105"/>
        <v>Q2</v>
      </c>
      <c r="F525">
        <f t="shared" si="98"/>
        <v>6</v>
      </c>
      <c r="G525" t="str">
        <f t="shared" si="106"/>
        <v>2001/06</v>
      </c>
      <c r="H525" t="str">
        <f t="shared" si="99"/>
        <v>Juni</v>
      </c>
      <c r="I525" t="str">
        <f t="shared" si="107"/>
        <v>Juni 2001</v>
      </c>
      <c r="J525" s="2">
        <f t="shared" si="100"/>
        <v>158</v>
      </c>
      <c r="K525">
        <f t="shared" si="101"/>
        <v>7</v>
      </c>
      <c r="L525">
        <f t="shared" si="102"/>
        <v>4</v>
      </c>
      <c r="M525" t="str">
        <f t="shared" si="103"/>
        <v>Donnerstag</v>
      </c>
    </row>
    <row r="526" spans="1:13" x14ac:dyDescent="0.25">
      <c r="A526" s="1">
        <v>37050</v>
      </c>
      <c r="B526">
        <f t="shared" si="96"/>
        <v>2001</v>
      </c>
      <c r="C526">
        <f t="shared" si="97"/>
        <v>2</v>
      </c>
      <c r="D526" t="str">
        <f t="shared" si="104"/>
        <v>2001-06</v>
      </c>
      <c r="E526" t="str">
        <f t="shared" si="105"/>
        <v>Q2</v>
      </c>
      <c r="F526">
        <f t="shared" si="98"/>
        <v>6</v>
      </c>
      <c r="G526" t="str">
        <f t="shared" si="106"/>
        <v>2001/06</v>
      </c>
      <c r="H526" t="str">
        <f t="shared" si="99"/>
        <v>Juni</v>
      </c>
      <c r="I526" t="str">
        <f t="shared" si="107"/>
        <v>Juni 2001</v>
      </c>
      <c r="J526" s="2">
        <f t="shared" si="100"/>
        <v>159</v>
      </c>
      <c r="K526">
        <f t="shared" si="101"/>
        <v>8</v>
      </c>
      <c r="L526">
        <f t="shared" si="102"/>
        <v>5</v>
      </c>
      <c r="M526" t="str">
        <f t="shared" si="103"/>
        <v>Freitag</v>
      </c>
    </row>
    <row r="527" spans="1:13" x14ac:dyDescent="0.25">
      <c r="A527" s="1">
        <v>37051</v>
      </c>
      <c r="B527">
        <f t="shared" si="96"/>
        <v>2001</v>
      </c>
      <c r="C527">
        <f t="shared" si="97"/>
        <v>2</v>
      </c>
      <c r="D527" t="str">
        <f t="shared" si="104"/>
        <v>2001-06</v>
      </c>
      <c r="E527" t="str">
        <f t="shared" si="105"/>
        <v>Q2</v>
      </c>
      <c r="F527">
        <f t="shared" si="98"/>
        <v>6</v>
      </c>
      <c r="G527" t="str">
        <f t="shared" si="106"/>
        <v>2001/06</v>
      </c>
      <c r="H527" t="str">
        <f t="shared" si="99"/>
        <v>Juni</v>
      </c>
      <c r="I527" t="str">
        <f t="shared" si="107"/>
        <v>Juni 2001</v>
      </c>
      <c r="J527" s="2">
        <f t="shared" si="100"/>
        <v>160</v>
      </c>
      <c r="K527">
        <f t="shared" si="101"/>
        <v>9</v>
      </c>
      <c r="L527">
        <f t="shared" si="102"/>
        <v>6</v>
      </c>
      <c r="M527" t="str">
        <f t="shared" si="103"/>
        <v>Samstag</v>
      </c>
    </row>
    <row r="528" spans="1:13" x14ac:dyDescent="0.25">
      <c r="A528" s="1">
        <v>37052</v>
      </c>
      <c r="B528">
        <f t="shared" si="96"/>
        <v>2001</v>
      </c>
      <c r="C528">
        <f t="shared" si="97"/>
        <v>2</v>
      </c>
      <c r="D528" t="str">
        <f t="shared" si="104"/>
        <v>2001-06</v>
      </c>
      <c r="E528" t="str">
        <f t="shared" si="105"/>
        <v>Q2</v>
      </c>
      <c r="F528">
        <f t="shared" si="98"/>
        <v>6</v>
      </c>
      <c r="G528" t="str">
        <f t="shared" si="106"/>
        <v>2001/06</v>
      </c>
      <c r="H528" t="str">
        <f t="shared" si="99"/>
        <v>Juni</v>
      </c>
      <c r="I528" t="str">
        <f t="shared" si="107"/>
        <v>Juni 2001</v>
      </c>
      <c r="J528" s="2">
        <f t="shared" si="100"/>
        <v>161</v>
      </c>
      <c r="K528">
        <f t="shared" si="101"/>
        <v>10</v>
      </c>
      <c r="L528">
        <f t="shared" si="102"/>
        <v>7</v>
      </c>
      <c r="M528" t="str">
        <f t="shared" si="103"/>
        <v>Sonntag</v>
      </c>
    </row>
    <row r="529" spans="1:13" x14ac:dyDescent="0.25">
      <c r="A529" s="1">
        <v>37053</v>
      </c>
      <c r="B529">
        <f t="shared" si="96"/>
        <v>2001</v>
      </c>
      <c r="C529">
        <f t="shared" si="97"/>
        <v>2</v>
      </c>
      <c r="D529" t="str">
        <f t="shared" si="104"/>
        <v>2001-06</v>
      </c>
      <c r="E529" t="str">
        <f t="shared" si="105"/>
        <v>Q2</v>
      </c>
      <c r="F529">
        <f t="shared" si="98"/>
        <v>6</v>
      </c>
      <c r="G529" t="str">
        <f t="shared" si="106"/>
        <v>2001/06</v>
      </c>
      <c r="H529" t="str">
        <f t="shared" si="99"/>
        <v>Juni</v>
      </c>
      <c r="I529" t="str">
        <f t="shared" si="107"/>
        <v>Juni 2001</v>
      </c>
      <c r="J529" s="2">
        <f t="shared" si="100"/>
        <v>162</v>
      </c>
      <c r="K529">
        <f t="shared" si="101"/>
        <v>11</v>
      </c>
      <c r="L529">
        <f t="shared" si="102"/>
        <v>1</v>
      </c>
      <c r="M529" t="str">
        <f t="shared" si="103"/>
        <v>Montag</v>
      </c>
    </row>
    <row r="530" spans="1:13" x14ac:dyDescent="0.25">
      <c r="A530" s="1">
        <v>37054</v>
      </c>
      <c r="B530">
        <f t="shared" si="96"/>
        <v>2001</v>
      </c>
      <c r="C530">
        <f t="shared" si="97"/>
        <v>2</v>
      </c>
      <c r="D530" t="str">
        <f t="shared" si="104"/>
        <v>2001-06</v>
      </c>
      <c r="E530" t="str">
        <f t="shared" si="105"/>
        <v>Q2</v>
      </c>
      <c r="F530">
        <f t="shared" si="98"/>
        <v>6</v>
      </c>
      <c r="G530" t="str">
        <f t="shared" si="106"/>
        <v>2001/06</v>
      </c>
      <c r="H530" t="str">
        <f t="shared" si="99"/>
        <v>Juni</v>
      </c>
      <c r="I530" t="str">
        <f t="shared" si="107"/>
        <v>Juni 2001</v>
      </c>
      <c r="J530" s="2">
        <f t="shared" si="100"/>
        <v>163</v>
      </c>
      <c r="K530">
        <f t="shared" si="101"/>
        <v>12</v>
      </c>
      <c r="L530">
        <f t="shared" si="102"/>
        <v>2</v>
      </c>
      <c r="M530" t="str">
        <f t="shared" si="103"/>
        <v>Dienstag</v>
      </c>
    </row>
    <row r="531" spans="1:13" x14ac:dyDescent="0.25">
      <c r="A531" s="1">
        <v>37055</v>
      </c>
      <c r="B531">
        <f t="shared" si="96"/>
        <v>2001</v>
      </c>
      <c r="C531">
        <f t="shared" si="97"/>
        <v>2</v>
      </c>
      <c r="D531" t="str">
        <f t="shared" si="104"/>
        <v>2001-06</v>
      </c>
      <c r="E531" t="str">
        <f t="shared" si="105"/>
        <v>Q2</v>
      </c>
      <c r="F531">
        <f t="shared" si="98"/>
        <v>6</v>
      </c>
      <c r="G531" t="str">
        <f t="shared" si="106"/>
        <v>2001/06</v>
      </c>
      <c r="H531" t="str">
        <f t="shared" si="99"/>
        <v>Juni</v>
      </c>
      <c r="I531" t="str">
        <f t="shared" si="107"/>
        <v>Juni 2001</v>
      </c>
      <c r="J531" s="2">
        <f t="shared" si="100"/>
        <v>164</v>
      </c>
      <c r="K531">
        <f t="shared" si="101"/>
        <v>13</v>
      </c>
      <c r="L531">
        <f t="shared" si="102"/>
        <v>3</v>
      </c>
      <c r="M531" t="str">
        <f t="shared" si="103"/>
        <v>Mittwoch</v>
      </c>
    </row>
    <row r="532" spans="1:13" x14ac:dyDescent="0.25">
      <c r="A532" s="1">
        <v>37056</v>
      </c>
      <c r="B532">
        <f t="shared" si="96"/>
        <v>2001</v>
      </c>
      <c r="C532">
        <f t="shared" si="97"/>
        <v>2</v>
      </c>
      <c r="D532" t="str">
        <f t="shared" si="104"/>
        <v>2001-06</v>
      </c>
      <c r="E532" t="str">
        <f t="shared" si="105"/>
        <v>Q2</v>
      </c>
      <c r="F532">
        <f t="shared" si="98"/>
        <v>6</v>
      </c>
      <c r="G532" t="str">
        <f t="shared" si="106"/>
        <v>2001/06</v>
      </c>
      <c r="H532" t="str">
        <f t="shared" si="99"/>
        <v>Juni</v>
      </c>
      <c r="I532" t="str">
        <f t="shared" si="107"/>
        <v>Juni 2001</v>
      </c>
      <c r="J532" s="2">
        <f t="shared" si="100"/>
        <v>165</v>
      </c>
      <c r="K532">
        <f t="shared" si="101"/>
        <v>14</v>
      </c>
      <c r="L532">
        <f t="shared" si="102"/>
        <v>4</v>
      </c>
      <c r="M532" t="str">
        <f t="shared" si="103"/>
        <v>Donnerstag</v>
      </c>
    </row>
    <row r="533" spans="1:13" x14ac:dyDescent="0.25">
      <c r="A533" s="1">
        <v>37057</v>
      </c>
      <c r="B533">
        <f t="shared" si="96"/>
        <v>2001</v>
      </c>
      <c r="C533">
        <f t="shared" si="97"/>
        <v>2</v>
      </c>
      <c r="D533" t="str">
        <f t="shared" si="104"/>
        <v>2001-06</v>
      </c>
      <c r="E533" t="str">
        <f t="shared" si="105"/>
        <v>Q2</v>
      </c>
      <c r="F533">
        <f t="shared" si="98"/>
        <v>6</v>
      </c>
      <c r="G533" t="str">
        <f t="shared" si="106"/>
        <v>2001/06</v>
      </c>
      <c r="H533" t="str">
        <f t="shared" si="99"/>
        <v>Juni</v>
      </c>
      <c r="I533" t="str">
        <f t="shared" si="107"/>
        <v>Juni 2001</v>
      </c>
      <c r="J533" s="2">
        <f t="shared" si="100"/>
        <v>166</v>
      </c>
      <c r="K533">
        <f t="shared" si="101"/>
        <v>15</v>
      </c>
      <c r="L533">
        <f t="shared" si="102"/>
        <v>5</v>
      </c>
      <c r="M533" t="str">
        <f t="shared" si="103"/>
        <v>Freitag</v>
      </c>
    </row>
    <row r="534" spans="1:13" x14ac:dyDescent="0.25">
      <c r="A534" s="1">
        <v>37058</v>
      </c>
      <c r="B534">
        <f t="shared" si="96"/>
        <v>2001</v>
      </c>
      <c r="C534">
        <f t="shared" si="97"/>
        <v>2</v>
      </c>
      <c r="D534" t="str">
        <f t="shared" si="104"/>
        <v>2001-06</v>
      </c>
      <c r="E534" t="str">
        <f t="shared" si="105"/>
        <v>Q2</v>
      </c>
      <c r="F534">
        <f t="shared" si="98"/>
        <v>6</v>
      </c>
      <c r="G534" t="str">
        <f t="shared" si="106"/>
        <v>2001/06</v>
      </c>
      <c r="H534" t="str">
        <f t="shared" si="99"/>
        <v>Juni</v>
      </c>
      <c r="I534" t="str">
        <f t="shared" si="107"/>
        <v>Juni 2001</v>
      </c>
      <c r="J534" s="2">
        <f t="shared" si="100"/>
        <v>167</v>
      </c>
      <c r="K534">
        <f t="shared" si="101"/>
        <v>16</v>
      </c>
      <c r="L534">
        <f t="shared" si="102"/>
        <v>6</v>
      </c>
      <c r="M534" t="str">
        <f t="shared" si="103"/>
        <v>Samstag</v>
      </c>
    </row>
    <row r="535" spans="1:13" x14ac:dyDescent="0.25">
      <c r="A535" s="1">
        <v>37059</v>
      </c>
      <c r="B535">
        <f t="shared" si="96"/>
        <v>2001</v>
      </c>
      <c r="C535">
        <f t="shared" si="97"/>
        <v>2</v>
      </c>
      <c r="D535" t="str">
        <f t="shared" si="104"/>
        <v>2001-06</v>
      </c>
      <c r="E535" t="str">
        <f t="shared" si="105"/>
        <v>Q2</v>
      </c>
      <c r="F535">
        <f t="shared" si="98"/>
        <v>6</v>
      </c>
      <c r="G535" t="str">
        <f t="shared" si="106"/>
        <v>2001/06</v>
      </c>
      <c r="H535" t="str">
        <f t="shared" si="99"/>
        <v>Juni</v>
      </c>
      <c r="I535" t="str">
        <f t="shared" si="107"/>
        <v>Juni 2001</v>
      </c>
      <c r="J535" s="2">
        <f t="shared" si="100"/>
        <v>168</v>
      </c>
      <c r="K535">
        <f t="shared" si="101"/>
        <v>17</v>
      </c>
      <c r="L535">
        <f t="shared" si="102"/>
        <v>7</v>
      </c>
      <c r="M535" t="str">
        <f t="shared" si="103"/>
        <v>Sonntag</v>
      </c>
    </row>
    <row r="536" spans="1:13" x14ac:dyDescent="0.25">
      <c r="A536" s="1">
        <v>37060</v>
      </c>
      <c r="B536">
        <f t="shared" si="96"/>
        <v>2001</v>
      </c>
      <c r="C536">
        <f t="shared" si="97"/>
        <v>2</v>
      </c>
      <c r="D536" t="str">
        <f t="shared" si="104"/>
        <v>2001-06</v>
      </c>
      <c r="E536" t="str">
        <f t="shared" si="105"/>
        <v>Q2</v>
      </c>
      <c r="F536">
        <f t="shared" si="98"/>
        <v>6</v>
      </c>
      <c r="G536" t="str">
        <f t="shared" si="106"/>
        <v>2001/06</v>
      </c>
      <c r="H536" t="str">
        <f t="shared" si="99"/>
        <v>Juni</v>
      </c>
      <c r="I536" t="str">
        <f t="shared" si="107"/>
        <v>Juni 2001</v>
      </c>
      <c r="J536" s="2">
        <f t="shared" si="100"/>
        <v>169</v>
      </c>
      <c r="K536">
        <f t="shared" si="101"/>
        <v>18</v>
      </c>
      <c r="L536">
        <f t="shared" si="102"/>
        <v>1</v>
      </c>
      <c r="M536" t="str">
        <f t="shared" si="103"/>
        <v>Montag</v>
      </c>
    </row>
    <row r="537" spans="1:13" x14ac:dyDescent="0.25">
      <c r="A537" s="1">
        <v>37061</v>
      </c>
      <c r="B537">
        <f t="shared" si="96"/>
        <v>2001</v>
      </c>
      <c r="C537">
        <f t="shared" si="97"/>
        <v>2</v>
      </c>
      <c r="D537" t="str">
        <f t="shared" si="104"/>
        <v>2001-06</v>
      </c>
      <c r="E537" t="str">
        <f t="shared" si="105"/>
        <v>Q2</v>
      </c>
      <c r="F537">
        <f t="shared" si="98"/>
        <v>6</v>
      </c>
      <c r="G537" t="str">
        <f t="shared" si="106"/>
        <v>2001/06</v>
      </c>
      <c r="H537" t="str">
        <f t="shared" si="99"/>
        <v>Juni</v>
      </c>
      <c r="I537" t="str">
        <f t="shared" si="107"/>
        <v>Juni 2001</v>
      </c>
      <c r="J537" s="2">
        <f t="shared" si="100"/>
        <v>170</v>
      </c>
      <c r="K537">
        <f t="shared" si="101"/>
        <v>19</v>
      </c>
      <c r="L537">
        <f t="shared" si="102"/>
        <v>2</v>
      </c>
      <c r="M537" t="str">
        <f t="shared" si="103"/>
        <v>Dienstag</v>
      </c>
    </row>
    <row r="538" spans="1:13" x14ac:dyDescent="0.25">
      <c r="A538" s="1">
        <v>37062</v>
      </c>
      <c r="B538">
        <f t="shared" si="96"/>
        <v>2001</v>
      </c>
      <c r="C538">
        <f t="shared" si="97"/>
        <v>2</v>
      </c>
      <c r="D538" t="str">
        <f t="shared" si="104"/>
        <v>2001-06</v>
      </c>
      <c r="E538" t="str">
        <f t="shared" si="105"/>
        <v>Q2</v>
      </c>
      <c r="F538">
        <f t="shared" si="98"/>
        <v>6</v>
      </c>
      <c r="G538" t="str">
        <f t="shared" si="106"/>
        <v>2001/06</v>
      </c>
      <c r="H538" t="str">
        <f t="shared" si="99"/>
        <v>Juni</v>
      </c>
      <c r="I538" t="str">
        <f t="shared" si="107"/>
        <v>Juni 2001</v>
      </c>
      <c r="J538" s="2">
        <f t="shared" si="100"/>
        <v>171</v>
      </c>
      <c r="K538">
        <f t="shared" si="101"/>
        <v>20</v>
      </c>
      <c r="L538">
        <f t="shared" si="102"/>
        <v>3</v>
      </c>
      <c r="M538" t="str">
        <f t="shared" si="103"/>
        <v>Mittwoch</v>
      </c>
    </row>
    <row r="539" spans="1:13" x14ac:dyDescent="0.25">
      <c r="A539" s="1">
        <v>37063</v>
      </c>
      <c r="B539">
        <f t="shared" si="96"/>
        <v>2001</v>
      </c>
      <c r="C539">
        <f t="shared" si="97"/>
        <v>2</v>
      </c>
      <c r="D539" t="str">
        <f t="shared" si="104"/>
        <v>2001-06</v>
      </c>
      <c r="E539" t="str">
        <f t="shared" si="105"/>
        <v>Q2</v>
      </c>
      <c r="F539">
        <f t="shared" si="98"/>
        <v>6</v>
      </c>
      <c r="G539" t="str">
        <f t="shared" si="106"/>
        <v>2001/06</v>
      </c>
      <c r="H539" t="str">
        <f t="shared" si="99"/>
        <v>Juni</v>
      </c>
      <c r="I539" t="str">
        <f t="shared" si="107"/>
        <v>Juni 2001</v>
      </c>
      <c r="J539" s="2">
        <f t="shared" si="100"/>
        <v>172</v>
      </c>
      <c r="K539">
        <f t="shared" si="101"/>
        <v>21</v>
      </c>
      <c r="L539">
        <f t="shared" si="102"/>
        <v>4</v>
      </c>
      <c r="M539" t="str">
        <f t="shared" si="103"/>
        <v>Donnerstag</v>
      </c>
    </row>
    <row r="540" spans="1:13" x14ac:dyDescent="0.25">
      <c r="A540" s="1">
        <v>37064</v>
      </c>
      <c r="B540">
        <f t="shared" si="96"/>
        <v>2001</v>
      </c>
      <c r="C540">
        <f t="shared" si="97"/>
        <v>2</v>
      </c>
      <c r="D540" t="str">
        <f t="shared" si="104"/>
        <v>2001-06</v>
      </c>
      <c r="E540" t="str">
        <f t="shared" si="105"/>
        <v>Q2</v>
      </c>
      <c r="F540">
        <f t="shared" si="98"/>
        <v>6</v>
      </c>
      <c r="G540" t="str">
        <f t="shared" si="106"/>
        <v>2001/06</v>
      </c>
      <c r="H540" t="str">
        <f t="shared" si="99"/>
        <v>Juni</v>
      </c>
      <c r="I540" t="str">
        <f t="shared" si="107"/>
        <v>Juni 2001</v>
      </c>
      <c r="J540" s="2">
        <f t="shared" si="100"/>
        <v>173</v>
      </c>
      <c r="K540">
        <f t="shared" si="101"/>
        <v>22</v>
      </c>
      <c r="L540">
        <f t="shared" si="102"/>
        <v>5</v>
      </c>
      <c r="M540" t="str">
        <f t="shared" si="103"/>
        <v>Freitag</v>
      </c>
    </row>
    <row r="541" spans="1:13" x14ac:dyDescent="0.25">
      <c r="A541" s="1">
        <v>37065</v>
      </c>
      <c r="B541">
        <f t="shared" si="96"/>
        <v>2001</v>
      </c>
      <c r="C541">
        <f t="shared" si="97"/>
        <v>2</v>
      </c>
      <c r="D541" t="str">
        <f t="shared" si="104"/>
        <v>2001-06</v>
      </c>
      <c r="E541" t="str">
        <f t="shared" si="105"/>
        <v>Q2</v>
      </c>
      <c r="F541">
        <f t="shared" si="98"/>
        <v>6</v>
      </c>
      <c r="G541" t="str">
        <f t="shared" si="106"/>
        <v>2001/06</v>
      </c>
      <c r="H541" t="str">
        <f t="shared" si="99"/>
        <v>Juni</v>
      </c>
      <c r="I541" t="str">
        <f t="shared" si="107"/>
        <v>Juni 2001</v>
      </c>
      <c r="J541" s="2">
        <f t="shared" si="100"/>
        <v>174</v>
      </c>
      <c r="K541">
        <f t="shared" si="101"/>
        <v>23</v>
      </c>
      <c r="L541">
        <f t="shared" si="102"/>
        <v>6</v>
      </c>
      <c r="M541" t="str">
        <f t="shared" si="103"/>
        <v>Samstag</v>
      </c>
    </row>
    <row r="542" spans="1:13" x14ac:dyDescent="0.25">
      <c r="A542" s="1">
        <v>37066</v>
      </c>
      <c r="B542">
        <f t="shared" si="96"/>
        <v>2001</v>
      </c>
      <c r="C542">
        <f t="shared" si="97"/>
        <v>2</v>
      </c>
      <c r="D542" t="str">
        <f t="shared" si="104"/>
        <v>2001-06</v>
      </c>
      <c r="E542" t="str">
        <f t="shared" si="105"/>
        <v>Q2</v>
      </c>
      <c r="F542">
        <f t="shared" si="98"/>
        <v>6</v>
      </c>
      <c r="G542" t="str">
        <f t="shared" si="106"/>
        <v>2001/06</v>
      </c>
      <c r="H542" t="str">
        <f t="shared" si="99"/>
        <v>Juni</v>
      </c>
      <c r="I542" t="str">
        <f t="shared" si="107"/>
        <v>Juni 2001</v>
      </c>
      <c r="J542" s="2">
        <f t="shared" si="100"/>
        <v>175</v>
      </c>
      <c r="K542">
        <f t="shared" si="101"/>
        <v>24</v>
      </c>
      <c r="L542">
        <f t="shared" si="102"/>
        <v>7</v>
      </c>
      <c r="M542" t="str">
        <f t="shared" si="103"/>
        <v>Sonntag</v>
      </c>
    </row>
    <row r="543" spans="1:13" x14ac:dyDescent="0.25">
      <c r="A543" s="1">
        <v>37067</v>
      </c>
      <c r="B543">
        <f t="shared" si="96"/>
        <v>2001</v>
      </c>
      <c r="C543">
        <f t="shared" si="97"/>
        <v>2</v>
      </c>
      <c r="D543" t="str">
        <f t="shared" si="104"/>
        <v>2001-06</v>
      </c>
      <c r="E543" t="str">
        <f t="shared" si="105"/>
        <v>Q2</v>
      </c>
      <c r="F543">
        <f t="shared" si="98"/>
        <v>6</v>
      </c>
      <c r="G543" t="str">
        <f t="shared" si="106"/>
        <v>2001/06</v>
      </c>
      <c r="H543" t="str">
        <f t="shared" si="99"/>
        <v>Juni</v>
      </c>
      <c r="I543" t="str">
        <f t="shared" si="107"/>
        <v>Juni 2001</v>
      </c>
      <c r="J543" s="2">
        <f t="shared" si="100"/>
        <v>176</v>
      </c>
      <c r="K543">
        <f t="shared" si="101"/>
        <v>25</v>
      </c>
      <c r="L543">
        <f t="shared" si="102"/>
        <v>1</v>
      </c>
      <c r="M543" t="str">
        <f t="shared" si="103"/>
        <v>Montag</v>
      </c>
    </row>
    <row r="544" spans="1:13" x14ac:dyDescent="0.25">
      <c r="A544" s="1">
        <v>37068</v>
      </c>
      <c r="B544">
        <f t="shared" si="96"/>
        <v>2001</v>
      </c>
      <c r="C544">
        <f t="shared" si="97"/>
        <v>2</v>
      </c>
      <c r="D544" t="str">
        <f t="shared" si="104"/>
        <v>2001-06</v>
      </c>
      <c r="E544" t="str">
        <f t="shared" si="105"/>
        <v>Q2</v>
      </c>
      <c r="F544">
        <f t="shared" si="98"/>
        <v>6</v>
      </c>
      <c r="G544" t="str">
        <f t="shared" si="106"/>
        <v>2001/06</v>
      </c>
      <c r="H544" t="str">
        <f t="shared" si="99"/>
        <v>Juni</v>
      </c>
      <c r="I544" t="str">
        <f t="shared" si="107"/>
        <v>Juni 2001</v>
      </c>
      <c r="J544" s="2">
        <f t="shared" si="100"/>
        <v>177</v>
      </c>
      <c r="K544">
        <f t="shared" si="101"/>
        <v>26</v>
      </c>
      <c r="L544">
        <f t="shared" si="102"/>
        <v>2</v>
      </c>
      <c r="M544" t="str">
        <f t="shared" si="103"/>
        <v>Dienstag</v>
      </c>
    </row>
    <row r="545" spans="1:13" x14ac:dyDescent="0.25">
      <c r="A545" s="1">
        <v>37069</v>
      </c>
      <c r="B545">
        <f t="shared" si="96"/>
        <v>2001</v>
      </c>
      <c r="C545">
        <f t="shared" si="97"/>
        <v>2</v>
      </c>
      <c r="D545" t="str">
        <f t="shared" si="104"/>
        <v>2001-06</v>
      </c>
      <c r="E545" t="str">
        <f t="shared" si="105"/>
        <v>Q2</v>
      </c>
      <c r="F545">
        <f t="shared" si="98"/>
        <v>6</v>
      </c>
      <c r="G545" t="str">
        <f t="shared" si="106"/>
        <v>2001/06</v>
      </c>
      <c r="H545" t="str">
        <f t="shared" si="99"/>
        <v>Juni</v>
      </c>
      <c r="I545" t="str">
        <f t="shared" si="107"/>
        <v>Juni 2001</v>
      </c>
      <c r="J545" s="2">
        <f t="shared" si="100"/>
        <v>178</v>
      </c>
      <c r="K545">
        <f t="shared" si="101"/>
        <v>27</v>
      </c>
      <c r="L545">
        <f t="shared" si="102"/>
        <v>3</v>
      </c>
      <c r="M545" t="str">
        <f t="shared" si="103"/>
        <v>Mittwoch</v>
      </c>
    </row>
    <row r="546" spans="1:13" x14ac:dyDescent="0.25">
      <c r="A546" s="1">
        <v>37070</v>
      </c>
      <c r="B546">
        <f t="shared" si="96"/>
        <v>2001</v>
      </c>
      <c r="C546">
        <f t="shared" si="97"/>
        <v>2</v>
      </c>
      <c r="D546" t="str">
        <f t="shared" si="104"/>
        <v>2001-06</v>
      </c>
      <c r="E546" t="str">
        <f t="shared" si="105"/>
        <v>Q2</v>
      </c>
      <c r="F546">
        <f t="shared" si="98"/>
        <v>6</v>
      </c>
      <c r="G546" t="str">
        <f t="shared" si="106"/>
        <v>2001/06</v>
      </c>
      <c r="H546" t="str">
        <f t="shared" si="99"/>
        <v>Juni</v>
      </c>
      <c r="I546" t="str">
        <f t="shared" si="107"/>
        <v>Juni 2001</v>
      </c>
      <c r="J546" s="2">
        <f t="shared" si="100"/>
        <v>179</v>
      </c>
      <c r="K546">
        <f t="shared" si="101"/>
        <v>28</v>
      </c>
      <c r="L546">
        <f t="shared" si="102"/>
        <v>4</v>
      </c>
      <c r="M546" t="str">
        <f t="shared" si="103"/>
        <v>Donnerstag</v>
      </c>
    </row>
    <row r="547" spans="1:13" x14ac:dyDescent="0.25">
      <c r="A547" s="1">
        <v>37071</v>
      </c>
      <c r="B547">
        <f t="shared" si="96"/>
        <v>2001</v>
      </c>
      <c r="C547">
        <f t="shared" si="97"/>
        <v>2</v>
      </c>
      <c r="D547" t="str">
        <f t="shared" si="104"/>
        <v>2001-06</v>
      </c>
      <c r="E547" t="str">
        <f t="shared" si="105"/>
        <v>Q2</v>
      </c>
      <c r="F547">
        <f t="shared" si="98"/>
        <v>6</v>
      </c>
      <c r="G547" t="str">
        <f t="shared" si="106"/>
        <v>2001/06</v>
      </c>
      <c r="H547" t="str">
        <f t="shared" si="99"/>
        <v>Juni</v>
      </c>
      <c r="I547" t="str">
        <f t="shared" si="107"/>
        <v>Juni 2001</v>
      </c>
      <c r="J547" s="2">
        <f t="shared" si="100"/>
        <v>180</v>
      </c>
      <c r="K547">
        <f t="shared" si="101"/>
        <v>29</v>
      </c>
      <c r="L547">
        <f t="shared" si="102"/>
        <v>5</v>
      </c>
      <c r="M547" t="str">
        <f t="shared" si="103"/>
        <v>Freitag</v>
      </c>
    </row>
    <row r="548" spans="1:13" x14ac:dyDescent="0.25">
      <c r="A548" s="1">
        <v>37072</v>
      </c>
      <c r="B548">
        <f t="shared" si="96"/>
        <v>2001</v>
      </c>
      <c r="C548">
        <f t="shared" si="97"/>
        <v>2</v>
      </c>
      <c r="D548" t="str">
        <f t="shared" si="104"/>
        <v>2001-06</v>
      </c>
      <c r="E548" t="str">
        <f t="shared" si="105"/>
        <v>Q2</v>
      </c>
      <c r="F548">
        <f t="shared" si="98"/>
        <v>6</v>
      </c>
      <c r="G548" t="str">
        <f t="shared" si="106"/>
        <v>2001/06</v>
      </c>
      <c r="H548" t="str">
        <f t="shared" si="99"/>
        <v>Juni</v>
      </c>
      <c r="I548" t="str">
        <f t="shared" si="107"/>
        <v>Juni 2001</v>
      </c>
      <c r="J548" s="2">
        <f t="shared" si="100"/>
        <v>181</v>
      </c>
      <c r="K548">
        <f t="shared" si="101"/>
        <v>30</v>
      </c>
      <c r="L548">
        <f t="shared" si="102"/>
        <v>6</v>
      </c>
      <c r="M548" t="str">
        <f t="shared" si="103"/>
        <v>Samstag</v>
      </c>
    </row>
    <row r="549" spans="1:13" x14ac:dyDescent="0.25">
      <c r="A549" s="1">
        <v>37073</v>
      </c>
      <c r="B549">
        <f t="shared" si="96"/>
        <v>2001</v>
      </c>
      <c r="C549">
        <f t="shared" si="97"/>
        <v>3</v>
      </c>
      <c r="D549" t="str">
        <f t="shared" si="104"/>
        <v>2001-07</v>
      </c>
      <c r="E549" t="str">
        <f t="shared" si="105"/>
        <v>Q3</v>
      </c>
      <c r="F549">
        <f t="shared" si="98"/>
        <v>7</v>
      </c>
      <c r="G549" t="str">
        <f t="shared" si="106"/>
        <v>2001/07</v>
      </c>
      <c r="H549" t="str">
        <f t="shared" si="99"/>
        <v>Juli</v>
      </c>
      <c r="I549" t="str">
        <f t="shared" si="107"/>
        <v>Juli 2001</v>
      </c>
      <c r="J549" s="2">
        <f t="shared" si="100"/>
        <v>182</v>
      </c>
      <c r="K549">
        <f t="shared" si="101"/>
        <v>1</v>
      </c>
      <c r="L549">
        <f t="shared" si="102"/>
        <v>7</v>
      </c>
      <c r="M549" t="str">
        <f t="shared" si="103"/>
        <v>Sonntag</v>
      </c>
    </row>
    <row r="550" spans="1:13" x14ac:dyDescent="0.25">
      <c r="A550" s="1">
        <v>37074</v>
      </c>
      <c r="B550">
        <f t="shared" si="96"/>
        <v>2001</v>
      </c>
      <c r="C550">
        <f t="shared" si="97"/>
        <v>3</v>
      </c>
      <c r="D550" t="str">
        <f t="shared" si="104"/>
        <v>2001-07</v>
      </c>
      <c r="E550" t="str">
        <f t="shared" si="105"/>
        <v>Q3</v>
      </c>
      <c r="F550">
        <f t="shared" si="98"/>
        <v>7</v>
      </c>
      <c r="G550" t="str">
        <f t="shared" si="106"/>
        <v>2001/07</v>
      </c>
      <c r="H550" t="str">
        <f t="shared" si="99"/>
        <v>Juli</v>
      </c>
      <c r="I550" t="str">
        <f t="shared" si="107"/>
        <v>Juli 2001</v>
      </c>
      <c r="J550" s="2">
        <f t="shared" si="100"/>
        <v>183</v>
      </c>
      <c r="K550">
        <f t="shared" si="101"/>
        <v>2</v>
      </c>
      <c r="L550">
        <f t="shared" si="102"/>
        <v>1</v>
      </c>
      <c r="M550" t="str">
        <f t="shared" si="103"/>
        <v>Montag</v>
      </c>
    </row>
    <row r="551" spans="1:13" x14ac:dyDescent="0.25">
      <c r="A551" s="1">
        <v>37075</v>
      </c>
      <c r="B551">
        <f t="shared" si="96"/>
        <v>2001</v>
      </c>
      <c r="C551">
        <f t="shared" si="97"/>
        <v>3</v>
      </c>
      <c r="D551" t="str">
        <f t="shared" si="104"/>
        <v>2001-07</v>
      </c>
      <c r="E551" t="str">
        <f t="shared" si="105"/>
        <v>Q3</v>
      </c>
      <c r="F551">
        <f t="shared" si="98"/>
        <v>7</v>
      </c>
      <c r="G551" t="str">
        <f t="shared" si="106"/>
        <v>2001/07</v>
      </c>
      <c r="H551" t="str">
        <f t="shared" si="99"/>
        <v>Juli</v>
      </c>
      <c r="I551" t="str">
        <f t="shared" si="107"/>
        <v>Juli 2001</v>
      </c>
      <c r="J551" s="2">
        <f t="shared" si="100"/>
        <v>184</v>
      </c>
      <c r="K551">
        <f t="shared" si="101"/>
        <v>3</v>
      </c>
      <c r="L551">
        <f t="shared" si="102"/>
        <v>2</v>
      </c>
      <c r="M551" t="str">
        <f t="shared" si="103"/>
        <v>Dienstag</v>
      </c>
    </row>
    <row r="552" spans="1:13" x14ac:dyDescent="0.25">
      <c r="A552" s="1">
        <v>37076</v>
      </c>
      <c r="B552">
        <f t="shared" si="96"/>
        <v>2001</v>
      </c>
      <c r="C552">
        <f t="shared" si="97"/>
        <v>3</v>
      </c>
      <c r="D552" t="str">
        <f t="shared" si="104"/>
        <v>2001-07</v>
      </c>
      <c r="E552" t="str">
        <f t="shared" si="105"/>
        <v>Q3</v>
      </c>
      <c r="F552">
        <f t="shared" si="98"/>
        <v>7</v>
      </c>
      <c r="G552" t="str">
        <f t="shared" si="106"/>
        <v>2001/07</v>
      </c>
      <c r="H552" t="str">
        <f t="shared" si="99"/>
        <v>Juli</v>
      </c>
      <c r="I552" t="str">
        <f t="shared" si="107"/>
        <v>Juli 2001</v>
      </c>
      <c r="J552" s="2">
        <f t="shared" si="100"/>
        <v>185</v>
      </c>
      <c r="K552">
        <f t="shared" si="101"/>
        <v>4</v>
      </c>
      <c r="L552">
        <f t="shared" si="102"/>
        <v>3</v>
      </c>
      <c r="M552" t="str">
        <f t="shared" si="103"/>
        <v>Mittwoch</v>
      </c>
    </row>
    <row r="553" spans="1:13" x14ac:dyDescent="0.25">
      <c r="A553" s="1">
        <v>37077</v>
      </c>
      <c r="B553">
        <f t="shared" si="96"/>
        <v>2001</v>
      </c>
      <c r="C553">
        <f t="shared" si="97"/>
        <v>3</v>
      </c>
      <c r="D553" t="str">
        <f t="shared" si="104"/>
        <v>2001-07</v>
      </c>
      <c r="E553" t="str">
        <f t="shared" si="105"/>
        <v>Q3</v>
      </c>
      <c r="F553">
        <f t="shared" si="98"/>
        <v>7</v>
      </c>
      <c r="G553" t="str">
        <f t="shared" si="106"/>
        <v>2001/07</v>
      </c>
      <c r="H553" t="str">
        <f t="shared" si="99"/>
        <v>Juli</v>
      </c>
      <c r="I553" t="str">
        <f t="shared" si="107"/>
        <v>Juli 2001</v>
      </c>
      <c r="J553" s="2">
        <f t="shared" si="100"/>
        <v>186</v>
      </c>
      <c r="K553">
        <f t="shared" si="101"/>
        <v>5</v>
      </c>
      <c r="L553">
        <f t="shared" si="102"/>
        <v>4</v>
      </c>
      <c r="M553" t="str">
        <f t="shared" si="103"/>
        <v>Donnerstag</v>
      </c>
    </row>
    <row r="554" spans="1:13" x14ac:dyDescent="0.25">
      <c r="A554" s="1">
        <v>37078</v>
      </c>
      <c r="B554">
        <f t="shared" si="96"/>
        <v>2001</v>
      </c>
      <c r="C554">
        <f t="shared" si="97"/>
        <v>3</v>
      </c>
      <c r="D554" t="str">
        <f t="shared" si="104"/>
        <v>2001-07</v>
      </c>
      <c r="E554" t="str">
        <f t="shared" si="105"/>
        <v>Q3</v>
      </c>
      <c r="F554">
        <f t="shared" si="98"/>
        <v>7</v>
      </c>
      <c r="G554" t="str">
        <f t="shared" si="106"/>
        <v>2001/07</v>
      </c>
      <c r="H554" t="str">
        <f t="shared" si="99"/>
        <v>Juli</v>
      </c>
      <c r="I554" t="str">
        <f t="shared" si="107"/>
        <v>Juli 2001</v>
      </c>
      <c r="J554" s="2">
        <f t="shared" si="100"/>
        <v>187</v>
      </c>
      <c r="K554">
        <f t="shared" si="101"/>
        <v>6</v>
      </c>
      <c r="L554">
        <f t="shared" si="102"/>
        <v>5</v>
      </c>
      <c r="M554" t="str">
        <f t="shared" si="103"/>
        <v>Freitag</v>
      </c>
    </row>
    <row r="555" spans="1:13" x14ac:dyDescent="0.25">
      <c r="A555" s="1">
        <v>37079</v>
      </c>
      <c r="B555">
        <f t="shared" si="96"/>
        <v>2001</v>
      </c>
      <c r="C555">
        <f t="shared" si="97"/>
        <v>3</v>
      </c>
      <c r="D555" t="str">
        <f t="shared" si="104"/>
        <v>2001-07</v>
      </c>
      <c r="E555" t="str">
        <f t="shared" si="105"/>
        <v>Q3</v>
      </c>
      <c r="F555">
        <f t="shared" si="98"/>
        <v>7</v>
      </c>
      <c r="G555" t="str">
        <f t="shared" si="106"/>
        <v>2001/07</v>
      </c>
      <c r="H555" t="str">
        <f t="shared" si="99"/>
        <v>Juli</v>
      </c>
      <c r="I555" t="str">
        <f t="shared" si="107"/>
        <v>Juli 2001</v>
      </c>
      <c r="J555" s="2">
        <f t="shared" si="100"/>
        <v>188</v>
      </c>
      <c r="K555">
        <f t="shared" si="101"/>
        <v>7</v>
      </c>
      <c r="L555">
        <f t="shared" si="102"/>
        <v>6</v>
      </c>
      <c r="M555" t="str">
        <f t="shared" si="103"/>
        <v>Samstag</v>
      </c>
    </row>
    <row r="556" spans="1:13" x14ac:dyDescent="0.25">
      <c r="A556" s="1">
        <v>37080</v>
      </c>
      <c r="B556">
        <f t="shared" si="96"/>
        <v>2001</v>
      </c>
      <c r="C556">
        <f t="shared" si="97"/>
        <v>3</v>
      </c>
      <c r="D556" t="str">
        <f t="shared" si="104"/>
        <v>2001-07</v>
      </c>
      <c r="E556" t="str">
        <f t="shared" si="105"/>
        <v>Q3</v>
      </c>
      <c r="F556">
        <f t="shared" si="98"/>
        <v>7</v>
      </c>
      <c r="G556" t="str">
        <f t="shared" si="106"/>
        <v>2001/07</v>
      </c>
      <c r="H556" t="str">
        <f t="shared" si="99"/>
        <v>Juli</v>
      </c>
      <c r="I556" t="str">
        <f t="shared" si="107"/>
        <v>Juli 2001</v>
      </c>
      <c r="J556" s="2">
        <f t="shared" si="100"/>
        <v>189</v>
      </c>
      <c r="K556">
        <f t="shared" si="101"/>
        <v>8</v>
      </c>
      <c r="L556">
        <f t="shared" si="102"/>
        <v>7</v>
      </c>
      <c r="M556" t="str">
        <f t="shared" si="103"/>
        <v>Sonntag</v>
      </c>
    </row>
    <row r="557" spans="1:13" x14ac:dyDescent="0.25">
      <c r="A557" s="1">
        <v>37081</v>
      </c>
      <c r="B557">
        <f t="shared" si="96"/>
        <v>2001</v>
      </c>
      <c r="C557">
        <f t="shared" si="97"/>
        <v>3</v>
      </c>
      <c r="D557" t="str">
        <f t="shared" si="104"/>
        <v>2001-07</v>
      </c>
      <c r="E557" t="str">
        <f t="shared" si="105"/>
        <v>Q3</v>
      </c>
      <c r="F557">
        <f t="shared" si="98"/>
        <v>7</v>
      </c>
      <c r="G557" t="str">
        <f t="shared" si="106"/>
        <v>2001/07</v>
      </c>
      <c r="H557" t="str">
        <f t="shared" si="99"/>
        <v>Juli</v>
      </c>
      <c r="I557" t="str">
        <f t="shared" si="107"/>
        <v>Juli 2001</v>
      </c>
      <c r="J557" s="2">
        <f t="shared" si="100"/>
        <v>190</v>
      </c>
      <c r="K557">
        <f t="shared" si="101"/>
        <v>9</v>
      </c>
      <c r="L557">
        <f t="shared" si="102"/>
        <v>1</v>
      </c>
      <c r="M557" t="str">
        <f t="shared" si="103"/>
        <v>Montag</v>
      </c>
    </row>
    <row r="558" spans="1:13" x14ac:dyDescent="0.25">
      <c r="A558" s="1">
        <v>37082</v>
      </c>
      <c r="B558">
        <f t="shared" si="96"/>
        <v>2001</v>
      </c>
      <c r="C558">
        <f t="shared" si="97"/>
        <v>3</v>
      </c>
      <c r="D558" t="str">
        <f t="shared" si="104"/>
        <v>2001-07</v>
      </c>
      <c r="E558" t="str">
        <f t="shared" si="105"/>
        <v>Q3</v>
      </c>
      <c r="F558">
        <f t="shared" si="98"/>
        <v>7</v>
      </c>
      <c r="G558" t="str">
        <f t="shared" si="106"/>
        <v>2001/07</v>
      </c>
      <c r="H558" t="str">
        <f t="shared" si="99"/>
        <v>Juli</v>
      </c>
      <c r="I558" t="str">
        <f t="shared" si="107"/>
        <v>Juli 2001</v>
      </c>
      <c r="J558" s="2">
        <f t="shared" si="100"/>
        <v>191</v>
      </c>
      <c r="K558">
        <f t="shared" si="101"/>
        <v>10</v>
      </c>
      <c r="L558">
        <f t="shared" si="102"/>
        <v>2</v>
      </c>
      <c r="M558" t="str">
        <f t="shared" si="103"/>
        <v>Dienstag</v>
      </c>
    </row>
    <row r="559" spans="1:13" x14ac:dyDescent="0.25">
      <c r="A559" s="1">
        <v>37083</v>
      </c>
      <c r="B559">
        <f t="shared" si="96"/>
        <v>2001</v>
      </c>
      <c r="C559">
        <f t="shared" si="97"/>
        <v>3</v>
      </c>
      <c r="D559" t="str">
        <f t="shared" si="104"/>
        <v>2001-07</v>
      </c>
      <c r="E559" t="str">
        <f t="shared" si="105"/>
        <v>Q3</v>
      </c>
      <c r="F559">
        <f t="shared" si="98"/>
        <v>7</v>
      </c>
      <c r="G559" t="str">
        <f t="shared" si="106"/>
        <v>2001/07</v>
      </c>
      <c r="H559" t="str">
        <f t="shared" si="99"/>
        <v>Juli</v>
      </c>
      <c r="I559" t="str">
        <f t="shared" si="107"/>
        <v>Juli 2001</v>
      </c>
      <c r="J559" s="2">
        <f t="shared" si="100"/>
        <v>192</v>
      </c>
      <c r="K559">
        <f t="shared" si="101"/>
        <v>11</v>
      </c>
      <c r="L559">
        <f t="shared" si="102"/>
        <v>3</v>
      </c>
      <c r="M559" t="str">
        <f t="shared" si="103"/>
        <v>Mittwoch</v>
      </c>
    </row>
    <row r="560" spans="1:13" x14ac:dyDescent="0.25">
      <c r="A560" s="1">
        <v>37084</v>
      </c>
      <c r="B560">
        <f t="shared" si="96"/>
        <v>2001</v>
      </c>
      <c r="C560">
        <f t="shared" si="97"/>
        <v>3</v>
      </c>
      <c r="D560" t="str">
        <f t="shared" si="104"/>
        <v>2001-07</v>
      </c>
      <c r="E560" t="str">
        <f t="shared" si="105"/>
        <v>Q3</v>
      </c>
      <c r="F560">
        <f t="shared" si="98"/>
        <v>7</v>
      </c>
      <c r="G560" t="str">
        <f t="shared" si="106"/>
        <v>2001/07</v>
      </c>
      <c r="H560" t="str">
        <f t="shared" si="99"/>
        <v>Juli</v>
      </c>
      <c r="I560" t="str">
        <f t="shared" si="107"/>
        <v>Juli 2001</v>
      </c>
      <c r="J560" s="2">
        <f t="shared" si="100"/>
        <v>193</v>
      </c>
      <c r="K560">
        <f t="shared" si="101"/>
        <v>12</v>
      </c>
      <c r="L560">
        <f t="shared" si="102"/>
        <v>4</v>
      </c>
      <c r="M560" t="str">
        <f t="shared" si="103"/>
        <v>Donnerstag</v>
      </c>
    </row>
    <row r="561" spans="1:13" x14ac:dyDescent="0.25">
      <c r="A561" s="1">
        <v>37085</v>
      </c>
      <c r="B561">
        <f t="shared" si="96"/>
        <v>2001</v>
      </c>
      <c r="C561">
        <f t="shared" si="97"/>
        <v>3</v>
      </c>
      <c r="D561" t="str">
        <f t="shared" si="104"/>
        <v>2001-07</v>
      </c>
      <c r="E561" t="str">
        <f t="shared" si="105"/>
        <v>Q3</v>
      </c>
      <c r="F561">
        <f t="shared" si="98"/>
        <v>7</v>
      </c>
      <c r="G561" t="str">
        <f t="shared" si="106"/>
        <v>2001/07</v>
      </c>
      <c r="H561" t="str">
        <f t="shared" si="99"/>
        <v>Juli</v>
      </c>
      <c r="I561" t="str">
        <f t="shared" si="107"/>
        <v>Juli 2001</v>
      </c>
      <c r="J561" s="2">
        <f t="shared" si="100"/>
        <v>194</v>
      </c>
      <c r="K561">
        <f t="shared" si="101"/>
        <v>13</v>
      </c>
      <c r="L561">
        <f t="shared" si="102"/>
        <v>5</v>
      </c>
      <c r="M561" t="str">
        <f t="shared" si="103"/>
        <v>Freitag</v>
      </c>
    </row>
    <row r="562" spans="1:13" x14ac:dyDescent="0.25">
      <c r="A562" s="1">
        <v>37086</v>
      </c>
      <c r="B562">
        <f t="shared" si="96"/>
        <v>2001</v>
      </c>
      <c r="C562">
        <f t="shared" si="97"/>
        <v>3</v>
      </c>
      <c r="D562" t="str">
        <f t="shared" si="104"/>
        <v>2001-07</v>
      </c>
      <c r="E562" t="str">
        <f t="shared" si="105"/>
        <v>Q3</v>
      </c>
      <c r="F562">
        <f t="shared" si="98"/>
        <v>7</v>
      </c>
      <c r="G562" t="str">
        <f t="shared" si="106"/>
        <v>2001/07</v>
      </c>
      <c r="H562" t="str">
        <f t="shared" si="99"/>
        <v>Juli</v>
      </c>
      <c r="I562" t="str">
        <f t="shared" si="107"/>
        <v>Juli 2001</v>
      </c>
      <c r="J562" s="2">
        <f t="shared" si="100"/>
        <v>195</v>
      </c>
      <c r="K562">
        <f t="shared" si="101"/>
        <v>14</v>
      </c>
      <c r="L562">
        <f t="shared" si="102"/>
        <v>6</v>
      </c>
      <c r="M562" t="str">
        <f t="shared" si="103"/>
        <v>Samstag</v>
      </c>
    </row>
    <row r="563" spans="1:13" x14ac:dyDescent="0.25">
      <c r="A563" s="1">
        <v>37087</v>
      </c>
      <c r="B563">
        <f t="shared" si="96"/>
        <v>2001</v>
      </c>
      <c r="C563">
        <f t="shared" si="97"/>
        <v>3</v>
      </c>
      <c r="D563" t="str">
        <f t="shared" si="104"/>
        <v>2001-07</v>
      </c>
      <c r="E563" t="str">
        <f t="shared" si="105"/>
        <v>Q3</v>
      </c>
      <c r="F563">
        <f t="shared" si="98"/>
        <v>7</v>
      </c>
      <c r="G563" t="str">
        <f t="shared" si="106"/>
        <v>2001/07</v>
      </c>
      <c r="H563" t="str">
        <f t="shared" si="99"/>
        <v>Juli</v>
      </c>
      <c r="I563" t="str">
        <f t="shared" si="107"/>
        <v>Juli 2001</v>
      </c>
      <c r="J563" s="2">
        <f t="shared" si="100"/>
        <v>196</v>
      </c>
      <c r="K563">
        <f t="shared" si="101"/>
        <v>15</v>
      </c>
      <c r="L563">
        <f t="shared" si="102"/>
        <v>7</v>
      </c>
      <c r="M563" t="str">
        <f t="shared" si="103"/>
        <v>Sonntag</v>
      </c>
    </row>
    <row r="564" spans="1:13" x14ac:dyDescent="0.25">
      <c r="A564" s="1">
        <v>37088</v>
      </c>
      <c r="B564">
        <f t="shared" si="96"/>
        <v>2001</v>
      </c>
      <c r="C564">
        <f t="shared" si="97"/>
        <v>3</v>
      </c>
      <c r="D564" t="str">
        <f t="shared" si="104"/>
        <v>2001-07</v>
      </c>
      <c r="E564" t="str">
        <f t="shared" si="105"/>
        <v>Q3</v>
      </c>
      <c r="F564">
        <f t="shared" si="98"/>
        <v>7</v>
      </c>
      <c r="G564" t="str">
        <f t="shared" si="106"/>
        <v>2001/07</v>
      </c>
      <c r="H564" t="str">
        <f t="shared" si="99"/>
        <v>Juli</v>
      </c>
      <c r="I564" t="str">
        <f t="shared" si="107"/>
        <v>Juli 2001</v>
      </c>
      <c r="J564" s="2">
        <f t="shared" si="100"/>
        <v>197</v>
      </c>
      <c r="K564">
        <f t="shared" si="101"/>
        <v>16</v>
      </c>
      <c r="L564">
        <f t="shared" si="102"/>
        <v>1</v>
      </c>
      <c r="M564" t="str">
        <f t="shared" si="103"/>
        <v>Montag</v>
      </c>
    </row>
    <row r="565" spans="1:13" x14ac:dyDescent="0.25">
      <c r="A565" s="1">
        <v>37089</v>
      </c>
      <c r="B565">
        <f t="shared" si="96"/>
        <v>2001</v>
      </c>
      <c r="C565">
        <f t="shared" si="97"/>
        <v>3</v>
      </c>
      <c r="D565" t="str">
        <f t="shared" si="104"/>
        <v>2001-07</v>
      </c>
      <c r="E565" t="str">
        <f t="shared" si="105"/>
        <v>Q3</v>
      </c>
      <c r="F565">
        <f t="shared" si="98"/>
        <v>7</v>
      </c>
      <c r="G565" t="str">
        <f t="shared" si="106"/>
        <v>2001/07</v>
      </c>
      <c r="H565" t="str">
        <f t="shared" si="99"/>
        <v>Juli</v>
      </c>
      <c r="I565" t="str">
        <f t="shared" si="107"/>
        <v>Juli 2001</v>
      </c>
      <c r="J565" s="2">
        <f t="shared" si="100"/>
        <v>198</v>
      </c>
      <c r="K565">
        <f t="shared" si="101"/>
        <v>17</v>
      </c>
      <c r="L565">
        <f t="shared" si="102"/>
        <v>2</v>
      </c>
      <c r="M565" t="str">
        <f t="shared" si="103"/>
        <v>Dienstag</v>
      </c>
    </row>
    <row r="566" spans="1:13" x14ac:dyDescent="0.25">
      <c r="A566" s="1">
        <v>37090</v>
      </c>
      <c r="B566">
        <f t="shared" si="96"/>
        <v>2001</v>
      </c>
      <c r="C566">
        <f t="shared" si="97"/>
        <v>3</v>
      </c>
      <c r="D566" t="str">
        <f t="shared" si="104"/>
        <v>2001-07</v>
      </c>
      <c r="E566" t="str">
        <f t="shared" si="105"/>
        <v>Q3</v>
      </c>
      <c r="F566">
        <f t="shared" si="98"/>
        <v>7</v>
      </c>
      <c r="G566" t="str">
        <f t="shared" si="106"/>
        <v>2001/07</v>
      </c>
      <c r="H566" t="str">
        <f t="shared" si="99"/>
        <v>Juli</v>
      </c>
      <c r="I566" t="str">
        <f t="shared" si="107"/>
        <v>Juli 2001</v>
      </c>
      <c r="J566" s="2">
        <f t="shared" si="100"/>
        <v>199</v>
      </c>
      <c r="K566">
        <f t="shared" si="101"/>
        <v>18</v>
      </c>
      <c r="L566">
        <f t="shared" si="102"/>
        <v>3</v>
      </c>
      <c r="M566" t="str">
        <f t="shared" si="103"/>
        <v>Mittwoch</v>
      </c>
    </row>
    <row r="567" spans="1:13" x14ac:dyDescent="0.25">
      <c r="A567" s="1">
        <v>37091</v>
      </c>
      <c r="B567">
        <f t="shared" si="96"/>
        <v>2001</v>
      </c>
      <c r="C567">
        <f t="shared" si="97"/>
        <v>3</v>
      </c>
      <c r="D567" t="str">
        <f t="shared" si="104"/>
        <v>2001-07</v>
      </c>
      <c r="E567" t="str">
        <f t="shared" si="105"/>
        <v>Q3</v>
      </c>
      <c r="F567">
        <f t="shared" si="98"/>
        <v>7</v>
      </c>
      <c r="G567" t="str">
        <f t="shared" si="106"/>
        <v>2001/07</v>
      </c>
      <c r="H567" t="str">
        <f t="shared" si="99"/>
        <v>Juli</v>
      </c>
      <c r="I567" t="str">
        <f t="shared" si="107"/>
        <v>Juli 2001</v>
      </c>
      <c r="J567" s="2">
        <f t="shared" si="100"/>
        <v>200</v>
      </c>
      <c r="K567">
        <f t="shared" si="101"/>
        <v>19</v>
      </c>
      <c r="L567">
        <f t="shared" si="102"/>
        <v>4</v>
      </c>
      <c r="M567" t="str">
        <f t="shared" si="103"/>
        <v>Donnerstag</v>
      </c>
    </row>
    <row r="568" spans="1:13" x14ac:dyDescent="0.25">
      <c r="A568" s="1">
        <v>37092</v>
      </c>
      <c r="B568">
        <f t="shared" si="96"/>
        <v>2001</v>
      </c>
      <c r="C568">
        <f t="shared" si="97"/>
        <v>3</v>
      </c>
      <c r="D568" t="str">
        <f t="shared" si="104"/>
        <v>2001-07</v>
      </c>
      <c r="E568" t="str">
        <f t="shared" si="105"/>
        <v>Q3</v>
      </c>
      <c r="F568">
        <f t="shared" si="98"/>
        <v>7</v>
      </c>
      <c r="G568" t="str">
        <f t="shared" si="106"/>
        <v>2001/07</v>
      </c>
      <c r="H568" t="str">
        <f t="shared" si="99"/>
        <v>Juli</v>
      </c>
      <c r="I568" t="str">
        <f t="shared" si="107"/>
        <v>Juli 2001</v>
      </c>
      <c r="J568" s="2">
        <f t="shared" si="100"/>
        <v>201</v>
      </c>
      <c r="K568">
        <f t="shared" si="101"/>
        <v>20</v>
      </c>
      <c r="L568">
        <f t="shared" si="102"/>
        <v>5</v>
      </c>
      <c r="M568" t="str">
        <f t="shared" si="103"/>
        <v>Freitag</v>
      </c>
    </row>
    <row r="569" spans="1:13" x14ac:dyDescent="0.25">
      <c r="A569" s="1">
        <v>37093</v>
      </c>
      <c r="B569">
        <f t="shared" si="96"/>
        <v>2001</v>
      </c>
      <c r="C569">
        <f t="shared" si="97"/>
        <v>3</v>
      </c>
      <c r="D569" t="str">
        <f t="shared" si="104"/>
        <v>2001-07</v>
      </c>
      <c r="E569" t="str">
        <f t="shared" si="105"/>
        <v>Q3</v>
      </c>
      <c r="F569">
        <f t="shared" si="98"/>
        <v>7</v>
      </c>
      <c r="G569" t="str">
        <f t="shared" si="106"/>
        <v>2001/07</v>
      </c>
      <c r="H569" t="str">
        <f t="shared" si="99"/>
        <v>Juli</v>
      </c>
      <c r="I569" t="str">
        <f t="shared" si="107"/>
        <v>Juli 2001</v>
      </c>
      <c r="J569" s="2">
        <f t="shared" si="100"/>
        <v>202</v>
      </c>
      <c r="K569">
        <f t="shared" si="101"/>
        <v>21</v>
      </c>
      <c r="L569">
        <f t="shared" si="102"/>
        <v>6</v>
      </c>
      <c r="M569" t="str">
        <f t="shared" si="103"/>
        <v>Samstag</v>
      </c>
    </row>
    <row r="570" spans="1:13" x14ac:dyDescent="0.25">
      <c r="A570" s="1">
        <v>37094</v>
      </c>
      <c r="B570">
        <f t="shared" si="96"/>
        <v>2001</v>
      </c>
      <c r="C570">
        <f t="shared" si="97"/>
        <v>3</v>
      </c>
      <c r="D570" t="str">
        <f t="shared" si="104"/>
        <v>2001-07</v>
      </c>
      <c r="E570" t="str">
        <f t="shared" si="105"/>
        <v>Q3</v>
      </c>
      <c r="F570">
        <f t="shared" si="98"/>
        <v>7</v>
      </c>
      <c r="G570" t="str">
        <f t="shared" si="106"/>
        <v>2001/07</v>
      </c>
      <c r="H570" t="str">
        <f t="shared" si="99"/>
        <v>Juli</v>
      </c>
      <c r="I570" t="str">
        <f t="shared" si="107"/>
        <v>Juli 2001</v>
      </c>
      <c r="J570" s="2">
        <f t="shared" si="100"/>
        <v>203</v>
      </c>
      <c r="K570">
        <f t="shared" si="101"/>
        <v>22</v>
      </c>
      <c r="L570">
        <f t="shared" si="102"/>
        <v>7</v>
      </c>
      <c r="M570" t="str">
        <f t="shared" si="103"/>
        <v>Sonntag</v>
      </c>
    </row>
    <row r="571" spans="1:13" x14ac:dyDescent="0.25">
      <c r="A571" s="1">
        <v>37095</v>
      </c>
      <c r="B571">
        <f t="shared" si="96"/>
        <v>2001</v>
      </c>
      <c r="C571">
        <f t="shared" si="97"/>
        <v>3</v>
      </c>
      <c r="D571" t="str">
        <f t="shared" si="104"/>
        <v>2001-07</v>
      </c>
      <c r="E571" t="str">
        <f t="shared" si="105"/>
        <v>Q3</v>
      </c>
      <c r="F571">
        <f t="shared" si="98"/>
        <v>7</v>
      </c>
      <c r="G571" t="str">
        <f t="shared" si="106"/>
        <v>2001/07</v>
      </c>
      <c r="H571" t="str">
        <f t="shared" si="99"/>
        <v>Juli</v>
      </c>
      <c r="I571" t="str">
        <f t="shared" si="107"/>
        <v>Juli 2001</v>
      </c>
      <c r="J571" s="2">
        <f t="shared" si="100"/>
        <v>204</v>
      </c>
      <c r="K571">
        <f t="shared" si="101"/>
        <v>23</v>
      </c>
      <c r="L571">
        <f t="shared" si="102"/>
        <v>1</v>
      </c>
      <c r="M571" t="str">
        <f t="shared" si="103"/>
        <v>Montag</v>
      </c>
    </row>
    <row r="572" spans="1:13" x14ac:dyDescent="0.25">
      <c r="A572" s="1">
        <v>37096</v>
      </c>
      <c r="B572">
        <f t="shared" si="96"/>
        <v>2001</v>
      </c>
      <c r="C572">
        <f t="shared" si="97"/>
        <v>3</v>
      </c>
      <c r="D572" t="str">
        <f t="shared" si="104"/>
        <v>2001-07</v>
      </c>
      <c r="E572" t="str">
        <f t="shared" si="105"/>
        <v>Q3</v>
      </c>
      <c r="F572">
        <f t="shared" si="98"/>
        <v>7</v>
      </c>
      <c r="G572" t="str">
        <f t="shared" si="106"/>
        <v>2001/07</v>
      </c>
      <c r="H572" t="str">
        <f t="shared" si="99"/>
        <v>Juli</v>
      </c>
      <c r="I572" t="str">
        <f t="shared" si="107"/>
        <v>Juli 2001</v>
      </c>
      <c r="J572" s="2">
        <f t="shared" si="100"/>
        <v>205</v>
      </c>
      <c r="K572">
        <f t="shared" si="101"/>
        <v>24</v>
      </c>
      <c r="L572">
        <f t="shared" si="102"/>
        <v>2</v>
      </c>
      <c r="M572" t="str">
        <f t="shared" si="103"/>
        <v>Dienstag</v>
      </c>
    </row>
    <row r="573" spans="1:13" x14ac:dyDescent="0.25">
      <c r="A573" s="1">
        <v>37097</v>
      </c>
      <c r="B573">
        <f t="shared" si="96"/>
        <v>2001</v>
      </c>
      <c r="C573">
        <f t="shared" si="97"/>
        <v>3</v>
      </c>
      <c r="D573" t="str">
        <f t="shared" si="104"/>
        <v>2001-07</v>
      </c>
      <c r="E573" t="str">
        <f t="shared" si="105"/>
        <v>Q3</v>
      </c>
      <c r="F573">
        <f t="shared" si="98"/>
        <v>7</v>
      </c>
      <c r="G573" t="str">
        <f t="shared" si="106"/>
        <v>2001/07</v>
      </c>
      <c r="H573" t="str">
        <f t="shared" si="99"/>
        <v>Juli</v>
      </c>
      <c r="I573" t="str">
        <f t="shared" si="107"/>
        <v>Juli 2001</v>
      </c>
      <c r="J573" s="2">
        <f t="shared" si="100"/>
        <v>206</v>
      </c>
      <c r="K573">
        <f t="shared" si="101"/>
        <v>25</v>
      </c>
      <c r="L573">
        <f t="shared" si="102"/>
        <v>3</v>
      </c>
      <c r="M573" t="str">
        <f t="shared" si="103"/>
        <v>Mittwoch</v>
      </c>
    </row>
    <row r="574" spans="1:13" x14ac:dyDescent="0.25">
      <c r="A574" s="1">
        <v>37098</v>
      </c>
      <c r="B574">
        <f t="shared" si="96"/>
        <v>2001</v>
      </c>
      <c r="C574">
        <f t="shared" si="97"/>
        <v>3</v>
      </c>
      <c r="D574" t="str">
        <f t="shared" si="104"/>
        <v>2001-07</v>
      </c>
      <c r="E574" t="str">
        <f t="shared" si="105"/>
        <v>Q3</v>
      </c>
      <c r="F574">
        <f t="shared" si="98"/>
        <v>7</v>
      </c>
      <c r="G574" t="str">
        <f t="shared" si="106"/>
        <v>2001/07</v>
      </c>
      <c r="H574" t="str">
        <f t="shared" si="99"/>
        <v>Juli</v>
      </c>
      <c r="I574" t="str">
        <f t="shared" si="107"/>
        <v>Juli 2001</v>
      </c>
      <c r="J574" s="2">
        <f t="shared" si="100"/>
        <v>207</v>
      </c>
      <c r="K574">
        <f t="shared" si="101"/>
        <v>26</v>
      </c>
      <c r="L574">
        <f t="shared" si="102"/>
        <v>4</v>
      </c>
      <c r="M574" t="str">
        <f t="shared" si="103"/>
        <v>Donnerstag</v>
      </c>
    </row>
    <row r="575" spans="1:13" x14ac:dyDescent="0.25">
      <c r="A575" s="1">
        <v>37099</v>
      </c>
      <c r="B575">
        <f t="shared" si="96"/>
        <v>2001</v>
      </c>
      <c r="C575">
        <f t="shared" si="97"/>
        <v>3</v>
      </c>
      <c r="D575" t="str">
        <f t="shared" si="104"/>
        <v>2001-07</v>
      </c>
      <c r="E575" t="str">
        <f t="shared" si="105"/>
        <v>Q3</v>
      </c>
      <c r="F575">
        <f t="shared" si="98"/>
        <v>7</v>
      </c>
      <c r="G575" t="str">
        <f t="shared" si="106"/>
        <v>2001/07</v>
      </c>
      <c r="H575" t="str">
        <f t="shared" si="99"/>
        <v>Juli</v>
      </c>
      <c r="I575" t="str">
        <f t="shared" si="107"/>
        <v>Juli 2001</v>
      </c>
      <c r="J575" s="2">
        <f t="shared" si="100"/>
        <v>208</v>
      </c>
      <c r="K575">
        <f t="shared" si="101"/>
        <v>27</v>
      </c>
      <c r="L575">
        <f t="shared" si="102"/>
        <v>5</v>
      </c>
      <c r="M575" t="str">
        <f t="shared" si="103"/>
        <v>Freitag</v>
      </c>
    </row>
    <row r="576" spans="1:13" x14ac:dyDescent="0.25">
      <c r="A576" s="1">
        <v>37100</v>
      </c>
      <c r="B576">
        <f t="shared" si="96"/>
        <v>2001</v>
      </c>
      <c r="C576">
        <f t="shared" si="97"/>
        <v>3</v>
      </c>
      <c r="D576" t="str">
        <f t="shared" si="104"/>
        <v>2001-07</v>
      </c>
      <c r="E576" t="str">
        <f t="shared" si="105"/>
        <v>Q3</v>
      </c>
      <c r="F576">
        <f t="shared" si="98"/>
        <v>7</v>
      </c>
      <c r="G576" t="str">
        <f t="shared" si="106"/>
        <v>2001/07</v>
      </c>
      <c r="H576" t="str">
        <f t="shared" si="99"/>
        <v>Juli</v>
      </c>
      <c r="I576" t="str">
        <f t="shared" si="107"/>
        <v>Juli 2001</v>
      </c>
      <c r="J576" s="2">
        <f t="shared" si="100"/>
        <v>209</v>
      </c>
      <c r="K576">
        <f t="shared" si="101"/>
        <v>28</v>
      </c>
      <c r="L576">
        <f t="shared" si="102"/>
        <v>6</v>
      </c>
      <c r="M576" t="str">
        <f t="shared" si="103"/>
        <v>Samstag</v>
      </c>
    </row>
    <row r="577" spans="1:13" x14ac:dyDescent="0.25">
      <c r="A577" s="1">
        <v>37101</v>
      </c>
      <c r="B577">
        <f t="shared" si="96"/>
        <v>2001</v>
      </c>
      <c r="C577">
        <f t="shared" si="97"/>
        <v>3</v>
      </c>
      <c r="D577" t="str">
        <f t="shared" si="104"/>
        <v>2001-07</v>
      </c>
      <c r="E577" t="str">
        <f t="shared" si="105"/>
        <v>Q3</v>
      </c>
      <c r="F577">
        <f t="shared" si="98"/>
        <v>7</v>
      </c>
      <c r="G577" t="str">
        <f t="shared" si="106"/>
        <v>2001/07</v>
      </c>
      <c r="H577" t="str">
        <f t="shared" si="99"/>
        <v>Juli</v>
      </c>
      <c r="I577" t="str">
        <f t="shared" si="107"/>
        <v>Juli 2001</v>
      </c>
      <c r="J577" s="2">
        <f t="shared" si="100"/>
        <v>210</v>
      </c>
      <c r="K577">
        <f t="shared" si="101"/>
        <v>29</v>
      </c>
      <c r="L577">
        <f t="shared" si="102"/>
        <v>7</v>
      </c>
      <c r="M577" t="str">
        <f t="shared" si="103"/>
        <v>Sonntag</v>
      </c>
    </row>
    <row r="578" spans="1:13" x14ac:dyDescent="0.25">
      <c r="A578" s="1">
        <v>37102</v>
      </c>
      <c r="B578">
        <f t="shared" ref="B578:B641" si="108">YEAR(A578)</f>
        <v>2001</v>
      </c>
      <c r="C578">
        <f t="shared" ref="C578:C641" si="109">ROUNDUP(MONTH(A578)/3,0)</f>
        <v>3</v>
      </c>
      <c r="D578" t="str">
        <f t="shared" si="104"/>
        <v>2001-07</v>
      </c>
      <c r="E578" t="str">
        <f t="shared" si="105"/>
        <v>Q3</v>
      </c>
      <c r="F578">
        <f t="shared" ref="F578:F641" si="110">MONTH(A578)</f>
        <v>7</v>
      </c>
      <c r="G578" t="str">
        <f t="shared" si="106"/>
        <v>2001/07</v>
      </c>
      <c r="H578" t="str">
        <f t="shared" ref="H578:H641" si="111">TEXT(A578,"MMMM")</f>
        <v>Juli</v>
      </c>
      <c r="I578" t="str">
        <f t="shared" si="107"/>
        <v>Juli 2001</v>
      </c>
      <c r="J578" s="2">
        <f t="shared" ref="J578:J641" si="112">A578-DATE(YEAR(A578),1,0)</f>
        <v>211</v>
      </c>
      <c r="K578">
        <f t="shared" ref="K578:K641" si="113">DAY(A578)</f>
        <v>30</v>
      </c>
      <c r="L578">
        <f t="shared" ref="L578:L641" si="114">WEEKDAY(A578,2)</f>
        <v>1</v>
      </c>
      <c r="M578" t="str">
        <f t="shared" ref="M578:M641" si="115">TEXT(WEEKDAY(A578),"TTTT")</f>
        <v>Montag</v>
      </c>
    </row>
    <row r="579" spans="1:13" x14ac:dyDescent="0.25">
      <c r="A579" s="1">
        <v>37103</v>
      </c>
      <c r="B579">
        <f t="shared" si="108"/>
        <v>2001</v>
      </c>
      <c r="C579">
        <f t="shared" si="109"/>
        <v>3</v>
      </c>
      <c r="D579" t="str">
        <f t="shared" ref="D579:D642" si="116" xml:space="preserve"> B579 &amp; "-"&amp; TEXT(F579,"00")</f>
        <v>2001-07</v>
      </c>
      <c r="E579" t="str">
        <f t="shared" ref="E579:E642" si="117">"Q" &amp; C579</f>
        <v>Q3</v>
      </c>
      <c r="F579">
        <f t="shared" si="110"/>
        <v>7</v>
      </c>
      <c r="G579" t="str">
        <f t="shared" ref="G579:G642" si="118">B579 &amp; "/" &amp; TEXT(F579,"00")</f>
        <v>2001/07</v>
      </c>
      <c r="H579" t="str">
        <f t="shared" si="111"/>
        <v>Juli</v>
      </c>
      <c r="I579" t="str">
        <f t="shared" ref="I579:I642" si="119">H579 &amp; " " &amp; B579</f>
        <v>Juli 2001</v>
      </c>
      <c r="J579" s="2">
        <f t="shared" si="112"/>
        <v>212</v>
      </c>
      <c r="K579">
        <f t="shared" si="113"/>
        <v>31</v>
      </c>
      <c r="L579">
        <f t="shared" si="114"/>
        <v>2</v>
      </c>
      <c r="M579" t="str">
        <f t="shared" si="115"/>
        <v>Dienstag</v>
      </c>
    </row>
    <row r="580" spans="1:13" x14ac:dyDescent="0.25">
      <c r="A580" s="1">
        <v>37104</v>
      </c>
      <c r="B580">
        <f t="shared" si="108"/>
        <v>2001</v>
      </c>
      <c r="C580">
        <f t="shared" si="109"/>
        <v>3</v>
      </c>
      <c r="D580" t="str">
        <f t="shared" si="116"/>
        <v>2001-08</v>
      </c>
      <c r="E580" t="str">
        <f t="shared" si="117"/>
        <v>Q3</v>
      </c>
      <c r="F580">
        <f t="shared" si="110"/>
        <v>8</v>
      </c>
      <c r="G580" t="str">
        <f t="shared" si="118"/>
        <v>2001/08</v>
      </c>
      <c r="H580" t="str">
        <f t="shared" si="111"/>
        <v>August</v>
      </c>
      <c r="I580" t="str">
        <f t="shared" si="119"/>
        <v>August 2001</v>
      </c>
      <c r="J580" s="2">
        <f t="shared" si="112"/>
        <v>213</v>
      </c>
      <c r="K580">
        <f t="shared" si="113"/>
        <v>1</v>
      </c>
      <c r="L580">
        <f t="shared" si="114"/>
        <v>3</v>
      </c>
      <c r="M580" t="str">
        <f t="shared" si="115"/>
        <v>Mittwoch</v>
      </c>
    </row>
    <row r="581" spans="1:13" x14ac:dyDescent="0.25">
      <c r="A581" s="1">
        <v>37105</v>
      </c>
      <c r="B581">
        <f t="shared" si="108"/>
        <v>2001</v>
      </c>
      <c r="C581">
        <f t="shared" si="109"/>
        <v>3</v>
      </c>
      <c r="D581" t="str">
        <f t="shared" si="116"/>
        <v>2001-08</v>
      </c>
      <c r="E581" t="str">
        <f t="shared" si="117"/>
        <v>Q3</v>
      </c>
      <c r="F581">
        <f t="shared" si="110"/>
        <v>8</v>
      </c>
      <c r="G581" t="str">
        <f t="shared" si="118"/>
        <v>2001/08</v>
      </c>
      <c r="H581" t="str">
        <f t="shared" si="111"/>
        <v>August</v>
      </c>
      <c r="I581" t="str">
        <f t="shared" si="119"/>
        <v>August 2001</v>
      </c>
      <c r="J581" s="2">
        <f t="shared" si="112"/>
        <v>214</v>
      </c>
      <c r="K581">
        <f t="shared" si="113"/>
        <v>2</v>
      </c>
      <c r="L581">
        <f t="shared" si="114"/>
        <v>4</v>
      </c>
      <c r="M581" t="str">
        <f t="shared" si="115"/>
        <v>Donnerstag</v>
      </c>
    </row>
    <row r="582" spans="1:13" x14ac:dyDescent="0.25">
      <c r="A582" s="1">
        <v>37106</v>
      </c>
      <c r="B582">
        <f t="shared" si="108"/>
        <v>2001</v>
      </c>
      <c r="C582">
        <f t="shared" si="109"/>
        <v>3</v>
      </c>
      <c r="D582" t="str">
        <f t="shared" si="116"/>
        <v>2001-08</v>
      </c>
      <c r="E582" t="str">
        <f t="shared" si="117"/>
        <v>Q3</v>
      </c>
      <c r="F582">
        <f t="shared" si="110"/>
        <v>8</v>
      </c>
      <c r="G582" t="str">
        <f t="shared" si="118"/>
        <v>2001/08</v>
      </c>
      <c r="H582" t="str">
        <f t="shared" si="111"/>
        <v>August</v>
      </c>
      <c r="I582" t="str">
        <f t="shared" si="119"/>
        <v>August 2001</v>
      </c>
      <c r="J582" s="2">
        <f t="shared" si="112"/>
        <v>215</v>
      </c>
      <c r="K582">
        <f t="shared" si="113"/>
        <v>3</v>
      </c>
      <c r="L582">
        <f t="shared" si="114"/>
        <v>5</v>
      </c>
      <c r="M582" t="str">
        <f t="shared" si="115"/>
        <v>Freitag</v>
      </c>
    </row>
    <row r="583" spans="1:13" x14ac:dyDescent="0.25">
      <c r="A583" s="1">
        <v>37107</v>
      </c>
      <c r="B583">
        <f t="shared" si="108"/>
        <v>2001</v>
      </c>
      <c r="C583">
        <f t="shared" si="109"/>
        <v>3</v>
      </c>
      <c r="D583" t="str">
        <f t="shared" si="116"/>
        <v>2001-08</v>
      </c>
      <c r="E583" t="str">
        <f t="shared" si="117"/>
        <v>Q3</v>
      </c>
      <c r="F583">
        <f t="shared" si="110"/>
        <v>8</v>
      </c>
      <c r="G583" t="str">
        <f t="shared" si="118"/>
        <v>2001/08</v>
      </c>
      <c r="H583" t="str">
        <f t="shared" si="111"/>
        <v>August</v>
      </c>
      <c r="I583" t="str">
        <f t="shared" si="119"/>
        <v>August 2001</v>
      </c>
      <c r="J583" s="2">
        <f t="shared" si="112"/>
        <v>216</v>
      </c>
      <c r="K583">
        <f t="shared" si="113"/>
        <v>4</v>
      </c>
      <c r="L583">
        <f t="shared" si="114"/>
        <v>6</v>
      </c>
      <c r="M583" t="str">
        <f t="shared" si="115"/>
        <v>Samstag</v>
      </c>
    </row>
    <row r="584" spans="1:13" x14ac:dyDescent="0.25">
      <c r="A584" s="1">
        <v>37108</v>
      </c>
      <c r="B584">
        <f t="shared" si="108"/>
        <v>2001</v>
      </c>
      <c r="C584">
        <f t="shared" si="109"/>
        <v>3</v>
      </c>
      <c r="D584" t="str">
        <f t="shared" si="116"/>
        <v>2001-08</v>
      </c>
      <c r="E584" t="str">
        <f t="shared" si="117"/>
        <v>Q3</v>
      </c>
      <c r="F584">
        <f t="shared" si="110"/>
        <v>8</v>
      </c>
      <c r="G584" t="str">
        <f t="shared" si="118"/>
        <v>2001/08</v>
      </c>
      <c r="H584" t="str">
        <f t="shared" si="111"/>
        <v>August</v>
      </c>
      <c r="I584" t="str">
        <f t="shared" si="119"/>
        <v>August 2001</v>
      </c>
      <c r="J584" s="2">
        <f t="shared" si="112"/>
        <v>217</v>
      </c>
      <c r="K584">
        <f t="shared" si="113"/>
        <v>5</v>
      </c>
      <c r="L584">
        <f t="shared" si="114"/>
        <v>7</v>
      </c>
      <c r="M584" t="str">
        <f t="shared" si="115"/>
        <v>Sonntag</v>
      </c>
    </row>
    <row r="585" spans="1:13" x14ac:dyDescent="0.25">
      <c r="A585" s="1">
        <v>37109</v>
      </c>
      <c r="B585">
        <f t="shared" si="108"/>
        <v>2001</v>
      </c>
      <c r="C585">
        <f t="shared" si="109"/>
        <v>3</v>
      </c>
      <c r="D585" t="str">
        <f t="shared" si="116"/>
        <v>2001-08</v>
      </c>
      <c r="E585" t="str">
        <f t="shared" si="117"/>
        <v>Q3</v>
      </c>
      <c r="F585">
        <f t="shared" si="110"/>
        <v>8</v>
      </c>
      <c r="G585" t="str">
        <f t="shared" si="118"/>
        <v>2001/08</v>
      </c>
      <c r="H585" t="str">
        <f t="shared" si="111"/>
        <v>August</v>
      </c>
      <c r="I585" t="str">
        <f t="shared" si="119"/>
        <v>August 2001</v>
      </c>
      <c r="J585" s="2">
        <f t="shared" si="112"/>
        <v>218</v>
      </c>
      <c r="K585">
        <f t="shared" si="113"/>
        <v>6</v>
      </c>
      <c r="L585">
        <f t="shared" si="114"/>
        <v>1</v>
      </c>
      <c r="M585" t="str">
        <f t="shared" si="115"/>
        <v>Montag</v>
      </c>
    </row>
    <row r="586" spans="1:13" x14ac:dyDescent="0.25">
      <c r="A586" s="1">
        <v>37110</v>
      </c>
      <c r="B586">
        <f t="shared" si="108"/>
        <v>2001</v>
      </c>
      <c r="C586">
        <f t="shared" si="109"/>
        <v>3</v>
      </c>
      <c r="D586" t="str">
        <f t="shared" si="116"/>
        <v>2001-08</v>
      </c>
      <c r="E586" t="str">
        <f t="shared" si="117"/>
        <v>Q3</v>
      </c>
      <c r="F586">
        <f t="shared" si="110"/>
        <v>8</v>
      </c>
      <c r="G586" t="str">
        <f t="shared" si="118"/>
        <v>2001/08</v>
      </c>
      <c r="H586" t="str">
        <f t="shared" si="111"/>
        <v>August</v>
      </c>
      <c r="I586" t="str">
        <f t="shared" si="119"/>
        <v>August 2001</v>
      </c>
      <c r="J586" s="2">
        <f t="shared" si="112"/>
        <v>219</v>
      </c>
      <c r="K586">
        <f t="shared" si="113"/>
        <v>7</v>
      </c>
      <c r="L586">
        <f t="shared" si="114"/>
        <v>2</v>
      </c>
      <c r="M586" t="str">
        <f t="shared" si="115"/>
        <v>Dienstag</v>
      </c>
    </row>
    <row r="587" spans="1:13" x14ac:dyDescent="0.25">
      <c r="A587" s="1">
        <v>37111</v>
      </c>
      <c r="B587">
        <f t="shared" si="108"/>
        <v>2001</v>
      </c>
      <c r="C587">
        <f t="shared" si="109"/>
        <v>3</v>
      </c>
      <c r="D587" t="str">
        <f t="shared" si="116"/>
        <v>2001-08</v>
      </c>
      <c r="E587" t="str">
        <f t="shared" si="117"/>
        <v>Q3</v>
      </c>
      <c r="F587">
        <f t="shared" si="110"/>
        <v>8</v>
      </c>
      <c r="G587" t="str">
        <f t="shared" si="118"/>
        <v>2001/08</v>
      </c>
      <c r="H587" t="str">
        <f t="shared" si="111"/>
        <v>August</v>
      </c>
      <c r="I587" t="str">
        <f t="shared" si="119"/>
        <v>August 2001</v>
      </c>
      <c r="J587" s="2">
        <f t="shared" si="112"/>
        <v>220</v>
      </c>
      <c r="K587">
        <f t="shared" si="113"/>
        <v>8</v>
      </c>
      <c r="L587">
        <f t="shared" si="114"/>
        <v>3</v>
      </c>
      <c r="M587" t="str">
        <f t="shared" si="115"/>
        <v>Mittwoch</v>
      </c>
    </row>
    <row r="588" spans="1:13" x14ac:dyDescent="0.25">
      <c r="A588" s="1">
        <v>37112</v>
      </c>
      <c r="B588">
        <f t="shared" si="108"/>
        <v>2001</v>
      </c>
      <c r="C588">
        <f t="shared" si="109"/>
        <v>3</v>
      </c>
      <c r="D588" t="str">
        <f t="shared" si="116"/>
        <v>2001-08</v>
      </c>
      <c r="E588" t="str">
        <f t="shared" si="117"/>
        <v>Q3</v>
      </c>
      <c r="F588">
        <f t="shared" si="110"/>
        <v>8</v>
      </c>
      <c r="G588" t="str">
        <f t="shared" si="118"/>
        <v>2001/08</v>
      </c>
      <c r="H588" t="str">
        <f t="shared" si="111"/>
        <v>August</v>
      </c>
      <c r="I588" t="str">
        <f t="shared" si="119"/>
        <v>August 2001</v>
      </c>
      <c r="J588" s="2">
        <f t="shared" si="112"/>
        <v>221</v>
      </c>
      <c r="K588">
        <f t="shared" si="113"/>
        <v>9</v>
      </c>
      <c r="L588">
        <f t="shared" si="114"/>
        <v>4</v>
      </c>
      <c r="M588" t="str">
        <f t="shared" si="115"/>
        <v>Donnerstag</v>
      </c>
    </row>
    <row r="589" spans="1:13" x14ac:dyDescent="0.25">
      <c r="A589" s="1">
        <v>37113</v>
      </c>
      <c r="B589">
        <f t="shared" si="108"/>
        <v>2001</v>
      </c>
      <c r="C589">
        <f t="shared" si="109"/>
        <v>3</v>
      </c>
      <c r="D589" t="str">
        <f t="shared" si="116"/>
        <v>2001-08</v>
      </c>
      <c r="E589" t="str">
        <f t="shared" si="117"/>
        <v>Q3</v>
      </c>
      <c r="F589">
        <f t="shared" si="110"/>
        <v>8</v>
      </c>
      <c r="G589" t="str">
        <f t="shared" si="118"/>
        <v>2001/08</v>
      </c>
      <c r="H589" t="str">
        <f t="shared" si="111"/>
        <v>August</v>
      </c>
      <c r="I589" t="str">
        <f t="shared" si="119"/>
        <v>August 2001</v>
      </c>
      <c r="J589" s="2">
        <f t="shared" si="112"/>
        <v>222</v>
      </c>
      <c r="K589">
        <f t="shared" si="113"/>
        <v>10</v>
      </c>
      <c r="L589">
        <f t="shared" si="114"/>
        <v>5</v>
      </c>
      <c r="M589" t="str">
        <f t="shared" si="115"/>
        <v>Freitag</v>
      </c>
    </row>
    <row r="590" spans="1:13" x14ac:dyDescent="0.25">
      <c r="A590" s="1">
        <v>37114</v>
      </c>
      <c r="B590">
        <f t="shared" si="108"/>
        <v>2001</v>
      </c>
      <c r="C590">
        <f t="shared" si="109"/>
        <v>3</v>
      </c>
      <c r="D590" t="str">
        <f t="shared" si="116"/>
        <v>2001-08</v>
      </c>
      <c r="E590" t="str">
        <f t="shared" si="117"/>
        <v>Q3</v>
      </c>
      <c r="F590">
        <f t="shared" si="110"/>
        <v>8</v>
      </c>
      <c r="G590" t="str">
        <f t="shared" si="118"/>
        <v>2001/08</v>
      </c>
      <c r="H590" t="str">
        <f t="shared" si="111"/>
        <v>August</v>
      </c>
      <c r="I590" t="str">
        <f t="shared" si="119"/>
        <v>August 2001</v>
      </c>
      <c r="J590" s="2">
        <f t="shared" si="112"/>
        <v>223</v>
      </c>
      <c r="K590">
        <f t="shared" si="113"/>
        <v>11</v>
      </c>
      <c r="L590">
        <f t="shared" si="114"/>
        <v>6</v>
      </c>
      <c r="M590" t="str">
        <f t="shared" si="115"/>
        <v>Samstag</v>
      </c>
    </row>
    <row r="591" spans="1:13" x14ac:dyDescent="0.25">
      <c r="A591" s="1">
        <v>37115</v>
      </c>
      <c r="B591">
        <f t="shared" si="108"/>
        <v>2001</v>
      </c>
      <c r="C591">
        <f t="shared" si="109"/>
        <v>3</v>
      </c>
      <c r="D591" t="str">
        <f t="shared" si="116"/>
        <v>2001-08</v>
      </c>
      <c r="E591" t="str">
        <f t="shared" si="117"/>
        <v>Q3</v>
      </c>
      <c r="F591">
        <f t="shared" si="110"/>
        <v>8</v>
      </c>
      <c r="G591" t="str">
        <f t="shared" si="118"/>
        <v>2001/08</v>
      </c>
      <c r="H591" t="str">
        <f t="shared" si="111"/>
        <v>August</v>
      </c>
      <c r="I591" t="str">
        <f t="shared" si="119"/>
        <v>August 2001</v>
      </c>
      <c r="J591" s="2">
        <f t="shared" si="112"/>
        <v>224</v>
      </c>
      <c r="K591">
        <f t="shared" si="113"/>
        <v>12</v>
      </c>
      <c r="L591">
        <f t="shared" si="114"/>
        <v>7</v>
      </c>
      <c r="M591" t="str">
        <f t="shared" si="115"/>
        <v>Sonntag</v>
      </c>
    </row>
    <row r="592" spans="1:13" x14ac:dyDescent="0.25">
      <c r="A592" s="1">
        <v>37116</v>
      </c>
      <c r="B592">
        <f t="shared" si="108"/>
        <v>2001</v>
      </c>
      <c r="C592">
        <f t="shared" si="109"/>
        <v>3</v>
      </c>
      <c r="D592" t="str">
        <f t="shared" si="116"/>
        <v>2001-08</v>
      </c>
      <c r="E592" t="str">
        <f t="shared" si="117"/>
        <v>Q3</v>
      </c>
      <c r="F592">
        <f t="shared" si="110"/>
        <v>8</v>
      </c>
      <c r="G592" t="str">
        <f t="shared" si="118"/>
        <v>2001/08</v>
      </c>
      <c r="H592" t="str">
        <f t="shared" si="111"/>
        <v>August</v>
      </c>
      <c r="I592" t="str">
        <f t="shared" si="119"/>
        <v>August 2001</v>
      </c>
      <c r="J592" s="2">
        <f t="shared" si="112"/>
        <v>225</v>
      </c>
      <c r="K592">
        <f t="shared" si="113"/>
        <v>13</v>
      </c>
      <c r="L592">
        <f t="shared" si="114"/>
        <v>1</v>
      </c>
      <c r="M592" t="str">
        <f t="shared" si="115"/>
        <v>Montag</v>
      </c>
    </row>
    <row r="593" spans="1:13" x14ac:dyDescent="0.25">
      <c r="A593" s="1">
        <v>37117</v>
      </c>
      <c r="B593">
        <f t="shared" si="108"/>
        <v>2001</v>
      </c>
      <c r="C593">
        <f t="shared" si="109"/>
        <v>3</v>
      </c>
      <c r="D593" t="str">
        <f t="shared" si="116"/>
        <v>2001-08</v>
      </c>
      <c r="E593" t="str">
        <f t="shared" si="117"/>
        <v>Q3</v>
      </c>
      <c r="F593">
        <f t="shared" si="110"/>
        <v>8</v>
      </c>
      <c r="G593" t="str">
        <f t="shared" si="118"/>
        <v>2001/08</v>
      </c>
      <c r="H593" t="str">
        <f t="shared" si="111"/>
        <v>August</v>
      </c>
      <c r="I593" t="str">
        <f t="shared" si="119"/>
        <v>August 2001</v>
      </c>
      <c r="J593" s="2">
        <f t="shared" si="112"/>
        <v>226</v>
      </c>
      <c r="K593">
        <f t="shared" si="113"/>
        <v>14</v>
      </c>
      <c r="L593">
        <f t="shared" si="114"/>
        <v>2</v>
      </c>
      <c r="M593" t="str">
        <f t="shared" si="115"/>
        <v>Dienstag</v>
      </c>
    </row>
    <row r="594" spans="1:13" x14ac:dyDescent="0.25">
      <c r="A594" s="1">
        <v>37118</v>
      </c>
      <c r="B594">
        <f t="shared" si="108"/>
        <v>2001</v>
      </c>
      <c r="C594">
        <f t="shared" si="109"/>
        <v>3</v>
      </c>
      <c r="D594" t="str">
        <f t="shared" si="116"/>
        <v>2001-08</v>
      </c>
      <c r="E594" t="str">
        <f t="shared" si="117"/>
        <v>Q3</v>
      </c>
      <c r="F594">
        <f t="shared" si="110"/>
        <v>8</v>
      </c>
      <c r="G594" t="str">
        <f t="shared" si="118"/>
        <v>2001/08</v>
      </c>
      <c r="H594" t="str">
        <f t="shared" si="111"/>
        <v>August</v>
      </c>
      <c r="I594" t="str">
        <f t="shared" si="119"/>
        <v>August 2001</v>
      </c>
      <c r="J594" s="2">
        <f t="shared" si="112"/>
        <v>227</v>
      </c>
      <c r="K594">
        <f t="shared" si="113"/>
        <v>15</v>
      </c>
      <c r="L594">
        <f t="shared" si="114"/>
        <v>3</v>
      </c>
      <c r="M594" t="str">
        <f t="shared" si="115"/>
        <v>Mittwoch</v>
      </c>
    </row>
    <row r="595" spans="1:13" x14ac:dyDescent="0.25">
      <c r="A595" s="1">
        <v>37119</v>
      </c>
      <c r="B595">
        <f t="shared" si="108"/>
        <v>2001</v>
      </c>
      <c r="C595">
        <f t="shared" si="109"/>
        <v>3</v>
      </c>
      <c r="D595" t="str">
        <f t="shared" si="116"/>
        <v>2001-08</v>
      </c>
      <c r="E595" t="str">
        <f t="shared" si="117"/>
        <v>Q3</v>
      </c>
      <c r="F595">
        <f t="shared" si="110"/>
        <v>8</v>
      </c>
      <c r="G595" t="str">
        <f t="shared" si="118"/>
        <v>2001/08</v>
      </c>
      <c r="H595" t="str">
        <f t="shared" si="111"/>
        <v>August</v>
      </c>
      <c r="I595" t="str">
        <f t="shared" si="119"/>
        <v>August 2001</v>
      </c>
      <c r="J595" s="2">
        <f t="shared" si="112"/>
        <v>228</v>
      </c>
      <c r="K595">
        <f t="shared" si="113"/>
        <v>16</v>
      </c>
      <c r="L595">
        <f t="shared" si="114"/>
        <v>4</v>
      </c>
      <c r="M595" t="str">
        <f t="shared" si="115"/>
        <v>Donnerstag</v>
      </c>
    </row>
    <row r="596" spans="1:13" x14ac:dyDescent="0.25">
      <c r="A596" s="1">
        <v>37120</v>
      </c>
      <c r="B596">
        <f t="shared" si="108"/>
        <v>2001</v>
      </c>
      <c r="C596">
        <f t="shared" si="109"/>
        <v>3</v>
      </c>
      <c r="D596" t="str">
        <f t="shared" si="116"/>
        <v>2001-08</v>
      </c>
      <c r="E596" t="str">
        <f t="shared" si="117"/>
        <v>Q3</v>
      </c>
      <c r="F596">
        <f t="shared" si="110"/>
        <v>8</v>
      </c>
      <c r="G596" t="str">
        <f t="shared" si="118"/>
        <v>2001/08</v>
      </c>
      <c r="H596" t="str">
        <f t="shared" si="111"/>
        <v>August</v>
      </c>
      <c r="I596" t="str">
        <f t="shared" si="119"/>
        <v>August 2001</v>
      </c>
      <c r="J596" s="2">
        <f t="shared" si="112"/>
        <v>229</v>
      </c>
      <c r="K596">
        <f t="shared" si="113"/>
        <v>17</v>
      </c>
      <c r="L596">
        <f t="shared" si="114"/>
        <v>5</v>
      </c>
      <c r="M596" t="str">
        <f t="shared" si="115"/>
        <v>Freitag</v>
      </c>
    </row>
    <row r="597" spans="1:13" x14ac:dyDescent="0.25">
      <c r="A597" s="1">
        <v>37121</v>
      </c>
      <c r="B597">
        <f t="shared" si="108"/>
        <v>2001</v>
      </c>
      <c r="C597">
        <f t="shared" si="109"/>
        <v>3</v>
      </c>
      <c r="D597" t="str">
        <f t="shared" si="116"/>
        <v>2001-08</v>
      </c>
      <c r="E597" t="str">
        <f t="shared" si="117"/>
        <v>Q3</v>
      </c>
      <c r="F597">
        <f t="shared" si="110"/>
        <v>8</v>
      </c>
      <c r="G597" t="str">
        <f t="shared" si="118"/>
        <v>2001/08</v>
      </c>
      <c r="H597" t="str">
        <f t="shared" si="111"/>
        <v>August</v>
      </c>
      <c r="I597" t="str">
        <f t="shared" si="119"/>
        <v>August 2001</v>
      </c>
      <c r="J597" s="2">
        <f t="shared" si="112"/>
        <v>230</v>
      </c>
      <c r="K597">
        <f t="shared" si="113"/>
        <v>18</v>
      </c>
      <c r="L597">
        <f t="shared" si="114"/>
        <v>6</v>
      </c>
      <c r="M597" t="str">
        <f t="shared" si="115"/>
        <v>Samstag</v>
      </c>
    </row>
    <row r="598" spans="1:13" x14ac:dyDescent="0.25">
      <c r="A598" s="1">
        <v>37122</v>
      </c>
      <c r="B598">
        <f t="shared" si="108"/>
        <v>2001</v>
      </c>
      <c r="C598">
        <f t="shared" si="109"/>
        <v>3</v>
      </c>
      <c r="D598" t="str">
        <f t="shared" si="116"/>
        <v>2001-08</v>
      </c>
      <c r="E598" t="str">
        <f t="shared" si="117"/>
        <v>Q3</v>
      </c>
      <c r="F598">
        <f t="shared" si="110"/>
        <v>8</v>
      </c>
      <c r="G598" t="str">
        <f t="shared" si="118"/>
        <v>2001/08</v>
      </c>
      <c r="H598" t="str">
        <f t="shared" si="111"/>
        <v>August</v>
      </c>
      <c r="I598" t="str">
        <f t="shared" si="119"/>
        <v>August 2001</v>
      </c>
      <c r="J598" s="2">
        <f t="shared" si="112"/>
        <v>231</v>
      </c>
      <c r="K598">
        <f t="shared" si="113"/>
        <v>19</v>
      </c>
      <c r="L598">
        <f t="shared" si="114"/>
        <v>7</v>
      </c>
      <c r="M598" t="str">
        <f t="shared" si="115"/>
        <v>Sonntag</v>
      </c>
    </row>
    <row r="599" spans="1:13" x14ac:dyDescent="0.25">
      <c r="A599" s="1">
        <v>37123</v>
      </c>
      <c r="B599">
        <f t="shared" si="108"/>
        <v>2001</v>
      </c>
      <c r="C599">
        <f t="shared" si="109"/>
        <v>3</v>
      </c>
      <c r="D599" t="str">
        <f t="shared" si="116"/>
        <v>2001-08</v>
      </c>
      <c r="E599" t="str">
        <f t="shared" si="117"/>
        <v>Q3</v>
      </c>
      <c r="F599">
        <f t="shared" si="110"/>
        <v>8</v>
      </c>
      <c r="G599" t="str">
        <f t="shared" si="118"/>
        <v>2001/08</v>
      </c>
      <c r="H599" t="str">
        <f t="shared" si="111"/>
        <v>August</v>
      </c>
      <c r="I599" t="str">
        <f t="shared" si="119"/>
        <v>August 2001</v>
      </c>
      <c r="J599" s="2">
        <f t="shared" si="112"/>
        <v>232</v>
      </c>
      <c r="K599">
        <f t="shared" si="113"/>
        <v>20</v>
      </c>
      <c r="L599">
        <f t="shared" si="114"/>
        <v>1</v>
      </c>
      <c r="M599" t="str">
        <f t="shared" si="115"/>
        <v>Montag</v>
      </c>
    </row>
    <row r="600" spans="1:13" x14ac:dyDescent="0.25">
      <c r="A600" s="1">
        <v>37124</v>
      </c>
      <c r="B600">
        <f t="shared" si="108"/>
        <v>2001</v>
      </c>
      <c r="C600">
        <f t="shared" si="109"/>
        <v>3</v>
      </c>
      <c r="D600" t="str">
        <f t="shared" si="116"/>
        <v>2001-08</v>
      </c>
      <c r="E600" t="str">
        <f t="shared" si="117"/>
        <v>Q3</v>
      </c>
      <c r="F600">
        <f t="shared" si="110"/>
        <v>8</v>
      </c>
      <c r="G600" t="str">
        <f t="shared" si="118"/>
        <v>2001/08</v>
      </c>
      <c r="H600" t="str">
        <f t="shared" si="111"/>
        <v>August</v>
      </c>
      <c r="I600" t="str">
        <f t="shared" si="119"/>
        <v>August 2001</v>
      </c>
      <c r="J600" s="2">
        <f t="shared" si="112"/>
        <v>233</v>
      </c>
      <c r="K600">
        <f t="shared" si="113"/>
        <v>21</v>
      </c>
      <c r="L600">
        <f t="shared" si="114"/>
        <v>2</v>
      </c>
      <c r="M600" t="str">
        <f t="shared" si="115"/>
        <v>Dienstag</v>
      </c>
    </row>
    <row r="601" spans="1:13" x14ac:dyDescent="0.25">
      <c r="A601" s="1">
        <v>37125</v>
      </c>
      <c r="B601">
        <f t="shared" si="108"/>
        <v>2001</v>
      </c>
      <c r="C601">
        <f t="shared" si="109"/>
        <v>3</v>
      </c>
      <c r="D601" t="str">
        <f t="shared" si="116"/>
        <v>2001-08</v>
      </c>
      <c r="E601" t="str">
        <f t="shared" si="117"/>
        <v>Q3</v>
      </c>
      <c r="F601">
        <f t="shared" si="110"/>
        <v>8</v>
      </c>
      <c r="G601" t="str">
        <f t="shared" si="118"/>
        <v>2001/08</v>
      </c>
      <c r="H601" t="str">
        <f t="shared" si="111"/>
        <v>August</v>
      </c>
      <c r="I601" t="str">
        <f t="shared" si="119"/>
        <v>August 2001</v>
      </c>
      <c r="J601" s="2">
        <f t="shared" si="112"/>
        <v>234</v>
      </c>
      <c r="K601">
        <f t="shared" si="113"/>
        <v>22</v>
      </c>
      <c r="L601">
        <f t="shared" si="114"/>
        <v>3</v>
      </c>
      <c r="M601" t="str">
        <f t="shared" si="115"/>
        <v>Mittwoch</v>
      </c>
    </row>
    <row r="602" spans="1:13" x14ac:dyDescent="0.25">
      <c r="A602" s="1">
        <v>37126</v>
      </c>
      <c r="B602">
        <f t="shared" si="108"/>
        <v>2001</v>
      </c>
      <c r="C602">
        <f t="shared" si="109"/>
        <v>3</v>
      </c>
      <c r="D602" t="str">
        <f t="shared" si="116"/>
        <v>2001-08</v>
      </c>
      <c r="E602" t="str">
        <f t="shared" si="117"/>
        <v>Q3</v>
      </c>
      <c r="F602">
        <f t="shared" si="110"/>
        <v>8</v>
      </c>
      <c r="G602" t="str">
        <f t="shared" si="118"/>
        <v>2001/08</v>
      </c>
      <c r="H602" t="str">
        <f t="shared" si="111"/>
        <v>August</v>
      </c>
      <c r="I602" t="str">
        <f t="shared" si="119"/>
        <v>August 2001</v>
      </c>
      <c r="J602" s="2">
        <f t="shared" si="112"/>
        <v>235</v>
      </c>
      <c r="K602">
        <f t="shared" si="113"/>
        <v>23</v>
      </c>
      <c r="L602">
        <f t="shared" si="114"/>
        <v>4</v>
      </c>
      <c r="M602" t="str">
        <f t="shared" si="115"/>
        <v>Donnerstag</v>
      </c>
    </row>
    <row r="603" spans="1:13" x14ac:dyDescent="0.25">
      <c r="A603" s="1">
        <v>37127</v>
      </c>
      <c r="B603">
        <f t="shared" si="108"/>
        <v>2001</v>
      </c>
      <c r="C603">
        <f t="shared" si="109"/>
        <v>3</v>
      </c>
      <c r="D603" t="str">
        <f t="shared" si="116"/>
        <v>2001-08</v>
      </c>
      <c r="E603" t="str">
        <f t="shared" si="117"/>
        <v>Q3</v>
      </c>
      <c r="F603">
        <f t="shared" si="110"/>
        <v>8</v>
      </c>
      <c r="G603" t="str">
        <f t="shared" si="118"/>
        <v>2001/08</v>
      </c>
      <c r="H603" t="str">
        <f t="shared" si="111"/>
        <v>August</v>
      </c>
      <c r="I603" t="str">
        <f t="shared" si="119"/>
        <v>August 2001</v>
      </c>
      <c r="J603" s="2">
        <f t="shared" si="112"/>
        <v>236</v>
      </c>
      <c r="K603">
        <f t="shared" si="113"/>
        <v>24</v>
      </c>
      <c r="L603">
        <f t="shared" si="114"/>
        <v>5</v>
      </c>
      <c r="M603" t="str">
        <f t="shared" si="115"/>
        <v>Freitag</v>
      </c>
    </row>
    <row r="604" spans="1:13" x14ac:dyDescent="0.25">
      <c r="A604" s="1">
        <v>37128</v>
      </c>
      <c r="B604">
        <f t="shared" si="108"/>
        <v>2001</v>
      </c>
      <c r="C604">
        <f t="shared" si="109"/>
        <v>3</v>
      </c>
      <c r="D604" t="str">
        <f t="shared" si="116"/>
        <v>2001-08</v>
      </c>
      <c r="E604" t="str">
        <f t="shared" si="117"/>
        <v>Q3</v>
      </c>
      <c r="F604">
        <f t="shared" si="110"/>
        <v>8</v>
      </c>
      <c r="G604" t="str">
        <f t="shared" si="118"/>
        <v>2001/08</v>
      </c>
      <c r="H604" t="str">
        <f t="shared" si="111"/>
        <v>August</v>
      </c>
      <c r="I604" t="str">
        <f t="shared" si="119"/>
        <v>August 2001</v>
      </c>
      <c r="J604" s="2">
        <f t="shared" si="112"/>
        <v>237</v>
      </c>
      <c r="K604">
        <f t="shared" si="113"/>
        <v>25</v>
      </c>
      <c r="L604">
        <f t="shared" si="114"/>
        <v>6</v>
      </c>
      <c r="M604" t="str">
        <f t="shared" si="115"/>
        <v>Samstag</v>
      </c>
    </row>
    <row r="605" spans="1:13" x14ac:dyDescent="0.25">
      <c r="A605" s="1">
        <v>37129</v>
      </c>
      <c r="B605">
        <f t="shared" si="108"/>
        <v>2001</v>
      </c>
      <c r="C605">
        <f t="shared" si="109"/>
        <v>3</v>
      </c>
      <c r="D605" t="str">
        <f t="shared" si="116"/>
        <v>2001-08</v>
      </c>
      <c r="E605" t="str">
        <f t="shared" si="117"/>
        <v>Q3</v>
      </c>
      <c r="F605">
        <f t="shared" si="110"/>
        <v>8</v>
      </c>
      <c r="G605" t="str">
        <f t="shared" si="118"/>
        <v>2001/08</v>
      </c>
      <c r="H605" t="str">
        <f t="shared" si="111"/>
        <v>August</v>
      </c>
      <c r="I605" t="str">
        <f t="shared" si="119"/>
        <v>August 2001</v>
      </c>
      <c r="J605" s="2">
        <f t="shared" si="112"/>
        <v>238</v>
      </c>
      <c r="K605">
        <f t="shared" si="113"/>
        <v>26</v>
      </c>
      <c r="L605">
        <f t="shared" si="114"/>
        <v>7</v>
      </c>
      <c r="M605" t="str">
        <f t="shared" si="115"/>
        <v>Sonntag</v>
      </c>
    </row>
    <row r="606" spans="1:13" x14ac:dyDescent="0.25">
      <c r="A606" s="1">
        <v>37130</v>
      </c>
      <c r="B606">
        <f t="shared" si="108"/>
        <v>2001</v>
      </c>
      <c r="C606">
        <f t="shared" si="109"/>
        <v>3</v>
      </c>
      <c r="D606" t="str">
        <f t="shared" si="116"/>
        <v>2001-08</v>
      </c>
      <c r="E606" t="str">
        <f t="shared" si="117"/>
        <v>Q3</v>
      </c>
      <c r="F606">
        <f t="shared" si="110"/>
        <v>8</v>
      </c>
      <c r="G606" t="str">
        <f t="shared" si="118"/>
        <v>2001/08</v>
      </c>
      <c r="H606" t="str">
        <f t="shared" si="111"/>
        <v>August</v>
      </c>
      <c r="I606" t="str">
        <f t="shared" si="119"/>
        <v>August 2001</v>
      </c>
      <c r="J606" s="2">
        <f t="shared" si="112"/>
        <v>239</v>
      </c>
      <c r="K606">
        <f t="shared" si="113"/>
        <v>27</v>
      </c>
      <c r="L606">
        <f t="shared" si="114"/>
        <v>1</v>
      </c>
      <c r="M606" t="str">
        <f t="shared" si="115"/>
        <v>Montag</v>
      </c>
    </row>
    <row r="607" spans="1:13" x14ac:dyDescent="0.25">
      <c r="A607" s="1">
        <v>37131</v>
      </c>
      <c r="B607">
        <f t="shared" si="108"/>
        <v>2001</v>
      </c>
      <c r="C607">
        <f t="shared" si="109"/>
        <v>3</v>
      </c>
      <c r="D607" t="str">
        <f t="shared" si="116"/>
        <v>2001-08</v>
      </c>
      <c r="E607" t="str">
        <f t="shared" si="117"/>
        <v>Q3</v>
      </c>
      <c r="F607">
        <f t="shared" si="110"/>
        <v>8</v>
      </c>
      <c r="G607" t="str">
        <f t="shared" si="118"/>
        <v>2001/08</v>
      </c>
      <c r="H607" t="str">
        <f t="shared" si="111"/>
        <v>August</v>
      </c>
      <c r="I607" t="str">
        <f t="shared" si="119"/>
        <v>August 2001</v>
      </c>
      <c r="J607" s="2">
        <f t="shared" si="112"/>
        <v>240</v>
      </c>
      <c r="K607">
        <f t="shared" si="113"/>
        <v>28</v>
      </c>
      <c r="L607">
        <f t="shared" si="114"/>
        <v>2</v>
      </c>
      <c r="M607" t="str">
        <f t="shared" si="115"/>
        <v>Dienstag</v>
      </c>
    </row>
    <row r="608" spans="1:13" x14ac:dyDescent="0.25">
      <c r="A608" s="1">
        <v>37132</v>
      </c>
      <c r="B608">
        <f t="shared" si="108"/>
        <v>2001</v>
      </c>
      <c r="C608">
        <f t="shared" si="109"/>
        <v>3</v>
      </c>
      <c r="D608" t="str">
        <f t="shared" si="116"/>
        <v>2001-08</v>
      </c>
      <c r="E608" t="str">
        <f t="shared" si="117"/>
        <v>Q3</v>
      </c>
      <c r="F608">
        <f t="shared" si="110"/>
        <v>8</v>
      </c>
      <c r="G608" t="str">
        <f t="shared" si="118"/>
        <v>2001/08</v>
      </c>
      <c r="H608" t="str">
        <f t="shared" si="111"/>
        <v>August</v>
      </c>
      <c r="I608" t="str">
        <f t="shared" si="119"/>
        <v>August 2001</v>
      </c>
      <c r="J608" s="2">
        <f t="shared" si="112"/>
        <v>241</v>
      </c>
      <c r="K608">
        <f t="shared" si="113"/>
        <v>29</v>
      </c>
      <c r="L608">
        <f t="shared" si="114"/>
        <v>3</v>
      </c>
      <c r="M608" t="str">
        <f t="shared" si="115"/>
        <v>Mittwoch</v>
      </c>
    </row>
    <row r="609" spans="1:13" x14ac:dyDescent="0.25">
      <c r="A609" s="1">
        <v>37133</v>
      </c>
      <c r="B609">
        <f t="shared" si="108"/>
        <v>2001</v>
      </c>
      <c r="C609">
        <f t="shared" si="109"/>
        <v>3</v>
      </c>
      <c r="D609" t="str">
        <f t="shared" si="116"/>
        <v>2001-08</v>
      </c>
      <c r="E609" t="str">
        <f t="shared" si="117"/>
        <v>Q3</v>
      </c>
      <c r="F609">
        <f t="shared" si="110"/>
        <v>8</v>
      </c>
      <c r="G609" t="str">
        <f t="shared" si="118"/>
        <v>2001/08</v>
      </c>
      <c r="H609" t="str">
        <f t="shared" si="111"/>
        <v>August</v>
      </c>
      <c r="I609" t="str">
        <f t="shared" si="119"/>
        <v>August 2001</v>
      </c>
      <c r="J609" s="2">
        <f t="shared" si="112"/>
        <v>242</v>
      </c>
      <c r="K609">
        <f t="shared" si="113"/>
        <v>30</v>
      </c>
      <c r="L609">
        <f t="shared" si="114"/>
        <v>4</v>
      </c>
      <c r="M609" t="str">
        <f t="shared" si="115"/>
        <v>Donnerstag</v>
      </c>
    </row>
    <row r="610" spans="1:13" x14ac:dyDescent="0.25">
      <c r="A610" s="1">
        <v>37134</v>
      </c>
      <c r="B610">
        <f t="shared" si="108"/>
        <v>2001</v>
      </c>
      <c r="C610">
        <f t="shared" si="109"/>
        <v>3</v>
      </c>
      <c r="D610" t="str">
        <f t="shared" si="116"/>
        <v>2001-08</v>
      </c>
      <c r="E610" t="str">
        <f t="shared" si="117"/>
        <v>Q3</v>
      </c>
      <c r="F610">
        <f t="shared" si="110"/>
        <v>8</v>
      </c>
      <c r="G610" t="str">
        <f t="shared" si="118"/>
        <v>2001/08</v>
      </c>
      <c r="H610" t="str">
        <f t="shared" si="111"/>
        <v>August</v>
      </c>
      <c r="I610" t="str">
        <f t="shared" si="119"/>
        <v>August 2001</v>
      </c>
      <c r="J610" s="2">
        <f t="shared" si="112"/>
        <v>243</v>
      </c>
      <c r="K610">
        <f t="shared" si="113"/>
        <v>31</v>
      </c>
      <c r="L610">
        <f t="shared" si="114"/>
        <v>5</v>
      </c>
      <c r="M610" t="str">
        <f t="shared" si="115"/>
        <v>Freitag</v>
      </c>
    </row>
    <row r="611" spans="1:13" x14ac:dyDescent="0.25">
      <c r="A611" s="1">
        <v>37135</v>
      </c>
      <c r="B611">
        <f t="shared" si="108"/>
        <v>2001</v>
      </c>
      <c r="C611">
        <f t="shared" si="109"/>
        <v>3</v>
      </c>
      <c r="D611" t="str">
        <f t="shared" si="116"/>
        <v>2001-09</v>
      </c>
      <c r="E611" t="str">
        <f t="shared" si="117"/>
        <v>Q3</v>
      </c>
      <c r="F611">
        <f t="shared" si="110"/>
        <v>9</v>
      </c>
      <c r="G611" t="str">
        <f t="shared" si="118"/>
        <v>2001/09</v>
      </c>
      <c r="H611" t="str">
        <f t="shared" si="111"/>
        <v>September</v>
      </c>
      <c r="I611" t="str">
        <f t="shared" si="119"/>
        <v>September 2001</v>
      </c>
      <c r="J611" s="2">
        <f t="shared" si="112"/>
        <v>244</v>
      </c>
      <c r="K611">
        <f t="shared" si="113"/>
        <v>1</v>
      </c>
      <c r="L611">
        <f t="shared" si="114"/>
        <v>6</v>
      </c>
      <c r="M611" t="str">
        <f t="shared" si="115"/>
        <v>Samstag</v>
      </c>
    </row>
    <row r="612" spans="1:13" x14ac:dyDescent="0.25">
      <c r="A612" s="1">
        <v>37136</v>
      </c>
      <c r="B612">
        <f t="shared" si="108"/>
        <v>2001</v>
      </c>
      <c r="C612">
        <f t="shared" si="109"/>
        <v>3</v>
      </c>
      <c r="D612" t="str">
        <f t="shared" si="116"/>
        <v>2001-09</v>
      </c>
      <c r="E612" t="str">
        <f t="shared" si="117"/>
        <v>Q3</v>
      </c>
      <c r="F612">
        <f t="shared" si="110"/>
        <v>9</v>
      </c>
      <c r="G612" t="str">
        <f t="shared" si="118"/>
        <v>2001/09</v>
      </c>
      <c r="H612" t="str">
        <f t="shared" si="111"/>
        <v>September</v>
      </c>
      <c r="I612" t="str">
        <f t="shared" si="119"/>
        <v>September 2001</v>
      </c>
      <c r="J612" s="2">
        <f t="shared" si="112"/>
        <v>245</v>
      </c>
      <c r="K612">
        <f t="shared" si="113"/>
        <v>2</v>
      </c>
      <c r="L612">
        <f t="shared" si="114"/>
        <v>7</v>
      </c>
      <c r="M612" t="str">
        <f t="shared" si="115"/>
        <v>Sonntag</v>
      </c>
    </row>
    <row r="613" spans="1:13" x14ac:dyDescent="0.25">
      <c r="A613" s="1">
        <v>37137</v>
      </c>
      <c r="B613">
        <f t="shared" si="108"/>
        <v>2001</v>
      </c>
      <c r="C613">
        <f t="shared" si="109"/>
        <v>3</v>
      </c>
      <c r="D613" t="str">
        <f t="shared" si="116"/>
        <v>2001-09</v>
      </c>
      <c r="E613" t="str">
        <f t="shared" si="117"/>
        <v>Q3</v>
      </c>
      <c r="F613">
        <f t="shared" si="110"/>
        <v>9</v>
      </c>
      <c r="G613" t="str">
        <f t="shared" si="118"/>
        <v>2001/09</v>
      </c>
      <c r="H613" t="str">
        <f t="shared" si="111"/>
        <v>September</v>
      </c>
      <c r="I613" t="str">
        <f t="shared" si="119"/>
        <v>September 2001</v>
      </c>
      <c r="J613" s="2">
        <f t="shared" si="112"/>
        <v>246</v>
      </c>
      <c r="K613">
        <f t="shared" si="113"/>
        <v>3</v>
      </c>
      <c r="L613">
        <f t="shared" si="114"/>
        <v>1</v>
      </c>
      <c r="M613" t="str">
        <f t="shared" si="115"/>
        <v>Montag</v>
      </c>
    </row>
    <row r="614" spans="1:13" x14ac:dyDescent="0.25">
      <c r="A614" s="1">
        <v>37138</v>
      </c>
      <c r="B614">
        <f t="shared" si="108"/>
        <v>2001</v>
      </c>
      <c r="C614">
        <f t="shared" si="109"/>
        <v>3</v>
      </c>
      <c r="D614" t="str">
        <f t="shared" si="116"/>
        <v>2001-09</v>
      </c>
      <c r="E614" t="str">
        <f t="shared" si="117"/>
        <v>Q3</v>
      </c>
      <c r="F614">
        <f t="shared" si="110"/>
        <v>9</v>
      </c>
      <c r="G614" t="str">
        <f t="shared" si="118"/>
        <v>2001/09</v>
      </c>
      <c r="H614" t="str">
        <f t="shared" si="111"/>
        <v>September</v>
      </c>
      <c r="I614" t="str">
        <f t="shared" si="119"/>
        <v>September 2001</v>
      </c>
      <c r="J614" s="2">
        <f t="shared" si="112"/>
        <v>247</v>
      </c>
      <c r="K614">
        <f t="shared" si="113"/>
        <v>4</v>
      </c>
      <c r="L614">
        <f t="shared" si="114"/>
        <v>2</v>
      </c>
      <c r="M614" t="str">
        <f t="shared" si="115"/>
        <v>Dienstag</v>
      </c>
    </row>
    <row r="615" spans="1:13" x14ac:dyDescent="0.25">
      <c r="A615" s="1">
        <v>37139</v>
      </c>
      <c r="B615">
        <f t="shared" si="108"/>
        <v>2001</v>
      </c>
      <c r="C615">
        <f t="shared" si="109"/>
        <v>3</v>
      </c>
      <c r="D615" t="str">
        <f t="shared" si="116"/>
        <v>2001-09</v>
      </c>
      <c r="E615" t="str">
        <f t="shared" si="117"/>
        <v>Q3</v>
      </c>
      <c r="F615">
        <f t="shared" si="110"/>
        <v>9</v>
      </c>
      <c r="G615" t="str">
        <f t="shared" si="118"/>
        <v>2001/09</v>
      </c>
      <c r="H615" t="str">
        <f t="shared" si="111"/>
        <v>September</v>
      </c>
      <c r="I615" t="str">
        <f t="shared" si="119"/>
        <v>September 2001</v>
      </c>
      <c r="J615" s="2">
        <f t="shared" si="112"/>
        <v>248</v>
      </c>
      <c r="K615">
        <f t="shared" si="113"/>
        <v>5</v>
      </c>
      <c r="L615">
        <f t="shared" si="114"/>
        <v>3</v>
      </c>
      <c r="M615" t="str">
        <f t="shared" si="115"/>
        <v>Mittwoch</v>
      </c>
    </row>
    <row r="616" spans="1:13" x14ac:dyDescent="0.25">
      <c r="A616" s="1">
        <v>37140</v>
      </c>
      <c r="B616">
        <f t="shared" si="108"/>
        <v>2001</v>
      </c>
      <c r="C616">
        <f t="shared" si="109"/>
        <v>3</v>
      </c>
      <c r="D616" t="str">
        <f t="shared" si="116"/>
        <v>2001-09</v>
      </c>
      <c r="E616" t="str">
        <f t="shared" si="117"/>
        <v>Q3</v>
      </c>
      <c r="F616">
        <f t="shared" si="110"/>
        <v>9</v>
      </c>
      <c r="G616" t="str">
        <f t="shared" si="118"/>
        <v>2001/09</v>
      </c>
      <c r="H616" t="str">
        <f t="shared" si="111"/>
        <v>September</v>
      </c>
      <c r="I616" t="str">
        <f t="shared" si="119"/>
        <v>September 2001</v>
      </c>
      <c r="J616" s="2">
        <f t="shared" si="112"/>
        <v>249</v>
      </c>
      <c r="K616">
        <f t="shared" si="113"/>
        <v>6</v>
      </c>
      <c r="L616">
        <f t="shared" si="114"/>
        <v>4</v>
      </c>
      <c r="M616" t="str">
        <f t="shared" si="115"/>
        <v>Donnerstag</v>
      </c>
    </row>
    <row r="617" spans="1:13" x14ac:dyDescent="0.25">
      <c r="A617" s="1">
        <v>37141</v>
      </c>
      <c r="B617">
        <f t="shared" si="108"/>
        <v>2001</v>
      </c>
      <c r="C617">
        <f t="shared" si="109"/>
        <v>3</v>
      </c>
      <c r="D617" t="str">
        <f t="shared" si="116"/>
        <v>2001-09</v>
      </c>
      <c r="E617" t="str">
        <f t="shared" si="117"/>
        <v>Q3</v>
      </c>
      <c r="F617">
        <f t="shared" si="110"/>
        <v>9</v>
      </c>
      <c r="G617" t="str">
        <f t="shared" si="118"/>
        <v>2001/09</v>
      </c>
      <c r="H617" t="str">
        <f t="shared" si="111"/>
        <v>September</v>
      </c>
      <c r="I617" t="str">
        <f t="shared" si="119"/>
        <v>September 2001</v>
      </c>
      <c r="J617" s="2">
        <f t="shared" si="112"/>
        <v>250</v>
      </c>
      <c r="K617">
        <f t="shared" si="113"/>
        <v>7</v>
      </c>
      <c r="L617">
        <f t="shared" si="114"/>
        <v>5</v>
      </c>
      <c r="M617" t="str">
        <f t="shared" si="115"/>
        <v>Freitag</v>
      </c>
    </row>
    <row r="618" spans="1:13" x14ac:dyDescent="0.25">
      <c r="A618" s="1">
        <v>37142</v>
      </c>
      <c r="B618">
        <f t="shared" si="108"/>
        <v>2001</v>
      </c>
      <c r="C618">
        <f t="shared" si="109"/>
        <v>3</v>
      </c>
      <c r="D618" t="str">
        <f t="shared" si="116"/>
        <v>2001-09</v>
      </c>
      <c r="E618" t="str">
        <f t="shared" si="117"/>
        <v>Q3</v>
      </c>
      <c r="F618">
        <f t="shared" si="110"/>
        <v>9</v>
      </c>
      <c r="G618" t="str">
        <f t="shared" si="118"/>
        <v>2001/09</v>
      </c>
      <c r="H618" t="str">
        <f t="shared" si="111"/>
        <v>September</v>
      </c>
      <c r="I618" t="str">
        <f t="shared" si="119"/>
        <v>September 2001</v>
      </c>
      <c r="J618" s="2">
        <f t="shared" si="112"/>
        <v>251</v>
      </c>
      <c r="K618">
        <f t="shared" si="113"/>
        <v>8</v>
      </c>
      <c r="L618">
        <f t="shared" si="114"/>
        <v>6</v>
      </c>
      <c r="M618" t="str">
        <f t="shared" si="115"/>
        <v>Samstag</v>
      </c>
    </row>
    <row r="619" spans="1:13" x14ac:dyDescent="0.25">
      <c r="A619" s="1">
        <v>37143</v>
      </c>
      <c r="B619">
        <f t="shared" si="108"/>
        <v>2001</v>
      </c>
      <c r="C619">
        <f t="shared" si="109"/>
        <v>3</v>
      </c>
      <c r="D619" t="str">
        <f t="shared" si="116"/>
        <v>2001-09</v>
      </c>
      <c r="E619" t="str">
        <f t="shared" si="117"/>
        <v>Q3</v>
      </c>
      <c r="F619">
        <f t="shared" si="110"/>
        <v>9</v>
      </c>
      <c r="G619" t="str">
        <f t="shared" si="118"/>
        <v>2001/09</v>
      </c>
      <c r="H619" t="str">
        <f t="shared" si="111"/>
        <v>September</v>
      </c>
      <c r="I619" t="str">
        <f t="shared" si="119"/>
        <v>September 2001</v>
      </c>
      <c r="J619" s="2">
        <f t="shared" si="112"/>
        <v>252</v>
      </c>
      <c r="K619">
        <f t="shared" si="113"/>
        <v>9</v>
      </c>
      <c r="L619">
        <f t="shared" si="114"/>
        <v>7</v>
      </c>
      <c r="M619" t="str">
        <f t="shared" si="115"/>
        <v>Sonntag</v>
      </c>
    </row>
    <row r="620" spans="1:13" x14ac:dyDescent="0.25">
      <c r="A620" s="1">
        <v>37144</v>
      </c>
      <c r="B620">
        <f t="shared" si="108"/>
        <v>2001</v>
      </c>
      <c r="C620">
        <f t="shared" si="109"/>
        <v>3</v>
      </c>
      <c r="D620" t="str">
        <f t="shared" si="116"/>
        <v>2001-09</v>
      </c>
      <c r="E620" t="str">
        <f t="shared" si="117"/>
        <v>Q3</v>
      </c>
      <c r="F620">
        <f t="shared" si="110"/>
        <v>9</v>
      </c>
      <c r="G620" t="str">
        <f t="shared" si="118"/>
        <v>2001/09</v>
      </c>
      <c r="H620" t="str">
        <f t="shared" si="111"/>
        <v>September</v>
      </c>
      <c r="I620" t="str">
        <f t="shared" si="119"/>
        <v>September 2001</v>
      </c>
      <c r="J620" s="2">
        <f t="shared" si="112"/>
        <v>253</v>
      </c>
      <c r="K620">
        <f t="shared" si="113"/>
        <v>10</v>
      </c>
      <c r="L620">
        <f t="shared" si="114"/>
        <v>1</v>
      </c>
      <c r="M620" t="str">
        <f t="shared" si="115"/>
        <v>Montag</v>
      </c>
    </row>
    <row r="621" spans="1:13" x14ac:dyDescent="0.25">
      <c r="A621" s="1">
        <v>37145</v>
      </c>
      <c r="B621">
        <f t="shared" si="108"/>
        <v>2001</v>
      </c>
      <c r="C621">
        <f t="shared" si="109"/>
        <v>3</v>
      </c>
      <c r="D621" t="str">
        <f t="shared" si="116"/>
        <v>2001-09</v>
      </c>
      <c r="E621" t="str">
        <f t="shared" si="117"/>
        <v>Q3</v>
      </c>
      <c r="F621">
        <f t="shared" si="110"/>
        <v>9</v>
      </c>
      <c r="G621" t="str">
        <f t="shared" si="118"/>
        <v>2001/09</v>
      </c>
      <c r="H621" t="str">
        <f t="shared" si="111"/>
        <v>September</v>
      </c>
      <c r="I621" t="str">
        <f t="shared" si="119"/>
        <v>September 2001</v>
      </c>
      <c r="J621" s="2">
        <f t="shared" si="112"/>
        <v>254</v>
      </c>
      <c r="K621">
        <f t="shared" si="113"/>
        <v>11</v>
      </c>
      <c r="L621">
        <f t="shared" si="114"/>
        <v>2</v>
      </c>
      <c r="M621" t="str">
        <f t="shared" si="115"/>
        <v>Dienstag</v>
      </c>
    </row>
    <row r="622" spans="1:13" x14ac:dyDescent="0.25">
      <c r="A622" s="1">
        <v>37146</v>
      </c>
      <c r="B622">
        <f t="shared" si="108"/>
        <v>2001</v>
      </c>
      <c r="C622">
        <f t="shared" si="109"/>
        <v>3</v>
      </c>
      <c r="D622" t="str">
        <f t="shared" si="116"/>
        <v>2001-09</v>
      </c>
      <c r="E622" t="str">
        <f t="shared" si="117"/>
        <v>Q3</v>
      </c>
      <c r="F622">
        <f t="shared" si="110"/>
        <v>9</v>
      </c>
      <c r="G622" t="str">
        <f t="shared" si="118"/>
        <v>2001/09</v>
      </c>
      <c r="H622" t="str">
        <f t="shared" si="111"/>
        <v>September</v>
      </c>
      <c r="I622" t="str">
        <f t="shared" si="119"/>
        <v>September 2001</v>
      </c>
      <c r="J622" s="2">
        <f t="shared" si="112"/>
        <v>255</v>
      </c>
      <c r="K622">
        <f t="shared" si="113"/>
        <v>12</v>
      </c>
      <c r="L622">
        <f t="shared" si="114"/>
        <v>3</v>
      </c>
      <c r="M622" t="str">
        <f t="shared" si="115"/>
        <v>Mittwoch</v>
      </c>
    </row>
    <row r="623" spans="1:13" x14ac:dyDescent="0.25">
      <c r="A623" s="1">
        <v>37147</v>
      </c>
      <c r="B623">
        <f t="shared" si="108"/>
        <v>2001</v>
      </c>
      <c r="C623">
        <f t="shared" si="109"/>
        <v>3</v>
      </c>
      <c r="D623" t="str">
        <f t="shared" si="116"/>
        <v>2001-09</v>
      </c>
      <c r="E623" t="str">
        <f t="shared" si="117"/>
        <v>Q3</v>
      </c>
      <c r="F623">
        <f t="shared" si="110"/>
        <v>9</v>
      </c>
      <c r="G623" t="str">
        <f t="shared" si="118"/>
        <v>2001/09</v>
      </c>
      <c r="H623" t="str">
        <f t="shared" si="111"/>
        <v>September</v>
      </c>
      <c r="I623" t="str">
        <f t="shared" si="119"/>
        <v>September 2001</v>
      </c>
      <c r="J623" s="2">
        <f t="shared" si="112"/>
        <v>256</v>
      </c>
      <c r="K623">
        <f t="shared" si="113"/>
        <v>13</v>
      </c>
      <c r="L623">
        <f t="shared" si="114"/>
        <v>4</v>
      </c>
      <c r="M623" t="str">
        <f t="shared" si="115"/>
        <v>Donnerstag</v>
      </c>
    </row>
    <row r="624" spans="1:13" x14ac:dyDescent="0.25">
      <c r="A624" s="1">
        <v>37148</v>
      </c>
      <c r="B624">
        <f t="shared" si="108"/>
        <v>2001</v>
      </c>
      <c r="C624">
        <f t="shared" si="109"/>
        <v>3</v>
      </c>
      <c r="D624" t="str">
        <f t="shared" si="116"/>
        <v>2001-09</v>
      </c>
      <c r="E624" t="str">
        <f t="shared" si="117"/>
        <v>Q3</v>
      </c>
      <c r="F624">
        <f t="shared" si="110"/>
        <v>9</v>
      </c>
      <c r="G624" t="str">
        <f t="shared" si="118"/>
        <v>2001/09</v>
      </c>
      <c r="H624" t="str">
        <f t="shared" si="111"/>
        <v>September</v>
      </c>
      <c r="I624" t="str">
        <f t="shared" si="119"/>
        <v>September 2001</v>
      </c>
      <c r="J624" s="2">
        <f t="shared" si="112"/>
        <v>257</v>
      </c>
      <c r="K624">
        <f t="shared" si="113"/>
        <v>14</v>
      </c>
      <c r="L624">
        <f t="shared" si="114"/>
        <v>5</v>
      </c>
      <c r="M624" t="str">
        <f t="shared" si="115"/>
        <v>Freitag</v>
      </c>
    </row>
    <row r="625" spans="1:13" x14ac:dyDescent="0.25">
      <c r="A625" s="1">
        <v>37149</v>
      </c>
      <c r="B625">
        <f t="shared" si="108"/>
        <v>2001</v>
      </c>
      <c r="C625">
        <f t="shared" si="109"/>
        <v>3</v>
      </c>
      <c r="D625" t="str">
        <f t="shared" si="116"/>
        <v>2001-09</v>
      </c>
      <c r="E625" t="str">
        <f t="shared" si="117"/>
        <v>Q3</v>
      </c>
      <c r="F625">
        <f t="shared" si="110"/>
        <v>9</v>
      </c>
      <c r="G625" t="str">
        <f t="shared" si="118"/>
        <v>2001/09</v>
      </c>
      <c r="H625" t="str">
        <f t="shared" si="111"/>
        <v>September</v>
      </c>
      <c r="I625" t="str">
        <f t="shared" si="119"/>
        <v>September 2001</v>
      </c>
      <c r="J625" s="2">
        <f t="shared" si="112"/>
        <v>258</v>
      </c>
      <c r="K625">
        <f t="shared" si="113"/>
        <v>15</v>
      </c>
      <c r="L625">
        <f t="shared" si="114"/>
        <v>6</v>
      </c>
      <c r="M625" t="str">
        <f t="shared" si="115"/>
        <v>Samstag</v>
      </c>
    </row>
    <row r="626" spans="1:13" x14ac:dyDescent="0.25">
      <c r="A626" s="1">
        <v>37150</v>
      </c>
      <c r="B626">
        <f t="shared" si="108"/>
        <v>2001</v>
      </c>
      <c r="C626">
        <f t="shared" si="109"/>
        <v>3</v>
      </c>
      <c r="D626" t="str">
        <f t="shared" si="116"/>
        <v>2001-09</v>
      </c>
      <c r="E626" t="str">
        <f t="shared" si="117"/>
        <v>Q3</v>
      </c>
      <c r="F626">
        <f t="shared" si="110"/>
        <v>9</v>
      </c>
      <c r="G626" t="str">
        <f t="shared" si="118"/>
        <v>2001/09</v>
      </c>
      <c r="H626" t="str">
        <f t="shared" si="111"/>
        <v>September</v>
      </c>
      <c r="I626" t="str">
        <f t="shared" si="119"/>
        <v>September 2001</v>
      </c>
      <c r="J626" s="2">
        <f t="shared" si="112"/>
        <v>259</v>
      </c>
      <c r="K626">
        <f t="shared" si="113"/>
        <v>16</v>
      </c>
      <c r="L626">
        <f t="shared" si="114"/>
        <v>7</v>
      </c>
      <c r="M626" t="str">
        <f t="shared" si="115"/>
        <v>Sonntag</v>
      </c>
    </row>
    <row r="627" spans="1:13" x14ac:dyDescent="0.25">
      <c r="A627" s="1">
        <v>37151</v>
      </c>
      <c r="B627">
        <f t="shared" si="108"/>
        <v>2001</v>
      </c>
      <c r="C627">
        <f t="shared" si="109"/>
        <v>3</v>
      </c>
      <c r="D627" t="str">
        <f t="shared" si="116"/>
        <v>2001-09</v>
      </c>
      <c r="E627" t="str">
        <f t="shared" si="117"/>
        <v>Q3</v>
      </c>
      <c r="F627">
        <f t="shared" si="110"/>
        <v>9</v>
      </c>
      <c r="G627" t="str">
        <f t="shared" si="118"/>
        <v>2001/09</v>
      </c>
      <c r="H627" t="str">
        <f t="shared" si="111"/>
        <v>September</v>
      </c>
      <c r="I627" t="str">
        <f t="shared" si="119"/>
        <v>September 2001</v>
      </c>
      <c r="J627" s="2">
        <f t="shared" si="112"/>
        <v>260</v>
      </c>
      <c r="K627">
        <f t="shared" si="113"/>
        <v>17</v>
      </c>
      <c r="L627">
        <f t="shared" si="114"/>
        <v>1</v>
      </c>
      <c r="M627" t="str">
        <f t="shared" si="115"/>
        <v>Montag</v>
      </c>
    </row>
    <row r="628" spans="1:13" x14ac:dyDescent="0.25">
      <c r="A628" s="1">
        <v>37152</v>
      </c>
      <c r="B628">
        <f t="shared" si="108"/>
        <v>2001</v>
      </c>
      <c r="C628">
        <f t="shared" si="109"/>
        <v>3</v>
      </c>
      <c r="D628" t="str">
        <f t="shared" si="116"/>
        <v>2001-09</v>
      </c>
      <c r="E628" t="str">
        <f t="shared" si="117"/>
        <v>Q3</v>
      </c>
      <c r="F628">
        <f t="shared" si="110"/>
        <v>9</v>
      </c>
      <c r="G628" t="str">
        <f t="shared" si="118"/>
        <v>2001/09</v>
      </c>
      <c r="H628" t="str">
        <f t="shared" si="111"/>
        <v>September</v>
      </c>
      <c r="I628" t="str">
        <f t="shared" si="119"/>
        <v>September 2001</v>
      </c>
      <c r="J628" s="2">
        <f t="shared" si="112"/>
        <v>261</v>
      </c>
      <c r="K628">
        <f t="shared" si="113"/>
        <v>18</v>
      </c>
      <c r="L628">
        <f t="shared" si="114"/>
        <v>2</v>
      </c>
      <c r="M628" t="str">
        <f t="shared" si="115"/>
        <v>Dienstag</v>
      </c>
    </row>
    <row r="629" spans="1:13" x14ac:dyDescent="0.25">
      <c r="A629" s="1">
        <v>37153</v>
      </c>
      <c r="B629">
        <f t="shared" si="108"/>
        <v>2001</v>
      </c>
      <c r="C629">
        <f t="shared" si="109"/>
        <v>3</v>
      </c>
      <c r="D629" t="str">
        <f t="shared" si="116"/>
        <v>2001-09</v>
      </c>
      <c r="E629" t="str">
        <f t="shared" si="117"/>
        <v>Q3</v>
      </c>
      <c r="F629">
        <f t="shared" si="110"/>
        <v>9</v>
      </c>
      <c r="G629" t="str">
        <f t="shared" si="118"/>
        <v>2001/09</v>
      </c>
      <c r="H629" t="str">
        <f t="shared" si="111"/>
        <v>September</v>
      </c>
      <c r="I629" t="str">
        <f t="shared" si="119"/>
        <v>September 2001</v>
      </c>
      <c r="J629" s="2">
        <f t="shared" si="112"/>
        <v>262</v>
      </c>
      <c r="K629">
        <f t="shared" si="113"/>
        <v>19</v>
      </c>
      <c r="L629">
        <f t="shared" si="114"/>
        <v>3</v>
      </c>
      <c r="M629" t="str">
        <f t="shared" si="115"/>
        <v>Mittwoch</v>
      </c>
    </row>
    <row r="630" spans="1:13" x14ac:dyDescent="0.25">
      <c r="A630" s="1">
        <v>37154</v>
      </c>
      <c r="B630">
        <f t="shared" si="108"/>
        <v>2001</v>
      </c>
      <c r="C630">
        <f t="shared" si="109"/>
        <v>3</v>
      </c>
      <c r="D630" t="str">
        <f t="shared" si="116"/>
        <v>2001-09</v>
      </c>
      <c r="E630" t="str">
        <f t="shared" si="117"/>
        <v>Q3</v>
      </c>
      <c r="F630">
        <f t="shared" si="110"/>
        <v>9</v>
      </c>
      <c r="G630" t="str">
        <f t="shared" si="118"/>
        <v>2001/09</v>
      </c>
      <c r="H630" t="str">
        <f t="shared" si="111"/>
        <v>September</v>
      </c>
      <c r="I630" t="str">
        <f t="shared" si="119"/>
        <v>September 2001</v>
      </c>
      <c r="J630" s="2">
        <f t="shared" si="112"/>
        <v>263</v>
      </c>
      <c r="K630">
        <f t="shared" si="113"/>
        <v>20</v>
      </c>
      <c r="L630">
        <f t="shared" si="114"/>
        <v>4</v>
      </c>
      <c r="M630" t="str">
        <f t="shared" si="115"/>
        <v>Donnerstag</v>
      </c>
    </row>
    <row r="631" spans="1:13" x14ac:dyDescent="0.25">
      <c r="A631" s="1">
        <v>37155</v>
      </c>
      <c r="B631">
        <f t="shared" si="108"/>
        <v>2001</v>
      </c>
      <c r="C631">
        <f t="shared" si="109"/>
        <v>3</v>
      </c>
      <c r="D631" t="str">
        <f t="shared" si="116"/>
        <v>2001-09</v>
      </c>
      <c r="E631" t="str">
        <f t="shared" si="117"/>
        <v>Q3</v>
      </c>
      <c r="F631">
        <f t="shared" si="110"/>
        <v>9</v>
      </c>
      <c r="G631" t="str">
        <f t="shared" si="118"/>
        <v>2001/09</v>
      </c>
      <c r="H631" t="str">
        <f t="shared" si="111"/>
        <v>September</v>
      </c>
      <c r="I631" t="str">
        <f t="shared" si="119"/>
        <v>September 2001</v>
      </c>
      <c r="J631" s="2">
        <f t="shared" si="112"/>
        <v>264</v>
      </c>
      <c r="K631">
        <f t="shared" si="113"/>
        <v>21</v>
      </c>
      <c r="L631">
        <f t="shared" si="114"/>
        <v>5</v>
      </c>
      <c r="M631" t="str">
        <f t="shared" si="115"/>
        <v>Freitag</v>
      </c>
    </row>
    <row r="632" spans="1:13" x14ac:dyDescent="0.25">
      <c r="A632" s="1">
        <v>37156</v>
      </c>
      <c r="B632">
        <f t="shared" si="108"/>
        <v>2001</v>
      </c>
      <c r="C632">
        <f t="shared" si="109"/>
        <v>3</v>
      </c>
      <c r="D632" t="str">
        <f t="shared" si="116"/>
        <v>2001-09</v>
      </c>
      <c r="E632" t="str">
        <f t="shared" si="117"/>
        <v>Q3</v>
      </c>
      <c r="F632">
        <f t="shared" si="110"/>
        <v>9</v>
      </c>
      <c r="G632" t="str">
        <f t="shared" si="118"/>
        <v>2001/09</v>
      </c>
      <c r="H632" t="str">
        <f t="shared" si="111"/>
        <v>September</v>
      </c>
      <c r="I632" t="str">
        <f t="shared" si="119"/>
        <v>September 2001</v>
      </c>
      <c r="J632" s="2">
        <f t="shared" si="112"/>
        <v>265</v>
      </c>
      <c r="K632">
        <f t="shared" si="113"/>
        <v>22</v>
      </c>
      <c r="L632">
        <f t="shared" si="114"/>
        <v>6</v>
      </c>
      <c r="M632" t="str">
        <f t="shared" si="115"/>
        <v>Samstag</v>
      </c>
    </row>
    <row r="633" spans="1:13" x14ac:dyDescent="0.25">
      <c r="A633" s="1">
        <v>37157</v>
      </c>
      <c r="B633">
        <f t="shared" si="108"/>
        <v>2001</v>
      </c>
      <c r="C633">
        <f t="shared" si="109"/>
        <v>3</v>
      </c>
      <c r="D633" t="str">
        <f t="shared" si="116"/>
        <v>2001-09</v>
      </c>
      <c r="E633" t="str">
        <f t="shared" si="117"/>
        <v>Q3</v>
      </c>
      <c r="F633">
        <f t="shared" si="110"/>
        <v>9</v>
      </c>
      <c r="G633" t="str">
        <f t="shared" si="118"/>
        <v>2001/09</v>
      </c>
      <c r="H633" t="str">
        <f t="shared" si="111"/>
        <v>September</v>
      </c>
      <c r="I633" t="str">
        <f t="shared" si="119"/>
        <v>September 2001</v>
      </c>
      <c r="J633" s="2">
        <f t="shared" si="112"/>
        <v>266</v>
      </c>
      <c r="K633">
        <f t="shared" si="113"/>
        <v>23</v>
      </c>
      <c r="L633">
        <f t="shared" si="114"/>
        <v>7</v>
      </c>
      <c r="M633" t="str">
        <f t="shared" si="115"/>
        <v>Sonntag</v>
      </c>
    </row>
    <row r="634" spans="1:13" x14ac:dyDescent="0.25">
      <c r="A634" s="1">
        <v>37158</v>
      </c>
      <c r="B634">
        <f t="shared" si="108"/>
        <v>2001</v>
      </c>
      <c r="C634">
        <f t="shared" si="109"/>
        <v>3</v>
      </c>
      <c r="D634" t="str">
        <f t="shared" si="116"/>
        <v>2001-09</v>
      </c>
      <c r="E634" t="str">
        <f t="shared" si="117"/>
        <v>Q3</v>
      </c>
      <c r="F634">
        <f t="shared" si="110"/>
        <v>9</v>
      </c>
      <c r="G634" t="str">
        <f t="shared" si="118"/>
        <v>2001/09</v>
      </c>
      <c r="H634" t="str">
        <f t="shared" si="111"/>
        <v>September</v>
      </c>
      <c r="I634" t="str">
        <f t="shared" si="119"/>
        <v>September 2001</v>
      </c>
      <c r="J634" s="2">
        <f t="shared" si="112"/>
        <v>267</v>
      </c>
      <c r="K634">
        <f t="shared" si="113"/>
        <v>24</v>
      </c>
      <c r="L634">
        <f t="shared" si="114"/>
        <v>1</v>
      </c>
      <c r="M634" t="str">
        <f t="shared" si="115"/>
        <v>Montag</v>
      </c>
    </row>
    <row r="635" spans="1:13" x14ac:dyDescent="0.25">
      <c r="A635" s="1">
        <v>37159</v>
      </c>
      <c r="B635">
        <f t="shared" si="108"/>
        <v>2001</v>
      </c>
      <c r="C635">
        <f t="shared" si="109"/>
        <v>3</v>
      </c>
      <c r="D635" t="str">
        <f t="shared" si="116"/>
        <v>2001-09</v>
      </c>
      <c r="E635" t="str">
        <f t="shared" si="117"/>
        <v>Q3</v>
      </c>
      <c r="F635">
        <f t="shared" si="110"/>
        <v>9</v>
      </c>
      <c r="G635" t="str">
        <f t="shared" si="118"/>
        <v>2001/09</v>
      </c>
      <c r="H635" t="str">
        <f t="shared" si="111"/>
        <v>September</v>
      </c>
      <c r="I635" t="str">
        <f t="shared" si="119"/>
        <v>September 2001</v>
      </c>
      <c r="J635" s="2">
        <f t="shared" si="112"/>
        <v>268</v>
      </c>
      <c r="K635">
        <f t="shared" si="113"/>
        <v>25</v>
      </c>
      <c r="L635">
        <f t="shared" si="114"/>
        <v>2</v>
      </c>
      <c r="M635" t="str">
        <f t="shared" si="115"/>
        <v>Dienstag</v>
      </c>
    </row>
    <row r="636" spans="1:13" x14ac:dyDescent="0.25">
      <c r="A636" s="1">
        <v>37160</v>
      </c>
      <c r="B636">
        <f t="shared" si="108"/>
        <v>2001</v>
      </c>
      <c r="C636">
        <f t="shared" si="109"/>
        <v>3</v>
      </c>
      <c r="D636" t="str">
        <f t="shared" si="116"/>
        <v>2001-09</v>
      </c>
      <c r="E636" t="str">
        <f t="shared" si="117"/>
        <v>Q3</v>
      </c>
      <c r="F636">
        <f t="shared" si="110"/>
        <v>9</v>
      </c>
      <c r="G636" t="str">
        <f t="shared" si="118"/>
        <v>2001/09</v>
      </c>
      <c r="H636" t="str">
        <f t="shared" si="111"/>
        <v>September</v>
      </c>
      <c r="I636" t="str">
        <f t="shared" si="119"/>
        <v>September 2001</v>
      </c>
      <c r="J636" s="2">
        <f t="shared" si="112"/>
        <v>269</v>
      </c>
      <c r="K636">
        <f t="shared" si="113"/>
        <v>26</v>
      </c>
      <c r="L636">
        <f t="shared" si="114"/>
        <v>3</v>
      </c>
      <c r="M636" t="str">
        <f t="shared" si="115"/>
        <v>Mittwoch</v>
      </c>
    </row>
    <row r="637" spans="1:13" x14ac:dyDescent="0.25">
      <c r="A637" s="1">
        <v>37161</v>
      </c>
      <c r="B637">
        <f t="shared" si="108"/>
        <v>2001</v>
      </c>
      <c r="C637">
        <f t="shared" si="109"/>
        <v>3</v>
      </c>
      <c r="D637" t="str">
        <f t="shared" si="116"/>
        <v>2001-09</v>
      </c>
      <c r="E637" t="str">
        <f t="shared" si="117"/>
        <v>Q3</v>
      </c>
      <c r="F637">
        <f t="shared" si="110"/>
        <v>9</v>
      </c>
      <c r="G637" t="str">
        <f t="shared" si="118"/>
        <v>2001/09</v>
      </c>
      <c r="H637" t="str">
        <f t="shared" si="111"/>
        <v>September</v>
      </c>
      <c r="I637" t="str">
        <f t="shared" si="119"/>
        <v>September 2001</v>
      </c>
      <c r="J637" s="2">
        <f t="shared" si="112"/>
        <v>270</v>
      </c>
      <c r="K637">
        <f t="shared" si="113"/>
        <v>27</v>
      </c>
      <c r="L637">
        <f t="shared" si="114"/>
        <v>4</v>
      </c>
      <c r="M637" t="str">
        <f t="shared" si="115"/>
        <v>Donnerstag</v>
      </c>
    </row>
    <row r="638" spans="1:13" x14ac:dyDescent="0.25">
      <c r="A638" s="1">
        <v>37162</v>
      </c>
      <c r="B638">
        <f t="shared" si="108"/>
        <v>2001</v>
      </c>
      <c r="C638">
        <f t="shared" si="109"/>
        <v>3</v>
      </c>
      <c r="D638" t="str">
        <f t="shared" si="116"/>
        <v>2001-09</v>
      </c>
      <c r="E638" t="str">
        <f t="shared" si="117"/>
        <v>Q3</v>
      </c>
      <c r="F638">
        <f t="shared" si="110"/>
        <v>9</v>
      </c>
      <c r="G638" t="str">
        <f t="shared" si="118"/>
        <v>2001/09</v>
      </c>
      <c r="H638" t="str">
        <f t="shared" si="111"/>
        <v>September</v>
      </c>
      <c r="I638" t="str">
        <f t="shared" si="119"/>
        <v>September 2001</v>
      </c>
      <c r="J638" s="2">
        <f t="shared" si="112"/>
        <v>271</v>
      </c>
      <c r="K638">
        <f t="shared" si="113"/>
        <v>28</v>
      </c>
      <c r="L638">
        <f t="shared" si="114"/>
        <v>5</v>
      </c>
      <c r="M638" t="str">
        <f t="shared" si="115"/>
        <v>Freitag</v>
      </c>
    </row>
    <row r="639" spans="1:13" x14ac:dyDescent="0.25">
      <c r="A639" s="1">
        <v>37163</v>
      </c>
      <c r="B639">
        <f t="shared" si="108"/>
        <v>2001</v>
      </c>
      <c r="C639">
        <f t="shared" si="109"/>
        <v>3</v>
      </c>
      <c r="D639" t="str">
        <f t="shared" si="116"/>
        <v>2001-09</v>
      </c>
      <c r="E639" t="str">
        <f t="shared" si="117"/>
        <v>Q3</v>
      </c>
      <c r="F639">
        <f t="shared" si="110"/>
        <v>9</v>
      </c>
      <c r="G639" t="str">
        <f t="shared" si="118"/>
        <v>2001/09</v>
      </c>
      <c r="H639" t="str">
        <f t="shared" si="111"/>
        <v>September</v>
      </c>
      <c r="I639" t="str">
        <f t="shared" si="119"/>
        <v>September 2001</v>
      </c>
      <c r="J639" s="2">
        <f t="shared" si="112"/>
        <v>272</v>
      </c>
      <c r="K639">
        <f t="shared" si="113"/>
        <v>29</v>
      </c>
      <c r="L639">
        <f t="shared" si="114"/>
        <v>6</v>
      </c>
      <c r="M639" t="str">
        <f t="shared" si="115"/>
        <v>Samstag</v>
      </c>
    </row>
    <row r="640" spans="1:13" x14ac:dyDescent="0.25">
      <c r="A640" s="1">
        <v>37164</v>
      </c>
      <c r="B640">
        <f t="shared" si="108"/>
        <v>2001</v>
      </c>
      <c r="C640">
        <f t="shared" si="109"/>
        <v>3</v>
      </c>
      <c r="D640" t="str">
        <f t="shared" si="116"/>
        <v>2001-09</v>
      </c>
      <c r="E640" t="str">
        <f t="shared" si="117"/>
        <v>Q3</v>
      </c>
      <c r="F640">
        <f t="shared" si="110"/>
        <v>9</v>
      </c>
      <c r="G640" t="str">
        <f t="shared" si="118"/>
        <v>2001/09</v>
      </c>
      <c r="H640" t="str">
        <f t="shared" si="111"/>
        <v>September</v>
      </c>
      <c r="I640" t="str">
        <f t="shared" si="119"/>
        <v>September 2001</v>
      </c>
      <c r="J640" s="2">
        <f t="shared" si="112"/>
        <v>273</v>
      </c>
      <c r="K640">
        <f t="shared" si="113"/>
        <v>30</v>
      </c>
      <c r="L640">
        <f t="shared" si="114"/>
        <v>7</v>
      </c>
      <c r="M640" t="str">
        <f t="shared" si="115"/>
        <v>Sonntag</v>
      </c>
    </row>
    <row r="641" spans="1:13" x14ac:dyDescent="0.25">
      <c r="A641" s="1">
        <v>37165</v>
      </c>
      <c r="B641">
        <f t="shared" si="108"/>
        <v>2001</v>
      </c>
      <c r="C641">
        <f t="shared" si="109"/>
        <v>4</v>
      </c>
      <c r="D641" t="str">
        <f t="shared" si="116"/>
        <v>2001-10</v>
      </c>
      <c r="E641" t="str">
        <f t="shared" si="117"/>
        <v>Q4</v>
      </c>
      <c r="F641">
        <f t="shared" si="110"/>
        <v>10</v>
      </c>
      <c r="G641" t="str">
        <f t="shared" si="118"/>
        <v>2001/10</v>
      </c>
      <c r="H641" t="str">
        <f t="shared" si="111"/>
        <v>Oktober</v>
      </c>
      <c r="I641" t="str">
        <f t="shared" si="119"/>
        <v>Oktober 2001</v>
      </c>
      <c r="J641" s="2">
        <f t="shared" si="112"/>
        <v>274</v>
      </c>
      <c r="K641">
        <f t="shared" si="113"/>
        <v>1</v>
      </c>
      <c r="L641">
        <f t="shared" si="114"/>
        <v>1</v>
      </c>
      <c r="M641" t="str">
        <f t="shared" si="115"/>
        <v>Montag</v>
      </c>
    </row>
    <row r="642" spans="1:13" x14ac:dyDescent="0.25">
      <c r="A642" s="1">
        <v>37166</v>
      </c>
      <c r="B642">
        <f t="shared" ref="B642:B705" si="120">YEAR(A642)</f>
        <v>2001</v>
      </c>
      <c r="C642">
        <f t="shared" ref="C642:C705" si="121">ROUNDUP(MONTH(A642)/3,0)</f>
        <v>4</v>
      </c>
      <c r="D642" t="str">
        <f t="shared" si="116"/>
        <v>2001-10</v>
      </c>
      <c r="E642" t="str">
        <f t="shared" si="117"/>
        <v>Q4</v>
      </c>
      <c r="F642">
        <f t="shared" ref="F642:F705" si="122">MONTH(A642)</f>
        <v>10</v>
      </c>
      <c r="G642" t="str">
        <f t="shared" si="118"/>
        <v>2001/10</v>
      </c>
      <c r="H642" t="str">
        <f t="shared" ref="H642:H705" si="123">TEXT(A642,"MMMM")</f>
        <v>Oktober</v>
      </c>
      <c r="I642" t="str">
        <f t="shared" si="119"/>
        <v>Oktober 2001</v>
      </c>
      <c r="J642" s="2">
        <f t="shared" ref="J642:J705" si="124">A642-DATE(YEAR(A642),1,0)</f>
        <v>275</v>
      </c>
      <c r="K642">
        <f t="shared" ref="K642:K705" si="125">DAY(A642)</f>
        <v>2</v>
      </c>
      <c r="L642">
        <f t="shared" ref="L642:L705" si="126">WEEKDAY(A642,2)</f>
        <v>2</v>
      </c>
      <c r="M642" t="str">
        <f t="shared" ref="M642:M705" si="127">TEXT(WEEKDAY(A642),"TTTT")</f>
        <v>Dienstag</v>
      </c>
    </row>
    <row r="643" spans="1:13" x14ac:dyDescent="0.25">
      <c r="A643" s="1">
        <v>37167</v>
      </c>
      <c r="B643">
        <f t="shared" si="120"/>
        <v>2001</v>
      </c>
      <c r="C643">
        <f t="shared" si="121"/>
        <v>4</v>
      </c>
      <c r="D643" t="str">
        <f t="shared" ref="D643:D706" si="128" xml:space="preserve"> B643 &amp; "-"&amp; TEXT(F643,"00")</f>
        <v>2001-10</v>
      </c>
      <c r="E643" t="str">
        <f t="shared" ref="E643:E706" si="129">"Q" &amp; C643</f>
        <v>Q4</v>
      </c>
      <c r="F643">
        <f t="shared" si="122"/>
        <v>10</v>
      </c>
      <c r="G643" t="str">
        <f t="shared" ref="G643:G706" si="130">B643 &amp; "/" &amp; TEXT(F643,"00")</f>
        <v>2001/10</v>
      </c>
      <c r="H643" t="str">
        <f t="shared" si="123"/>
        <v>Oktober</v>
      </c>
      <c r="I643" t="str">
        <f t="shared" ref="I643:I706" si="131">H643 &amp; " " &amp; B643</f>
        <v>Oktober 2001</v>
      </c>
      <c r="J643" s="2">
        <f t="shared" si="124"/>
        <v>276</v>
      </c>
      <c r="K643">
        <f t="shared" si="125"/>
        <v>3</v>
      </c>
      <c r="L643">
        <f t="shared" si="126"/>
        <v>3</v>
      </c>
      <c r="M643" t="str">
        <f t="shared" si="127"/>
        <v>Mittwoch</v>
      </c>
    </row>
    <row r="644" spans="1:13" x14ac:dyDescent="0.25">
      <c r="A644" s="1">
        <v>37168</v>
      </c>
      <c r="B644">
        <f t="shared" si="120"/>
        <v>2001</v>
      </c>
      <c r="C644">
        <f t="shared" si="121"/>
        <v>4</v>
      </c>
      <c r="D644" t="str">
        <f t="shared" si="128"/>
        <v>2001-10</v>
      </c>
      <c r="E644" t="str">
        <f t="shared" si="129"/>
        <v>Q4</v>
      </c>
      <c r="F644">
        <f t="shared" si="122"/>
        <v>10</v>
      </c>
      <c r="G644" t="str">
        <f t="shared" si="130"/>
        <v>2001/10</v>
      </c>
      <c r="H644" t="str">
        <f t="shared" si="123"/>
        <v>Oktober</v>
      </c>
      <c r="I644" t="str">
        <f t="shared" si="131"/>
        <v>Oktober 2001</v>
      </c>
      <c r="J644" s="2">
        <f t="shared" si="124"/>
        <v>277</v>
      </c>
      <c r="K644">
        <f t="shared" si="125"/>
        <v>4</v>
      </c>
      <c r="L644">
        <f t="shared" si="126"/>
        <v>4</v>
      </c>
      <c r="M644" t="str">
        <f t="shared" si="127"/>
        <v>Donnerstag</v>
      </c>
    </row>
    <row r="645" spans="1:13" x14ac:dyDescent="0.25">
      <c r="A645" s="1">
        <v>37169</v>
      </c>
      <c r="B645">
        <f t="shared" si="120"/>
        <v>2001</v>
      </c>
      <c r="C645">
        <f t="shared" si="121"/>
        <v>4</v>
      </c>
      <c r="D645" t="str">
        <f t="shared" si="128"/>
        <v>2001-10</v>
      </c>
      <c r="E645" t="str">
        <f t="shared" si="129"/>
        <v>Q4</v>
      </c>
      <c r="F645">
        <f t="shared" si="122"/>
        <v>10</v>
      </c>
      <c r="G645" t="str">
        <f t="shared" si="130"/>
        <v>2001/10</v>
      </c>
      <c r="H645" t="str">
        <f t="shared" si="123"/>
        <v>Oktober</v>
      </c>
      <c r="I645" t="str">
        <f t="shared" si="131"/>
        <v>Oktober 2001</v>
      </c>
      <c r="J645" s="2">
        <f t="shared" si="124"/>
        <v>278</v>
      </c>
      <c r="K645">
        <f t="shared" si="125"/>
        <v>5</v>
      </c>
      <c r="L645">
        <f t="shared" si="126"/>
        <v>5</v>
      </c>
      <c r="M645" t="str">
        <f t="shared" si="127"/>
        <v>Freitag</v>
      </c>
    </row>
    <row r="646" spans="1:13" x14ac:dyDescent="0.25">
      <c r="A646" s="1">
        <v>37170</v>
      </c>
      <c r="B646">
        <f t="shared" si="120"/>
        <v>2001</v>
      </c>
      <c r="C646">
        <f t="shared" si="121"/>
        <v>4</v>
      </c>
      <c r="D646" t="str">
        <f t="shared" si="128"/>
        <v>2001-10</v>
      </c>
      <c r="E646" t="str">
        <f t="shared" si="129"/>
        <v>Q4</v>
      </c>
      <c r="F646">
        <f t="shared" si="122"/>
        <v>10</v>
      </c>
      <c r="G646" t="str">
        <f t="shared" si="130"/>
        <v>2001/10</v>
      </c>
      <c r="H646" t="str">
        <f t="shared" si="123"/>
        <v>Oktober</v>
      </c>
      <c r="I646" t="str">
        <f t="shared" si="131"/>
        <v>Oktober 2001</v>
      </c>
      <c r="J646" s="2">
        <f t="shared" si="124"/>
        <v>279</v>
      </c>
      <c r="K646">
        <f t="shared" si="125"/>
        <v>6</v>
      </c>
      <c r="L646">
        <f t="shared" si="126"/>
        <v>6</v>
      </c>
      <c r="M646" t="str">
        <f t="shared" si="127"/>
        <v>Samstag</v>
      </c>
    </row>
    <row r="647" spans="1:13" x14ac:dyDescent="0.25">
      <c r="A647" s="1">
        <v>37171</v>
      </c>
      <c r="B647">
        <f t="shared" si="120"/>
        <v>2001</v>
      </c>
      <c r="C647">
        <f t="shared" si="121"/>
        <v>4</v>
      </c>
      <c r="D647" t="str">
        <f t="shared" si="128"/>
        <v>2001-10</v>
      </c>
      <c r="E647" t="str">
        <f t="shared" si="129"/>
        <v>Q4</v>
      </c>
      <c r="F647">
        <f t="shared" si="122"/>
        <v>10</v>
      </c>
      <c r="G647" t="str">
        <f t="shared" si="130"/>
        <v>2001/10</v>
      </c>
      <c r="H647" t="str">
        <f t="shared" si="123"/>
        <v>Oktober</v>
      </c>
      <c r="I647" t="str">
        <f t="shared" si="131"/>
        <v>Oktober 2001</v>
      </c>
      <c r="J647" s="2">
        <f t="shared" si="124"/>
        <v>280</v>
      </c>
      <c r="K647">
        <f t="shared" si="125"/>
        <v>7</v>
      </c>
      <c r="L647">
        <f t="shared" si="126"/>
        <v>7</v>
      </c>
      <c r="M647" t="str">
        <f t="shared" si="127"/>
        <v>Sonntag</v>
      </c>
    </row>
    <row r="648" spans="1:13" x14ac:dyDescent="0.25">
      <c r="A648" s="1">
        <v>37172</v>
      </c>
      <c r="B648">
        <f t="shared" si="120"/>
        <v>2001</v>
      </c>
      <c r="C648">
        <f t="shared" si="121"/>
        <v>4</v>
      </c>
      <c r="D648" t="str">
        <f t="shared" si="128"/>
        <v>2001-10</v>
      </c>
      <c r="E648" t="str">
        <f t="shared" si="129"/>
        <v>Q4</v>
      </c>
      <c r="F648">
        <f t="shared" si="122"/>
        <v>10</v>
      </c>
      <c r="G648" t="str">
        <f t="shared" si="130"/>
        <v>2001/10</v>
      </c>
      <c r="H648" t="str">
        <f t="shared" si="123"/>
        <v>Oktober</v>
      </c>
      <c r="I648" t="str">
        <f t="shared" si="131"/>
        <v>Oktober 2001</v>
      </c>
      <c r="J648" s="2">
        <f t="shared" si="124"/>
        <v>281</v>
      </c>
      <c r="K648">
        <f t="shared" si="125"/>
        <v>8</v>
      </c>
      <c r="L648">
        <f t="shared" si="126"/>
        <v>1</v>
      </c>
      <c r="M648" t="str">
        <f t="shared" si="127"/>
        <v>Montag</v>
      </c>
    </row>
    <row r="649" spans="1:13" x14ac:dyDescent="0.25">
      <c r="A649" s="1">
        <v>37173</v>
      </c>
      <c r="B649">
        <f t="shared" si="120"/>
        <v>2001</v>
      </c>
      <c r="C649">
        <f t="shared" si="121"/>
        <v>4</v>
      </c>
      <c r="D649" t="str">
        <f t="shared" si="128"/>
        <v>2001-10</v>
      </c>
      <c r="E649" t="str">
        <f t="shared" si="129"/>
        <v>Q4</v>
      </c>
      <c r="F649">
        <f t="shared" si="122"/>
        <v>10</v>
      </c>
      <c r="G649" t="str">
        <f t="shared" si="130"/>
        <v>2001/10</v>
      </c>
      <c r="H649" t="str">
        <f t="shared" si="123"/>
        <v>Oktober</v>
      </c>
      <c r="I649" t="str">
        <f t="shared" si="131"/>
        <v>Oktober 2001</v>
      </c>
      <c r="J649" s="2">
        <f t="shared" si="124"/>
        <v>282</v>
      </c>
      <c r="K649">
        <f t="shared" si="125"/>
        <v>9</v>
      </c>
      <c r="L649">
        <f t="shared" si="126"/>
        <v>2</v>
      </c>
      <c r="M649" t="str">
        <f t="shared" si="127"/>
        <v>Dienstag</v>
      </c>
    </row>
    <row r="650" spans="1:13" x14ac:dyDescent="0.25">
      <c r="A650" s="1">
        <v>37174</v>
      </c>
      <c r="B650">
        <f t="shared" si="120"/>
        <v>2001</v>
      </c>
      <c r="C650">
        <f t="shared" si="121"/>
        <v>4</v>
      </c>
      <c r="D650" t="str">
        <f t="shared" si="128"/>
        <v>2001-10</v>
      </c>
      <c r="E650" t="str">
        <f t="shared" si="129"/>
        <v>Q4</v>
      </c>
      <c r="F650">
        <f t="shared" si="122"/>
        <v>10</v>
      </c>
      <c r="G650" t="str">
        <f t="shared" si="130"/>
        <v>2001/10</v>
      </c>
      <c r="H650" t="str">
        <f t="shared" si="123"/>
        <v>Oktober</v>
      </c>
      <c r="I650" t="str">
        <f t="shared" si="131"/>
        <v>Oktober 2001</v>
      </c>
      <c r="J650" s="2">
        <f t="shared" si="124"/>
        <v>283</v>
      </c>
      <c r="K650">
        <f t="shared" si="125"/>
        <v>10</v>
      </c>
      <c r="L650">
        <f t="shared" si="126"/>
        <v>3</v>
      </c>
      <c r="M650" t="str">
        <f t="shared" si="127"/>
        <v>Mittwoch</v>
      </c>
    </row>
    <row r="651" spans="1:13" x14ac:dyDescent="0.25">
      <c r="A651" s="1">
        <v>37175</v>
      </c>
      <c r="B651">
        <f t="shared" si="120"/>
        <v>2001</v>
      </c>
      <c r="C651">
        <f t="shared" si="121"/>
        <v>4</v>
      </c>
      <c r="D651" t="str">
        <f t="shared" si="128"/>
        <v>2001-10</v>
      </c>
      <c r="E651" t="str">
        <f t="shared" si="129"/>
        <v>Q4</v>
      </c>
      <c r="F651">
        <f t="shared" si="122"/>
        <v>10</v>
      </c>
      <c r="G651" t="str">
        <f t="shared" si="130"/>
        <v>2001/10</v>
      </c>
      <c r="H651" t="str">
        <f t="shared" si="123"/>
        <v>Oktober</v>
      </c>
      <c r="I651" t="str">
        <f t="shared" si="131"/>
        <v>Oktober 2001</v>
      </c>
      <c r="J651" s="2">
        <f t="shared" si="124"/>
        <v>284</v>
      </c>
      <c r="K651">
        <f t="shared" si="125"/>
        <v>11</v>
      </c>
      <c r="L651">
        <f t="shared" si="126"/>
        <v>4</v>
      </c>
      <c r="M651" t="str">
        <f t="shared" si="127"/>
        <v>Donnerstag</v>
      </c>
    </row>
    <row r="652" spans="1:13" x14ac:dyDescent="0.25">
      <c r="A652" s="1">
        <v>37176</v>
      </c>
      <c r="B652">
        <f t="shared" si="120"/>
        <v>2001</v>
      </c>
      <c r="C652">
        <f t="shared" si="121"/>
        <v>4</v>
      </c>
      <c r="D652" t="str">
        <f t="shared" si="128"/>
        <v>2001-10</v>
      </c>
      <c r="E652" t="str">
        <f t="shared" si="129"/>
        <v>Q4</v>
      </c>
      <c r="F652">
        <f t="shared" si="122"/>
        <v>10</v>
      </c>
      <c r="G652" t="str">
        <f t="shared" si="130"/>
        <v>2001/10</v>
      </c>
      <c r="H652" t="str">
        <f t="shared" si="123"/>
        <v>Oktober</v>
      </c>
      <c r="I652" t="str">
        <f t="shared" si="131"/>
        <v>Oktober 2001</v>
      </c>
      <c r="J652" s="2">
        <f t="shared" si="124"/>
        <v>285</v>
      </c>
      <c r="K652">
        <f t="shared" si="125"/>
        <v>12</v>
      </c>
      <c r="L652">
        <f t="shared" si="126"/>
        <v>5</v>
      </c>
      <c r="M652" t="str">
        <f t="shared" si="127"/>
        <v>Freitag</v>
      </c>
    </row>
    <row r="653" spans="1:13" x14ac:dyDescent="0.25">
      <c r="A653" s="1">
        <v>37177</v>
      </c>
      <c r="B653">
        <f t="shared" si="120"/>
        <v>2001</v>
      </c>
      <c r="C653">
        <f t="shared" si="121"/>
        <v>4</v>
      </c>
      <c r="D653" t="str">
        <f t="shared" si="128"/>
        <v>2001-10</v>
      </c>
      <c r="E653" t="str">
        <f t="shared" si="129"/>
        <v>Q4</v>
      </c>
      <c r="F653">
        <f t="shared" si="122"/>
        <v>10</v>
      </c>
      <c r="G653" t="str">
        <f t="shared" si="130"/>
        <v>2001/10</v>
      </c>
      <c r="H653" t="str">
        <f t="shared" si="123"/>
        <v>Oktober</v>
      </c>
      <c r="I653" t="str">
        <f t="shared" si="131"/>
        <v>Oktober 2001</v>
      </c>
      <c r="J653" s="2">
        <f t="shared" si="124"/>
        <v>286</v>
      </c>
      <c r="K653">
        <f t="shared" si="125"/>
        <v>13</v>
      </c>
      <c r="L653">
        <f t="shared" si="126"/>
        <v>6</v>
      </c>
      <c r="M653" t="str">
        <f t="shared" si="127"/>
        <v>Samstag</v>
      </c>
    </row>
    <row r="654" spans="1:13" x14ac:dyDescent="0.25">
      <c r="A654" s="1">
        <v>37178</v>
      </c>
      <c r="B654">
        <f t="shared" si="120"/>
        <v>2001</v>
      </c>
      <c r="C654">
        <f t="shared" si="121"/>
        <v>4</v>
      </c>
      <c r="D654" t="str">
        <f t="shared" si="128"/>
        <v>2001-10</v>
      </c>
      <c r="E654" t="str">
        <f t="shared" si="129"/>
        <v>Q4</v>
      </c>
      <c r="F654">
        <f t="shared" si="122"/>
        <v>10</v>
      </c>
      <c r="G654" t="str">
        <f t="shared" si="130"/>
        <v>2001/10</v>
      </c>
      <c r="H654" t="str">
        <f t="shared" si="123"/>
        <v>Oktober</v>
      </c>
      <c r="I654" t="str">
        <f t="shared" si="131"/>
        <v>Oktober 2001</v>
      </c>
      <c r="J654" s="2">
        <f t="shared" si="124"/>
        <v>287</v>
      </c>
      <c r="K654">
        <f t="shared" si="125"/>
        <v>14</v>
      </c>
      <c r="L654">
        <f t="shared" si="126"/>
        <v>7</v>
      </c>
      <c r="M654" t="str">
        <f t="shared" si="127"/>
        <v>Sonntag</v>
      </c>
    </row>
    <row r="655" spans="1:13" x14ac:dyDescent="0.25">
      <c r="A655" s="1">
        <v>37179</v>
      </c>
      <c r="B655">
        <f t="shared" si="120"/>
        <v>2001</v>
      </c>
      <c r="C655">
        <f t="shared" si="121"/>
        <v>4</v>
      </c>
      <c r="D655" t="str">
        <f t="shared" si="128"/>
        <v>2001-10</v>
      </c>
      <c r="E655" t="str">
        <f t="shared" si="129"/>
        <v>Q4</v>
      </c>
      <c r="F655">
        <f t="shared" si="122"/>
        <v>10</v>
      </c>
      <c r="G655" t="str">
        <f t="shared" si="130"/>
        <v>2001/10</v>
      </c>
      <c r="H655" t="str">
        <f t="shared" si="123"/>
        <v>Oktober</v>
      </c>
      <c r="I655" t="str">
        <f t="shared" si="131"/>
        <v>Oktober 2001</v>
      </c>
      <c r="J655" s="2">
        <f t="shared" si="124"/>
        <v>288</v>
      </c>
      <c r="K655">
        <f t="shared" si="125"/>
        <v>15</v>
      </c>
      <c r="L655">
        <f t="shared" si="126"/>
        <v>1</v>
      </c>
      <c r="M655" t="str">
        <f t="shared" si="127"/>
        <v>Montag</v>
      </c>
    </row>
    <row r="656" spans="1:13" x14ac:dyDescent="0.25">
      <c r="A656" s="1">
        <v>37180</v>
      </c>
      <c r="B656">
        <f t="shared" si="120"/>
        <v>2001</v>
      </c>
      <c r="C656">
        <f t="shared" si="121"/>
        <v>4</v>
      </c>
      <c r="D656" t="str">
        <f t="shared" si="128"/>
        <v>2001-10</v>
      </c>
      <c r="E656" t="str">
        <f t="shared" si="129"/>
        <v>Q4</v>
      </c>
      <c r="F656">
        <f t="shared" si="122"/>
        <v>10</v>
      </c>
      <c r="G656" t="str">
        <f t="shared" si="130"/>
        <v>2001/10</v>
      </c>
      <c r="H656" t="str">
        <f t="shared" si="123"/>
        <v>Oktober</v>
      </c>
      <c r="I656" t="str">
        <f t="shared" si="131"/>
        <v>Oktober 2001</v>
      </c>
      <c r="J656" s="2">
        <f t="shared" si="124"/>
        <v>289</v>
      </c>
      <c r="K656">
        <f t="shared" si="125"/>
        <v>16</v>
      </c>
      <c r="L656">
        <f t="shared" si="126"/>
        <v>2</v>
      </c>
      <c r="M656" t="str">
        <f t="shared" si="127"/>
        <v>Dienstag</v>
      </c>
    </row>
    <row r="657" spans="1:13" x14ac:dyDescent="0.25">
      <c r="A657" s="1">
        <v>37181</v>
      </c>
      <c r="B657">
        <f t="shared" si="120"/>
        <v>2001</v>
      </c>
      <c r="C657">
        <f t="shared" si="121"/>
        <v>4</v>
      </c>
      <c r="D657" t="str">
        <f t="shared" si="128"/>
        <v>2001-10</v>
      </c>
      <c r="E657" t="str">
        <f t="shared" si="129"/>
        <v>Q4</v>
      </c>
      <c r="F657">
        <f t="shared" si="122"/>
        <v>10</v>
      </c>
      <c r="G657" t="str">
        <f t="shared" si="130"/>
        <v>2001/10</v>
      </c>
      <c r="H657" t="str">
        <f t="shared" si="123"/>
        <v>Oktober</v>
      </c>
      <c r="I657" t="str">
        <f t="shared" si="131"/>
        <v>Oktober 2001</v>
      </c>
      <c r="J657" s="2">
        <f t="shared" si="124"/>
        <v>290</v>
      </c>
      <c r="K657">
        <f t="shared" si="125"/>
        <v>17</v>
      </c>
      <c r="L657">
        <f t="shared" si="126"/>
        <v>3</v>
      </c>
      <c r="M657" t="str">
        <f t="shared" si="127"/>
        <v>Mittwoch</v>
      </c>
    </row>
    <row r="658" spans="1:13" x14ac:dyDescent="0.25">
      <c r="A658" s="1">
        <v>37182</v>
      </c>
      <c r="B658">
        <f t="shared" si="120"/>
        <v>2001</v>
      </c>
      <c r="C658">
        <f t="shared" si="121"/>
        <v>4</v>
      </c>
      <c r="D658" t="str">
        <f t="shared" si="128"/>
        <v>2001-10</v>
      </c>
      <c r="E658" t="str">
        <f t="shared" si="129"/>
        <v>Q4</v>
      </c>
      <c r="F658">
        <f t="shared" si="122"/>
        <v>10</v>
      </c>
      <c r="G658" t="str">
        <f t="shared" si="130"/>
        <v>2001/10</v>
      </c>
      <c r="H658" t="str">
        <f t="shared" si="123"/>
        <v>Oktober</v>
      </c>
      <c r="I658" t="str">
        <f t="shared" si="131"/>
        <v>Oktober 2001</v>
      </c>
      <c r="J658" s="2">
        <f t="shared" si="124"/>
        <v>291</v>
      </c>
      <c r="K658">
        <f t="shared" si="125"/>
        <v>18</v>
      </c>
      <c r="L658">
        <f t="shared" si="126"/>
        <v>4</v>
      </c>
      <c r="M658" t="str">
        <f t="shared" si="127"/>
        <v>Donnerstag</v>
      </c>
    </row>
    <row r="659" spans="1:13" x14ac:dyDescent="0.25">
      <c r="A659" s="1">
        <v>37183</v>
      </c>
      <c r="B659">
        <f t="shared" si="120"/>
        <v>2001</v>
      </c>
      <c r="C659">
        <f t="shared" si="121"/>
        <v>4</v>
      </c>
      <c r="D659" t="str">
        <f t="shared" si="128"/>
        <v>2001-10</v>
      </c>
      <c r="E659" t="str">
        <f t="shared" si="129"/>
        <v>Q4</v>
      </c>
      <c r="F659">
        <f t="shared" si="122"/>
        <v>10</v>
      </c>
      <c r="G659" t="str">
        <f t="shared" si="130"/>
        <v>2001/10</v>
      </c>
      <c r="H659" t="str">
        <f t="shared" si="123"/>
        <v>Oktober</v>
      </c>
      <c r="I659" t="str">
        <f t="shared" si="131"/>
        <v>Oktober 2001</v>
      </c>
      <c r="J659" s="2">
        <f t="shared" si="124"/>
        <v>292</v>
      </c>
      <c r="K659">
        <f t="shared" si="125"/>
        <v>19</v>
      </c>
      <c r="L659">
        <f t="shared" si="126"/>
        <v>5</v>
      </c>
      <c r="M659" t="str">
        <f t="shared" si="127"/>
        <v>Freitag</v>
      </c>
    </row>
    <row r="660" spans="1:13" x14ac:dyDescent="0.25">
      <c r="A660" s="1">
        <v>37184</v>
      </c>
      <c r="B660">
        <f t="shared" si="120"/>
        <v>2001</v>
      </c>
      <c r="C660">
        <f t="shared" si="121"/>
        <v>4</v>
      </c>
      <c r="D660" t="str">
        <f t="shared" si="128"/>
        <v>2001-10</v>
      </c>
      <c r="E660" t="str">
        <f t="shared" si="129"/>
        <v>Q4</v>
      </c>
      <c r="F660">
        <f t="shared" si="122"/>
        <v>10</v>
      </c>
      <c r="G660" t="str">
        <f t="shared" si="130"/>
        <v>2001/10</v>
      </c>
      <c r="H660" t="str">
        <f t="shared" si="123"/>
        <v>Oktober</v>
      </c>
      <c r="I660" t="str">
        <f t="shared" si="131"/>
        <v>Oktober 2001</v>
      </c>
      <c r="J660" s="2">
        <f t="shared" si="124"/>
        <v>293</v>
      </c>
      <c r="K660">
        <f t="shared" si="125"/>
        <v>20</v>
      </c>
      <c r="L660">
        <f t="shared" si="126"/>
        <v>6</v>
      </c>
      <c r="M660" t="str">
        <f t="shared" si="127"/>
        <v>Samstag</v>
      </c>
    </row>
    <row r="661" spans="1:13" x14ac:dyDescent="0.25">
      <c r="A661" s="1">
        <v>37185</v>
      </c>
      <c r="B661">
        <f t="shared" si="120"/>
        <v>2001</v>
      </c>
      <c r="C661">
        <f t="shared" si="121"/>
        <v>4</v>
      </c>
      <c r="D661" t="str">
        <f t="shared" si="128"/>
        <v>2001-10</v>
      </c>
      <c r="E661" t="str">
        <f t="shared" si="129"/>
        <v>Q4</v>
      </c>
      <c r="F661">
        <f t="shared" si="122"/>
        <v>10</v>
      </c>
      <c r="G661" t="str">
        <f t="shared" si="130"/>
        <v>2001/10</v>
      </c>
      <c r="H661" t="str">
        <f t="shared" si="123"/>
        <v>Oktober</v>
      </c>
      <c r="I661" t="str">
        <f t="shared" si="131"/>
        <v>Oktober 2001</v>
      </c>
      <c r="J661" s="2">
        <f t="shared" si="124"/>
        <v>294</v>
      </c>
      <c r="K661">
        <f t="shared" si="125"/>
        <v>21</v>
      </c>
      <c r="L661">
        <f t="shared" si="126"/>
        <v>7</v>
      </c>
      <c r="M661" t="str">
        <f t="shared" si="127"/>
        <v>Sonntag</v>
      </c>
    </row>
    <row r="662" spans="1:13" x14ac:dyDescent="0.25">
      <c r="A662" s="1">
        <v>37186</v>
      </c>
      <c r="B662">
        <f t="shared" si="120"/>
        <v>2001</v>
      </c>
      <c r="C662">
        <f t="shared" si="121"/>
        <v>4</v>
      </c>
      <c r="D662" t="str">
        <f t="shared" si="128"/>
        <v>2001-10</v>
      </c>
      <c r="E662" t="str">
        <f t="shared" si="129"/>
        <v>Q4</v>
      </c>
      <c r="F662">
        <f t="shared" si="122"/>
        <v>10</v>
      </c>
      <c r="G662" t="str">
        <f t="shared" si="130"/>
        <v>2001/10</v>
      </c>
      <c r="H662" t="str">
        <f t="shared" si="123"/>
        <v>Oktober</v>
      </c>
      <c r="I662" t="str">
        <f t="shared" si="131"/>
        <v>Oktober 2001</v>
      </c>
      <c r="J662" s="2">
        <f t="shared" si="124"/>
        <v>295</v>
      </c>
      <c r="K662">
        <f t="shared" si="125"/>
        <v>22</v>
      </c>
      <c r="L662">
        <f t="shared" si="126"/>
        <v>1</v>
      </c>
      <c r="M662" t="str">
        <f t="shared" si="127"/>
        <v>Montag</v>
      </c>
    </row>
    <row r="663" spans="1:13" x14ac:dyDescent="0.25">
      <c r="A663" s="1">
        <v>37187</v>
      </c>
      <c r="B663">
        <f t="shared" si="120"/>
        <v>2001</v>
      </c>
      <c r="C663">
        <f t="shared" si="121"/>
        <v>4</v>
      </c>
      <c r="D663" t="str">
        <f t="shared" si="128"/>
        <v>2001-10</v>
      </c>
      <c r="E663" t="str">
        <f t="shared" si="129"/>
        <v>Q4</v>
      </c>
      <c r="F663">
        <f t="shared" si="122"/>
        <v>10</v>
      </c>
      <c r="G663" t="str">
        <f t="shared" si="130"/>
        <v>2001/10</v>
      </c>
      <c r="H663" t="str">
        <f t="shared" si="123"/>
        <v>Oktober</v>
      </c>
      <c r="I663" t="str">
        <f t="shared" si="131"/>
        <v>Oktober 2001</v>
      </c>
      <c r="J663" s="2">
        <f t="shared" si="124"/>
        <v>296</v>
      </c>
      <c r="K663">
        <f t="shared" si="125"/>
        <v>23</v>
      </c>
      <c r="L663">
        <f t="shared" si="126"/>
        <v>2</v>
      </c>
      <c r="M663" t="str">
        <f t="shared" si="127"/>
        <v>Dienstag</v>
      </c>
    </row>
    <row r="664" spans="1:13" x14ac:dyDescent="0.25">
      <c r="A664" s="1">
        <v>37188</v>
      </c>
      <c r="B664">
        <f t="shared" si="120"/>
        <v>2001</v>
      </c>
      <c r="C664">
        <f t="shared" si="121"/>
        <v>4</v>
      </c>
      <c r="D664" t="str">
        <f t="shared" si="128"/>
        <v>2001-10</v>
      </c>
      <c r="E664" t="str">
        <f t="shared" si="129"/>
        <v>Q4</v>
      </c>
      <c r="F664">
        <f t="shared" si="122"/>
        <v>10</v>
      </c>
      <c r="G664" t="str">
        <f t="shared" si="130"/>
        <v>2001/10</v>
      </c>
      <c r="H664" t="str">
        <f t="shared" si="123"/>
        <v>Oktober</v>
      </c>
      <c r="I664" t="str">
        <f t="shared" si="131"/>
        <v>Oktober 2001</v>
      </c>
      <c r="J664" s="2">
        <f t="shared" si="124"/>
        <v>297</v>
      </c>
      <c r="K664">
        <f t="shared" si="125"/>
        <v>24</v>
      </c>
      <c r="L664">
        <f t="shared" si="126"/>
        <v>3</v>
      </c>
      <c r="M664" t="str">
        <f t="shared" si="127"/>
        <v>Mittwoch</v>
      </c>
    </row>
    <row r="665" spans="1:13" x14ac:dyDescent="0.25">
      <c r="A665" s="1">
        <v>37189</v>
      </c>
      <c r="B665">
        <f t="shared" si="120"/>
        <v>2001</v>
      </c>
      <c r="C665">
        <f t="shared" si="121"/>
        <v>4</v>
      </c>
      <c r="D665" t="str">
        <f t="shared" si="128"/>
        <v>2001-10</v>
      </c>
      <c r="E665" t="str">
        <f t="shared" si="129"/>
        <v>Q4</v>
      </c>
      <c r="F665">
        <f t="shared" si="122"/>
        <v>10</v>
      </c>
      <c r="G665" t="str">
        <f t="shared" si="130"/>
        <v>2001/10</v>
      </c>
      <c r="H665" t="str">
        <f t="shared" si="123"/>
        <v>Oktober</v>
      </c>
      <c r="I665" t="str">
        <f t="shared" si="131"/>
        <v>Oktober 2001</v>
      </c>
      <c r="J665" s="2">
        <f t="shared" si="124"/>
        <v>298</v>
      </c>
      <c r="K665">
        <f t="shared" si="125"/>
        <v>25</v>
      </c>
      <c r="L665">
        <f t="shared" si="126"/>
        <v>4</v>
      </c>
      <c r="M665" t="str">
        <f t="shared" si="127"/>
        <v>Donnerstag</v>
      </c>
    </row>
    <row r="666" spans="1:13" x14ac:dyDescent="0.25">
      <c r="A666" s="1">
        <v>37190</v>
      </c>
      <c r="B666">
        <f t="shared" si="120"/>
        <v>2001</v>
      </c>
      <c r="C666">
        <f t="shared" si="121"/>
        <v>4</v>
      </c>
      <c r="D666" t="str">
        <f t="shared" si="128"/>
        <v>2001-10</v>
      </c>
      <c r="E666" t="str">
        <f t="shared" si="129"/>
        <v>Q4</v>
      </c>
      <c r="F666">
        <f t="shared" si="122"/>
        <v>10</v>
      </c>
      <c r="G666" t="str">
        <f t="shared" si="130"/>
        <v>2001/10</v>
      </c>
      <c r="H666" t="str">
        <f t="shared" si="123"/>
        <v>Oktober</v>
      </c>
      <c r="I666" t="str">
        <f t="shared" si="131"/>
        <v>Oktober 2001</v>
      </c>
      <c r="J666" s="2">
        <f t="shared" si="124"/>
        <v>299</v>
      </c>
      <c r="K666">
        <f t="shared" si="125"/>
        <v>26</v>
      </c>
      <c r="L666">
        <f t="shared" si="126"/>
        <v>5</v>
      </c>
      <c r="M666" t="str">
        <f t="shared" si="127"/>
        <v>Freitag</v>
      </c>
    </row>
    <row r="667" spans="1:13" x14ac:dyDescent="0.25">
      <c r="A667" s="1">
        <v>37191</v>
      </c>
      <c r="B667">
        <f t="shared" si="120"/>
        <v>2001</v>
      </c>
      <c r="C667">
        <f t="shared" si="121"/>
        <v>4</v>
      </c>
      <c r="D667" t="str">
        <f t="shared" si="128"/>
        <v>2001-10</v>
      </c>
      <c r="E667" t="str">
        <f t="shared" si="129"/>
        <v>Q4</v>
      </c>
      <c r="F667">
        <f t="shared" si="122"/>
        <v>10</v>
      </c>
      <c r="G667" t="str">
        <f t="shared" si="130"/>
        <v>2001/10</v>
      </c>
      <c r="H667" t="str">
        <f t="shared" si="123"/>
        <v>Oktober</v>
      </c>
      <c r="I667" t="str">
        <f t="shared" si="131"/>
        <v>Oktober 2001</v>
      </c>
      <c r="J667" s="2">
        <f t="shared" si="124"/>
        <v>300</v>
      </c>
      <c r="K667">
        <f t="shared" si="125"/>
        <v>27</v>
      </c>
      <c r="L667">
        <f t="shared" si="126"/>
        <v>6</v>
      </c>
      <c r="M667" t="str">
        <f t="shared" si="127"/>
        <v>Samstag</v>
      </c>
    </row>
    <row r="668" spans="1:13" x14ac:dyDescent="0.25">
      <c r="A668" s="1">
        <v>37192</v>
      </c>
      <c r="B668">
        <f t="shared" si="120"/>
        <v>2001</v>
      </c>
      <c r="C668">
        <f t="shared" si="121"/>
        <v>4</v>
      </c>
      <c r="D668" t="str">
        <f t="shared" si="128"/>
        <v>2001-10</v>
      </c>
      <c r="E668" t="str">
        <f t="shared" si="129"/>
        <v>Q4</v>
      </c>
      <c r="F668">
        <f t="shared" si="122"/>
        <v>10</v>
      </c>
      <c r="G668" t="str">
        <f t="shared" si="130"/>
        <v>2001/10</v>
      </c>
      <c r="H668" t="str">
        <f t="shared" si="123"/>
        <v>Oktober</v>
      </c>
      <c r="I668" t="str">
        <f t="shared" si="131"/>
        <v>Oktober 2001</v>
      </c>
      <c r="J668" s="2">
        <f t="shared" si="124"/>
        <v>301</v>
      </c>
      <c r="K668">
        <f t="shared" si="125"/>
        <v>28</v>
      </c>
      <c r="L668">
        <f t="shared" si="126"/>
        <v>7</v>
      </c>
      <c r="M668" t="str">
        <f t="shared" si="127"/>
        <v>Sonntag</v>
      </c>
    </row>
    <row r="669" spans="1:13" x14ac:dyDescent="0.25">
      <c r="A669" s="1">
        <v>37193</v>
      </c>
      <c r="B669">
        <f t="shared" si="120"/>
        <v>2001</v>
      </c>
      <c r="C669">
        <f t="shared" si="121"/>
        <v>4</v>
      </c>
      <c r="D669" t="str">
        <f t="shared" si="128"/>
        <v>2001-10</v>
      </c>
      <c r="E669" t="str">
        <f t="shared" si="129"/>
        <v>Q4</v>
      </c>
      <c r="F669">
        <f t="shared" si="122"/>
        <v>10</v>
      </c>
      <c r="G669" t="str">
        <f t="shared" si="130"/>
        <v>2001/10</v>
      </c>
      <c r="H669" t="str">
        <f t="shared" si="123"/>
        <v>Oktober</v>
      </c>
      <c r="I669" t="str">
        <f t="shared" si="131"/>
        <v>Oktober 2001</v>
      </c>
      <c r="J669" s="2">
        <f t="shared" si="124"/>
        <v>302</v>
      </c>
      <c r="K669">
        <f t="shared" si="125"/>
        <v>29</v>
      </c>
      <c r="L669">
        <f t="shared" si="126"/>
        <v>1</v>
      </c>
      <c r="M669" t="str">
        <f t="shared" si="127"/>
        <v>Montag</v>
      </c>
    </row>
    <row r="670" spans="1:13" x14ac:dyDescent="0.25">
      <c r="A670" s="1">
        <v>37194</v>
      </c>
      <c r="B670">
        <f t="shared" si="120"/>
        <v>2001</v>
      </c>
      <c r="C670">
        <f t="shared" si="121"/>
        <v>4</v>
      </c>
      <c r="D670" t="str">
        <f t="shared" si="128"/>
        <v>2001-10</v>
      </c>
      <c r="E670" t="str">
        <f t="shared" si="129"/>
        <v>Q4</v>
      </c>
      <c r="F670">
        <f t="shared" si="122"/>
        <v>10</v>
      </c>
      <c r="G670" t="str">
        <f t="shared" si="130"/>
        <v>2001/10</v>
      </c>
      <c r="H670" t="str">
        <f t="shared" si="123"/>
        <v>Oktober</v>
      </c>
      <c r="I670" t="str">
        <f t="shared" si="131"/>
        <v>Oktober 2001</v>
      </c>
      <c r="J670" s="2">
        <f t="shared" si="124"/>
        <v>303</v>
      </c>
      <c r="K670">
        <f t="shared" si="125"/>
        <v>30</v>
      </c>
      <c r="L670">
        <f t="shared" si="126"/>
        <v>2</v>
      </c>
      <c r="M670" t="str">
        <f t="shared" si="127"/>
        <v>Dienstag</v>
      </c>
    </row>
    <row r="671" spans="1:13" x14ac:dyDescent="0.25">
      <c r="A671" s="1">
        <v>37195</v>
      </c>
      <c r="B671">
        <f t="shared" si="120"/>
        <v>2001</v>
      </c>
      <c r="C671">
        <f t="shared" si="121"/>
        <v>4</v>
      </c>
      <c r="D671" t="str">
        <f t="shared" si="128"/>
        <v>2001-10</v>
      </c>
      <c r="E671" t="str">
        <f t="shared" si="129"/>
        <v>Q4</v>
      </c>
      <c r="F671">
        <f t="shared" si="122"/>
        <v>10</v>
      </c>
      <c r="G671" t="str">
        <f t="shared" si="130"/>
        <v>2001/10</v>
      </c>
      <c r="H671" t="str">
        <f t="shared" si="123"/>
        <v>Oktober</v>
      </c>
      <c r="I671" t="str">
        <f t="shared" si="131"/>
        <v>Oktober 2001</v>
      </c>
      <c r="J671" s="2">
        <f t="shared" si="124"/>
        <v>304</v>
      </c>
      <c r="K671">
        <f t="shared" si="125"/>
        <v>31</v>
      </c>
      <c r="L671">
        <f t="shared" si="126"/>
        <v>3</v>
      </c>
      <c r="M671" t="str">
        <f t="shared" si="127"/>
        <v>Mittwoch</v>
      </c>
    </row>
    <row r="672" spans="1:13" x14ac:dyDescent="0.25">
      <c r="A672" s="1">
        <v>37196</v>
      </c>
      <c r="B672">
        <f t="shared" si="120"/>
        <v>2001</v>
      </c>
      <c r="C672">
        <f t="shared" si="121"/>
        <v>4</v>
      </c>
      <c r="D672" t="str">
        <f t="shared" si="128"/>
        <v>2001-11</v>
      </c>
      <c r="E672" t="str">
        <f t="shared" si="129"/>
        <v>Q4</v>
      </c>
      <c r="F672">
        <f t="shared" si="122"/>
        <v>11</v>
      </c>
      <c r="G672" t="str">
        <f t="shared" si="130"/>
        <v>2001/11</v>
      </c>
      <c r="H672" t="str">
        <f t="shared" si="123"/>
        <v>November</v>
      </c>
      <c r="I672" t="str">
        <f t="shared" si="131"/>
        <v>November 2001</v>
      </c>
      <c r="J672" s="2">
        <f t="shared" si="124"/>
        <v>305</v>
      </c>
      <c r="K672">
        <f t="shared" si="125"/>
        <v>1</v>
      </c>
      <c r="L672">
        <f t="shared" si="126"/>
        <v>4</v>
      </c>
      <c r="M672" t="str">
        <f t="shared" si="127"/>
        <v>Donnerstag</v>
      </c>
    </row>
    <row r="673" spans="1:13" x14ac:dyDescent="0.25">
      <c r="A673" s="1">
        <v>37197</v>
      </c>
      <c r="B673">
        <f t="shared" si="120"/>
        <v>2001</v>
      </c>
      <c r="C673">
        <f t="shared" si="121"/>
        <v>4</v>
      </c>
      <c r="D673" t="str">
        <f t="shared" si="128"/>
        <v>2001-11</v>
      </c>
      <c r="E673" t="str">
        <f t="shared" si="129"/>
        <v>Q4</v>
      </c>
      <c r="F673">
        <f t="shared" si="122"/>
        <v>11</v>
      </c>
      <c r="G673" t="str">
        <f t="shared" si="130"/>
        <v>2001/11</v>
      </c>
      <c r="H673" t="str">
        <f t="shared" si="123"/>
        <v>November</v>
      </c>
      <c r="I673" t="str">
        <f t="shared" si="131"/>
        <v>November 2001</v>
      </c>
      <c r="J673" s="2">
        <f t="shared" si="124"/>
        <v>306</v>
      </c>
      <c r="K673">
        <f t="shared" si="125"/>
        <v>2</v>
      </c>
      <c r="L673">
        <f t="shared" si="126"/>
        <v>5</v>
      </c>
      <c r="M673" t="str">
        <f t="shared" si="127"/>
        <v>Freitag</v>
      </c>
    </row>
    <row r="674" spans="1:13" x14ac:dyDescent="0.25">
      <c r="A674" s="1">
        <v>37198</v>
      </c>
      <c r="B674">
        <f t="shared" si="120"/>
        <v>2001</v>
      </c>
      <c r="C674">
        <f t="shared" si="121"/>
        <v>4</v>
      </c>
      <c r="D674" t="str">
        <f t="shared" si="128"/>
        <v>2001-11</v>
      </c>
      <c r="E674" t="str">
        <f t="shared" si="129"/>
        <v>Q4</v>
      </c>
      <c r="F674">
        <f t="shared" si="122"/>
        <v>11</v>
      </c>
      <c r="G674" t="str">
        <f t="shared" si="130"/>
        <v>2001/11</v>
      </c>
      <c r="H674" t="str">
        <f t="shared" si="123"/>
        <v>November</v>
      </c>
      <c r="I674" t="str">
        <f t="shared" si="131"/>
        <v>November 2001</v>
      </c>
      <c r="J674" s="2">
        <f t="shared" si="124"/>
        <v>307</v>
      </c>
      <c r="K674">
        <f t="shared" si="125"/>
        <v>3</v>
      </c>
      <c r="L674">
        <f t="shared" si="126"/>
        <v>6</v>
      </c>
      <c r="M674" t="str">
        <f t="shared" si="127"/>
        <v>Samstag</v>
      </c>
    </row>
    <row r="675" spans="1:13" x14ac:dyDescent="0.25">
      <c r="A675" s="1">
        <v>37199</v>
      </c>
      <c r="B675">
        <f t="shared" si="120"/>
        <v>2001</v>
      </c>
      <c r="C675">
        <f t="shared" si="121"/>
        <v>4</v>
      </c>
      <c r="D675" t="str">
        <f t="shared" si="128"/>
        <v>2001-11</v>
      </c>
      <c r="E675" t="str">
        <f t="shared" si="129"/>
        <v>Q4</v>
      </c>
      <c r="F675">
        <f t="shared" si="122"/>
        <v>11</v>
      </c>
      <c r="G675" t="str">
        <f t="shared" si="130"/>
        <v>2001/11</v>
      </c>
      <c r="H675" t="str">
        <f t="shared" si="123"/>
        <v>November</v>
      </c>
      <c r="I675" t="str">
        <f t="shared" si="131"/>
        <v>November 2001</v>
      </c>
      <c r="J675" s="2">
        <f t="shared" si="124"/>
        <v>308</v>
      </c>
      <c r="K675">
        <f t="shared" si="125"/>
        <v>4</v>
      </c>
      <c r="L675">
        <f t="shared" si="126"/>
        <v>7</v>
      </c>
      <c r="M675" t="str">
        <f t="shared" si="127"/>
        <v>Sonntag</v>
      </c>
    </row>
    <row r="676" spans="1:13" x14ac:dyDescent="0.25">
      <c r="A676" s="1">
        <v>37200</v>
      </c>
      <c r="B676">
        <f t="shared" si="120"/>
        <v>2001</v>
      </c>
      <c r="C676">
        <f t="shared" si="121"/>
        <v>4</v>
      </c>
      <c r="D676" t="str">
        <f t="shared" si="128"/>
        <v>2001-11</v>
      </c>
      <c r="E676" t="str">
        <f t="shared" si="129"/>
        <v>Q4</v>
      </c>
      <c r="F676">
        <f t="shared" si="122"/>
        <v>11</v>
      </c>
      <c r="G676" t="str">
        <f t="shared" si="130"/>
        <v>2001/11</v>
      </c>
      <c r="H676" t="str">
        <f t="shared" si="123"/>
        <v>November</v>
      </c>
      <c r="I676" t="str">
        <f t="shared" si="131"/>
        <v>November 2001</v>
      </c>
      <c r="J676" s="2">
        <f t="shared" si="124"/>
        <v>309</v>
      </c>
      <c r="K676">
        <f t="shared" si="125"/>
        <v>5</v>
      </c>
      <c r="L676">
        <f t="shared" si="126"/>
        <v>1</v>
      </c>
      <c r="M676" t="str">
        <f t="shared" si="127"/>
        <v>Montag</v>
      </c>
    </row>
    <row r="677" spans="1:13" x14ac:dyDescent="0.25">
      <c r="A677" s="1">
        <v>37201</v>
      </c>
      <c r="B677">
        <f t="shared" si="120"/>
        <v>2001</v>
      </c>
      <c r="C677">
        <f t="shared" si="121"/>
        <v>4</v>
      </c>
      <c r="D677" t="str">
        <f t="shared" si="128"/>
        <v>2001-11</v>
      </c>
      <c r="E677" t="str">
        <f t="shared" si="129"/>
        <v>Q4</v>
      </c>
      <c r="F677">
        <f t="shared" si="122"/>
        <v>11</v>
      </c>
      <c r="G677" t="str">
        <f t="shared" si="130"/>
        <v>2001/11</v>
      </c>
      <c r="H677" t="str">
        <f t="shared" si="123"/>
        <v>November</v>
      </c>
      <c r="I677" t="str">
        <f t="shared" si="131"/>
        <v>November 2001</v>
      </c>
      <c r="J677" s="2">
        <f t="shared" si="124"/>
        <v>310</v>
      </c>
      <c r="K677">
        <f t="shared" si="125"/>
        <v>6</v>
      </c>
      <c r="L677">
        <f t="shared" si="126"/>
        <v>2</v>
      </c>
      <c r="M677" t="str">
        <f t="shared" si="127"/>
        <v>Dienstag</v>
      </c>
    </row>
    <row r="678" spans="1:13" x14ac:dyDescent="0.25">
      <c r="A678" s="1">
        <v>37202</v>
      </c>
      <c r="B678">
        <f t="shared" si="120"/>
        <v>2001</v>
      </c>
      <c r="C678">
        <f t="shared" si="121"/>
        <v>4</v>
      </c>
      <c r="D678" t="str">
        <f t="shared" si="128"/>
        <v>2001-11</v>
      </c>
      <c r="E678" t="str">
        <f t="shared" si="129"/>
        <v>Q4</v>
      </c>
      <c r="F678">
        <f t="shared" si="122"/>
        <v>11</v>
      </c>
      <c r="G678" t="str">
        <f t="shared" si="130"/>
        <v>2001/11</v>
      </c>
      <c r="H678" t="str">
        <f t="shared" si="123"/>
        <v>November</v>
      </c>
      <c r="I678" t="str">
        <f t="shared" si="131"/>
        <v>November 2001</v>
      </c>
      <c r="J678" s="2">
        <f t="shared" si="124"/>
        <v>311</v>
      </c>
      <c r="K678">
        <f t="shared" si="125"/>
        <v>7</v>
      </c>
      <c r="L678">
        <f t="shared" si="126"/>
        <v>3</v>
      </c>
      <c r="M678" t="str">
        <f t="shared" si="127"/>
        <v>Mittwoch</v>
      </c>
    </row>
    <row r="679" spans="1:13" x14ac:dyDescent="0.25">
      <c r="A679" s="1">
        <v>37203</v>
      </c>
      <c r="B679">
        <f t="shared" si="120"/>
        <v>2001</v>
      </c>
      <c r="C679">
        <f t="shared" si="121"/>
        <v>4</v>
      </c>
      <c r="D679" t="str">
        <f t="shared" si="128"/>
        <v>2001-11</v>
      </c>
      <c r="E679" t="str">
        <f t="shared" si="129"/>
        <v>Q4</v>
      </c>
      <c r="F679">
        <f t="shared" si="122"/>
        <v>11</v>
      </c>
      <c r="G679" t="str">
        <f t="shared" si="130"/>
        <v>2001/11</v>
      </c>
      <c r="H679" t="str">
        <f t="shared" si="123"/>
        <v>November</v>
      </c>
      <c r="I679" t="str">
        <f t="shared" si="131"/>
        <v>November 2001</v>
      </c>
      <c r="J679" s="2">
        <f t="shared" si="124"/>
        <v>312</v>
      </c>
      <c r="K679">
        <f t="shared" si="125"/>
        <v>8</v>
      </c>
      <c r="L679">
        <f t="shared" si="126"/>
        <v>4</v>
      </c>
      <c r="M679" t="str">
        <f t="shared" si="127"/>
        <v>Donnerstag</v>
      </c>
    </row>
    <row r="680" spans="1:13" x14ac:dyDescent="0.25">
      <c r="A680" s="1">
        <v>37204</v>
      </c>
      <c r="B680">
        <f t="shared" si="120"/>
        <v>2001</v>
      </c>
      <c r="C680">
        <f t="shared" si="121"/>
        <v>4</v>
      </c>
      <c r="D680" t="str">
        <f t="shared" si="128"/>
        <v>2001-11</v>
      </c>
      <c r="E680" t="str">
        <f t="shared" si="129"/>
        <v>Q4</v>
      </c>
      <c r="F680">
        <f t="shared" si="122"/>
        <v>11</v>
      </c>
      <c r="G680" t="str">
        <f t="shared" si="130"/>
        <v>2001/11</v>
      </c>
      <c r="H680" t="str">
        <f t="shared" si="123"/>
        <v>November</v>
      </c>
      <c r="I680" t="str">
        <f t="shared" si="131"/>
        <v>November 2001</v>
      </c>
      <c r="J680" s="2">
        <f t="shared" si="124"/>
        <v>313</v>
      </c>
      <c r="K680">
        <f t="shared" si="125"/>
        <v>9</v>
      </c>
      <c r="L680">
        <f t="shared" si="126"/>
        <v>5</v>
      </c>
      <c r="M680" t="str">
        <f t="shared" si="127"/>
        <v>Freitag</v>
      </c>
    </row>
    <row r="681" spans="1:13" x14ac:dyDescent="0.25">
      <c r="A681" s="1">
        <v>37205</v>
      </c>
      <c r="B681">
        <f t="shared" si="120"/>
        <v>2001</v>
      </c>
      <c r="C681">
        <f t="shared" si="121"/>
        <v>4</v>
      </c>
      <c r="D681" t="str">
        <f t="shared" si="128"/>
        <v>2001-11</v>
      </c>
      <c r="E681" t="str">
        <f t="shared" si="129"/>
        <v>Q4</v>
      </c>
      <c r="F681">
        <f t="shared" si="122"/>
        <v>11</v>
      </c>
      <c r="G681" t="str">
        <f t="shared" si="130"/>
        <v>2001/11</v>
      </c>
      <c r="H681" t="str">
        <f t="shared" si="123"/>
        <v>November</v>
      </c>
      <c r="I681" t="str">
        <f t="shared" si="131"/>
        <v>November 2001</v>
      </c>
      <c r="J681" s="2">
        <f t="shared" si="124"/>
        <v>314</v>
      </c>
      <c r="K681">
        <f t="shared" si="125"/>
        <v>10</v>
      </c>
      <c r="L681">
        <f t="shared" si="126"/>
        <v>6</v>
      </c>
      <c r="M681" t="str">
        <f t="shared" si="127"/>
        <v>Samstag</v>
      </c>
    </row>
    <row r="682" spans="1:13" x14ac:dyDescent="0.25">
      <c r="A682" s="1">
        <v>37206</v>
      </c>
      <c r="B682">
        <f t="shared" si="120"/>
        <v>2001</v>
      </c>
      <c r="C682">
        <f t="shared" si="121"/>
        <v>4</v>
      </c>
      <c r="D682" t="str">
        <f t="shared" si="128"/>
        <v>2001-11</v>
      </c>
      <c r="E682" t="str">
        <f t="shared" si="129"/>
        <v>Q4</v>
      </c>
      <c r="F682">
        <f t="shared" si="122"/>
        <v>11</v>
      </c>
      <c r="G682" t="str">
        <f t="shared" si="130"/>
        <v>2001/11</v>
      </c>
      <c r="H682" t="str">
        <f t="shared" si="123"/>
        <v>November</v>
      </c>
      <c r="I682" t="str">
        <f t="shared" si="131"/>
        <v>November 2001</v>
      </c>
      <c r="J682" s="2">
        <f t="shared" si="124"/>
        <v>315</v>
      </c>
      <c r="K682">
        <f t="shared" si="125"/>
        <v>11</v>
      </c>
      <c r="L682">
        <f t="shared" si="126"/>
        <v>7</v>
      </c>
      <c r="M682" t="str">
        <f t="shared" si="127"/>
        <v>Sonntag</v>
      </c>
    </row>
    <row r="683" spans="1:13" x14ac:dyDescent="0.25">
      <c r="A683" s="1">
        <v>37207</v>
      </c>
      <c r="B683">
        <f t="shared" si="120"/>
        <v>2001</v>
      </c>
      <c r="C683">
        <f t="shared" si="121"/>
        <v>4</v>
      </c>
      <c r="D683" t="str">
        <f t="shared" si="128"/>
        <v>2001-11</v>
      </c>
      <c r="E683" t="str">
        <f t="shared" si="129"/>
        <v>Q4</v>
      </c>
      <c r="F683">
        <f t="shared" si="122"/>
        <v>11</v>
      </c>
      <c r="G683" t="str">
        <f t="shared" si="130"/>
        <v>2001/11</v>
      </c>
      <c r="H683" t="str">
        <f t="shared" si="123"/>
        <v>November</v>
      </c>
      <c r="I683" t="str">
        <f t="shared" si="131"/>
        <v>November 2001</v>
      </c>
      <c r="J683" s="2">
        <f t="shared" si="124"/>
        <v>316</v>
      </c>
      <c r="K683">
        <f t="shared" si="125"/>
        <v>12</v>
      </c>
      <c r="L683">
        <f t="shared" si="126"/>
        <v>1</v>
      </c>
      <c r="M683" t="str">
        <f t="shared" si="127"/>
        <v>Montag</v>
      </c>
    </row>
    <row r="684" spans="1:13" x14ac:dyDescent="0.25">
      <c r="A684" s="1">
        <v>37208</v>
      </c>
      <c r="B684">
        <f t="shared" si="120"/>
        <v>2001</v>
      </c>
      <c r="C684">
        <f t="shared" si="121"/>
        <v>4</v>
      </c>
      <c r="D684" t="str">
        <f t="shared" si="128"/>
        <v>2001-11</v>
      </c>
      <c r="E684" t="str">
        <f t="shared" si="129"/>
        <v>Q4</v>
      </c>
      <c r="F684">
        <f t="shared" si="122"/>
        <v>11</v>
      </c>
      <c r="G684" t="str">
        <f t="shared" si="130"/>
        <v>2001/11</v>
      </c>
      <c r="H684" t="str">
        <f t="shared" si="123"/>
        <v>November</v>
      </c>
      <c r="I684" t="str">
        <f t="shared" si="131"/>
        <v>November 2001</v>
      </c>
      <c r="J684" s="2">
        <f t="shared" si="124"/>
        <v>317</v>
      </c>
      <c r="K684">
        <f t="shared" si="125"/>
        <v>13</v>
      </c>
      <c r="L684">
        <f t="shared" si="126"/>
        <v>2</v>
      </c>
      <c r="M684" t="str">
        <f t="shared" si="127"/>
        <v>Dienstag</v>
      </c>
    </row>
    <row r="685" spans="1:13" x14ac:dyDescent="0.25">
      <c r="A685" s="1">
        <v>37209</v>
      </c>
      <c r="B685">
        <f t="shared" si="120"/>
        <v>2001</v>
      </c>
      <c r="C685">
        <f t="shared" si="121"/>
        <v>4</v>
      </c>
      <c r="D685" t="str">
        <f t="shared" si="128"/>
        <v>2001-11</v>
      </c>
      <c r="E685" t="str">
        <f t="shared" si="129"/>
        <v>Q4</v>
      </c>
      <c r="F685">
        <f t="shared" si="122"/>
        <v>11</v>
      </c>
      <c r="G685" t="str">
        <f t="shared" si="130"/>
        <v>2001/11</v>
      </c>
      <c r="H685" t="str">
        <f t="shared" si="123"/>
        <v>November</v>
      </c>
      <c r="I685" t="str">
        <f t="shared" si="131"/>
        <v>November 2001</v>
      </c>
      <c r="J685" s="2">
        <f t="shared" si="124"/>
        <v>318</v>
      </c>
      <c r="K685">
        <f t="shared" si="125"/>
        <v>14</v>
      </c>
      <c r="L685">
        <f t="shared" si="126"/>
        <v>3</v>
      </c>
      <c r="M685" t="str">
        <f t="shared" si="127"/>
        <v>Mittwoch</v>
      </c>
    </row>
    <row r="686" spans="1:13" x14ac:dyDescent="0.25">
      <c r="A686" s="1">
        <v>37210</v>
      </c>
      <c r="B686">
        <f t="shared" si="120"/>
        <v>2001</v>
      </c>
      <c r="C686">
        <f t="shared" si="121"/>
        <v>4</v>
      </c>
      <c r="D686" t="str">
        <f t="shared" si="128"/>
        <v>2001-11</v>
      </c>
      <c r="E686" t="str">
        <f t="shared" si="129"/>
        <v>Q4</v>
      </c>
      <c r="F686">
        <f t="shared" si="122"/>
        <v>11</v>
      </c>
      <c r="G686" t="str">
        <f t="shared" si="130"/>
        <v>2001/11</v>
      </c>
      <c r="H686" t="str">
        <f t="shared" si="123"/>
        <v>November</v>
      </c>
      <c r="I686" t="str">
        <f t="shared" si="131"/>
        <v>November 2001</v>
      </c>
      <c r="J686" s="2">
        <f t="shared" si="124"/>
        <v>319</v>
      </c>
      <c r="K686">
        <f t="shared" si="125"/>
        <v>15</v>
      </c>
      <c r="L686">
        <f t="shared" si="126"/>
        <v>4</v>
      </c>
      <c r="M686" t="str">
        <f t="shared" si="127"/>
        <v>Donnerstag</v>
      </c>
    </row>
    <row r="687" spans="1:13" x14ac:dyDescent="0.25">
      <c r="A687" s="1">
        <v>37211</v>
      </c>
      <c r="B687">
        <f t="shared" si="120"/>
        <v>2001</v>
      </c>
      <c r="C687">
        <f t="shared" si="121"/>
        <v>4</v>
      </c>
      <c r="D687" t="str">
        <f t="shared" si="128"/>
        <v>2001-11</v>
      </c>
      <c r="E687" t="str">
        <f t="shared" si="129"/>
        <v>Q4</v>
      </c>
      <c r="F687">
        <f t="shared" si="122"/>
        <v>11</v>
      </c>
      <c r="G687" t="str">
        <f t="shared" si="130"/>
        <v>2001/11</v>
      </c>
      <c r="H687" t="str">
        <f t="shared" si="123"/>
        <v>November</v>
      </c>
      <c r="I687" t="str">
        <f t="shared" si="131"/>
        <v>November 2001</v>
      </c>
      <c r="J687" s="2">
        <f t="shared" si="124"/>
        <v>320</v>
      </c>
      <c r="K687">
        <f t="shared" si="125"/>
        <v>16</v>
      </c>
      <c r="L687">
        <f t="shared" si="126"/>
        <v>5</v>
      </c>
      <c r="M687" t="str">
        <f t="shared" si="127"/>
        <v>Freitag</v>
      </c>
    </row>
    <row r="688" spans="1:13" x14ac:dyDescent="0.25">
      <c r="A688" s="1">
        <v>37212</v>
      </c>
      <c r="B688">
        <f t="shared" si="120"/>
        <v>2001</v>
      </c>
      <c r="C688">
        <f t="shared" si="121"/>
        <v>4</v>
      </c>
      <c r="D688" t="str">
        <f t="shared" si="128"/>
        <v>2001-11</v>
      </c>
      <c r="E688" t="str">
        <f t="shared" si="129"/>
        <v>Q4</v>
      </c>
      <c r="F688">
        <f t="shared" si="122"/>
        <v>11</v>
      </c>
      <c r="G688" t="str">
        <f t="shared" si="130"/>
        <v>2001/11</v>
      </c>
      <c r="H688" t="str">
        <f t="shared" si="123"/>
        <v>November</v>
      </c>
      <c r="I688" t="str">
        <f t="shared" si="131"/>
        <v>November 2001</v>
      </c>
      <c r="J688" s="2">
        <f t="shared" si="124"/>
        <v>321</v>
      </c>
      <c r="K688">
        <f t="shared" si="125"/>
        <v>17</v>
      </c>
      <c r="L688">
        <f t="shared" si="126"/>
        <v>6</v>
      </c>
      <c r="M688" t="str">
        <f t="shared" si="127"/>
        <v>Samstag</v>
      </c>
    </row>
    <row r="689" spans="1:13" x14ac:dyDescent="0.25">
      <c r="A689" s="1">
        <v>37213</v>
      </c>
      <c r="B689">
        <f t="shared" si="120"/>
        <v>2001</v>
      </c>
      <c r="C689">
        <f t="shared" si="121"/>
        <v>4</v>
      </c>
      <c r="D689" t="str">
        <f t="shared" si="128"/>
        <v>2001-11</v>
      </c>
      <c r="E689" t="str">
        <f t="shared" si="129"/>
        <v>Q4</v>
      </c>
      <c r="F689">
        <f t="shared" si="122"/>
        <v>11</v>
      </c>
      <c r="G689" t="str">
        <f t="shared" si="130"/>
        <v>2001/11</v>
      </c>
      <c r="H689" t="str">
        <f t="shared" si="123"/>
        <v>November</v>
      </c>
      <c r="I689" t="str">
        <f t="shared" si="131"/>
        <v>November 2001</v>
      </c>
      <c r="J689" s="2">
        <f t="shared" si="124"/>
        <v>322</v>
      </c>
      <c r="K689">
        <f t="shared" si="125"/>
        <v>18</v>
      </c>
      <c r="L689">
        <f t="shared" si="126"/>
        <v>7</v>
      </c>
      <c r="M689" t="str">
        <f t="shared" si="127"/>
        <v>Sonntag</v>
      </c>
    </row>
    <row r="690" spans="1:13" x14ac:dyDescent="0.25">
      <c r="A690" s="1">
        <v>37214</v>
      </c>
      <c r="B690">
        <f t="shared" si="120"/>
        <v>2001</v>
      </c>
      <c r="C690">
        <f t="shared" si="121"/>
        <v>4</v>
      </c>
      <c r="D690" t="str">
        <f t="shared" si="128"/>
        <v>2001-11</v>
      </c>
      <c r="E690" t="str">
        <f t="shared" si="129"/>
        <v>Q4</v>
      </c>
      <c r="F690">
        <f t="shared" si="122"/>
        <v>11</v>
      </c>
      <c r="G690" t="str">
        <f t="shared" si="130"/>
        <v>2001/11</v>
      </c>
      <c r="H690" t="str">
        <f t="shared" si="123"/>
        <v>November</v>
      </c>
      <c r="I690" t="str">
        <f t="shared" si="131"/>
        <v>November 2001</v>
      </c>
      <c r="J690" s="2">
        <f t="shared" si="124"/>
        <v>323</v>
      </c>
      <c r="K690">
        <f t="shared" si="125"/>
        <v>19</v>
      </c>
      <c r="L690">
        <f t="shared" si="126"/>
        <v>1</v>
      </c>
      <c r="M690" t="str">
        <f t="shared" si="127"/>
        <v>Montag</v>
      </c>
    </row>
    <row r="691" spans="1:13" x14ac:dyDescent="0.25">
      <c r="A691" s="1">
        <v>37215</v>
      </c>
      <c r="B691">
        <f t="shared" si="120"/>
        <v>2001</v>
      </c>
      <c r="C691">
        <f t="shared" si="121"/>
        <v>4</v>
      </c>
      <c r="D691" t="str">
        <f t="shared" si="128"/>
        <v>2001-11</v>
      </c>
      <c r="E691" t="str">
        <f t="shared" si="129"/>
        <v>Q4</v>
      </c>
      <c r="F691">
        <f t="shared" si="122"/>
        <v>11</v>
      </c>
      <c r="G691" t="str">
        <f t="shared" si="130"/>
        <v>2001/11</v>
      </c>
      <c r="H691" t="str">
        <f t="shared" si="123"/>
        <v>November</v>
      </c>
      <c r="I691" t="str">
        <f t="shared" si="131"/>
        <v>November 2001</v>
      </c>
      <c r="J691" s="2">
        <f t="shared" si="124"/>
        <v>324</v>
      </c>
      <c r="K691">
        <f t="shared" si="125"/>
        <v>20</v>
      </c>
      <c r="L691">
        <f t="shared" si="126"/>
        <v>2</v>
      </c>
      <c r="M691" t="str">
        <f t="shared" si="127"/>
        <v>Dienstag</v>
      </c>
    </row>
    <row r="692" spans="1:13" x14ac:dyDescent="0.25">
      <c r="A692" s="1">
        <v>37216</v>
      </c>
      <c r="B692">
        <f t="shared" si="120"/>
        <v>2001</v>
      </c>
      <c r="C692">
        <f t="shared" si="121"/>
        <v>4</v>
      </c>
      <c r="D692" t="str">
        <f t="shared" si="128"/>
        <v>2001-11</v>
      </c>
      <c r="E692" t="str">
        <f t="shared" si="129"/>
        <v>Q4</v>
      </c>
      <c r="F692">
        <f t="shared" si="122"/>
        <v>11</v>
      </c>
      <c r="G692" t="str">
        <f t="shared" si="130"/>
        <v>2001/11</v>
      </c>
      <c r="H692" t="str">
        <f t="shared" si="123"/>
        <v>November</v>
      </c>
      <c r="I692" t="str">
        <f t="shared" si="131"/>
        <v>November 2001</v>
      </c>
      <c r="J692" s="2">
        <f t="shared" si="124"/>
        <v>325</v>
      </c>
      <c r="K692">
        <f t="shared" si="125"/>
        <v>21</v>
      </c>
      <c r="L692">
        <f t="shared" si="126"/>
        <v>3</v>
      </c>
      <c r="M692" t="str">
        <f t="shared" si="127"/>
        <v>Mittwoch</v>
      </c>
    </row>
    <row r="693" spans="1:13" x14ac:dyDescent="0.25">
      <c r="A693" s="1">
        <v>37217</v>
      </c>
      <c r="B693">
        <f t="shared" si="120"/>
        <v>2001</v>
      </c>
      <c r="C693">
        <f t="shared" si="121"/>
        <v>4</v>
      </c>
      <c r="D693" t="str">
        <f t="shared" si="128"/>
        <v>2001-11</v>
      </c>
      <c r="E693" t="str">
        <f t="shared" si="129"/>
        <v>Q4</v>
      </c>
      <c r="F693">
        <f t="shared" si="122"/>
        <v>11</v>
      </c>
      <c r="G693" t="str">
        <f t="shared" si="130"/>
        <v>2001/11</v>
      </c>
      <c r="H693" t="str">
        <f t="shared" si="123"/>
        <v>November</v>
      </c>
      <c r="I693" t="str">
        <f t="shared" si="131"/>
        <v>November 2001</v>
      </c>
      <c r="J693" s="2">
        <f t="shared" si="124"/>
        <v>326</v>
      </c>
      <c r="K693">
        <f t="shared" si="125"/>
        <v>22</v>
      </c>
      <c r="L693">
        <f t="shared" si="126"/>
        <v>4</v>
      </c>
      <c r="M693" t="str">
        <f t="shared" si="127"/>
        <v>Donnerstag</v>
      </c>
    </row>
    <row r="694" spans="1:13" x14ac:dyDescent="0.25">
      <c r="A694" s="1">
        <v>37218</v>
      </c>
      <c r="B694">
        <f t="shared" si="120"/>
        <v>2001</v>
      </c>
      <c r="C694">
        <f t="shared" si="121"/>
        <v>4</v>
      </c>
      <c r="D694" t="str">
        <f t="shared" si="128"/>
        <v>2001-11</v>
      </c>
      <c r="E694" t="str">
        <f t="shared" si="129"/>
        <v>Q4</v>
      </c>
      <c r="F694">
        <f t="shared" si="122"/>
        <v>11</v>
      </c>
      <c r="G694" t="str">
        <f t="shared" si="130"/>
        <v>2001/11</v>
      </c>
      <c r="H694" t="str">
        <f t="shared" si="123"/>
        <v>November</v>
      </c>
      <c r="I694" t="str">
        <f t="shared" si="131"/>
        <v>November 2001</v>
      </c>
      <c r="J694" s="2">
        <f t="shared" si="124"/>
        <v>327</v>
      </c>
      <c r="K694">
        <f t="shared" si="125"/>
        <v>23</v>
      </c>
      <c r="L694">
        <f t="shared" si="126"/>
        <v>5</v>
      </c>
      <c r="M694" t="str">
        <f t="shared" si="127"/>
        <v>Freitag</v>
      </c>
    </row>
    <row r="695" spans="1:13" x14ac:dyDescent="0.25">
      <c r="A695" s="1">
        <v>37219</v>
      </c>
      <c r="B695">
        <f t="shared" si="120"/>
        <v>2001</v>
      </c>
      <c r="C695">
        <f t="shared" si="121"/>
        <v>4</v>
      </c>
      <c r="D695" t="str">
        <f t="shared" si="128"/>
        <v>2001-11</v>
      </c>
      <c r="E695" t="str">
        <f t="shared" si="129"/>
        <v>Q4</v>
      </c>
      <c r="F695">
        <f t="shared" si="122"/>
        <v>11</v>
      </c>
      <c r="G695" t="str">
        <f t="shared" si="130"/>
        <v>2001/11</v>
      </c>
      <c r="H695" t="str">
        <f t="shared" si="123"/>
        <v>November</v>
      </c>
      <c r="I695" t="str">
        <f t="shared" si="131"/>
        <v>November 2001</v>
      </c>
      <c r="J695" s="2">
        <f t="shared" si="124"/>
        <v>328</v>
      </c>
      <c r="K695">
        <f t="shared" si="125"/>
        <v>24</v>
      </c>
      <c r="L695">
        <f t="shared" si="126"/>
        <v>6</v>
      </c>
      <c r="M695" t="str">
        <f t="shared" si="127"/>
        <v>Samstag</v>
      </c>
    </row>
    <row r="696" spans="1:13" x14ac:dyDescent="0.25">
      <c r="A696" s="1">
        <v>37220</v>
      </c>
      <c r="B696">
        <f t="shared" si="120"/>
        <v>2001</v>
      </c>
      <c r="C696">
        <f t="shared" si="121"/>
        <v>4</v>
      </c>
      <c r="D696" t="str">
        <f t="shared" si="128"/>
        <v>2001-11</v>
      </c>
      <c r="E696" t="str">
        <f t="shared" si="129"/>
        <v>Q4</v>
      </c>
      <c r="F696">
        <f t="shared" si="122"/>
        <v>11</v>
      </c>
      <c r="G696" t="str">
        <f t="shared" si="130"/>
        <v>2001/11</v>
      </c>
      <c r="H696" t="str">
        <f t="shared" si="123"/>
        <v>November</v>
      </c>
      <c r="I696" t="str">
        <f t="shared" si="131"/>
        <v>November 2001</v>
      </c>
      <c r="J696" s="2">
        <f t="shared" si="124"/>
        <v>329</v>
      </c>
      <c r="K696">
        <f t="shared" si="125"/>
        <v>25</v>
      </c>
      <c r="L696">
        <f t="shared" si="126"/>
        <v>7</v>
      </c>
      <c r="M696" t="str">
        <f t="shared" si="127"/>
        <v>Sonntag</v>
      </c>
    </row>
    <row r="697" spans="1:13" x14ac:dyDescent="0.25">
      <c r="A697" s="1">
        <v>37221</v>
      </c>
      <c r="B697">
        <f t="shared" si="120"/>
        <v>2001</v>
      </c>
      <c r="C697">
        <f t="shared" si="121"/>
        <v>4</v>
      </c>
      <c r="D697" t="str">
        <f t="shared" si="128"/>
        <v>2001-11</v>
      </c>
      <c r="E697" t="str">
        <f t="shared" si="129"/>
        <v>Q4</v>
      </c>
      <c r="F697">
        <f t="shared" si="122"/>
        <v>11</v>
      </c>
      <c r="G697" t="str">
        <f t="shared" si="130"/>
        <v>2001/11</v>
      </c>
      <c r="H697" t="str">
        <f t="shared" si="123"/>
        <v>November</v>
      </c>
      <c r="I697" t="str">
        <f t="shared" si="131"/>
        <v>November 2001</v>
      </c>
      <c r="J697" s="2">
        <f t="shared" si="124"/>
        <v>330</v>
      </c>
      <c r="K697">
        <f t="shared" si="125"/>
        <v>26</v>
      </c>
      <c r="L697">
        <f t="shared" si="126"/>
        <v>1</v>
      </c>
      <c r="M697" t="str">
        <f t="shared" si="127"/>
        <v>Montag</v>
      </c>
    </row>
    <row r="698" spans="1:13" x14ac:dyDescent="0.25">
      <c r="A698" s="1">
        <v>37222</v>
      </c>
      <c r="B698">
        <f t="shared" si="120"/>
        <v>2001</v>
      </c>
      <c r="C698">
        <f t="shared" si="121"/>
        <v>4</v>
      </c>
      <c r="D698" t="str">
        <f t="shared" si="128"/>
        <v>2001-11</v>
      </c>
      <c r="E698" t="str">
        <f t="shared" si="129"/>
        <v>Q4</v>
      </c>
      <c r="F698">
        <f t="shared" si="122"/>
        <v>11</v>
      </c>
      <c r="G698" t="str">
        <f t="shared" si="130"/>
        <v>2001/11</v>
      </c>
      <c r="H698" t="str">
        <f t="shared" si="123"/>
        <v>November</v>
      </c>
      <c r="I698" t="str">
        <f t="shared" si="131"/>
        <v>November 2001</v>
      </c>
      <c r="J698" s="2">
        <f t="shared" si="124"/>
        <v>331</v>
      </c>
      <c r="K698">
        <f t="shared" si="125"/>
        <v>27</v>
      </c>
      <c r="L698">
        <f t="shared" si="126"/>
        <v>2</v>
      </c>
      <c r="M698" t="str">
        <f t="shared" si="127"/>
        <v>Dienstag</v>
      </c>
    </row>
    <row r="699" spans="1:13" x14ac:dyDescent="0.25">
      <c r="A699" s="1">
        <v>37223</v>
      </c>
      <c r="B699">
        <f t="shared" si="120"/>
        <v>2001</v>
      </c>
      <c r="C699">
        <f t="shared" si="121"/>
        <v>4</v>
      </c>
      <c r="D699" t="str">
        <f t="shared" si="128"/>
        <v>2001-11</v>
      </c>
      <c r="E699" t="str">
        <f t="shared" si="129"/>
        <v>Q4</v>
      </c>
      <c r="F699">
        <f t="shared" si="122"/>
        <v>11</v>
      </c>
      <c r="G699" t="str">
        <f t="shared" si="130"/>
        <v>2001/11</v>
      </c>
      <c r="H699" t="str">
        <f t="shared" si="123"/>
        <v>November</v>
      </c>
      <c r="I699" t="str">
        <f t="shared" si="131"/>
        <v>November 2001</v>
      </c>
      <c r="J699" s="2">
        <f t="shared" si="124"/>
        <v>332</v>
      </c>
      <c r="K699">
        <f t="shared" si="125"/>
        <v>28</v>
      </c>
      <c r="L699">
        <f t="shared" si="126"/>
        <v>3</v>
      </c>
      <c r="M699" t="str">
        <f t="shared" si="127"/>
        <v>Mittwoch</v>
      </c>
    </row>
    <row r="700" spans="1:13" x14ac:dyDescent="0.25">
      <c r="A700" s="1">
        <v>37224</v>
      </c>
      <c r="B700">
        <f t="shared" si="120"/>
        <v>2001</v>
      </c>
      <c r="C700">
        <f t="shared" si="121"/>
        <v>4</v>
      </c>
      <c r="D700" t="str">
        <f t="shared" si="128"/>
        <v>2001-11</v>
      </c>
      <c r="E700" t="str">
        <f t="shared" si="129"/>
        <v>Q4</v>
      </c>
      <c r="F700">
        <f t="shared" si="122"/>
        <v>11</v>
      </c>
      <c r="G700" t="str">
        <f t="shared" si="130"/>
        <v>2001/11</v>
      </c>
      <c r="H700" t="str">
        <f t="shared" si="123"/>
        <v>November</v>
      </c>
      <c r="I700" t="str">
        <f t="shared" si="131"/>
        <v>November 2001</v>
      </c>
      <c r="J700" s="2">
        <f t="shared" si="124"/>
        <v>333</v>
      </c>
      <c r="K700">
        <f t="shared" si="125"/>
        <v>29</v>
      </c>
      <c r="L700">
        <f t="shared" si="126"/>
        <v>4</v>
      </c>
      <c r="M700" t="str">
        <f t="shared" si="127"/>
        <v>Donnerstag</v>
      </c>
    </row>
    <row r="701" spans="1:13" x14ac:dyDescent="0.25">
      <c r="A701" s="1">
        <v>37225</v>
      </c>
      <c r="B701">
        <f t="shared" si="120"/>
        <v>2001</v>
      </c>
      <c r="C701">
        <f t="shared" si="121"/>
        <v>4</v>
      </c>
      <c r="D701" t="str">
        <f t="shared" si="128"/>
        <v>2001-11</v>
      </c>
      <c r="E701" t="str">
        <f t="shared" si="129"/>
        <v>Q4</v>
      </c>
      <c r="F701">
        <f t="shared" si="122"/>
        <v>11</v>
      </c>
      <c r="G701" t="str">
        <f t="shared" si="130"/>
        <v>2001/11</v>
      </c>
      <c r="H701" t="str">
        <f t="shared" si="123"/>
        <v>November</v>
      </c>
      <c r="I701" t="str">
        <f t="shared" si="131"/>
        <v>November 2001</v>
      </c>
      <c r="J701" s="2">
        <f t="shared" si="124"/>
        <v>334</v>
      </c>
      <c r="K701">
        <f t="shared" si="125"/>
        <v>30</v>
      </c>
      <c r="L701">
        <f t="shared" si="126"/>
        <v>5</v>
      </c>
      <c r="M701" t="str">
        <f t="shared" si="127"/>
        <v>Freitag</v>
      </c>
    </row>
    <row r="702" spans="1:13" x14ac:dyDescent="0.25">
      <c r="A702" s="1">
        <v>37226</v>
      </c>
      <c r="B702">
        <f t="shared" si="120"/>
        <v>2001</v>
      </c>
      <c r="C702">
        <f t="shared" si="121"/>
        <v>4</v>
      </c>
      <c r="D702" t="str">
        <f t="shared" si="128"/>
        <v>2001-12</v>
      </c>
      <c r="E702" t="str">
        <f t="shared" si="129"/>
        <v>Q4</v>
      </c>
      <c r="F702">
        <f t="shared" si="122"/>
        <v>12</v>
      </c>
      <c r="G702" t="str">
        <f t="shared" si="130"/>
        <v>2001/12</v>
      </c>
      <c r="H702" t="str">
        <f t="shared" si="123"/>
        <v>Dezember</v>
      </c>
      <c r="I702" t="str">
        <f t="shared" si="131"/>
        <v>Dezember 2001</v>
      </c>
      <c r="J702" s="2">
        <f t="shared" si="124"/>
        <v>335</v>
      </c>
      <c r="K702">
        <f t="shared" si="125"/>
        <v>1</v>
      </c>
      <c r="L702">
        <f t="shared" si="126"/>
        <v>6</v>
      </c>
      <c r="M702" t="str">
        <f t="shared" si="127"/>
        <v>Samstag</v>
      </c>
    </row>
    <row r="703" spans="1:13" x14ac:dyDescent="0.25">
      <c r="A703" s="1">
        <v>37227</v>
      </c>
      <c r="B703">
        <f t="shared" si="120"/>
        <v>2001</v>
      </c>
      <c r="C703">
        <f t="shared" si="121"/>
        <v>4</v>
      </c>
      <c r="D703" t="str">
        <f t="shared" si="128"/>
        <v>2001-12</v>
      </c>
      <c r="E703" t="str">
        <f t="shared" si="129"/>
        <v>Q4</v>
      </c>
      <c r="F703">
        <f t="shared" si="122"/>
        <v>12</v>
      </c>
      <c r="G703" t="str">
        <f t="shared" si="130"/>
        <v>2001/12</v>
      </c>
      <c r="H703" t="str">
        <f t="shared" si="123"/>
        <v>Dezember</v>
      </c>
      <c r="I703" t="str">
        <f t="shared" si="131"/>
        <v>Dezember 2001</v>
      </c>
      <c r="J703" s="2">
        <f t="shared" si="124"/>
        <v>336</v>
      </c>
      <c r="K703">
        <f t="shared" si="125"/>
        <v>2</v>
      </c>
      <c r="L703">
        <f t="shared" si="126"/>
        <v>7</v>
      </c>
      <c r="M703" t="str">
        <f t="shared" si="127"/>
        <v>Sonntag</v>
      </c>
    </row>
    <row r="704" spans="1:13" x14ac:dyDescent="0.25">
      <c r="A704" s="1">
        <v>37228</v>
      </c>
      <c r="B704">
        <f t="shared" si="120"/>
        <v>2001</v>
      </c>
      <c r="C704">
        <f t="shared" si="121"/>
        <v>4</v>
      </c>
      <c r="D704" t="str">
        <f t="shared" si="128"/>
        <v>2001-12</v>
      </c>
      <c r="E704" t="str">
        <f t="shared" si="129"/>
        <v>Q4</v>
      </c>
      <c r="F704">
        <f t="shared" si="122"/>
        <v>12</v>
      </c>
      <c r="G704" t="str">
        <f t="shared" si="130"/>
        <v>2001/12</v>
      </c>
      <c r="H704" t="str">
        <f t="shared" si="123"/>
        <v>Dezember</v>
      </c>
      <c r="I704" t="str">
        <f t="shared" si="131"/>
        <v>Dezember 2001</v>
      </c>
      <c r="J704" s="2">
        <f t="shared" si="124"/>
        <v>337</v>
      </c>
      <c r="K704">
        <f t="shared" si="125"/>
        <v>3</v>
      </c>
      <c r="L704">
        <f t="shared" si="126"/>
        <v>1</v>
      </c>
      <c r="M704" t="str">
        <f t="shared" si="127"/>
        <v>Montag</v>
      </c>
    </row>
    <row r="705" spans="1:13" x14ac:dyDescent="0.25">
      <c r="A705" s="1">
        <v>37229</v>
      </c>
      <c r="B705">
        <f t="shared" si="120"/>
        <v>2001</v>
      </c>
      <c r="C705">
        <f t="shared" si="121"/>
        <v>4</v>
      </c>
      <c r="D705" t="str">
        <f t="shared" si="128"/>
        <v>2001-12</v>
      </c>
      <c r="E705" t="str">
        <f t="shared" si="129"/>
        <v>Q4</v>
      </c>
      <c r="F705">
        <f t="shared" si="122"/>
        <v>12</v>
      </c>
      <c r="G705" t="str">
        <f t="shared" si="130"/>
        <v>2001/12</v>
      </c>
      <c r="H705" t="str">
        <f t="shared" si="123"/>
        <v>Dezember</v>
      </c>
      <c r="I705" t="str">
        <f t="shared" si="131"/>
        <v>Dezember 2001</v>
      </c>
      <c r="J705" s="2">
        <f t="shared" si="124"/>
        <v>338</v>
      </c>
      <c r="K705">
        <f t="shared" si="125"/>
        <v>4</v>
      </c>
      <c r="L705">
        <f t="shared" si="126"/>
        <v>2</v>
      </c>
      <c r="M705" t="str">
        <f t="shared" si="127"/>
        <v>Dienstag</v>
      </c>
    </row>
    <row r="706" spans="1:13" x14ac:dyDescent="0.25">
      <c r="A706" s="1">
        <v>37230</v>
      </c>
      <c r="B706">
        <f t="shared" ref="B706:B769" si="132">YEAR(A706)</f>
        <v>2001</v>
      </c>
      <c r="C706">
        <f t="shared" ref="C706:C769" si="133">ROUNDUP(MONTH(A706)/3,0)</f>
        <v>4</v>
      </c>
      <c r="D706" t="str">
        <f t="shared" si="128"/>
        <v>2001-12</v>
      </c>
      <c r="E706" t="str">
        <f t="shared" si="129"/>
        <v>Q4</v>
      </c>
      <c r="F706">
        <f t="shared" ref="F706:F769" si="134">MONTH(A706)</f>
        <v>12</v>
      </c>
      <c r="G706" t="str">
        <f t="shared" si="130"/>
        <v>2001/12</v>
      </c>
      <c r="H706" t="str">
        <f t="shared" ref="H706:H769" si="135">TEXT(A706,"MMMM")</f>
        <v>Dezember</v>
      </c>
      <c r="I706" t="str">
        <f t="shared" si="131"/>
        <v>Dezember 2001</v>
      </c>
      <c r="J706" s="2">
        <f t="shared" ref="J706:J769" si="136">A706-DATE(YEAR(A706),1,0)</f>
        <v>339</v>
      </c>
      <c r="K706">
        <f t="shared" ref="K706:K769" si="137">DAY(A706)</f>
        <v>5</v>
      </c>
      <c r="L706">
        <f t="shared" ref="L706:L769" si="138">WEEKDAY(A706,2)</f>
        <v>3</v>
      </c>
      <c r="M706" t="str">
        <f t="shared" ref="M706:M769" si="139">TEXT(WEEKDAY(A706),"TTTT")</f>
        <v>Mittwoch</v>
      </c>
    </row>
    <row r="707" spans="1:13" x14ac:dyDescent="0.25">
      <c r="A707" s="1">
        <v>37231</v>
      </c>
      <c r="B707">
        <f t="shared" si="132"/>
        <v>2001</v>
      </c>
      <c r="C707">
        <f t="shared" si="133"/>
        <v>4</v>
      </c>
      <c r="D707" t="str">
        <f t="shared" ref="D707:D770" si="140" xml:space="preserve"> B707 &amp; "-"&amp; TEXT(F707,"00")</f>
        <v>2001-12</v>
      </c>
      <c r="E707" t="str">
        <f t="shared" ref="E707:E770" si="141">"Q" &amp; C707</f>
        <v>Q4</v>
      </c>
      <c r="F707">
        <f t="shared" si="134"/>
        <v>12</v>
      </c>
      <c r="G707" t="str">
        <f t="shared" ref="G707:G770" si="142">B707 &amp; "/" &amp; TEXT(F707,"00")</f>
        <v>2001/12</v>
      </c>
      <c r="H707" t="str">
        <f t="shared" si="135"/>
        <v>Dezember</v>
      </c>
      <c r="I707" t="str">
        <f t="shared" ref="I707:I770" si="143">H707 &amp; " " &amp; B707</f>
        <v>Dezember 2001</v>
      </c>
      <c r="J707" s="2">
        <f t="shared" si="136"/>
        <v>340</v>
      </c>
      <c r="K707">
        <f t="shared" si="137"/>
        <v>6</v>
      </c>
      <c r="L707">
        <f t="shared" si="138"/>
        <v>4</v>
      </c>
      <c r="M707" t="str">
        <f t="shared" si="139"/>
        <v>Donnerstag</v>
      </c>
    </row>
    <row r="708" spans="1:13" x14ac:dyDescent="0.25">
      <c r="A708" s="1">
        <v>37232</v>
      </c>
      <c r="B708">
        <f t="shared" si="132"/>
        <v>2001</v>
      </c>
      <c r="C708">
        <f t="shared" si="133"/>
        <v>4</v>
      </c>
      <c r="D708" t="str">
        <f t="shared" si="140"/>
        <v>2001-12</v>
      </c>
      <c r="E708" t="str">
        <f t="shared" si="141"/>
        <v>Q4</v>
      </c>
      <c r="F708">
        <f t="shared" si="134"/>
        <v>12</v>
      </c>
      <c r="G708" t="str">
        <f t="shared" si="142"/>
        <v>2001/12</v>
      </c>
      <c r="H708" t="str">
        <f t="shared" si="135"/>
        <v>Dezember</v>
      </c>
      <c r="I708" t="str">
        <f t="shared" si="143"/>
        <v>Dezember 2001</v>
      </c>
      <c r="J708" s="2">
        <f t="shared" si="136"/>
        <v>341</v>
      </c>
      <c r="K708">
        <f t="shared" si="137"/>
        <v>7</v>
      </c>
      <c r="L708">
        <f t="shared" si="138"/>
        <v>5</v>
      </c>
      <c r="M708" t="str">
        <f t="shared" si="139"/>
        <v>Freitag</v>
      </c>
    </row>
    <row r="709" spans="1:13" x14ac:dyDescent="0.25">
      <c r="A709" s="1">
        <v>37233</v>
      </c>
      <c r="B709">
        <f t="shared" si="132"/>
        <v>2001</v>
      </c>
      <c r="C709">
        <f t="shared" si="133"/>
        <v>4</v>
      </c>
      <c r="D709" t="str">
        <f t="shared" si="140"/>
        <v>2001-12</v>
      </c>
      <c r="E709" t="str">
        <f t="shared" si="141"/>
        <v>Q4</v>
      </c>
      <c r="F709">
        <f t="shared" si="134"/>
        <v>12</v>
      </c>
      <c r="G709" t="str">
        <f t="shared" si="142"/>
        <v>2001/12</v>
      </c>
      <c r="H709" t="str">
        <f t="shared" si="135"/>
        <v>Dezember</v>
      </c>
      <c r="I709" t="str">
        <f t="shared" si="143"/>
        <v>Dezember 2001</v>
      </c>
      <c r="J709" s="2">
        <f t="shared" si="136"/>
        <v>342</v>
      </c>
      <c r="K709">
        <f t="shared" si="137"/>
        <v>8</v>
      </c>
      <c r="L709">
        <f t="shared" si="138"/>
        <v>6</v>
      </c>
      <c r="M709" t="str">
        <f t="shared" si="139"/>
        <v>Samstag</v>
      </c>
    </row>
    <row r="710" spans="1:13" x14ac:dyDescent="0.25">
      <c r="A710" s="1">
        <v>37234</v>
      </c>
      <c r="B710">
        <f t="shared" si="132"/>
        <v>2001</v>
      </c>
      <c r="C710">
        <f t="shared" si="133"/>
        <v>4</v>
      </c>
      <c r="D710" t="str">
        <f t="shared" si="140"/>
        <v>2001-12</v>
      </c>
      <c r="E710" t="str">
        <f t="shared" si="141"/>
        <v>Q4</v>
      </c>
      <c r="F710">
        <f t="shared" si="134"/>
        <v>12</v>
      </c>
      <c r="G710" t="str">
        <f t="shared" si="142"/>
        <v>2001/12</v>
      </c>
      <c r="H710" t="str">
        <f t="shared" si="135"/>
        <v>Dezember</v>
      </c>
      <c r="I710" t="str">
        <f t="shared" si="143"/>
        <v>Dezember 2001</v>
      </c>
      <c r="J710" s="2">
        <f t="shared" si="136"/>
        <v>343</v>
      </c>
      <c r="K710">
        <f t="shared" si="137"/>
        <v>9</v>
      </c>
      <c r="L710">
        <f t="shared" si="138"/>
        <v>7</v>
      </c>
      <c r="M710" t="str">
        <f t="shared" si="139"/>
        <v>Sonntag</v>
      </c>
    </row>
    <row r="711" spans="1:13" x14ac:dyDescent="0.25">
      <c r="A711" s="1">
        <v>37235</v>
      </c>
      <c r="B711">
        <f t="shared" si="132"/>
        <v>2001</v>
      </c>
      <c r="C711">
        <f t="shared" si="133"/>
        <v>4</v>
      </c>
      <c r="D711" t="str">
        <f t="shared" si="140"/>
        <v>2001-12</v>
      </c>
      <c r="E711" t="str">
        <f t="shared" si="141"/>
        <v>Q4</v>
      </c>
      <c r="F711">
        <f t="shared" si="134"/>
        <v>12</v>
      </c>
      <c r="G711" t="str">
        <f t="shared" si="142"/>
        <v>2001/12</v>
      </c>
      <c r="H711" t="str">
        <f t="shared" si="135"/>
        <v>Dezember</v>
      </c>
      <c r="I711" t="str">
        <f t="shared" si="143"/>
        <v>Dezember 2001</v>
      </c>
      <c r="J711" s="2">
        <f t="shared" si="136"/>
        <v>344</v>
      </c>
      <c r="K711">
        <f t="shared" si="137"/>
        <v>10</v>
      </c>
      <c r="L711">
        <f t="shared" si="138"/>
        <v>1</v>
      </c>
      <c r="M711" t="str">
        <f t="shared" si="139"/>
        <v>Montag</v>
      </c>
    </row>
    <row r="712" spans="1:13" x14ac:dyDescent="0.25">
      <c r="A712" s="1">
        <v>37236</v>
      </c>
      <c r="B712">
        <f t="shared" si="132"/>
        <v>2001</v>
      </c>
      <c r="C712">
        <f t="shared" si="133"/>
        <v>4</v>
      </c>
      <c r="D712" t="str">
        <f t="shared" si="140"/>
        <v>2001-12</v>
      </c>
      <c r="E712" t="str">
        <f t="shared" si="141"/>
        <v>Q4</v>
      </c>
      <c r="F712">
        <f t="shared" si="134"/>
        <v>12</v>
      </c>
      <c r="G712" t="str">
        <f t="shared" si="142"/>
        <v>2001/12</v>
      </c>
      <c r="H712" t="str">
        <f t="shared" si="135"/>
        <v>Dezember</v>
      </c>
      <c r="I712" t="str">
        <f t="shared" si="143"/>
        <v>Dezember 2001</v>
      </c>
      <c r="J712" s="2">
        <f t="shared" si="136"/>
        <v>345</v>
      </c>
      <c r="K712">
        <f t="shared" si="137"/>
        <v>11</v>
      </c>
      <c r="L712">
        <f t="shared" si="138"/>
        <v>2</v>
      </c>
      <c r="M712" t="str">
        <f t="shared" si="139"/>
        <v>Dienstag</v>
      </c>
    </row>
    <row r="713" spans="1:13" x14ac:dyDescent="0.25">
      <c r="A713" s="1">
        <v>37237</v>
      </c>
      <c r="B713">
        <f t="shared" si="132"/>
        <v>2001</v>
      </c>
      <c r="C713">
        <f t="shared" si="133"/>
        <v>4</v>
      </c>
      <c r="D713" t="str">
        <f t="shared" si="140"/>
        <v>2001-12</v>
      </c>
      <c r="E713" t="str">
        <f t="shared" si="141"/>
        <v>Q4</v>
      </c>
      <c r="F713">
        <f t="shared" si="134"/>
        <v>12</v>
      </c>
      <c r="G713" t="str">
        <f t="shared" si="142"/>
        <v>2001/12</v>
      </c>
      <c r="H713" t="str">
        <f t="shared" si="135"/>
        <v>Dezember</v>
      </c>
      <c r="I713" t="str">
        <f t="shared" si="143"/>
        <v>Dezember 2001</v>
      </c>
      <c r="J713" s="2">
        <f t="shared" si="136"/>
        <v>346</v>
      </c>
      <c r="K713">
        <f t="shared" si="137"/>
        <v>12</v>
      </c>
      <c r="L713">
        <f t="shared" si="138"/>
        <v>3</v>
      </c>
      <c r="M713" t="str">
        <f t="shared" si="139"/>
        <v>Mittwoch</v>
      </c>
    </row>
    <row r="714" spans="1:13" x14ac:dyDescent="0.25">
      <c r="A714" s="1">
        <v>37238</v>
      </c>
      <c r="B714">
        <f t="shared" si="132"/>
        <v>2001</v>
      </c>
      <c r="C714">
        <f t="shared" si="133"/>
        <v>4</v>
      </c>
      <c r="D714" t="str">
        <f t="shared" si="140"/>
        <v>2001-12</v>
      </c>
      <c r="E714" t="str">
        <f t="shared" si="141"/>
        <v>Q4</v>
      </c>
      <c r="F714">
        <f t="shared" si="134"/>
        <v>12</v>
      </c>
      <c r="G714" t="str">
        <f t="shared" si="142"/>
        <v>2001/12</v>
      </c>
      <c r="H714" t="str">
        <f t="shared" si="135"/>
        <v>Dezember</v>
      </c>
      <c r="I714" t="str">
        <f t="shared" si="143"/>
        <v>Dezember 2001</v>
      </c>
      <c r="J714" s="2">
        <f t="shared" si="136"/>
        <v>347</v>
      </c>
      <c r="K714">
        <f t="shared" si="137"/>
        <v>13</v>
      </c>
      <c r="L714">
        <f t="shared" si="138"/>
        <v>4</v>
      </c>
      <c r="M714" t="str">
        <f t="shared" si="139"/>
        <v>Donnerstag</v>
      </c>
    </row>
    <row r="715" spans="1:13" x14ac:dyDescent="0.25">
      <c r="A715" s="1">
        <v>37239</v>
      </c>
      <c r="B715">
        <f t="shared" si="132"/>
        <v>2001</v>
      </c>
      <c r="C715">
        <f t="shared" si="133"/>
        <v>4</v>
      </c>
      <c r="D715" t="str">
        <f t="shared" si="140"/>
        <v>2001-12</v>
      </c>
      <c r="E715" t="str">
        <f t="shared" si="141"/>
        <v>Q4</v>
      </c>
      <c r="F715">
        <f t="shared" si="134"/>
        <v>12</v>
      </c>
      <c r="G715" t="str">
        <f t="shared" si="142"/>
        <v>2001/12</v>
      </c>
      <c r="H715" t="str">
        <f t="shared" si="135"/>
        <v>Dezember</v>
      </c>
      <c r="I715" t="str">
        <f t="shared" si="143"/>
        <v>Dezember 2001</v>
      </c>
      <c r="J715" s="2">
        <f t="shared" si="136"/>
        <v>348</v>
      </c>
      <c r="K715">
        <f t="shared" si="137"/>
        <v>14</v>
      </c>
      <c r="L715">
        <f t="shared" si="138"/>
        <v>5</v>
      </c>
      <c r="M715" t="str">
        <f t="shared" si="139"/>
        <v>Freitag</v>
      </c>
    </row>
    <row r="716" spans="1:13" x14ac:dyDescent="0.25">
      <c r="A716" s="1">
        <v>37240</v>
      </c>
      <c r="B716">
        <f t="shared" si="132"/>
        <v>2001</v>
      </c>
      <c r="C716">
        <f t="shared" si="133"/>
        <v>4</v>
      </c>
      <c r="D716" t="str">
        <f t="shared" si="140"/>
        <v>2001-12</v>
      </c>
      <c r="E716" t="str">
        <f t="shared" si="141"/>
        <v>Q4</v>
      </c>
      <c r="F716">
        <f t="shared" si="134"/>
        <v>12</v>
      </c>
      <c r="G716" t="str">
        <f t="shared" si="142"/>
        <v>2001/12</v>
      </c>
      <c r="H716" t="str">
        <f t="shared" si="135"/>
        <v>Dezember</v>
      </c>
      <c r="I716" t="str">
        <f t="shared" si="143"/>
        <v>Dezember 2001</v>
      </c>
      <c r="J716" s="2">
        <f t="shared" si="136"/>
        <v>349</v>
      </c>
      <c r="K716">
        <f t="shared" si="137"/>
        <v>15</v>
      </c>
      <c r="L716">
        <f t="shared" si="138"/>
        <v>6</v>
      </c>
      <c r="M716" t="str">
        <f t="shared" si="139"/>
        <v>Samstag</v>
      </c>
    </row>
    <row r="717" spans="1:13" x14ac:dyDescent="0.25">
      <c r="A717" s="1">
        <v>37241</v>
      </c>
      <c r="B717">
        <f t="shared" si="132"/>
        <v>2001</v>
      </c>
      <c r="C717">
        <f t="shared" si="133"/>
        <v>4</v>
      </c>
      <c r="D717" t="str">
        <f t="shared" si="140"/>
        <v>2001-12</v>
      </c>
      <c r="E717" t="str">
        <f t="shared" si="141"/>
        <v>Q4</v>
      </c>
      <c r="F717">
        <f t="shared" si="134"/>
        <v>12</v>
      </c>
      <c r="G717" t="str">
        <f t="shared" si="142"/>
        <v>2001/12</v>
      </c>
      <c r="H717" t="str">
        <f t="shared" si="135"/>
        <v>Dezember</v>
      </c>
      <c r="I717" t="str">
        <f t="shared" si="143"/>
        <v>Dezember 2001</v>
      </c>
      <c r="J717" s="2">
        <f t="shared" si="136"/>
        <v>350</v>
      </c>
      <c r="K717">
        <f t="shared" si="137"/>
        <v>16</v>
      </c>
      <c r="L717">
        <f t="shared" si="138"/>
        <v>7</v>
      </c>
      <c r="M717" t="str">
        <f t="shared" si="139"/>
        <v>Sonntag</v>
      </c>
    </row>
    <row r="718" spans="1:13" x14ac:dyDescent="0.25">
      <c r="A718" s="1">
        <v>37242</v>
      </c>
      <c r="B718">
        <f t="shared" si="132"/>
        <v>2001</v>
      </c>
      <c r="C718">
        <f t="shared" si="133"/>
        <v>4</v>
      </c>
      <c r="D718" t="str">
        <f t="shared" si="140"/>
        <v>2001-12</v>
      </c>
      <c r="E718" t="str">
        <f t="shared" si="141"/>
        <v>Q4</v>
      </c>
      <c r="F718">
        <f t="shared" si="134"/>
        <v>12</v>
      </c>
      <c r="G718" t="str">
        <f t="shared" si="142"/>
        <v>2001/12</v>
      </c>
      <c r="H718" t="str">
        <f t="shared" si="135"/>
        <v>Dezember</v>
      </c>
      <c r="I718" t="str">
        <f t="shared" si="143"/>
        <v>Dezember 2001</v>
      </c>
      <c r="J718" s="2">
        <f t="shared" si="136"/>
        <v>351</v>
      </c>
      <c r="K718">
        <f t="shared" si="137"/>
        <v>17</v>
      </c>
      <c r="L718">
        <f t="shared" si="138"/>
        <v>1</v>
      </c>
      <c r="M718" t="str">
        <f t="shared" si="139"/>
        <v>Montag</v>
      </c>
    </row>
    <row r="719" spans="1:13" x14ac:dyDescent="0.25">
      <c r="A719" s="1">
        <v>37243</v>
      </c>
      <c r="B719">
        <f t="shared" si="132"/>
        <v>2001</v>
      </c>
      <c r="C719">
        <f t="shared" si="133"/>
        <v>4</v>
      </c>
      <c r="D719" t="str">
        <f t="shared" si="140"/>
        <v>2001-12</v>
      </c>
      <c r="E719" t="str">
        <f t="shared" si="141"/>
        <v>Q4</v>
      </c>
      <c r="F719">
        <f t="shared" si="134"/>
        <v>12</v>
      </c>
      <c r="G719" t="str">
        <f t="shared" si="142"/>
        <v>2001/12</v>
      </c>
      <c r="H719" t="str">
        <f t="shared" si="135"/>
        <v>Dezember</v>
      </c>
      <c r="I719" t="str">
        <f t="shared" si="143"/>
        <v>Dezember 2001</v>
      </c>
      <c r="J719" s="2">
        <f t="shared" si="136"/>
        <v>352</v>
      </c>
      <c r="K719">
        <f t="shared" si="137"/>
        <v>18</v>
      </c>
      <c r="L719">
        <f t="shared" si="138"/>
        <v>2</v>
      </c>
      <c r="M719" t="str">
        <f t="shared" si="139"/>
        <v>Dienstag</v>
      </c>
    </row>
    <row r="720" spans="1:13" x14ac:dyDescent="0.25">
      <c r="A720" s="1">
        <v>37244</v>
      </c>
      <c r="B720">
        <f t="shared" si="132"/>
        <v>2001</v>
      </c>
      <c r="C720">
        <f t="shared" si="133"/>
        <v>4</v>
      </c>
      <c r="D720" t="str">
        <f t="shared" si="140"/>
        <v>2001-12</v>
      </c>
      <c r="E720" t="str">
        <f t="shared" si="141"/>
        <v>Q4</v>
      </c>
      <c r="F720">
        <f t="shared" si="134"/>
        <v>12</v>
      </c>
      <c r="G720" t="str">
        <f t="shared" si="142"/>
        <v>2001/12</v>
      </c>
      <c r="H720" t="str">
        <f t="shared" si="135"/>
        <v>Dezember</v>
      </c>
      <c r="I720" t="str">
        <f t="shared" si="143"/>
        <v>Dezember 2001</v>
      </c>
      <c r="J720" s="2">
        <f t="shared" si="136"/>
        <v>353</v>
      </c>
      <c r="K720">
        <f t="shared" si="137"/>
        <v>19</v>
      </c>
      <c r="L720">
        <f t="shared" si="138"/>
        <v>3</v>
      </c>
      <c r="M720" t="str">
        <f t="shared" si="139"/>
        <v>Mittwoch</v>
      </c>
    </row>
    <row r="721" spans="1:13" x14ac:dyDescent="0.25">
      <c r="A721" s="1">
        <v>37245</v>
      </c>
      <c r="B721">
        <f t="shared" si="132"/>
        <v>2001</v>
      </c>
      <c r="C721">
        <f t="shared" si="133"/>
        <v>4</v>
      </c>
      <c r="D721" t="str">
        <f t="shared" si="140"/>
        <v>2001-12</v>
      </c>
      <c r="E721" t="str">
        <f t="shared" si="141"/>
        <v>Q4</v>
      </c>
      <c r="F721">
        <f t="shared" si="134"/>
        <v>12</v>
      </c>
      <c r="G721" t="str">
        <f t="shared" si="142"/>
        <v>2001/12</v>
      </c>
      <c r="H721" t="str">
        <f t="shared" si="135"/>
        <v>Dezember</v>
      </c>
      <c r="I721" t="str">
        <f t="shared" si="143"/>
        <v>Dezember 2001</v>
      </c>
      <c r="J721" s="2">
        <f t="shared" si="136"/>
        <v>354</v>
      </c>
      <c r="K721">
        <f t="shared" si="137"/>
        <v>20</v>
      </c>
      <c r="L721">
        <f t="shared" si="138"/>
        <v>4</v>
      </c>
      <c r="M721" t="str">
        <f t="shared" si="139"/>
        <v>Donnerstag</v>
      </c>
    </row>
    <row r="722" spans="1:13" x14ac:dyDescent="0.25">
      <c r="A722" s="1">
        <v>37246</v>
      </c>
      <c r="B722">
        <f t="shared" si="132"/>
        <v>2001</v>
      </c>
      <c r="C722">
        <f t="shared" si="133"/>
        <v>4</v>
      </c>
      <c r="D722" t="str">
        <f t="shared" si="140"/>
        <v>2001-12</v>
      </c>
      <c r="E722" t="str">
        <f t="shared" si="141"/>
        <v>Q4</v>
      </c>
      <c r="F722">
        <f t="shared" si="134"/>
        <v>12</v>
      </c>
      <c r="G722" t="str">
        <f t="shared" si="142"/>
        <v>2001/12</v>
      </c>
      <c r="H722" t="str">
        <f t="shared" si="135"/>
        <v>Dezember</v>
      </c>
      <c r="I722" t="str">
        <f t="shared" si="143"/>
        <v>Dezember 2001</v>
      </c>
      <c r="J722" s="2">
        <f t="shared" si="136"/>
        <v>355</v>
      </c>
      <c r="K722">
        <f t="shared" si="137"/>
        <v>21</v>
      </c>
      <c r="L722">
        <f t="shared" si="138"/>
        <v>5</v>
      </c>
      <c r="M722" t="str">
        <f t="shared" si="139"/>
        <v>Freitag</v>
      </c>
    </row>
    <row r="723" spans="1:13" x14ac:dyDescent="0.25">
      <c r="A723" s="1">
        <v>37247</v>
      </c>
      <c r="B723">
        <f t="shared" si="132"/>
        <v>2001</v>
      </c>
      <c r="C723">
        <f t="shared" si="133"/>
        <v>4</v>
      </c>
      <c r="D723" t="str">
        <f t="shared" si="140"/>
        <v>2001-12</v>
      </c>
      <c r="E723" t="str">
        <f t="shared" si="141"/>
        <v>Q4</v>
      </c>
      <c r="F723">
        <f t="shared" si="134"/>
        <v>12</v>
      </c>
      <c r="G723" t="str">
        <f t="shared" si="142"/>
        <v>2001/12</v>
      </c>
      <c r="H723" t="str">
        <f t="shared" si="135"/>
        <v>Dezember</v>
      </c>
      <c r="I723" t="str">
        <f t="shared" si="143"/>
        <v>Dezember 2001</v>
      </c>
      <c r="J723" s="2">
        <f t="shared" si="136"/>
        <v>356</v>
      </c>
      <c r="K723">
        <f t="shared" si="137"/>
        <v>22</v>
      </c>
      <c r="L723">
        <f t="shared" si="138"/>
        <v>6</v>
      </c>
      <c r="M723" t="str">
        <f t="shared" si="139"/>
        <v>Samstag</v>
      </c>
    </row>
    <row r="724" spans="1:13" x14ac:dyDescent="0.25">
      <c r="A724" s="1">
        <v>37248</v>
      </c>
      <c r="B724">
        <f t="shared" si="132"/>
        <v>2001</v>
      </c>
      <c r="C724">
        <f t="shared" si="133"/>
        <v>4</v>
      </c>
      <c r="D724" t="str">
        <f t="shared" si="140"/>
        <v>2001-12</v>
      </c>
      <c r="E724" t="str">
        <f t="shared" si="141"/>
        <v>Q4</v>
      </c>
      <c r="F724">
        <f t="shared" si="134"/>
        <v>12</v>
      </c>
      <c r="G724" t="str">
        <f t="shared" si="142"/>
        <v>2001/12</v>
      </c>
      <c r="H724" t="str">
        <f t="shared" si="135"/>
        <v>Dezember</v>
      </c>
      <c r="I724" t="str">
        <f t="shared" si="143"/>
        <v>Dezember 2001</v>
      </c>
      <c r="J724" s="2">
        <f t="shared" si="136"/>
        <v>357</v>
      </c>
      <c r="K724">
        <f t="shared" si="137"/>
        <v>23</v>
      </c>
      <c r="L724">
        <f t="shared" si="138"/>
        <v>7</v>
      </c>
      <c r="M724" t="str">
        <f t="shared" si="139"/>
        <v>Sonntag</v>
      </c>
    </row>
    <row r="725" spans="1:13" x14ac:dyDescent="0.25">
      <c r="A725" s="1">
        <v>37249</v>
      </c>
      <c r="B725">
        <f t="shared" si="132"/>
        <v>2001</v>
      </c>
      <c r="C725">
        <f t="shared" si="133"/>
        <v>4</v>
      </c>
      <c r="D725" t="str">
        <f t="shared" si="140"/>
        <v>2001-12</v>
      </c>
      <c r="E725" t="str">
        <f t="shared" si="141"/>
        <v>Q4</v>
      </c>
      <c r="F725">
        <f t="shared" si="134"/>
        <v>12</v>
      </c>
      <c r="G725" t="str">
        <f t="shared" si="142"/>
        <v>2001/12</v>
      </c>
      <c r="H725" t="str">
        <f t="shared" si="135"/>
        <v>Dezember</v>
      </c>
      <c r="I725" t="str">
        <f t="shared" si="143"/>
        <v>Dezember 2001</v>
      </c>
      <c r="J725" s="2">
        <f t="shared" si="136"/>
        <v>358</v>
      </c>
      <c r="K725">
        <f t="shared" si="137"/>
        <v>24</v>
      </c>
      <c r="L725">
        <f t="shared" si="138"/>
        <v>1</v>
      </c>
      <c r="M725" t="str">
        <f t="shared" si="139"/>
        <v>Montag</v>
      </c>
    </row>
    <row r="726" spans="1:13" x14ac:dyDescent="0.25">
      <c r="A726" s="1">
        <v>37250</v>
      </c>
      <c r="B726">
        <f t="shared" si="132"/>
        <v>2001</v>
      </c>
      <c r="C726">
        <f t="shared" si="133"/>
        <v>4</v>
      </c>
      <c r="D726" t="str">
        <f t="shared" si="140"/>
        <v>2001-12</v>
      </c>
      <c r="E726" t="str">
        <f t="shared" si="141"/>
        <v>Q4</v>
      </c>
      <c r="F726">
        <f t="shared" si="134"/>
        <v>12</v>
      </c>
      <c r="G726" t="str">
        <f t="shared" si="142"/>
        <v>2001/12</v>
      </c>
      <c r="H726" t="str">
        <f t="shared" si="135"/>
        <v>Dezember</v>
      </c>
      <c r="I726" t="str">
        <f t="shared" si="143"/>
        <v>Dezember 2001</v>
      </c>
      <c r="J726" s="2">
        <f t="shared" si="136"/>
        <v>359</v>
      </c>
      <c r="K726">
        <f t="shared" si="137"/>
        <v>25</v>
      </c>
      <c r="L726">
        <f t="shared" si="138"/>
        <v>2</v>
      </c>
      <c r="M726" t="str">
        <f t="shared" si="139"/>
        <v>Dienstag</v>
      </c>
    </row>
    <row r="727" spans="1:13" x14ac:dyDescent="0.25">
      <c r="A727" s="1">
        <v>37251</v>
      </c>
      <c r="B727">
        <f t="shared" si="132"/>
        <v>2001</v>
      </c>
      <c r="C727">
        <f t="shared" si="133"/>
        <v>4</v>
      </c>
      <c r="D727" t="str">
        <f t="shared" si="140"/>
        <v>2001-12</v>
      </c>
      <c r="E727" t="str">
        <f t="shared" si="141"/>
        <v>Q4</v>
      </c>
      <c r="F727">
        <f t="shared" si="134"/>
        <v>12</v>
      </c>
      <c r="G727" t="str">
        <f t="shared" si="142"/>
        <v>2001/12</v>
      </c>
      <c r="H727" t="str">
        <f t="shared" si="135"/>
        <v>Dezember</v>
      </c>
      <c r="I727" t="str">
        <f t="shared" si="143"/>
        <v>Dezember 2001</v>
      </c>
      <c r="J727" s="2">
        <f t="shared" si="136"/>
        <v>360</v>
      </c>
      <c r="K727">
        <f t="shared" si="137"/>
        <v>26</v>
      </c>
      <c r="L727">
        <f t="shared" si="138"/>
        <v>3</v>
      </c>
      <c r="M727" t="str">
        <f t="shared" si="139"/>
        <v>Mittwoch</v>
      </c>
    </row>
    <row r="728" spans="1:13" x14ac:dyDescent="0.25">
      <c r="A728" s="1">
        <v>37252</v>
      </c>
      <c r="B728">
        <f t="shared" si="132"/>
        <v>2001</v>
      </c>
      <c r="C728">
        <f t="shared" si="133"/>
        <v>4</v>
      </c>
      <c r="D728" t="str">
        <f t="shared" si="140"/>
        <v>2001-12</v>
      </c>
      <c r="E728" t="str">
        <f t="shared" si="141"/>
        <v>Q4</v>
      </c>
      <c r="F728">
        <f t="shared" si="134"/>
        <v>12</v>
      </c>
      <c r="G728" t="str">
        <f t="shared" si="142"/>
        <v>2001/12</v>
      </c>
      <c r="H728" t="str">
        <f t="shared" si="135"/>
        <v>Dezember</v>
      </c>
      <c r="I728" t="str">
        <f t="shared" si="143"/>
        <v>Dezember 2001</v>
      </c>
      <c r="J728" s="2">
        <f t="shared" si="136"/>
        <v>361</v>
      </c>
      <c r="K728">
        <f t="shared" si="137"/>
        <v>27</v>
      </c>
      <c r="L728">
        <f t="shared" si="138"/>
        <v>4</v>
      </c>
      <c r="M728" t="str">
        <f t="shared" si="139"/>
        <v>Donnerstag</v>
      </c>
    </row>
    <row r="729" spans="1:13" x14ac:dyDescent="0.25">
      <c r="A729" s="1">
        <v>37253</v>
      </c>
      <c r="B729">
        <f t="shared" si="132"/>
        <v>2001</v>
      </c>
      <c r="C729">
        <f t="shared" si="133"/>
        <v>4</v>
      </c>
      <c r="D729" t="str">
        <f t="shared" si="140"/>
        <v>2001-12</v>
      </c>
      <c r="E729" t="str">
        <f t="shared" si="141"/>
        <v>Q4</v>
      </c>
      <c r="F729">
        <f t="shared" si="134"/>
        <v>12</v>
      </c>
      <c r="G729" t="str">
        <f t="shared" si="142"/>
        <v>2001/12</v>
      </c>
      <c r="H729" t="str">
        <f t="shared" si="135"/>
        <v>Dezember</v>
      </c>
      <c r="I729" t="str">
        <f t="shared" si="143"/>
        <v>Dezember 2001</v>
      </c>
      <c r="J729" s="2">
        <f t="shared" si="136"/>
        <v>362</v>
      </c>
      <c r="K729">
        <f t="shared" si="137"/>
        <v>28</v>
      </c>
      <c r="L729">
        <f t="shared" si="138"/>
        <v>5</v>
      </c>
      <c r="M729" t="str">
        <f t="shared" si="139"/>
        <v>Freitag</v>
      </c>
    </row>
    <row r="730" spans="1:13" x14ac:dyDescent="0.25">
      <c r="A730" s="1">
        <v>37254</v>
      </c>
      <c r="B730">
        <f t="shared" si="132"/>
        <v>2001</v>
      </c>
      <c r="C730">
        <f t="shared" si="133"/>
        <v>4</v>
      </c>
      <c r="D730" t="str">
        <f t="shared" si="140"/>
        <v>2001-12</v>
      </c>
      <c r="E730" t="str">
        <f t="shared" si="141"/>
        <v>Q4</v>
      </c>
      <c r="F730">
        <f t="shared" si="134"/>
        <v>12</v>
      </c>
      <c r="G730" t="str">
        <f t="shared" si="142"/>
        <v>2001/12</v>
      </c>
      <c r="H730" t="str">
        <f t="shared" si="135"/>
        <v>Dezember</v>
      </c>
      <c r="I730" t="str">
        <f t="shared" si="143"/>
        <v>Dezember 2001</v>
      </c>
      <c r="J730" s="2">
        <f t="shared" si="136"/>
        <v>363</v>
      </c>
      <c r="K730">
        <f t="shared" si="137"/>
        <v>29</v>
      </c>
      <c r="L730">
        <f t="shared" si="138"/>
        <v>6</v>
      </c>
      <c r="M730" t="str">
        <f t="shared" si="139"/>
        <v>Samstag</v>
      </c>
    </row>
    <row r="731" spans="1:13" x14ac:dyDescent="0.25">
      <c r="A731" s="1">
        <v>37255</v>
      </c>
      <c r="B731">
        <f t="shared" si="132"/>
        <v>2001</v>
      </c>
      <c r="C731">
        <f t="shared" si="133"/>
        <v>4</v>
      </c>
      <c r="D731" t="str">
        <f t="shared" si="140"/>
        <v>2001-12</v>
      </c>
      <c r="E731" t="str">
        <f t="shared" si="141"/>
        <v>Q4</v>
      </c>
      <c r="F731">
        <f t="shared" si="134"/>
        <v>12</v>
      </c>
      <c r="G731" t="str">
        <f t="shared" si="142"/>
        <v>2001/12</v>
      </c>
      <c r="H731" t="str">
        <f t="shared" si="135"/>
        <v>Dezember</v>
      </c>
      <c r="I731" t="str">
        <f t="shared" si="143"/>
        <v>Dezember 2001</v>
      </c>
      <c r="J731" s="2">
        <f t="shared" si="136"/>
        <v>364</v>
      </c>
      <c r="K731">
        <f t="shared" si="137"/>
        <v>30</v>
      </c>
      <c r="L731">
        <f t="shared" si="138"/>
        <v>7</v>
      </c>
      <c r="M731" t="str">
        <f t="shared" si="139"/>
        <v>Sonntag</v>
      </c>
    </row>
    <row r="732" spans="1:13" x14ac:dyDescent="0.25">
      <c r="A732" s="1">
        <v>37256</v>
      </c>
      <c r="B732">
        <f t="shared" si="132"/>
        <v>2001</v>
      </c>
      <c r="C732">
        <f t="shared" si="133"/>
        <v>4</v>
      </c>
      <c r="D732" t="str">
        <f t="shared" si="140"/>
        <v>2001-12</v>
      </c>
      <c r="E732" t="str">
        <f t="shared" si="141"/>
        <v>Q4</v>
      </c>
      <c r="F732">
        <f t="shared" si="134"/>
        <v>12</v>
      </c>
      <c r="G732" t="str">
        <f t="shared" si="142"/>
        <v>2001/12</v>
      </c>
      <c r="H732" t="str">
        <f t="shared" si="135"/>
        <v>Dezember</v>
      </c>
      <c r="I732" t="str">
        <f t="shared" si="143"/>
        <v>Dezember 2001</v>
      </c>
      <c r="J732" s="2">
        <f t="shared" si="136"/>
        <v>365</v>
      </c>
      <c r="K732">
        <f t="shared" si="137"/>
        <v>31</v>
      </c>
      <c r="L732">
        <f t="shared" si="138"/>
        <v>1</v>
      </c>
      <c r="M732" t="str">
        <f t="shared" si="139"/>
        <v>Montag</v>
      </c>
    </row>
    <row r="733" spans="1:13" x14ac:dyDescent="0.25">
      <c r="A733" s="1">
        <v>37257</v>
      </c>
      <c r="B733">
        <f t="shared" si="132"/>
        <v>2002</v>
      </c>
      <c r="C733">
        <f t="shared" si="133"/>
        <v>1</v>
      </c>
      <c r="D733" t="str">
        <f t="shared" si="140"/>
        <v>2002-01</v>
      </c>
      <c r="E733" t="str">
        <f t="shared" si="141"/>
        <v>Q1</v>
      </c>
      <c r="F733">
        <f t="shared" si="134"/>
        <v>1</v>
      </c>
      <c r="G733" t="str">
        <f t="shared" si="142"/>
        <v>2002/01</v>
      </c>
      <c r="H733" t="str">
        <f t="shared" si="135"/>
        <v>Januar</v>
      </c>
      <c r="I733" t="str">
        <f t="shared" si="143"/>
        <v>Januar 2002</v>
      </c>
      <c r="J733" s="2">
        <f t="shared" si="136"/>
        <v>1</v>
      </c>
      <c r="K733">
        <f t="shared" si="137"/>
        <v>1</v>
      </c>
      <c r="L733">
        <f t="shared" si="138"/>
        <v>2</v>
      </c>
      <c r="M733" t="str">
        <f t="shared" si="139"/>
        <v>Dienstag</v>
      </c>
    </row>
    <row r="734" spans="1:13" x14ac:dyDescent="0.25">
      <c r="A734" s="1">
        <v>37258</v>
      </c>
      <c r="B734">
        <f t="shared" si="132"/>
        <v>2002</v>
      </c>
      <c r="C734">
        <f t="shared" si="133"/>
        <v>1</v>
      </c>
      <c r="D734" t="str">
        <f t="shared" si="140"/>
        <v>2002-01</v>
      </c>
      <c r="E734" t="str">
        <f t="shared" si="141"/>
        <v>Q1</v>
      </c>
      <c r="F734">
        <f t="shared" si="134"/>
        <v>1</v>
      </c>
      <c r="G734" t="str">
        <f t="shared" si="142"/>
        <v>2002/01</v>
      </c>
      <c r="H734" t="str">
        <f t="shared" si="135"/>
        <v>Januar</v>
      </c>
      <c r="I734" t="str">
        <f t="shared" si="143"/>
        <v>Januar 2002</v>
      </c>
      <c r="J734" s="2">
        <f t="shared" si="136"/>
        <v>2</v>
      </c>
      <c r="K734">
        <f t="shared" si="137"/>
        <v>2</v>
      </c>
      <c r="L734">
        <f t="shared" si="138"/>
        <v>3</v>
      </c>
      <c r="M734" t="str">
        <f t="shared" si="139"/>
        <v>Mittwoch</v>
      </c>
    </row>
    <row r="735" spans="1:13" x14ac:dyDescent="0.25">
      <c r="A735" s="1">
        <v>37259</v>
      </c>
      <c r="B735">
        <f t="shared" si="132"/>
        <v>2002</v>
      </c>
      <c r="C735">
        <f t="shared" si="133"/>
        <v>1</v>
      </c>
      <c r="D735" t="str">
        <f t="shared" si="140"/>
        <v>2002-01</v>
      </c>
      <c r="E735" t="str">
        <f t="shared" si="141"/>
        <v>Q1</v>
      </c>
      <c r="F735">
        <f t="shared" si="134"/>
        <v>1</v>
      </c>
      <c r="G735" t="str">
        <f t="shared" si="142"/>
        <v>2002/01</v>
      </c>
      <c r="H735" t="str">
        <f t="shared" si="135"/>
        <v>Januar</v>
      </c>
      <c r="I735" t="str">
        <f t="shared" si="143"/>
        <v>Januar 2002</v>
      </c>
      <c r="J735" s="2">
        <f t="shared" si="136"/>
        <v>3</v>
      </c>
      <c r="K735">
        <f t="shared" si="137"/>
        <v>3</v>
      </c>
      <c r="L735">
        <f t="shared" si="138"/>
        <v>4</v>
      </c>
      <c r="M735" t="str">
        <f t="shared" si="139"/>
        <v>Donnerstag</v>
      </c>
    </row>
    <row r="736" spans="1:13" x14ac:dyDescent="0.25">
      <c r="A736" s="1">
        <v>37260</v>
      </c>
      <c r="B736">
        <f t="shared" si="132"/>
        <v>2002</v>
      </c>
      <c r="C736">
        <f t="shared" si="133"/>
        <v>1</v>
      </c>
      <c r="D736" t="str">
        <f t="shared" si="140"/>
        <v>2002-01</v>
      </c>
      <c r="E736" t="str">
        <f t="shared" si="141"/>
        <v>Q1</v>
      </c>
      <c r="F736">
        <f t="shared" si="134"/>
        <v>1</v>
      </c>
      <c r="G736" t="str">
        <f t="shared" si="142"/>
        <v>2002/01</v>
      </c>
      <c r="H736" t="str">
        <f t="shared" si="135"/>
        <v>Januar</v>
      </c>
      <c r="I736" t="str">
        <f t="shared" si="143"/>
        <v>Januar 2002</v>
      </c>
      <c r="J736" s="2">
        <f t="shared" si="136"/>
        <v>4</v>
      </c>
      <c r="K736">
        <f t="shared" si="137"/>
        <v>4</v>
      </c>
      <c r="L736">
        <f t="shared" si="138"/>
        <v>5</v>
      </c>
      <c r="M736" t="str">
        <f t="shared" si="139"/>
        <v>Freitag</v>
      </c>
    </row>
    <row r="737" spans="1:13" x14ac:dyDescent="0.25">
      <c r="A737" s="1">
        <v>37261</v>
      </c>
      <c r="B737">
        <f t="shared" si="132"/>
        <v>2002</v>
      </c>
      <c r="C737">
        <f t="shared" si="133"/>
        <v>1</v>
      </c>
      <c r="D737" t="str">
        <f t="shared" si="140"/>
        <v>2002-01</v>
      </c>
      <c r="E737" t="str">
        <f t="shared" si="141"/>
        <v>Q1</v>
      </c>
      <c r="F737">
        <f t="shared" si="134"/>
        <v>1</v>
      </c>
      <c r="G737" t="str">
        <f t="shared" si="142"/>
        <v>2002/01</v>
      </c>
      <c r="H737" t="str">
        <f t="shared" si="135"/>
        <v>Januar</v>
      </c>
      <c r="I737" t="str">
        <f t="shared" si="143"/>
        <v>Januar 2002</v>
      </c>
      <c r="J737" s="2">
        <f t="shared" si="136"/>
        <v>5</v>
      </c>
      <c r="K737">
        <f t="shared" si="137"/>
        <v>5</v>
      </c>
      <c r="L737">
        <f t="shared" si="138"/>
        <v>6</v>
      </c>
      <c r="M737" t="str">
        <f t="shared" si="139"/>
        <v>Samstag</v>
      </c>
    </row>
    <row r="738" spans="1:13" x14ac:dyDescent="0.25">
      <c r="A738" s="1">
        <v>37262</v>
      </c>
      <c r="B738">
        <f t="shared" si="132"/>
        <v>2002</v>
      </c>
      <c r="C738">
        <f t="shared" si="133"/>
        <v>1</v>
      </c>
      <c r="D738" t="str">
        <f t="shared" si="140"/>
        <v>2002-01</v>
      </c>
      <c r="E738" t="str">
        <f t="shared" si="141"/>
        <v>Q1</v>
      </c>
      <c r="F738">
        <f t="shared" si="134"/>
        <v>1</v>
      </c>
      <c r="G738" t="str">
        <f t="shared" si="142"/>
        <v>2002/01</v>
      </c>
      <c r="H738" t="str">
        <f t="shared" si="135"/>
        <v>Januar</v>
      </c>
      <c r="I738" t="str">
        <f t="shared" si="143"/>
        <v>Januar 2002</v>
      </c>
      <c r="J738" s="2">
        <f t="shared" si="136"/>
        <v>6</v>
      </c>
      <c r="K738">
        <f t="shared" si="137"/>
        <v>6</v>
      </c>
      <c r="L738">
        <f t="shared" si="138"/>
        <v>7</v>
      </c>
      <c r="M738" t="str">
        <f t="shared" si="139"/>
        <v>Sonntag</v>
      </c>
    </row>
    <row r="739" spans="1:13" x14ac:dyDescent="0.25">
      <c r="A739" s="1">
        <v>37263</v>
      </c>
      <c r="B739">
        <f t="shared" si="132"/>
        <v>2002</v>
      </c>
      <c r="C739">
        <f t="shared" si="133"/>
        <v>1</v>
      </c>
      <c r="D739" t="str">
        <f t="shared" si="140"/>
        <v>2002-01</v>
      </c>
      <c r="E739" t="str">
        <f t="shared" si="141"/>
        <v>Q1</v>
      </c>
      <c r="F739">
        <f t="shared" si="134"/>
        <v>1</v>
      </c>
      <c r="G739" t="str">
        <f t="shared" si="142"/>
        <v>2002/01</v>
      </c>
      <c r="H739" t="str">
        <f t="shared" si="135"/>
        <v>Januar</v>
      </c>
      <c r="I739" t="str">
        <f t="shared" si="143"/>
        <v>Januar 2002</v>
      </c>
      <c r="J739" s="2">
        <f t="shared" si="136"/>
        <v>7</v>
      </c>
      <c r="K739">
        <f t="shared" si="137"/>
        <v>7</v>
      </c>
      <c r="L739">
        <f t="shared" si="138"/>
        <v>1</v>
      </c>
      <c r="M739" t="str">
        <f t="shared" si="139"/>
        <v>Montag</v>
      </c>
    </row>
    <row r="740" spans="1:13" x14ac:dyDescent="0.25">
      <c r="A740" s="1">
        <v>37264</v>
      </c>
      <c r="B740">
        <f t="shared" si="132"/>
        <v>2002</v>
      </c>
      <c r="C740">
        <f t="shared" si="133"/>
        <v>1</v>
      </c>
      <c r="D740" t="str">
        <f t="shared" si="140"/>
        <v>2002-01</v>
      </c>
      <c r="E740" t="str">
        <f t="shared" si="141"/>
        <v>Q1</v>
      </c>
      <c r="F740">
        <f t="shared" si="134"/>
        <v>1</v>
      </c>
      <c r="G740" t="str">
        <f t="shared" si="142"/>
        <v>2002/01</v>
      </c>
      <c r="H740" t="str">
        <f t="shared" si="135"/>
        <v>Januar</v>
      </c>
      <c r="I740" t="str">
        <f t="shared" si="143"/>
        <v>Januar 2002</v>
      </c>
      <c r="J740" s="2">
        <f t="shared" si="136"/>
        <v>8</v>
      </c>
      <c r="K740">
        <f t="shared" si="137"/>
        <v>8</v>
      </c>
      <c r="L740">
        <f t="shared" si="138"/>
        <v>2</v>
      </c>
      <c r="M740" t="str">
        <f t="shared" si="139"/>
        <v>Dienstag</v>
      </c>
    </row>
    <row r="741" spans="1:13" x14ac:dyDescent="0.25">
      <c r="A741" s="1">
        <v>37265</v>
      </c>
      <c r="B741">
        <f t="shared" si="132"/>
        <v>2002</v>
      </c>
      <c r="C741">
        <f t="shared" si="133"/>
        <v>1</v>
      </c>
      <c r="D741" t="str">
        <f t="shared" si="140"/>
        <v>2002-01</v>
      </c>
      <c r="E741" t="str">
        <f t="shared" si="141"/>
        <v>Q1</v>
      </c>
      <c r="F741">
        <f t="shared" si="134"/>
        <v>1</v>
      </c>
      <c r="G741" t="str">
        <f t="shared" si="142"/>
        <v>2002/01</v>
      </c>
      <c r="H741" t="str">
        <f t="shared" si="135"/>
        <v>Januar</v>
      </c>
      <c r="I741" t="str">
        <f t="shared" si="143"/>
        <v>Januar 2002</v>
      </c>
      <c r="J741" s="2">
        <f t="shared" si="136"/>
        <v>9</v>
      </c>
      <c r="K741">
        <f t="shared" si="137"/>
        <v>9</v>
      </c>
      <c r="L741">
        <f t="shared" si="138"/>
        <v>3</v>
      </c>
      <c r="M741" t="str">
        <f t="shared" si="139"/>
        <v>Mittwoch</v>
      </c>
    </row>
    <row r="742" spans="1:13" x14ac:dyDescent="0.25">
      <c r="A742" s="1">
        <v>37266</v>
      </c>
      <c r="B742">
        <f t="shared" si="132"/>
        <v>2002</v>
      </c>
      <c r="C742">
        <f t="shared" si="133"/>
        <v>1</v>
      </c>
      <c r="D742" t="str">
        <f t="shared" si="140"/>
        <v>2002-01</v>
      </c>
      <c r="E742" t="str">
        <f t="shared" si="141"/>
        <v>Q1</v>
      </c>
      <c r="F742">
        <f t="shared" si="134"/>
        <v>1</v>
      </c>
      <c r="G742" t="str">
        <f t="shared" si="142"/>
        <v>2002/01</v>
      </c>
      <c r="H742" t="str">
        <f t="shared" si="135"/>
        <v>Januar</v>
      </c>
      <c r="I742" t="str">
        <f t="shared" si="143"/>
        <v>Januar 2002</v>
      </c>
      <c r="J742" s="2">
        <f t="shared" si="136"/>
        <v>10</v>
      </c>
      <c r="K742">
        <f t="shared" si="137"/>
        <v>10</v>
      </c>
      <c r="L742">
        <f t="shared" si="138"/>
        <v>4</v>
      </c>
      <c r="M742" t="str">
        <f t="shared" si="139"/>
        <v>Donnerstag</v>
      </c>
    </row>
    <row r="743" spans="1:13" x14ac:dyDescent="0.25">
      <c r="A743" s="1">
        <v>37267</v>
      </c>
      <c r="B743">
        <f t="shared" si="132"/>
        <v>2002</v>
      </c>
      <c r="C743">
        <f t="shared" si="133"/>
        <v>1</v>
      </c>
      <c r="D743" t="str">
        <f t="shared" si="140"/>
        <v>2002-01</v>
      </c>
      <c r="E743" t="str">
        <f t="shared" si="141"/>
        <v>Q1</v>
      </c>
      <c r="F743">
        <f t="shared" si="134"/>
        <v>1</v>
      </c>
      <c r="G743" t="str">
        <f t="shared" si="142"/>
        <v>2002/01</v>
      </c>
      <c r="H743" t="str">
        <f t="shared" si="135"/>
        <v>Januar</v>
      </c>
      <c r="I743" t="str">
        <f t="shared" si="143"/>
        <v>Januar 2002</v>
      </c>
      <c r="J743" s="2">
        <f t="shared" si="136"/>
        <v>11</v>
      </c>
      <c r="K743">
        <f t="shared" si="137"/>
        <v>11</v>
      </c>
      <c r="L743">
        <f t="shared" si="138"/>
        <v>5</v>
      </c>
      <c r="M743" t="str">
        <f t="shared" si="139"/>
        <v>Freitag</v>
      </c>
    </row>
    <row r="744" spans="1:13" x14ac:dyDescent="0.25">
      <c r="A744" s="1">
        <v>37268</v>
      </c>
      <c r="B744">
        <f t="shared" si="132"/>
        <v>2002</v>
      </c>
      <c r="C744">
        <f t="shared" si="133"/>
        <v>1</v>
      </c>
      <c r="D744" t="str">
        <f t="shared" si="140"/>
        <v>2002-01</v>
      </c>
      <c r="E744" t="str">
        <f t="shared" si="141"/>
        <v>Q1</v>
      </c>
      <c r="F744">
        <f t="shared" si="134"/>
        <v>1</v>
      </c>
      <c r="G744" t="str">
        <f t="shared" si="142"/>
        <v>2002/01</v>
      </c>
      <c r="H744" t="str">
        <f t="shared" si="135"/>
        <v>Januar</v>
      </c>
      <c r="I744" t="str">
        <f t="shared" si="143"/>
        <v>Januar 2002</v>
      </c>
      <c r="J744" s="2">
        <f t="shared" si="136"/>
        <v>12</v>
      </c>
      <c r="K744">
        <f t="shared" si="137"/>
        <v>12</v>
      </c>
      <c r="L744">
        <f t="shared" si="138"/>
        <v>6</v>
      </c>
      <c r="M744" t="str">
        <f t="shared" si="139"/>
        <v>Samstag</v>
      </c>
    </row>
    <row r="745" spans="1:13" x14ac:dyDescent="0.25">
      <c r="A745" s="1">
        <v>37269</v>
      </c>
      <c r="B745">
        <f t="shared" si="132"/>
        <v>2002</v>
      </c>
      <c r="C745">
        <f t="shared" si="133"/>
        <v>1</v>
      </c>
      <c r="D745" t="str">
        <f t="shared" si="140"/>
        <v>2002-01</v>
      </c>
      <c r="E745" t="str">
        <f t="shared" si="141"/>
        <v>Q1</v>
      </c>
      <c r="F745">
        <f t="shared" si="134"/>
        <v>1</v>
      </c>
      <c r="G745" t="str">
        <f t="shared" si="142"/>
        <v>2002/01</v>
      </c>
      <c r="H745" t="str">
        <f t="shared" si="135"/>
        <v>Januar</v>
      </c>
      <c r="I745" t="str">
        <f t="shared" si="143"/>
        <v>Januar 2002</v>
      </c>
      <c r="J745" s="2">
        <f t="shared" si="136"/>
        <v>13</v>
      </c>
      <c r="K745">
        <f t="shared" si="137"/>
        <v>13</v>
      </c>
      <c r="L745">
        <f t="shared" si="138"/>
        <v>7</v>
      </c>
      <c r="M745" t="str">
        <f t="shared" si="139"/>
        <v>Sonntag</v>
      </c>
    </row>
    <row r="746" spans="1:13" x14ac:dyDescent="0.25">
      <c r="A746" s="1">
        <v>37270</v>
      </c>
      <c r="B746">
        <f t="shared" si="132"/>
        <v>2002</v>
      </c>
      <c r="C746">
        <f t="shared" si="133"/>
        <v>1</v>
      </c>
      <c r="D746" t="str">
        <f t="shared" si="140"/>
        <v>2002-01</v>
      </c>
      <c r="E746" t="str">
        <f t="shared" si="141"/>
        <v>Q1</v>
      </c>
      <c r="F746">
        <f t="shared" si="134"/>
        <v>1</v>
      </c>
      <c r="G746" t="str">
        <f t="shared" si="142"/>
        <v>2002/01</v>
      </c>
      <c r="H746" t="str">
        <f t="shared" si="135"/>
        <v>Januar</v>
      </c>
      <c r="I746" t="str">
        <f t="shared" si="143"/>
        <v>Januar 2002</v>
      </c>
      <c r="J746" s="2">
        <f t="shared" si="136"/>
        <v>14</v>
      </c>
      <c r="K746">
        <f t="shared" si="137"/>
        <v>14</v>
      </c>
      <c r="L746">
        <f t="shared" si="138"/>
        <v>1</v>
      </c>
      <c r="M746" t="str">
        <f t="shared" si="139"/>
        <v>Montag</v>
      </c>
    </row>
    <row r="747" spans="1:13" x14ac:dyDescent="0.25">
      <c r="A747" s="1">
        <v>37271</v>
      </c>
      <c r="B747">
        <f t="shared" si="132"/>
        <v>2002</v>
      </c>
      <c r="C747">
        <f t="shared" si="133"/>
        <v>1</v>
      </c>
      <c r="D747" t="str">
        <f t="shared" si="140"/>
        <v>2002-01</v>
      </c>
      <c r="E747" t="str">
        <f t="shared" si="141"/>
        <v>Q1</v>
      </c>
      <c r="F747">
        <f t="shared" si="134"/>
        <v>1</v>
      </c>
      <c r="G747" t="str">
        <f t="shared" si="142"/>
        <v>2002/01</v>
      </c>
      <c r="H747" t="str">
        <f t="shared" si="135"/>
        <v>Januar</v>
      </c>
      <c r="I747" t="str">
        <f t="shared" si="143"/>
        <v>Januar 2002</v>
      </c>
      <c r="J747" s="2">
        <f t="shared" si="136"/>
        <v>15</v>
      </c>
      <c r="K747">
        <f t="shared" si="137"/>
        <v>15</v>
      </c>
      <c r="L747">
        <f t="shared" si="138"/>
        <v>2</v>
      </c>
      <c r="M747" t="str">
        <f t="shared" si="139"/>
        <v>Dienstag</v>
      </c>
    </row>
    <row r="748" spans="1:13" x14ac:dyDescent="0.25">
      <c r="A748" s="1">
        <v>37272</v>
      </c>
      <c r="B748">
        <f t="shared" si="132"/>
        <v>2002</v>
      </c>
      <c r="C748">
        <f t="shared" si="133"/>
        <v>1</v>
      </c>
      <c r="D748" t="str">
        <f t="shared" si="140"/>
        <v>2002-01</v>
      </c>
      <c r="E748" t="str">
        <f t="shared" si="141"/>
        <v>Q1</v>
      </c>
      <c r="F748">
        <f t="shared" si="134"/>
        <v>1</v>
      </c>
      <c r="G748" t="str">
        <f t="shared" si="142"/>
        <v>2002/01</v>
      </c>
      <c r="H748" t="str">
        <f t="shared" si="135"/>
        <v>Januar</v>
      </c>
      <c r="I748" t="str">
        <f t="shared" si="143"/>
        <v>Januar 2002</v>
      </c>
      <c r="J748" s="2">
        <f t="shared" si="136"/>
        <v>16</v>
      </c>
      <c r="K748">
        <f t="shared" si="137"/>
        <v>16</v>
      </c>
      <c r="L748">
        <f t="shared" si="138"/>
        <v>3</v>
      </c>
      <c r="M748" t="str">
        <f t="shared" si="139"/>
        <v>Mittwoch</v>
      </c>
    </row>
    <row r="749" spans="1:13" x14ac:dyDescent="0.25">
      <c r="A749" s="1">
        <v>37273</v>
      </c>
      <c r="B749">
        <f t="shared" si="132"/>
        <v>2002</v>
      </c>
      <c r="C749">
        <f t="shared" si="133"/>
        <v>1</v>
      </c>
      <c r="D749" t="str">
        <f t="shared" si="140"/>
        <v>2002-01</v>
      </c>
      <c r="E749" t="str">
        <f t="shared" si="141"/>
        <v>Q1</v>
      </c>
      <c r="F749">
        <f t="shared" si="134"/>
        <v>1</v>
      </c>
      <c r="G749" t="str">
        <f t="shared" si="142"/>
        <v>2002/01</v>
      </c>
      <c r="H749" t="str">
        <f t="shared" si="135"/>
        <v>Januar</v>
      </c>
      <c r="I749" t="str">
        <f t="shared" si="143"/>
        <v>Januar 2002</v>
      </c>
      <c r="J749" s="2">
        <f t="shared" si="136"/>
        <v>17</v>
      </c>
      <c r="K749">
        <f t="shared" si="137"/>
        <v>17</v>
      </c>
      <c r="L749">
        <f t="shared" si="138"/>
        <v>4</v>
      </c>
      <c r="M749" t="str">
        <f t="shared" si="139"/>
        <v>Donnerstag</v>
      </c>
    </row>
    <row r="750" spans="1:13" x14ac:dyDescent="0.25">
      <c r="A750" s="1">
        <v>37274</v>
      </c>
      <c r="B750">
        <f t="shared" si="132"/>
        <v>2002</v>
      </c>
      <c r="C750">
        <f t="shared" si="133"/>
        <v>1</v>
      </c>
      <c r="D750" t="str">
        <f t="shared" si="140"/>
        <v>2002-01</v>
      </c>
      <c r="E750" t="str">
        <f t="shared" si="141"/>
        <v>Q1</v>
      </c>
      <c r="F750">
        <f t="shared" si="134"/>
        <v>1</v>
      </c>
      <c r="G750" t="str">
        <f t="shared" si="142"/>
        <v>2002/01</v>
      </c>
      <c r="H750" t="str">
        <f t="shared" si="135"/>
        <v>Januar</v>
      </c>
      <c r="I750" t="str">
        <f t="shared" si="143"/>
        <v>Januar 2002</v>
      </c>
      <c r="J750" s="2">
        <f t="shared" si="136"/>
        <v>18</v>
      </c>
      <c r="K750">
        <f t="shared" si="137"/>
        <v>18</v>
      </c>
      <c r="L750">
        <f t="shared" si="138"/>
        <v>5</v>
      </c>
      <c r="M750" t="str">
        <f t="shared" si="139"/>
        <v>Freitag</v>
      </c>
    </row>
    <row r="751" spans="1:13" x14ac:dyDescent="0.25">
      <c r="A751" s="1">
        <v>37275</v>
      </c>
      <c r="B751">
        <f t="shared" si="132"/>
        <v>2002</v>
      </c>
      <c r="C751">
        <f t="shared" si="133"/>
        <v>1</v>
      </c>
      <c r="D751" t="str">
        <f t="shared" si="140"/>
        <v>2002-01</v>
      </c>
      <c r="E751" t="str">
        <f t="shared" si="141"/>
        <v>Q1</v>
      </c>
      <c r="F751">
        <f t="shared" si="134"/>
        <v>1</v>
      </c>
      <c r="G751" t="str">
        <f t="shared" si="142"/>
        <v>2002/01</v>
      </c>
      <c r="H751" t="str">
        <f t="shared" si="135"/>
        <v>Januar</v>
      </c>
      <c r="I751" t="str">
        <f t="shared" si="143"/>
        <v>Januar 2002</v>
      </c>
      <c r="J751" s="2">
        <f t="shared" si="136"/>
        <v>19</v>
      </c>
      <c r="K751">
        <f t="shared" si="137"/>
        <v>19</v>
      </c>
      <c r="L751">
        <f t="shared" si="138"/>
        <v>6</v>
      </c>
      <c r="M751" t="str">
        <f t="shared" si="139"/>
        <v>Samstag</v>
      </c>
    </row>
    <row r="752" spans="1:13" x14ac:dyDescent="0.25">
      <c r="A752" s="1">
        <v>37276</v>
      </c>
      <c r="B752">
        <f t="shared" si="132"/>
        <v>2002</v>
      </c>
      <c r="C752">
        <f t="shared" si="133"/>
        <v>1</v>
      </c>
      <c r="D752" t="str">
        <f t="shared" si="140"/>
        <v>2002-01</v>
      </c>
      <c r="E752" t="str">
        <f t="shared" si="141"/>
        <v>Q1</v>
      </c>
      <c r="F752">
        <f t="shared" si="134"/>
        <v>1</v>
      </c>
      <c r="G752" t="str">
        <f t="shared" si="142"/>
        <v>2002/01</v>
      </c>
      <c r="H752" t="str">
        <f t="shared" si="135"/>
        <v>Januar</v>
      </c>
      <c r="I752" t="str">
        <f t="shared" si="143"/>
        <v>Januar 2002</v>
      </c>
      <c r="J752" s="2">
        <f t="shared" si="136"/>
        <v>20</v>
      </c>
      <c r="K752">
        <f t="shared" si="137"/>
        <v>20</v>
      </c>
      <c r="L752">
        <f t="shared" si="138"/>
        <v>7</v>
      </c>
      <c r="M752" t="str">
        <f t="shared" si="139"/>
        <v>Sonntag</v>
      </c>
    </row>
    <row r="753" spans="1:13" x14ac:dyDescent="0.25">
      <c r="A753" s="1">
        <v>37277</v>
      </c>
      <c r="B753">
        <f t="shared" si="132"/>
        <v>2002</v>
      </c>
      <c r="C753">
        <f t="shared" si="133"/>
        <v>1</v>
      </c>
      <c r="D753" t="str">
        <f t="shared" si="140"/>
        <v>2002-01</v>
      </c>
      <c r="E753" t="str">
        <f t="shared" si="141"/>
        <v>Q1</v>
      </c>
      <c r="F753">
        <f t="shared" si="134"/>
        <v>1</v>
      </c>
      <c r="G753" t="str">
        <f t="shared" si="142"/>
        <v>2002/01</v>
      </c>
      <c r="H753" t="str">
        <f t="shared" si="135"/>
        <v>Januar</v>
      </c>
      <c r="I753" t="str">
        <f t="shared" si="143"/>
        <v>Januar 2002</v>
      </c>
      <c r="J753" s="2">
        <f t="shared" si="136"/>
        <v>21</v>
      </c>
      <c r="K753">
        <f t="shared" si="137"/>
        <v>21</v>
      </c>
      <c r="L753">
        <f t="shared" si="138"/>
        <v>1</v>
      </c>
      <c r="M753" t="str">
        <f t="shared" si="139"/>
        <v>Montag</v>
      </c>
    </row>
    <row r="754" spans="1:13" x14ac:dyDescent="0.25">
      <c r="A754" s="1">
        <v>37278</v>
      </c>
      <c r="B754">
        <f t="shared" si="132"/>
        <v>2002</v>
      </c>
      <c r="C754">
        <f t="shared" si="133"/>
        <v>1</v>
      </c>
      <c r="D754" t="str">
        <f t="shared" si="140"/>
        <v>2002-01</v>
      </c>
      <c r="E754" t="str">
        <f t="shared" si="141"/>
        <v>Q1</v>
      </c>
      <c r="F754">
        <f t="shared" si="134"/>
        <v>1</v>
      </c>
      <c r="G754" t="str">
        <f t="shared" si="142"/>
        <v>2002/01</v>
      </c>
      <c r="H754" t="str">
        <f t="shared" si="135"/>
        <v>Januar</v>
      </c>
      <c r="I754" t="str">
        <f t="shared" si="143"/>
        <v>Januar 2002</v>
      </c>
      <c r="J754" s="2">
        <f t="shared" si="136"/>
        <v>22</v>
      </c>
      <c r="K754">
        <f t="shared" si="137"/>
        <v>22</v>
      </c>
      <c r="L754">
        <f t="shared" si="138"/>
        <v>2</v>
      </c>
      <c r="M754" t="str">
        <f t="shared" si="139"/>
        <v>Dienstag</v>
      </c>
    </row>
    <row r="755" spans="1:13" x14ac:dyDescent="0.25">
      <c r="A755" s="1">
        <v>37279</v>
      </c>
      <c r="B755">
        <f t="shared" si="132"/>
        <v>2002</v>
      </c>
      <c r="C755">
        <f t="shared" si="133"/>
        <v>1</v>
      </c>
      <c r="D755" t="str">
        <f t="shared" si="140"/>
        <v>2002-01</v>
      </c>
      <c r="E755" t="str">
        <f t="shared" si="141"/>
        <v>Q1</v>
      </c>
      <c r="F755">
        <f t="shared" si="134"/>
        <v>1</v>
      </c>
      <c r="G755" t="str">
        <f t="shared" si="142"/>
        <v>2002/01</v>
      </c>
      <c r="H755" t="str">
        <f t="shared" si="135"/>
        <v>Januar</v>
      </c>
      <c r="I755" t="str">
        <f t="shared" si="143"/>
        <v>Januar 2002</v>
      </c>
      <c r="J755" s="2">
        <f t="shared" si="136"/>
        <v>23</v>
      </c>
      <c r="K755">
        <f t="shared" si="137"/>
        <v>23</v>
      </c>
      <c r="L755">
        <f t="shared" si="138"/>
        <v>3</v>
      </c>
      <c r="M755" t="str">
        <f t="shared" si="139"/>
        <v>Mittwoch</v>
      </c>
    </row>
    <row r="756" spans="1:13" x14ac:dyDescent="0.25">
      <c r="A756" s="1">
        <v>37280</v>
      </c>
      <c r="B756">
        <f t="shared" si="132"/>
        <v>2002</v>
      </c>
      <c r="C756">
        <f t="shared" si="133"/>
        <v>1</v>
      </c>
      <c r="D756" t="str">
        <f t="shared" si="140"/>
        <v>2002-01</v>
      </c>
      <c r="E756" t="str">
        <f t="shared" si="141"/>
        <v>Q1</v>
      </c>
      <c r="F756">
        <f t="shared" si="134"/>
        <v>1</v>
      </c>
      <c r="G756" t="str">
        <f t="shared" si="142"/>
        <v>2002/01</v>
      </c>
      <c r="H756" t="str">
        <f t="shared" si="135"/>
        <v>Januar</v>
      </c>
      <c r="I756" t="str">
        <f t="shared" si="143"/>
        <v>Januar 2002</v>
      </c>
      <c r="J756" s="2">
        <f t="shared" si="136"/>
        <v>24</v>
      </c>
      <c r="K756">
        <f t="shared" si="137"/>
        <v>24</v>
      </c>
      <c r="L756">
        <f t="shared" si="138"/>
        <v>4</v>
      </c>
      <c r="M756" t="str">
        <f t="shared" si="139"/>
        <v>Donnerstag</v>
      </c>
    </row>
    <row r="757" spans="1:13" x14ac:dyDescent="0.25">
      <c r="A757" s="1">
        <v>37281</v>
      </c>
      <c r="B757">
        <f t="shared" si="132"/>
        <v>2002</v>
      </c>
      <c r="C757">
        <f t="shared" si="133"/>
        <v>1</v>
      </c>
      <c r="D757" t="str">
        <f t="shared" si="140"/>
        <v>2002-01</v>
      </c>
      <c r="E757" t="str">
        <f t="shared" si="141"/>
        <v>Q1</v>
      </c>
      <c r="F757">
        <f t="shared" si="134"/>
        <v>1</v>
      </c>
      <c r="G757" t="str">
        <f t="shared" si="142"/>
        <v>2002/01</v>
      </c>
      <c r="H757" t="str">
        <f t="shared" si="135"/>
        <v>Januar</v>
      </c>
      <c r="I757" t="str">
        <f t="shared" si="143"/>
        <v>Januar 2002</v>
      </c>
      <c r="J757" s="2">
        <f t="shared" si="136"/>
        <v>25</v>
      </c>
      <c r="K757">
        <f t="shared" si="137"/>
        <v>25</v>
      </c>
      <c r="L757">
        <f t="shared" si="138"/>
        <v>5</v>
      </c>
      <c r="M757" t="str">
        <f t="shared" si="139"/>
        <v>Freitag</v>
      </c>
    </row>
    <row r="758" spans="1:13" x14ac:dyDescent="0.25">
      <c r="A758" s="1">
        <v>37282</v>
      </c>
      <c r="B758">
        <f t="shared" si="132"/>
        <v>2002</v>
      </c>
      <c r="C758">
        <f t="shared" si="133"/>
        <v>1</v>
      </c>
      <c r="D758" t="str">
        <f t="shared" si="140"/>
        <v>2002-01</v>
      </c>
      <c r="E758" t="str">
        <f t="shared" si="141"/>
        <v>Q1</v>
      </c>
      <c r="F758">
        <f t="shared" si="134"/>
        <v>1</v>
      </c>
      <c r="G758" t="str">
        <f t="shared" si="142"/>
        <v>2002/01</v>
      </c>
      <c r="H758" t="str">
        <f t="shared" si="135"/>
        <v>Januar</v>
      </c>
      <c r="I758" t="str">
        <f t="shared" si="143"/>
        <v>Januar 2002</v>
      </c>
      <c r="J758" s="2">
        <f t="shared" si="136"/>
        <v>26</v>
      </c>
      <c r="K758">
        <f t="shared" si="137"/>
        <v>26</v>
      </c>
      <c r="L758">
        <f t="shared" si="138"/>
        <v>6</v>
      </c>
      <c r="M758" t="str">
        <f t="shared" si="139"/>
        <v>Samstag</v>
      </c>
    </row>
    <row r="759" spans="1:13" x14ac:dyDescent="0.25">
      <c r="A759" s="1">
        <v>37283</v>
      </c>
      <c r="B759">
        <f t="shared" si="132"/>
        <v>2002</v>
      </c>
      <c r="C759">
        <f t="shared" si="133"/>
        <v>1</v>
      </c>
      <c r="D759" t="str">
        <f t="shared" si="140"/>
        <v>2002-01</v>
      </c>
      <c r="E759" t="str">
        <f t="shared" si="141"/>
        <v>Q1</v>
      </c>
      <c r="F759">
        <f t="shared" si="134"/>
        <v>1</v>
      </c>
      <c r="G759" t="str">
        <f t="shared" si="142"/>
        <v>2002/01</v>
      </c>
      <c r="H759" t="str">
        <f t="shared" si="135"/>
        <v>Januar</v>
      </c>
      <c r="I759" t="str">
        <f t="shared" si="143"/>
        <v>Januar 2002</v>
      </c>
      <c r="J759" s="2">
        <f t="shared" si="136"/>
        <v>27</v>
      </c>
      <c r="K759">
        <f t="shared" si="137"/>
        <v>27</v>
      </c>
      <c r="L759">
        <f t="shared" si="138"/>
        <v>7</v>
      </c>
      <c r="M759" t="str">
        <f t="shared" si="139"/>
        <v>Sonntag</v>
      </c>
    </row>
    <row r="760" spans="1:13" x14ac:dyDescent="0.25">
      <c r="A760" s="1">
        <v>37284</v>
      </c>
      <c r="B760">
        <f t="shared" si="132"/>
        <v>2002</v>
      </c>
      <c r="C760">
        <f t="shared" si="133"/>
        <v>1</v>
      </c>
      <c r="D760" t="str">
        <f t="shared" si="140"/>
        <v>2002-01</v>
      </c>
      <c r="E760" t="str">
        <f t="shared" si="141"/>
        <v>Q1</v>
      </c>
      <c r="F760">
        <f t="shared" si="134"/>
        <v>1</v>
      </c>
      <c r="G760" t="str">
        <f t="shared" si="142"/>
        <v>2002/01</v>
      </c>
      <c r="H760" t="str">
        <f t="shared" si="135"/>
        <v>Januar</v>
      </c>
      <c r="I760" t="str">
        <f t="shared" si="143"/>
        <v>Januar 2002</v>
      </c>
      <c r="J760" s="2">
        <f t="shared" si="136"/>
        <v>28</v>
      </c>
      <c r="K760">
        <f t="shared" si="137"/>
        <v>28</v>
      </c>
      <c r="L760">
        <f t="shared" si="138"/>
        <v>1</v>
      </c>
      <c r="M760" t="str">
        <f t="shared" si="139"/>
        <v>Montag</v>
      </c>
    </row>
    <row r="761" spans="1:13" x14ac:dyDescent="0.25">
      <c r="A761" s="1">
        <v>37285</v>
      </c>
      <c r="B761">
        <f t="shared" si="132"/>
        <v>2002</v>
      </c>
      <c r="C761">
        <f t="shared" si="133"/>
        <v>1</v>
      </c>
      <c r="D761" t="str">
        <f t="shared" si="140"/>
        <v>2002-01</v>
      </c>
      <c r="E761" t="str">
        <f t="shared" si="141"/>
        <v>Q1</v>
      </c>
      <c r="F761">
        <f t="shared" si="134"/>
        <v>1</v>
      </c>
      <c r="G761" t="str">
        <f t="shared" si="142"/>
        <v>2002/01</v>
      </c>
      <c r="H761" t="str">
        <f t="shared" si="135"/>
        <v>Januar</v>
      </c>
      <c r="I761" t="str">
        <f t="shared" si="143"/>
        <v>Januar 2002</v>
      </c>
      <c r="J761" s="2">
        <f t="shared" si="136"/>
        <v>29</v>
      </c>
      <c r="K761">
        <f t="shared" si="137"/>
        <v>29</v>
      </c>
      <c r="L761">
        <f t="shared" si="138"/>
        <v>2</v>
      </c>
      <c r="M761" t="str">
        <f t="shared" si="139"/>
        <v>Dienstag</v>
      </c>
    </row>
    <row r="762" spans="1:13" x14ac:dyDescent="0.25">
      <c r="A762" s="1">
        <v>37286</v>
      </c>
      <c r="B762">
        <f t="shared" si="132"/>
        <v>2002</v>
      </c>
      <c r="C762">
        <f t="shared" si="133"/>
        <v>1</v>
      </c>
      <c r="D762" t="str">
        <f t="shared" si="140"/>
        <v>2002-01</v>
      </c>
      <c r="E762" t="str">
        <f t="shared" si="141"/>
        <v>Q1</v>
      </c>
      <c r="F762">
        <f t="shared" si="134"/>
        <v>1</v>
      </c>
      <c r="G762" t="str">
        <f t="shared" si="142"/>
        <v>2002/01</v>
      </c>
      <c r="H762" t="str">
        <f t="shared" si="135"/>
        <v>Januar</v>
      </c>
      <c r="I762" t="str">
        <f t="shared" si="143"/>
        <v>Januar 2002</v>
      </c>
      <c r="J762" s="2">
        <f t="shared" si="136"/>
        <v>30</v>
      </c>
      <c r="K762">
        <f t="shared" si="137"/>
        <v>30</v>
      </c>
      <c r="L762">
        <f t="shared" si="138"/>
        <v>3</v>
      </c>
      <c r="M762" t="str">
        <f t="shared" si="139"/>
        <v>Mittwoch</v>
      </c>
    </row>
    <row r="763" spans="1:13" x14ac:dyDescent="0.25">
      <c r="A763" s="1">
        <v>37287</v>
      </c>
      <c r="B763">
        <f t="shared" si="132"/>
        <v>2002</v>
      </c>
      <c r="C763">
        <f t="shared" si="133"/>
        <v>1</v>
      </c>
      <c r="D763" t="str">
        <f t="shared" si="140"/>
        <v>2002-01</v>
      </c>
      <c r="E763" t="str">
        <f t="shared" si="141"/>
        <v>Q1</v>
      </c>
      <c r="F763">
        <f t="shared" si="134"/>
        <v>1</v>
      </c>
      <c r="G763" t="str">
        <f t="shared" si="142"/>
        <v>2002/01</v>
      </c>
      <c r="H763" t="str">
        <f t="shared" si="135"/>
        <v>Januar</v>
      </c>
      <c r="I763" t="str">
        <f t="shared" si="143"/>
        <v>Januar 2002</v>
      </c>
      <c r="J763" s="2">
        <f t="shared" si="136"/>
        <v>31</v>
      </c>
      <c r="K763">
        <f t="shared" si="137"/>
        <v>31</v>
      </c>
      <c r="L763">
        <f t="shared" si="138"/>
        <v>4</v>
      </c>
      <c r="M763" t="str">
        <f t="shared" si="139"/>
        <v>Donnerstag</v>
      </c>
    </row>
    <row r="764" spans="1:13" x14ac:dyDescent="0.25">
      <c r="A764" s="1">
        <v>37288</v>
      </c>
      <c r="B764">
        <f t="shared" si="132"/>
        <v>2002</v>
      </c>
      <c r="C764">
        <f t="shared" si="133"/>
        <v>1</v>
      </c>
      <c r="D764" t="str">
        <f t="shared" si="140"/>
        <v>2002-02</v>
      </c>
      <c r="E764" t="str">
        <f t="shared" si="141"/>
        <v>Q1</v>
      </c>
      <c r="F764">
        <f t="shared" si="134"/>
        <v>2</v>
      </c>
      <c r="G764" t="str">
        <f t="shared" si="142"/>
        <v>2002/02</v>
      </c>
      <c r="H764" t="str">
        <f t="shared" si="135"/>
        <v>Februar</v>
      </c>
      <c r="I764" t="str">
        <f t="shared" si="143"/>
        <v>Februar 2002</v>
      </c>
      <c r="J764" s="2">
        <f t="shared" si="136"/>
        <v>32</v>
      </c>
      <c r="K764">
        <f t="shared" si="137"/>
        <v>1</v>
      </c>
      <c r="L764">
        <f t="shared" si="138"/>
        <v>5</v>
      </c>
      <c r="M764" t="str">
        <f t="shared" si="139"/>
        <v>Freitag</v>
      </c>
    </row>
    <row r="765" spans="1:13" x14ac:dyDescent="0.25">
      <c r="A765" s="1">
        <v>37289</v>
      </c>
      <c r="B765">
        <f t="shared" si="132"/>
        <v>2002</v>
      </c>
      <c r="C765">
        <f t="shared" si="133"/>
        <v>1</v>
      </c>
      <c r="D765" t="str">
        <f t="shared" si="140"/>
        <v>2002-02</v>
      </c>
      <c r="E765" t="str">
        <f t="shared" si="141"/>
        <v>Q1</v>
      </c>
      <c r="F765">
        <f t="shared" si="134"/>
        <v>2</v>
      </c>
      <c r="G765" t="str">
        <f t="shared" si="142"/>
        <v>2002/02</v>
      </c>
      <c r="H765" t="str">
        <f t="shared" si="135"/>
        <v>Februar</v>
      </c>
      <c r="I765" t="str">
        <f t="shared" si="143"/>
        <v>Februar 2002</v>
      </c>
      <c r="J765" s="2">
        <f t="shared" si="136"/>
        <v>33</v>
      </c>
      <c r="K765">
        <f t="shared" si="137"/>
        <v>2</v>
      </c>
      <c r="L765">
        <f t="shared" si="138"/>
        <v>6</v>
      </c>
      <c r="M765" t="str">
        <f t="shared" si="139"/>
        <v>Samstag</v>
      </c>
    </row>
    <row r="766" spans="1:13" x14ac:dyDescent="0.25">
      <c r="A766" s="1">
        <v>37290</v>
      </c>
      <c r="B766">
        <f t="shared" si="132"/>
        <v>2002</v>
      </c>
      <c r="C766">
        <f t="shared" si="133"/>
        <v>1</v>
      </c>
      <c r="D766" t="str">
        <f t="shared" si="140"/>
        <v>2002-02</v>
      </c>
      <c r="E766" t="str">
        <f t="shared" si="141"/>
        <v>Q1</v>
      </c>
      <c r="F766">
        <f t="shared" si="134"/>
        <v>2</v>
      </c>
      <c r="G766" t="str">
        <f t="shared" si="142"/>
        <v>2002/02</v>
      </c>
      <c r="H766" t="str">
        <f t="shared" si="135"/>
        <v>Februar</v>
      </c>
      <c r="I766" t="str">
        <f t="shared" si="143"/>
        <v>Februar 2002</v>
      </c>
      <c r="J766" s="2">
        <f t="shared" si="136"/>
        <v>34</v>
      </c>
      <c r="K766">
        <f t="shared" si="137"/>
        <v>3</v>
      </c>
      <c r="L766">
        <f t="shared" si="138"/>
        <v>7</v>
      </c>
      <c r="M766" t="str">
        <f t="shared" si="139"/>
        <v>Sonntag</v>
      </c>
    </row>
    <row r="767" spans="1:13" x14ac:dyDescent="0.25">
      <c r="A767" s="1">
        <v>37291</v>
      </c>
      <c r="B767">
        <f t="shared" si="132"/>
        <v>2002</v>
      </c>
      <c r="C767">
        <f t="shared" si="133"/>
        <v>1</v>
      </c>
      <c r="D767" t="str">
        <f t="shared" si="140"/>
        <v>2002-02</v>
      </c>
      <c r="E767" t="str">
        <f t="shared" si="141"/>
        <v>Q1</v>
      </c>
      <c r="F767">
        <f t="shared" si="134"/>
        <v>2</v>
      </c>
      <c r="G767" t="str">
        <f t="shared" si="142"/>
        <v>2002/02</v>
      </c>
      <c r="H767" t="str">
        <f t="shared" si="135"/>
        <v>Februar</v>
      </c>
      <c r="I767" t="str">
        <f t="shared" si="143"/>
        <v>Februar 2002</v>
      </c>
      <c r="J767" s="2">
        <f t="shared" si="136"/>
        <v>35</v>
      </c>
      <c r="K767">
        <f t="shared" si="137"/>
        <v>4</v>
      </c>
      <c r="L767">
        <f t="shared" si="138"/>
        <v>1</v>
      </c>
      <c r="M767" t="str">
        <f t="shared" si="139"/>
        <v>Montag</v>
      </c>
    </row>
    <row r="768" spans="1:13" x14ac:dyDescent="0.25">
      <c r="A768" s="1">
        <v>37292</v>
      </c>
      <c r="B768">
        <f t="shared" si="132"/>
        <v>2002</v>
      </c>
      <c r="C768">
        <f t="shared" si="133"/>
        <v>1</v>
      </c>
      <c r="D768" t="str">
        <f t="shared" si="140"/>
        <v>2002-02</v>
      </c>
      <c r="E768" t="str">
        <f t="shared" si="141"/>
        <v>Q1</v>
      </c>
      <c r="F768">
        <f t="shared" si="134"/>
        <v>2</v>
      </c>
      <c r="G768" t="str">
        <f t="shared" si="142"/>
        <v>2002/02</v>
      </c>
      <c r="H768" t="str">
        <f t="shared" si="135"/>
        <v>Februar</v>
      </c>
      <c r="I768" t="str">
        <f t="shared" si="143"/>
        <v>Februar 2002</v>
      </c>
      <c r="J768" s="2">
        <f t="shared" si="136"/>
        <v>36</v>
      </c>
      <c r="K768">
        <f t="shared" si="137"/>
        <v>5</v>
      </c>
      <c r="L768">
        <f t="shared" si="138"/>
        <v>2</v>
      </c>
      <c r="M768" t="str">
        <f t="shared" si="139"/>
        <v>Dienstag</v>
      </c>
    </row>
    <row r="769" spans="1:13" x14ac:dyDescent="0.25">
      <c r="A769" s="1">
        <v>37293</v>
      </c>
      <c r="B769">
        <f t="shared" si="132"/>
        <v>2002</v>
      </c>
      <c r="C769">
        <f t="shared" si="133"/>
        <v>1</v>
      </c>
      <c r="D769" t="str">
        <f t="shared" si="140"/>
        <v>2002-02</v>
      </c>
      <c r="E769" t="str">
        <f t="shared" si="141"/>
        <v>Q1</v>
      </c>
      <c r="F769">
        <f t="shared" si="134"/>
        <v>2</v>
      </c>
      <c r="G769" t="str">
        <f t="shared" si="142"/>
        <v>2002/02</v>
      </c>
      <c r="H769" t="str">
        <f t="shared" si="135"/>
        <v>Februar</v>
      </c>
      <c r="I769" t="str">
        <f t="shared" si="143"/>
        <v>Februar 2002</v>
      </c>
      <c r="J769" s="2">
        <f t="shared" si="136"/>
        <v>37</v>
      </c>
      <c r="K769">
        <f t="shared" si="137"/>
        <v>6</v>
      </c>
      <c r="L769">
        <f t="shared" si="138"/>
        <v>3</v>
      </c>
      <c r="M769" t="str">
        <f t="shared" si="139"/>
        <v>Mittwoch</v>
      </c>
    </row>
    <row r="770" spans="1:13" x14ac:dyDescent="0.25">
      <c r="A770" s="1">
        <v>37294</v>
      </c>
      <c r="B770">
        <f t="shared" ref="B770:B833" si="144">YEAR(A770)</f>
        <v>2002</v>
      </c>
      <c r="C770">
        <f t="shared" ref="C770:C833" si="145">ROUNDUP(MONTH(A770)/3,0)</f>
        <v>1</v>
      </c>
      <c r="D770" t="str">
        <f t="shared" si="140"/>
        <v>2002-02</v>
      </c>
      <c r="E770" t="str">
        <f t="shared" si="141"/>
        <v>Q1</v>
      </c>
      <c r="F770">
        <f t="shared" ref="F770:F833" si="146">MONTH(A770)</f>
        <v>2</v>
      </c>
      <c r="G770" t="str">
        <f t="shared" si="142"/>
        <v>2002/02</v>
      </c>
      <c r="H770" t="str">
        <f t="shared" ref="H770:H833" si="147">TEXT(A770,"MMMM")</f>
        <v>Februar</v>
      </c>
      <c r="I770" t="str">
        <f t="shared" si="143"/>
        <v>Februar 2002</v>
      </c>
      <c r="J770" s="2">
        <f t="shared" ref="J770:J833" si="148">A770-DATE(YEAR(A770),1,0)</f>
        <v>38</v>
      </c>
      <c r="K770">
        <f t="shared" ref="K770:K833" si="149">DAY(A770)</f>
        <v>7</v>
      </c>
      <c r="L770">
        <f t="shared" ref="L770:L833" si="150">WEEKDAY(A770,2)</f>
        <v>4</v>
      </c>
      <c r="M770" t="str">
        <f t="shared" ref="M770:M833" si="151">TEXT(WEEKDAY(A770),"TTTT")</f>
        <v>Donnerstag</v>
      </c>
    </row>
    <row r="771" spans="1:13" x14ac:dyDescent="0.25">
      <c r="A771" s="1">
        <v>37295</v>
      </c>
      <c r="B771">
        <f t="shared" si="144"/>
        <v>2002</v>
      </c>
      <c r="C771">
        <f t="shared" si="145"/>
        <v>1</v>
      </c>
      <c r="D771" t="str">
        <f t="shared" ref="D771:D834" si="152" xml:space="preserve"> B771 &amp; "-"&amp; TEXT(F771,"00")</f>
        <v>2002-02</v>
      </c>
      <c r="E771" t="str">
        <f t="shared" ref="E771:E834" si="153">"Q" &amp; C771</f>
        <v>Q1</v>
      </c>
      <c r="F771">
        <f t="shared" si="146"/>
        <v>2</v>
      </c>
      <c r="G771" t="str">
        <f t="shared" ref="G771:G834" si="154">B771 &amp; "/" &amp; TEXT(F771,"00")</f>
        <v>2002/02</v>
      </c>
      <c r="H771" t="str">
        <f t="shared" si="147"/>
        <v>Februar</v>
      </c>
      <c r="I771" t="str">
        <f t="shared" ref="I771:I834" si="155">H771 &amp; " " &amp; B771</f>
        <v>Februar 2002</v>
      </c>
      <c r="J771" s="2">
        <f t="shared" si="148"/>
        <v>39</v>
      </c>
      <c r="K771">
        <f t="shared" si="149"/>
        <v>8</v>
      </c>
      <c r="L771">
        <f t="shared" si="150"/>
        <v>5</v>
      </c>
      <c r="M771" t="str">
        <f t="shared" si="151"/>
        <v>Freitag</v>
      </c>
    </row>
    <row r="772" spans="1:13" x14ac:dyDescent="0.25">
      <c r="A772" s="1">
        <v>37296</v>
      </c>
      <c r="B772">
        <f t="shared" si="144"/>
        <v>2002</v>
      </c>
      <c r="C772">
        <f t="shared" si="145"/>
        <v>1</v>
      </c>
      <c r="D772" t="str">
        <f t="shared" si="152"/>
        <v>2002-02</v>
      </c>
      <c r="E772" t="str">
        <f t="shared" si="153"/>
        <v>Q1</v>
      </c>
      <c r="F772">
        <f t="shared" si="146"/>
        <v>2</v>
      </c>
      <c r="G772" t="str">
        <f t="shared" si="154"/>
        <v>2002/02</v>
      </c>
      <c r="H772" t="str">
        <f t="shared" si="147"/>
        <v>Februar</v>
      </c>
      <c r="I772" t="str">
        <f t="shared" si="155"/>
        <v>Februar 2002</v>
      </c>
      <c r="J772" s="2">
        <f t="shared" si="148"/>
        <v>40</v>
      </c>
      <c r="K772">
        <f t="shared" si="149"/>
        <v>9</v>
      </c>
      <c r="L772">
        <f t="shared" si="150"/>
        <v>6</v>
      </c>
      <c r="M772" t="str">
        <f t="shared" si="151"/>
        <v>Samstag</v>
      </c>
    </row>
    <row r="773" spans="1:13" x14ac:dyDescent="0.25">
      <c r="A773" s="1">
        <v>37297</v>
      </c>
      <c r="B773">
        <f t="shared" si="144"/>
        <v>2002</v>
      </c>
      <c r="C773">
        <f t="shared" si="145"/>
        <v>1</v>
      </c>
      <c r="D773" t="str">
        <f t="shared" si="152"/>
        <v>2002-02</v>
      </c>
      <c r="E773" t="str">
        <f t="shared" si="153"/>
        <v>Q1</v>
      </c>
      <c r="F773">
        <f t="shared" si="146"/>
        <v>2</v>
      </c>
      <c r="G773" t="str">
        <f t="shared" si="154"/>
        <v>2002/02</v>
      </c>
      <c r="H773" t="str">
        <f t="shared" si="147"/>
        <v>Februar</v>
      </c>
      <c r="I773" t="str">
        <f t="shared" si="155"/>
        <v>Februar 2002</v>
      </c>
      <c r="J773" s="2">
        <f t="shared" si="148"/>
        <v>41</v>
      </c>
      <c r="K773">
        <f t="shared" si="149"/>
        <v>10</v>
      </c>
      <c r="L773">
        <f t="shared" si="150"/>
        <v>7</v>
      </c>
      <c r="M773" t="str">
        <f t="shared" si="151"/>
        <v>Sonntag</v>
      </c>
    </row>
    <row r="774" spans="1:13" x14ac:dyDescent="0.25">
      <c r="A774" s="1">
        <v>37298</v>
      </c>
      <c r="B774">
        <f t="shared" si="144"/>
        <v>2002</v>
      </c>
      <c r="C774">
        <f t="shared" si="145"/>
        <v>1</v>
      </c>
      <c r="D774" t="str">
        <f t="shared" si="152"/>
        <v>2002-02</v>
      </c>
      <c r="E774" t="str">
        <f t="shared" si="153"/>
        <v>Q1</v>
      </c>
      <c r="F774">
        <f t="shared" si="146"/>
        <v>2</v>
      </c>
      <c r="G774" t="str">
        <f t="shared" si="154"/>
        <v>2002/02</v>
      </c>
      <c r="H774" t="str">
        <f t="shared" si="147"/>
        <v>Februar</v>
      </c>
      <c r="I774" t="str">
        <f t="shared" si="155"/>
        <v>Februar 2002</v>
      </c>
      <c r="J774" s="2">
        <f t="shared" si="148"/>
        <v>42</v>
      </c>
      <c r="K774">
        <f t="shared" si="149"/>
        <v>11</v>
      </c>
      <c r="L774">
        <f t="shared" si="150"/>
        <v>1</v>
      </c>
      <c r="M774" t="str">
        <f t="shared" si="151"/>
        <v>Montag</v>
      </c>
    </row>
    <row r="775" spans="1:13" x14ac:dyDescent="0.25">
      <c r="A775" s="1">
        <v>37299</v>
      </c>
      <c r="B775">
        <f t="shared" si="144"/>
        <v>2002</v>
      </c>
      <c r="C775">
        <f t="shared" si="145"/>
        <v>1</v>
      </c>
      <c r="D775" t="str">
        <f t="shared" si="152"/>
        <v>2002-02</v>
      </c>
      <c r="E775" t="str">
        <f t="shared" si="153"/>
        <v>Q1</v>
      </c>
      <c r="F775">
        <f t="shared" si="146"/>
        <v>2</v>
      </c>
      <c r="G775" t="str">
        <f t="shared" si="154"/>
        <v>2002/02</v>
      </c>
      <c r="H775" t="str">
        <f t="shared" si="147"/>
        <v>Februar</v>
      </c>
      <c r="I775" t="str">
        <f t="shared" si="155"/>
        <v>Februar 2002</v>
      </c>
      <c r="J775" s="2">
        <f t="shared" si="148"/>
        <v>43</v>
      </c>
      <c r="K775">
        <f t="shared" si="149"/>
        <v>12</v>
      </c>
      <c r="L775">
        <f t="shared" si="150"/>
        <v>2</v>
      </c>
      <c r="M775" t="str">
        <f t="shared" si="151"/>
        <v>Dienstag</v>
      </c>
    </row>
    <row r="776" spans="1:13" x14ac:dyDescent="0.25">
      <c r="A776" s="1">
        <v>37300</v>
      </c>
      <c r="B776">
        <f t="shared" si="144"/>
        <v>2002</v>
      </c>
      <c r="C776">
        <f t="shared" si="145"/>
        <v>1</v>
      </c>
      <c r="D776" t="str">
        <f t="shared" si="152"/>
        <v>2002-02</v>
      </c>
      <c r="E776" t="str">
        <f t="shared" si="153"/>
        <v>Q1</v>
      </c>
      <c r="F776">
        <f t="shared" si="146"/>
        <v>2</v>
      </c>
      <c r="G776" t="str">
        <f t="shared" si="154"/>
        <v>2002/02</v>
      </c>
      <c r="H776" t="str">
        <f t="shared" si="147"/>
        <v>Februar</v>
      </c>
      <c r="I776" t="str">
        <f t="shared" si="155"/>
        <v>Februar 2002</v>
      </c>
      <c r="J776" s="2">
        <f t="shared" si="148"/>
        <v>44</v>
      </c>
      <c r="K776">
        <f t="shared" si="149"/>
        <v>13</v>
      </c>
      <c r="L776">
        <f t="shared" si="150"/>
        <v>3</v>
      </c>
      <c r="M776" t="str">
        <f t="shared" si="151"/>
        <v>Mittwoch</v>
      </c>
    </row>
    <row r="777" spans="1:13" x14ac:dyDescent="0.25">
      <c r="A777" s="1">
        <v>37301</v>
      </c>
      <c r="B777">
        <f t="shared" si="144"/>
        <v>2002</v>
      </c>
      <c r="C777">
        <f t="shared" si="145"/>
        <v>1</v>
      </c>
      <c r="D777" t="str">
        <f t="shared" si="152"/>
        <v>2002-02</v>
      </c>
      <c r="E777" t="str">
        <f t="shared" si="153"/>
        <v>Q1</v>
      </c>
      <c r="F777">
        <f t="shared" si="146"/>
        <v>2</v>
      </c>
      <c r="G777" t="str">
        <f t="shared" si="154"/>
        <v>2002/02</v>
      </c>
      <c r="H777" t="str">
        <f t="shared" si="147"/>
        <v>Februar</v>
      </c>
      <c r="I777" t="str">
        <f t="shared" si="155"/>
        <v>Februar 2002</v>
      </c>
      <c r="J777" s="2">
        <f t="shared" si="148"/>
        <v>45</v>
      </c>
      <c r="K777">
        <f t="shared" si="149"/>
        <v>14</v>
      </c>
      <c r="L777">
        <f t="shared" si="150"/>
        <v>4</v>
      </c>
      <c r="M777" t="str">
        <f t="shared" si="151"/>
        <v>Donnerstag</v>
      </c>
    </row>
    <row r="778" spans="1:13" x14ac:dyDescent="0.25">
      <c r="A778" s="1">
        <v>37302</v>
      </c>
      <c r="B778">
        <f t="shared" si="144"/>
        <v>2002</v>
      </c>
      <c r="C778">
        <f t="shared" si="145"/>
        <v>1</v>
      </c>
      <c r="D778" t="str">
        <f t="shared" si="152"/>
        <v>2002-02</v>
      </c>
      <c r="E778" t="str">
        <f t="shared" si="153"/>
        <v>Q1</v>
      </c>
      <c r="F778">
        <f t="shared" si="146"/>
        <v>2</v>
      </c>
      <c r="G778" t="str">
        <f t="shared" si="154"/>
        <v>2002/02</v>
      </c>
      <c r="H778" t="str">
        <f t="shared" si="147"/>
        <v>Februar</v>
      </c>
      <c r="I778" t="str">
        <f t="shared" si="155"/>
        <v>Februar 2002</v>
      </c>
      <c r="J778" s="2">
        <f t="shared" si="148"/>
        <v>46</v>
      </c>
      <c r="K778">
        <f t="shared" si="149"/>
        <v>15</v>
      </c>
      <c r="L778">
        <f t="shared" si="150"/>
        <v>5</v>
      </c>
      <c r="M778" t="str">
        <f t="shared" si="151"/>
        <v>Freitag</v>
      </c>
    </row>
    <row r="779" spans="1:13" x14ac:dyDescent="0.25">
      <c r="A779" s="1">
        <v>37303</v>
      </c>
      <c r="B779">
        <f t="shared" si="144"/>
        <v>2002</v>
      </c>
      <c r="C779">
        <f t="shared" si="145"/>
        <v>1</v>
      </c>
      <c r="D779" t="str">
        <f t="shared" si="152"/>
        <v>2002-02</v>
      </c>
      <c r="E779" t="str">
        <f t="shared" si="153"/>
        <v>Q1</v>
      </c>
      <c r="F779">
        <f t="shared" si="146"/>
        <v>2</v>
      </c>
      <c r="G779" t="str">
        <f t="shared" si="154"/>
        <v>2002/02</v>
      </c>
      <c r="H779" t="str">
        <f t="shared" si="147"/>
        <v>Februar</v>
      </c>
      <c r="I779" t="str">
        <f t="shared" si="155"/>
        <v>Februar 2002</v>
      </c>
      <c r="J779" s="2">
        <f t="shared" si="148"/>
        <v>47</v>
      </c>
      <c r="K779">
        <f t="shared" si="149"/>
        <v>16</v>
      </c>
      <c r="L779">
        <f t="shared" si="150"/>
        <v>6</v>
      </c>
      <c r="M779" t="str">
        <f t="shared" si="151"/>
        <v>Samstag</v>
      </c>
    </row>
    <row r="780" spans="1:13" x14ac:dyDescent="0.25">
      <c r="A780" s="1">
        <v>37304</v>
      </c>
      <c r="B780">
        <f t="shared" si="144"/>
        <v>2002</v>
      </c>
      <c r="C780">
        <f t="shared" si="145"/>
        <v>1</v>
      </c>
      <c r="D780" t="str">
        <f t="shared" si="152"/>
        <v>2002-02</v>
      </c>
      <c r="E780" t="str">
        <f t="shared" si="153"/>
        <v>Q1</v>
      </c>
      <c r="F780">
        <f t="shared" si="146"/>
        <v>2</v>
      </c>
      <c r="G780" t="str">
        <f t="shared" si="154"/>
        <v>2002/02</v>
      </c>
      <c r="H780" t="str">
        <f t="shared" si="147"/>
        <v>Februar</v>
      </c>
      <c r="I780" t="str">
        <f t="shared" si="155"/>
        <v>Februar 2002</v>
      </c>
      <c r="J780" s="2">
        <f t="shared" si="148"/>
        <v>48</v>
      </c>
      <c r="K780">
        <f t="shared" si="149"/>
        <v>17</v>
      </c>
      <c r="L780">
        <f t="shared" si="150"/>
        <v>7</v>
      </c>
      <c r="M780" t="str">
        <f t="shared" si="151"/>
        <v>Sonntag</v>
      </c>
    </row>
    <row r="781" spans="1:13" x14ac:dyDescent="0.25">
      <c r="A781" s="1">
        <v>37305</v>
      </c>
      <c r="B781">
        <f t="shared" si="144"/>
        <v>2002</v>
      </c>
      <c r="C781">
        <f t="shared" si="145"/>
        <v>1</v>
      </c>
      <c r="D781" t="str">
        <f t="shared" si="152"/>
        <v>2002-02</v>
      </c>
      <c r="E781" t="str">
        <f t="shared" si="153"/>
        <v>Q1</v>
      </c>
      <c r="F781">
        <f t="shared" si="146"/>
        <v>2</v>
      </c>
      <c r="G781" t="str">
        <f t="shared" si="154"/>
        <v>2002/02</v>
      </c>
      <c r="H781" t="str">
        <f t="shared" si="147"/>
        <v>Februar</v>
      </c>
      <c r="I781" t="str">
        <f t="shared" si="155"/>
        <v>Februar 2002</v>
      </c>
      <c r="J781" s="2">
        <f t="shared" si="148"/>
        <v>49</v>
      </c>
      <c r="K781">
        <f t="shared" si="149"/>
        <v>18</v>
      </c>
      <c r="L781">
        <f t="shared" si="150"/>
        <v>1</v>
      </c>
      <c r="M781" t="str">
        <f t="shared" si="151"/>
        <v>Montag</v>
      </c>
    </row>
    <row r="782" spans="1:13" x14ac:dyDescent="0.25">
      <c r="A782" s="1">
        <v>37306</v>
      </c>
      <c r="B782">
        <f t="shared" si="144"/>
        <v>2002</v>
      </c>
      <c r="C782">
        <f t="shared" si="145"/>
        <v>1</v>
      </c>
      <c r="D782" t="str">
        <f t="shared" si="152"/>
        <v>2002-02</v>
      </c>
      <c r="E782" t="str">
        <f t="shared" si="153"/>
        <v>Q1</v>
      </c>
      <c r="F782">
        <f t="shared" si="146"/>
        <v>2</v>
      </c>
      <c r="G782" t="str">
        <f t="shared" si="154"/>
        <v>2002/02</v>
      </c>
      <c r="H782" t="str">
        <f t="shared" si="147"/>
        <v>Februar</v>
      </c>
      <c r="I782" t="str">
        <f t="shared" si="155"/>
        <v>Februar 2002</v>
      </c>
      <c r="J782" s="2">
        <f t="shared" si="148"/>
        <v>50</v>
      </c>
      <c r="K782">
        <f t="shared" si="149"/>
        <v>19</v>
      </c>
      <c r="L782">
        <f t="shared" si="150"/>
        <v>2</v>
      </c>
      <c r="M782" t="str">
        <f t="shared" si="151"/>
        <v>Dienstag</v>
      </c>
    </row>
    <row r="783" spans="1:13" x14ac:dyDescent="0.25">
      <c r="A783" s="1">
        <v>37307</v>
      </c>
      <c r="B783">
        <f t="shared" si="144"/>
        <v>2002</v>
      </c>
      <c r="C783">
        <f t="shared" si="145"/>
        <v>1</v>
      </c>
      <c r="D783" t="str">
        <f t="shared" si="152"/>
        <v>2002-02</v>
      </c>
      <c r="E783" t="str">
        <f t="shared" si="153"/>
        <v>Q1</v>
      </c>
      <c r="F783">
        <f t="shared" si="146"/>
        <v>2</v>
      </c>
      <c r="G783" t="str">
        <f t="shared" si="154"/>
        <v>2002/02</v>
      </c>
      <c r="H783" t="str">
        <f t="shared" si="147"/>
        <v>Februar</v>
      </c>
      <c r="I783" t="str">
        <f t="shared" si="155"/>
        <v>Februar 2002</v>
      </c>
      <c r="J783" s="2">
        <f t="shared" si="148"/>
        <v>51</v>
      </c>
      <c r="K783">
        <f t="shared" si="149"/>
        <v>20</v>
      </c>
      <c r="L783">
        <f t="shared" si="150"/>
        <v>3</v>
      </c>
      <c r="M783" t="str">
        <f t="shared" si="151"/>
        <v>Mittwoch</v>
      </c>
    </row>
    <row r="784" spans="1:13" x14ac:dyDescent="0.25">
      <c r="A784" s="1">
        <v>37308</v>
      </c>
      <c r="B784">
        <f t="shared" si="144"/>
        <v>2002</v>
      </c>
      <c r="C784">
        <f t="shared" si="145"/>
        <v>1</v>
      </c>
      <c r="D784" t="str">
        <f t="shared" si="152"/>
        <v>2002-02</v>
      </c>
      <c r="E784" t="str">
        <f t="shared" si="153"/>
        <v>Q1</v>
      </c>
      <c r="F784">
        <f t="shared" si="146"/>
        <v>2</v>
      </c>
      <c r="G784" t="str">
        <f t="shared" si="154"/>
        <v>2002/02</v>
      </c>
      <c r="H784" t="str">
        <f t="shared" si="147"/>
        <v>Februar</v>
      </c>
      <c r="I784" t="str">
        <f t="shared" si="155"/>
        <v>Februar 2002</v>
      </c>
      <c r="J784" s="2">
        <f t="shared" si="148"/>
        <v>52</v>
      </c>
      <c r="K784">
        <f t="shared" si="149"/>
        <v>21</v>
      </c>
      <c r="L784">
        <f t="shared" si="150"/>
        <v>4</v>
      </c>
      <c r="M784" t="str">
        <f t="shared" si="151"/>
        <v>Donnerstag</v>
      </c>
    </row>
    <row r="785" spans="1:13" x14ac:dyDescent="0.25">
      <c r="A785" s="1">
        <v>37309</v>
      </c>
      <c r="B785">
        <f t="shared" si="144"/>
        <v>2002</v>
      </c>
      <c r="C785">
        <f t="shared" si="145"/>
        <v>1</v>
      </c>
      <c r="D785" t="str">
        <f t="shared" si="152"/>
        <v>2002-02</v>
      </c>
      <c r="E785" t="str">
        <f t="shared" si="153"/>
        <v>Q1</v>
      </c>
      <c r="F785">
        <f t="shared" si="146"/>
        <v>2</v>
      </c>
      <c r="G785" t="str">
        <f t="shared" si="154"/>
        <v>2002/02</v>
      </c>
      <c r="H785" t="str">
        <f t="shared" si="147"/>
        <v>Februar</v>
      </c>
      <c r="I785" t="str">
        <f t="shared" si="155"/>
        <v>Februar 2002</v>
      </c>
      <c r="J785" s="2">
        <f t="shared" si="148"/>
        <v>53</v>
      </c>
      <c r="K785">
        <f t="shared" si="149"/>
        <v>22</v>
      </c>
      <c r="L785">
        <f t="shared" si="150"/>
        <v>5</v>
      </c>
      <c r="M785" t="str">
        <f t="shared" si="151"/>
        <v>Freitag</v>
      </c>
    </row>
    <row r="786" spans="1:13" x14ac:dyDescent="0.25">
      <c r="A786" s="1">
        <v>37310</v>
      </c>
      <c r="B786">
        <f t="shared" si="144"/>
        <v>2002</v>
      </c>
      <c r="C786">
        <f t="shared" si="145"/>
        <v>1</v>
      </c>
      <c r="D786" t="str">
        <f t="shared" si="152"/>
        <v>2002-02</v>
      </c>
      <c r="E786" t="str">
        <f t="shared" si="153"/>
        <v>Q1</v>
      </c>
      <c r="F786">
        <f t="shared" si="146"/>
        <v>2</v>
      </c>
      <c r="G786" t="str">
        <f t="shared" si="154"/>
        <v>2002/02</v>
      </c>
      <c r="H786" t="str">
        <f t="shared" si="147"/>
        <v>Februar</v>
      </c>
      <c r="I786" t="str">
        <f t="shared" si="155"/>
        <v>Februar 2002</v>
      </c>
      <c r="J786" s="2">
        <f t="shared" si="148"/>
        <v>54</v>
      </c>
      <c r="K786">
        <f t="shared" si="149"/>
        <v>23</v>
      </c>
      <c r="L786">
        <f t="shared" si="150"/>
        <v>6</v>
      </c>
      <c r="M786" t="str">
        <f t="shared" si="151"/>
        <v>Samstag</v>
      </c>
    </row>
    <row r="787" spans="1:13" x14ac:dyDescent="0.25">
      <c r="A787" s="1">
        <v>37311</v>
      </c>
      <c r="B787">
        <f t="shared" si="144"/>
        <v>2002</v>
      </c>
      <c r="C787">
        <f t="shared" si="145"/>
        <v>1</v>
      </c>
      <c r="D787" t="str">
        <f t="shared" si="152"/>
        <v>2002-02</v>
      </c>
      <c r="E787" t="str">
        <f t="shared" si="153"/>
        <v>Q1</v>
      </c>
      <c r="F787">
        <f t="shared" si="146"/>
        <v>2</v>
      </c>
      <c r="G787" t="str">
        <f t="shared" si="154"/>
        <v>2002/02</v>
      </c>
      <c r="H787" t="str">
        <f t="shared" si="147"/>
        <v>Februar</v>
      </c>
      <c r="I787" t="str">
        <f t="shared" si="155"/>
        <v>Februar 2002</v>
      </c>
      <c r="J787" s="2">
        <f t="shared" si="148"/>
        <v>55</v>
      </c>
      <c r="K787">
        <f t="shared" si="149"/>
        <v>24</v>
      </c>
      <c r="L787">
        <f t="shared" si="150"/>
        <v>7</v>
      </c>
      <c r="M787" t="str">
        <f t="shared" si="151"/>
        <v>Sonntag</v>
      </c>
    </row>
    <row r="788" spans="1:13" x14ac:dyDescent="0.25">
      <c r="A788" s="1">
        <v>37312</v>
      </c>
      <c r="B788">
        <f t="shared" si="144"/>
        <v>2002</v>
      </c>
      <c r="C788">
        <f t="shared" si="145"/>
        <v>1</v>
      </c>
      <c r="D788" t="str">
        <f t="shared" si="152"/>
        <v>2002-02</v>
      </c>
      <c r="E788" t="str">
        <f t="shared" si="153"/>
        <v>Q1</v>
      </c>
      <c r="F788">
        <f t="shared" si="146"/>
        <v>2</v>
      </c>
      <c r="G788" t="str">
        <f t="shared" si="154"/>
        <v>2002/02</v>
      </c>
      <c r="H788" t="str">
        <f t="shared" si="147"/>
        <v>Februar</v>
      </c>
      <c r="I788" t="str">
        <f t="shared" si="155"/>
        <v>Februar 2002</v>
      </c>
      <c r="J788" s="2">
        <f t="shared" si="148"/>
        <v>56</v>
      </c>
      <c r="K788">
        <f t="shared" si="149"/>
        <v>25</v>
      </c>
      <c r="L788">
        <f t="shared" si="150"/>
        <v>1</v>
      </c>
      <c r="M788" t="str">
        <f t="shared" si="151"/>
        <v>Montag</v>
      </c>
    </row>
    <row r="789" spans="1:13" x14ac:dyDescent="0.25">
      <c r="A789" s="1">
        <v>37313</v>
      </c>
      <c r="B789">
        <f t="shared" si="144"/>
        <v>2002</v>
      </c>
      <c r="C789">
        <f t="shared" si="145"/>
        <v>1</v>
      </c>
      <c r="D789" t="str">
        <f t="shared" si="152"/>
        <v>2002-02</v>
      </c>
      <c r="E789" t="str">
        <f t="shared" si="153"/>
        <v>Q1</v>
      </c>
      <c r="F789">
        <f t="shared" si="146"/>
        <v>2</v>
      </c>
      <c r="G789" t="str">
        <f t="shared" si="154"/>
        <v>2002/02</v>
      </c>
      <c r="H789" t="str">
        <f t="shared" si="147"/>
        <v>Februar</v>
      </c>
      <c r="I789" t="str">
        <f t="shared" si="155"/>
        <v>Februar 2002</v>
      </c>
      <c r="J789" s="2">
        <f t="shared" si="148"/>
        <v>57</v>
      </c>
      <c r="K789">
        <f t="shared" si="149"/>
        <v>26</v>
      </c>
      <c r="L789">
        <f t="shared" si="150"/>
        <v>2</v>
      </c>
      <c r="M789" t="str">
        <f t="shared" si="151"/>
        <v>Dienstag</v>
      </c>
    </row>
    <row r="790" spans="1:13" x14ac:dyDescent="0.25">
      <c r="A790" s="1">
        <v>37314</v>
      </c>
      <c r="B790">
        <f t="shared" si="144"/>
        <v>2002</v>
      </c>
      <c r="C790">
        <f t="shared" si="145"/>
        <v>1</v>
      </c>
      <c r="D790" t="str">
        <f t="shared" si="152"/>
        <v>2002-02</v>
      </c>
      <c r="E790" t="str">
        <f t="shared" si="153"/>
        <v>Q1</v>
      </c>
      <c r="F790">
        <f t="shared" si="146"/>
        <v>2</v>
      </c>
      <c r="G790" t="str">
        <f t="shared" si="154"/>
        <v>2002/02</v>
      </c>
      <c r="H790" t="str">
        <f t="shared" si="147"/>
        <v>Februar</v>
      </c>
      <c r="I790" t="str">
        <f t="shared" si="155"/>
        <v>Februar 2002</v>
      </c>
      <c r="J790" s="2">
        <f t="shared" si="148"/>
        <v>58</v>
      </c>
      <c r="K790">
        <f t="shared" si="149"/>
        <v>27</v>
      </c>
      <c r="L790">
        <f t="shared" si="150"/>
        <v>3</v>
      </c>
      <c r="M790" t="str">
        <f t="shared" si="151"/>
        <v>Mittwoch</v>
      </c>
    </row>
    <row r="791" spans="1:13" x14ac:dyDescent="0.25">
      <c r="A791" s="1">
        <v>37315</v>
      </c>
      <c r="B791">
        <f t="shared" si="144"/>
        <v>2002</v>
      </c>
      <c r="C791">
        <f t="shared" si="145"/>
        <v>1</v>
      </c>
      <c r="D791" t="str">
        <f t="shared" si="152"/>
        <v>2002-02</v>
      </c>
      <c r="E791" t="str">
        <f t="shared" si="153"/>
        <v>Q1</v>
      </c>
      <c r="F791">
        <f t="shared" si="146"/>
        <v>2</v>
      </c>
      <c r="G791" t="str">
        <f t="shared" si="154"/>
        <v>2002/02</v>
      </c>
      <c r="H791" t="str">
        <f t="shared" si="147"/>
        <v>Februar</v>
      </c>
      <c r="I791" t="str">
        <f t="shared" si="155"/>
        <v>Februar 2002</v>
      </c>
      <c r="J791" s="2">
        <f t="shared" si="148"/>
        <v>59</v>
      </c>
      <c r="K791">
        <f t="shared" si="149"/>
        <v>28</v>
      </c>
      <c r="L791">
        <f t="shared" si="150"/>
        <v>4</v>
      </c>
      <c r="M791" t="str">
        <f t="shared" si="151"/>
        <v>Donnerstag</v>
      </c>
    </row>
    <row r="792" spans="1:13" x14ac:dyDescent="0.25">
      <c r="A792" s="1">
        <v>37316</v>
      </c>
      <c r="B792">
        <f t="shared" si="144"/>
        <v>2002</v>
      </c>
      <c r="C792">
        <f t="shared" si="145"/>
        <v>1</v>
      </c>
      <c r="D792" t="str">
        <f t="shared" si="152"/>
        <v>2002-03</v>
      </c>
      <c r="E792" t="str">
        <f t="shared" si="153"/>
        <v>Q1</v>
      </c>
      <c r="F792">
        <f t="shared" si="146"/>
        <v>3</v>
      </c>
      <c r="G792" t="str">
        <f t="shared" si="154"/>
        <v>2002/03</v>
      </c>
      <c r="H792" t="str">
        <f t="shared" si="147"/>
        <v>März</v>
      </c>
      <c r="I792" t="str">
        <f t="shared" si="155"/>
        <v>März 2002</v>
      </c>
      <c r="J792" s="2">
        <f t="shared" si="148"/>
        <v>60</v>
      </c>
      <c r="K792">
        <f t="shared" si="149"/>
        <v>1</v>
      </c>
      <c r="L792">
        <f t="shared" si="150"/>
        <v>5</v>
      </c>
      <c r="M792" t="str">
        <f t="shared" si="151"/>
        <v>Freitag</v>
      </c>
    </row>
    <row r="793" spans="1:13" x14ac:dyDescent="0.25">
      <c r="A793" s="1">
        <v>37317</v>
      </c>
      <c r="B793">
        <f t="shared" si="144"/>
        <v>2002</v>
      </c>
      <c r="C793">
        <f t="shared" si="145"/>
        <v>1</v>
      </c>
      <c r="D793" t="str">
        <f t="shared" si="152"/>
        <v>2002-03</v>
      </c>
      <c r="E793" t="str">
        <f t="shared" si="153"/>
        <v>Q1</v>
      </c>
      <c r="F793">
        <f t="shared" si="146"/>
        <v>3</v>
      </c>
      <c r="G793" t="str">
        <f t="shared" si="154"/>
        <v>2002/03</v>
      </c>
      <c r="H793" t="str">
        <f t="shared" si="147"/>
        <v>März</v>
      </c>
      <c r="I793" t="str">
        <f t="shared" si="155"/>
        <v>März 2002</v>
      </c>
      <c r="J793" s="2">
        <f t="shared" si="148"/>
        <v>61</v>
      </c>
      <c r="K793">
        <f t="shared" si="149"/>
        <v>2</v>
      </c>
      <c r="L793">
        <f t="shared" si="150"/>
        <v>6</v>
      </c>
      <c r="M793" t="str">
        <f t="shared" si="151"/>
        <v>Samstag</v>
      </c>
    </row>
    <row r="794" spans="1:13" x14ac:dyDescent="0.25">
      <c r="A794" s="1">
        <v>37318</v>
      </c>
      <c r="B794">
        <f t="shared" si="144"/>
        <v>2002</v>
      </c>
      <c r="C794">
        <f t="shared" si="145"/>
        <v>1</v>
      </c>
      <c r="D794" t="str">
        <f t="shared" si="152"/>
        <v>2002-03</v>
      </c>
      <c r="E794" t="str">
        <f t="shared" si="153"/>
        <v>Q1</v>
      </c>
      <c r="F794">
        <f t="shared" si="146"/>
        <v>3</v>
      </c>
      <c r="G794" t="str">
        <f t="shared" si="154"/>
        <v>2002/03</v>
      </c>
      <c r="H794" t="str">
        <f t="shared" si="147"/>
        <v>März</v>
      </c>
      <c r="I794" t="str">
        <f t="shared" si="155"/>
        <v>März 2002</v>
      </c>
      <c r="J794" s="2">
        <f t="shared" si="148"/>
        <v>62</v>
      </c>
      <c r="K794">
        <f t="shared" si="149"/>
        <v>3</v>
      </c>
      <c r="L794">
        <f t="shared" si="150"/>
        <v>7</v>
      </c>
      <c r="M794" t="str">
        <f t="shared" si="151"/>
        <v>Sonntag</v>
      </c>
    </row>
    <row r="795" spans="1:13" x14ac:dyDescent="0.25">
      <c r="A795" s="1">
        <v>37319</v>
      </c>
      <c r="B795">
        <f t="shared" si="144"/>
        <v>2002</v>
      </c>
      <c r="C795">
        <f t="shared" si="145"/>
        <v>1</v>
      </c>
      <c r="D795" t="str">
        <f t="shared" si="152"/>
        <v>2002-03</v>
      </c>
      <c r="E795" t="str">
        <f t="shared" si="153"/>
        <v>Q1</v>
      </c>
      <c r="F795">
        <f t="shared" si="146"/>
        <v>3</v>
      </c>
      <c r="G795" t="str">
        <f t="shared" si="154"/>
        <v>2002/03</v>
      </c>
      <c r="H795" t="str">
        <f t="shared" si="147"/>
        <v>März</v>
      </c>
      <c r="I795" t="str">
        <f t="shared" si="155"/>
        <v>März 2002</v>
      </c>
      <c r="J795" s="2">
        <f t="shared" si="148"/>
        <v>63</v>
      </c>
      <c r="K795">
        <f t="shared" si="149"/>
        <v>4</v>
      </c>
      <c r="L795">
        <f t="shared" si="150"/>
        <v>1</v>
      </c>
      <c r="M795" t="str">
        <f t="shared" si="151"/>
        <v>Montag</v>
      </c>
    </row>
    <row r="796" spans="1:13" x14ac:dyDescent="0.25">
      <c r="A796" s="1">
        <v>37320</v>
      </c>
      <c r="B796">
        <f t="shared" si="144"/>
        <v>2002</v>
      </c>
      <c r="C796">
        <f t="shared" si="145"/>
        <v>1</v>
      </c>
      <c r="D796" t="str">
        <f t="shared" si="152"/>
        <v>2002-03</v>
      </c>
      <c r="E796" t="str">
        <f t="shared" si="153"/>
        <v>Q1</v>
      </c>
      <c r="F796">
        <f t="shared" si="146"/>
        <v>3</v>
      </c>
      <c r="G796" t="str">
        <f t="shared" si="154"/>
        <v>2002/03</v>
      </c>
      <c r="H796" t="str">
        <f t="shared" si="147"/>
        <v>März</v>
      </c>
      <c r="I796" t="str">
        <f t="shared" si="155"/>
        <v>März 2002</v>
      </c>
      <c r="J796" s="2">
        <f t="shared" si="148"/>
        <v>64</v>
      </c>
      <c r="K796">
        <f t="shared" si="149"/>
        <v>5</v>
      </c>
      <c r="L796">
        <f t="shared" si="150"/>
        <v>2</v>
      </c>
      <c r="M796" t="str">
        <f t="shared" si="151"/>
        <v>Dienstag</v>
      </c>
    </row>
    <row r="797" spans="1:13" x14ac:dyDescent="0.25">
      <c r="A797" s="1">
        <v>37321</v>
      </c>
      <c r="B797">
        <f t="shared" si="144"/>
        <v>2002</v>
      </c>
      <c r="C797">
        <f t="shared" si="145"/>
        <v>1</v>
      </c>
      <c r="D797" t="str">
        <f t="shared" si="152"/>
        <v>2002-03</v>
      </c>
      <c r="E797" t="str">
        <f t="shared" si="153"/>
        <v>Q1</v>
      </c>
      <c r="F797">
        <f t="shared" si="146"/>
        <v>3</v>
      </c>
      <c r="G797" t="str">
        <f t="shared" si="154"/>
        <v>2002/03</v>
      </c>
      <c r="H797" t="str">
        <f t="shared" si="147"/>
        <v>März</v>
      </c>
      <c r="I797" t="str">
        <f t="shared" si="155"/>
        <v>März 2002</v>
      </c>
      <c r="J797" s="2">
        <f t="shared" si="148"/>
        <v>65</v>
      </c>
      <c r="K797">
        <f t="shared" si="149"/>
        <v>6</v>
      </c>
      <c r="L797">
        <f t="shared" si="150"/>
        <v>3</v>
      </c>
      <c r="M797" t="str">
        <f t="shared" si="151"/>
        <v>Mittwoch</v>
      </c>
    </row>
    <row r="798" spans="1:13" x14ac:dyDescent="0.25">
      <c r="A798" s="1">
        <v>37322</v>
      </c>
      <c r="B798">
        <f t="shared" si="144"/>
        <v>2002</v>
      </c>
      <c r="C798">
        <f t="shared" si="145"/>
        <v>1</v>
      </c>
      <c r="D798" t="str">
        <f t="shared" si="152"/>
        <v>2002-03</v>
      </c>
      <c r="E798" t="str">
        <f t="shared" si="153"/>
        <v>Q1</v>
      </c>
      <c r="F798">
        <f t="shared" si="146"/>
        <v>3</v>
      </c>
      <c r="G798" t="str">
        <f t="shared" si="154"/>
        <v>2002/03</v>
      </c>
      <c r="H798" t="str">
        <f t="shared" si="147"/>
        <v>März</v>
      </c>
      <c r="I798" t="str">
        <f t="shared" si="155"/>
        <v>März 2002</v>
      </c>
      <c r="J798" s="2">
        <f t="shared" si="148"/>
        <v>66</v>
      </c>
      <c r="K798">
        <f t="shared" si="149"/>
        <v>7</v>
      </c>
      <c r="L798">
        <f t="shared" si="150"/>
        <v>4</v>
      </c>
      <c r="M798" t="str">
        <f t="shared" si="151"/>
        <v>Donnerstag</v>
      </c>
    </row>
    <row r="799" spans="1:13" x14ac:dyDescent="0.25">
      <c r="A799" s="1">
        <v>37323</v>
      </c>
      <c r="B799">
        <f t="shared" si="144"/>
        <v>2002</v>
      </c>
      <c r="C799">
        <f t="shared" si="145"/>
        <v>1</v>
      </c>
      <c r="D799" t="str">
        <f t="shared" si="152"/>
        <v>2002-03</v>
      </c>
      <c r="E799" t="str">
        <f t="shared" si="153"/>
        <v>Q1</v>
      </c>
      <c r="F799">
        <f t="shared" si="146"/>
        <v>3</v>
      </c>
      <c r="G799" t="str">
        <f t="shared" si="154"/>
        <v>2002/03</v>
      </c>
      <c r="H799" t="str">
        <f t="shared" si="147"/>
        <v>März</v>
      </c>
      <c r="I799" t="str">
        <f t="shared" si="155"/>
        <v>März 2002</v>
      </c>
      <c r="J799" s="2">
        <f t="shared" si="148"/>
        <v>67</v>
      </c>
      <c r="K799">
        <f t="shared" si="149"/>
        <v>8</v>
      </c>
      <c r="L799">
        <f t="shared" si="150"/>
        <v>5</v>
      </c>
      <c r="M799" t="str">
        <f t="shared" si="151"/>
        <v>Freitag</v>
      </c>
    </row>
    <row r="800" spans="1:13" x14ac:dyDescent="0.25">
      <c r="A800" s="1">
        <v>37324</v>
      </c>
      <c r="B800">
        <f t="shared" si="144"/>
        <v>2002</v>
      </c>
      <c r="C800">
        <f t="shared" si="145"/>
        <v>1</v>
      </c>
      <c r="D800" t="str">
        <f t="shared" si="152"/>
        <v>2002-03</v>
      </c>
      <c r="E800" t="str">
        <f t="shared" si="153"/>
        <v>Q1</v>
      </c>
      <c r="F800">
        <f t="shared" si="146"/>
        <v>3</v>
      </c>
      <c r="G800" t="str">
        <f t="shared" si="154"/>
        <v>2002/03</v>
      </c>
      <c r="H800" t="str">
        <f t="shared" si="147"/>
        <v>März</v>
      </c>
      <c r="I800" t="str">
        <f t="shared" si="155"/>
        <v>März 2002</v>
      </c>
      <c r="J800" s="2">
        <f t="shared" si="148"/>
        <v>68</v>
      </c>
      <c r="K800">
        <f t="shared" si="149"/>
        <v>9</v>
      </c>
      <c r="L800">
        <f t="shared" si="150"/>
        <v>6</v>
      </c>
      <c r="M800" t="str">
        <f t="shared" si="151"/>
        <v>Samstag</v>
      </c>
    </row>
    <row r="801" spans="1:13" x14ac:dyDescent="0.25">
      <c r="A801" s="1">
        <v>37325</v>
      </c>
      <c r="B801">
        <f t="shared" si="144"/>
        <v>2002</v>
      </c>
      <c r="C801">
        <f t="shared" si="145"/>
        <v>1</v>
      </c>
      <c r="D801" t="str">
        <f t="shared" si="152"/>
        <v>2002-03</v>
      </c>
      <c r="E801" t="str">
        <f t="shared" si="153"/>
        <v>Q1</v>
      </c>
      <c r="F801">
        <f t="shared" si="146"/>
        <v>3</v>
      </c>
      <c r="G801" t="str">
        <f t="shared" si="154"/>
        <v>2002/03</v>
      </c>
      <c r="H801" t="str">
        <f t="shared" si="147"/>
        <v>März</v>
      </c>
      <c r="I801" t="str">
        <f t="shared" si="155"/>
        <v>März 2002</v>
      </c>
      <c r="J801" s="2">
        <f t="shared" si="148"/>
        <v>69</v>
      </c>
      <c r="K801">
        <f t="shared" si="149"/>
        <v>10</v>
      </c>
      <c r="L801">
        <f t="shared" si="150"/>
        <v>7</v>
      </c>
      <c r="M801" t="str">
        <f t="shared" si="151"/>
        <v>Sonntag</v>
      </c>
    </row>
    <row r="802" spans="1:13" x14ac:dyDescent="0.25">
      <c r="A802" s="1">
        <v>37326</v>
      </c>
      <c r="B802">
        <f t="shared" si="144"/>
        <v>2002</v>
      </c>
      <c r="C802">
        <f t="shared" si="145"/>
        <v>1</v>
      </c>
      <c r="D802" t="str">
        <f t="shared" si="152"/>
        <v>2002-03</v>
      </c>
      <c r="E802" t="str">
        <f t="shared" si="153"/>
        <v>Q1</v>
      </c>
      <c r="F802">
        <f t="shared" si="146"/>
        <v>3</v>
      </c>
      <c r="G802" t="str">
        <f t="shared" si="154"/>
        <v>2002/03</v>
      </c>
      <c r="H802" t="str">
        <f t="shared" si="147"/>
        <v>März</v>
      </c>
      <c r="I802" t="str">
        <f t="shared" si="155"/>
        <v>März 2002</v>
      </c>
      <c r="J802" s="2">
        <f t="shared" si="148"/>
        <v>70</v>
      </c>
      <c r="K802">
        <f t="shared" si="149"/>
        <v>11</v>
      </c>
      <c r="L802">
        <f t="shared" si="150"/>
        <v>1</v>
      </c>
      <c r="M802" t="str">
        <f t="shared" si="151"/>
        <v>Montag</v>
      </c>
    </row>
    <row r="803" spans="1:13" x14ac:dyDescent="0.25">
      <c r="A803" s="1">
        <v>37327</v>
      </c>
      <c r="B803">
        <f t="shared" si="144"/>
        <v>2002</v>
      </c>
      <c r="C803">
        <f t="shared" si="145"/>
        <v>1</v>
      </c>
      <c r="D803" t="str">
        <f t="shared" si="152"/>
        <v>2002-03</v>
      </c>
      <c r="E803" t="str">
        <f t="shared" si="153"/>
        <v>Q1</v>
      </c>
      <c r="F803">
        <f t="shared" si="146"/>
        <v>3</v>
      </c>
      <c r="G803" t="str">
        <f t="shared" si="154"/>
        <v>2002/03</v>
      </c>
      <c r="H803" t="str">
        <f t="shared" si="147"/>
        <v>März</v>
      </c>
      <c r="I803" t="str">
        <f t="shared" si="155"/>
        <v>März 2002</v>
      </c>
      <c r="J803" s="2">
        <f t="shared" si="148"/>
        <v>71</v>
      </c>
      <c r="K803">
        <f t="shared" si="149"/>
        <v>12</v>
      </c>
      <c r="L803">
        <f t="shared" si="150"/>
        <v>2</v>
      </c>
      <c r="M803" t="str">
        <f t="shared" si="151"/>
        <v>Dienstag</v>
      </c>
    </row>
    <row r="804" spans="1:13" x14ac:dyDescent="0.25">
      <c r="A804" s="1">
        <v>37328</v>
      </c>
      <c r="B804">
        <f t="shared" si="144"/>
        <v>2002</v>
      </c>
      <c r="C804">
        <f t="shared" si="145"/>
        <v>1</v>
      </c>
      <c r="D804" t="str">
        <f t="shared" si="152"/>
        <v>2002-03</v>
      </c>
      <c r="E804" t="str">
        <f t="shared" si="153"/>
        <v>Q1</v>
      </c>
      <c r="F804">
        <f t="shared" si="146"/>
        <v>3</v>
      </c>
      <c r="G804" t="str">
        <f t="shared" si="154"/>
        <v>2002/03</v>
      </c>
      <c r="H804" t="str">
        <f t="shared" si="147"/>
        <v>März</v>
      </c>
      <c r="I804" t="str">
        <f t="shared" si="155"/>
        <v>März 2002</v>
      </c>
      <c r="J804" s="2">
        <f t="shared" si="148"/>
        <v>72</v>
      </c>
      <c r="K804">
        <f t="shared" si="149"/>
        <v>13</v>
      </c>
      <c r="L804">
        <f t="shared" si="150"/>
        <v>3</v>
      </c>
      <c r="M804" t="str">
        <f t="shared" si="151"/>
        <v>Mittwoch</v>
      </c>
    </row>
    <row r="805" spans="1:13" x14ac:dyDescent="0.25">
      <c r="A805" s="1">
        <v>37329</v>
      </c>
      <c r="B805">
        <f t="shared" si="144"/>
        <v>2002</v>
      </c>
      <c r="C805">
        <f t="shared" si="145"/>
        <v>1</v>
      </c>
      <c r="D805" t="str">
        <f t="shared" si="152"/>
        <v>2002-03</v>
      </c>
      <c r="E805" t="str">
        <f t="shared" si="153"/>
        <v>Q1</v>
      </c>
      <c r="F805">
        <f t="shared" si="146"/>
        <v>3</v>
      </c>
      <c r="G805" t="str">
        <f t="shared" si="154"/>
        <v>2002/03</v>
      </c>
      <c r="H805" t="str">
        <f t="shared" si="147"/>
        <v>März</v>
      </c>
      <c r="I805" t="str">
        <f t="shared" si="155"/>
        <v>März 2002</v>
      </c>
      <c r="J805" s="2">
        <f t="shared" si="148"/>
        <v>73</v>
      </c>
      <c r="K805">
        <f t="shared" si="149"/>
        <v>14</v>
      </c>
      <c r="L805">
        <f t="shared" si="150"/>
        <v>4</v>
      </c>
      <c r="M805" t="str">
        <f t="shared" si="151"/>
        <v>Donnerstag</v>
      </c>
    </row>
    <row r="806" spans="1:13" x14ac:dyDescent="0.25">
      <c r="A806" s="1">
        <v>37330</v>
      </c>
      <c r="B806">
        <f t="shared" si="144"/>
        <v>2002</v>
      </c>
      <c r="C806">
        <f t="shared" si="145"/>
        <v>1</v>
      </c>
      <c r="D806" t="str">
        <f t="shared" si="152"/>
        <v>2002-03</v>
      </c>
      <c r="E806" t="str">
        <f t="shared" si="153"/>
        <v>Q1</v>
      </c>
      <c r="F806">
        <f t="shared" si="146"/>
        <v>3</v>
      </c>
      <c r="G806" t="str">
        <f t="shared" si="154"/>
        <v>2002/03</v>
      </c>
      <c r="H806" t="str">
        <f t="shared" si="147"/>
        <v>März</v>
      </c>
      <c r="I806" t="str">
        <f t="shared" si="155"/>
        <v>März 2002</v>
      </c>
      <c r="J806" s="2">
        <f t="shared" si="148"/>
        <v>74</v>
      </c>
      <c r="K806">
        <f t="shared" si="149"/>
        <v>15</v>
      </c>
      <c r="L806">
        <f t="shared" si="150"/>
        <v>5</v>
      </c>
      <c r="M806" t="str">
        <f t="shared" si="151"/>
        <v>Freitag</v>
      </c>
    </row>
    <row r="807" spans="1:13" x14ac:dyDescent="0.25">
      <c r="A807" s="1">
        <v>37331</v>
      </c>
      <c r="B807">
        <f t="shared" si="144"/>
        <v>2002</v>
      </c>
      <c r="C807">
        <f t="shared" si="145"/>
        <v>1</v>
      </c>
      <c r="D807" t="str">
        <f t="shared" si="152"/>
        <v>2002-03</v>
      </c>
      <c r="E807" t="str">
        <f t="shared" si="153"/>
        <v>Q1</v>
      </c>
      <c r="F807">
        <f t="shared" si="146"/>
        <v>3</v>
      </c>
      <c r="G807" t="str">
        <f t="shared" si="154"/>
        <v>2002/03</v>
      </c>
      <c r="H807" t="str">
        <f t="shared" si="147"/>
        <v>März</v>
      </c>
      <c r="I807" t="str">
        <f t="shared" si="155"/>
        <v>März 2002</v>
      </c>
      <c r="J807" s="2">
        <f t="shared" si="148"/>
        <v>75</v>
      </c>
      <c r="K807">
        <f t="shared" si="149"/>
        <v>16</v>
      </c>
      <c r="L807">
        <f t="shared" si="150"/>
        <v>6</v>
      </c>
      <c r="M807" t="str">
        <f t="shared" si="151"/>
        <v>Samstag</v>
      </c>
    </row>
    <row r="808" spans="1:13" x14ac:dyDescent="0.25">
      <c r="A808" s="1">
        <v>37332</v>
      </c>
      <c r="B808">
        <f t="shared" si="144"/>
        <v>2002</v>
      </c>
      <c r="C808">
        <f t="shared" si="145"/>
        <v>1</v>
      </c>
      <c r="D808" t="str">
        <f t="shared" si="152"/>
        <v>2002-03</v>
      </c>
      <c r="E808" t="str">
        <f t="shared" si="153"/>
        <v>Q1</v>
      </c>
      <c r="F808">
        <f t="shared" si="146"/>
        <v>3</v>
      </c>
      <c r="G808" t="str">
        <f t="shared" si="154"/>
        <v>2002/03</v>
      </c>
      <c r="H808" t="str">
        <f t="shared" si="147"/>
        <v>März</v>
      </c>
      <c r="I808" t="str">
        <f t="shared" si="155"/>
        <v>März 2002</v>
      </c>
      <c r="J808" s="2">
        <f t="shared" si="148"/>
        <v>76</v>
      </c>
      <c r="K808">
        <f t="shared" si="149"/>
        <v>17</v>
      </c>
      <c r="L808">
        <f t="shared" si="150"/>
        <v>7</v>
      </c>
      <c r="M808" t="str">
        <f t="shared" si="151"/>
        <v>Sonntag</v>
      </c>
    </row>
    <row r="809" spans="1:13" x14ac:dyDescent="0.25">
      <c r="A809" s="1">
        <v>37333</v>
      </c>
      <c r="B809">
        <f t="shared" si="144"/>
        <v>2002</v>
      </c>
      <c r="C809">
        <f t="shared" si="145"/>
        <v>1</v>
      </c>
      <c r="D809" t="str">
        <f t="shared" si="152"/>
        <v>2002-03</v>
      </c>
      <c r="E809" t="str">
        <f t="shared" si="153"/>
        <v>Q1</v>
      </c>
      <c r="F809">
        <f t="shared" si="146"/>
        <v>3</v>
      </c>
      <c r="G809" t="str">
        <f t="shared" si="154"/>
        <v>2002/03</v>
      </c>
      <c r="H809" t="str">
        <f t="shared" si="147"/>
        <v>März</v>
      </c>
      <c r="I809" t="str">
        <f t="shared" si="155"/>
        <v>März 2002</v>
      </c>
      <c r="J809" s="2">
        <f t="shared" si="148"/>
        <v>77</v>
      </c>
      <c r="K809">
        <f t="shared" si="149"/>
        <v>18</v>
      </c>
      <c r="L809">
        <f t="shared" si="150"/>
        <v>1</v>
      </c>
      <c r="M809" t="str">
        <f t="shared" si="151"/>
        <v>Montag</v>
      </c>
    </row>
    <row r="810" spans="1:13" x14ac:dyDescent="0.25">
      <c r="A810" s="1">
        <v>37334</v>
      </c>
      <c r="B810">
        <f t="shared" si="144"/>
        <v>2002</v>
      </c>
      <c r="C810">
        <f t="shared" si="145"/>
        <v>1</v>
      </c>
      <c r="D810" t="str">
        <f t="shared" si="152"/>
        <v>2002-03</v>
      </c>
      <c r="E810" t="str">
        <f t="shared" si="153"/>
        <v>Q1</v>
      </c>
      <c r="F810">
        <f t="shared" si="146"/>
        <v>3</v>
      </c>
      <c r="G810" t="str">
        <f t="shared" si="154"/>
        <v>2002/03</v>
      </c>
      <c r="H810" t="str">
        <f t="shared" si="147"/>
        <v>März</v>
      </c>
      <c r="I810" t="str">
        <f t="shared" si="155"/>
        <v>März 2002</v>
      </c>
      <c r="J810" s="2">
        <f t="shared" si="148"/>
        <v>78</v>
      </c>
      <c r="K810">
        <f t="shared" si="149"/>
        <v>19</v>
      </c>
      <c r="L810">
        <f t="shared" si="150"/>
        <v>2</v>
      </c>
      <c r="M810" t="str">
        <f t="shared" si="151"/>
        <v>Dienstag</v>
      </c>
    </row>
    <row r="811" spans="1:13" x14ac:dyDescent="0.25">
      <c r="A811" s="1">
        <v>37335</v>
      </c>
      <c r="B811">
        <f t="shared" si="144"/>
        <v>2002</v>
      </c>
      <c r="C811">
        <f t="shared" si="145"/>
        <v>1</v>
      </c>
      <c r="D811" t="str">
        <f t="shared" si="152"/>
        <v>2002-03</v>
      </c>
      <c r="E811" t="str">
        <f t="shared" si="153"/>
        <v>Q1</v>
      </c>
      <c r="F811">
        <f t="shared" si="146"/>
        <v>3</v>
      </c>
      <c r="G811" t="str">
        <f t="shared" si="154"/>
        <v>2002/03</v>
      </c>
      <c r="H811" t="str">
        <f t="shared" si="147"/>
        <v>März</v>
      </c>
      <c r="I811" t="str">
        <f t="shared" si="155"/>
        <v>März 2002</v>
      </c>
      <c r="J811" s="2">
        <f t="shared" si="148"/>
        <v>79</v>
      </c>
      <c r="K811">
        <f t="shared" si="149"/>
        <v>20</v>
      </c>
      <c r="L811">
        <f t="shared" si="150"/>
        <v>3</v>
      </c>
      <c r="M811" t="str">
        <f t="shared" si="151"/>
        <v>Mittwoch</v>
      </c>
    </row>
    <row r="812" spans="1:13" x14ac:dyDescent="0.25">
      <c r="A812" s="1">
        <v>37336</v>
      </c>
      <c r="B812">
        <f t="shared" si="144"/>
        <v>2002</v>
      </c>
      <c r="C812">
        <f t="shared" si="145"/>
        <v>1</v>
      </c>
      <c r="D812" t="str">
        <f t="shared" si="152"/>
        <v>2002-03</v>
      </c>
      <c r="E812" t="str">
        <f t="shared" si="153"/>
        <v>Q1</v>
      </c>
      <c r="F812">
        <f t="shared" si="146"/>
        <v>3</v>
      </c>
      <c r="G812" t="str">
        <f t="shared" si="154"/>
        <v>2002/03</v>
      </c>
      <c r="H812" t="str">
        <f t="shared" si="147"/>
        <v>März</v>
      </c>
      <c r="I812" t="str">
        <f t="shared" si="155"/>
        <v>März 2002</v>
      </c>
      <c r="J812" s="2">
        <f t="shared" si="148"/>
        <v>80</v>
      </c>
      <c r="K812">
        <f t="shared" si="149"/>
        <v>21</v>
      </c>
      <c r="L812">
        <f t="shared" si="150"/>
        <v>4</v>
      </c>
      <c r="M812" t="str">
        <f t="shared" si="151"/>
        <v>Donnerstag</v>
      </c>
    </row>
    <row r="813" spans="1:13" x14ac:dyDescent="0.25">
      <c r="A813" s="1">
        <v>37337</v>
      </c>
      <c r="B813">
        <f t="shared" si="144"/>
        <v>2002</v>
      </c>
      <c r="C813">
        <f t="shared" si="145"/>
        <v>1</v>
      </c>
      <c r="D813" t="str">
        <f t="shared" si="152"/>
        <v>2002-03</v>
      </c>
      <c r="E813" t="str">
        <f t="shared" si="153"/>
        <v>Q1</v>
      </c>
      <c r="F813">
        <f t="shared" si="146"/>
        <v>3</v>
      </c>
      <c r="G813" t="str">
        <f t="shared" si="154"/>
        <v>2002/03</v>
      </c>
      <c r="H813" t="str">
        <f t="shared" si="147"/>
        <v>März</v>
      </c>
      <c r="I813" t="str">
        <f t="shared" si="155"/>
        <v>März 2002</v>
      </c>
      <c r="J813" s="2">
        <f t="shared" si="148"/>
        <v>81</v>
      </c>
      <c r="K813">
        <f t="shared" si="149"/>
        <v>22</v>
      </c>
      <c r="L813">
        <f t="shared" si="150"/>
        <v>5</v>
      </c>
      <c r="M813" t="str">
        <f t="shared" si="151"/>
        <v>Freitag</v>
      </c>
    </row>
    <row r="814" spans="1:13" x14ac:dyDescent="0.25">
      <c r="A814" s="1">
        <v>37338</v>
      </c>
      <c r="B814">
        <f t="shared" si="144"/>
        <v>2002</v>
      </c>
      <c r="C814">
        <f t="shared" si="145"/>
        <v>1</v>
      </c>
      <c r="D814" t="str">
        <f t="shared" si="152"/>
        <v>2002-03</v>
      </c>
      <c r="E814" t="str">
        <f t="shared" si="153"/>
        <v>Q1</v>
      </c>
      <c r="F814">
        <f t="shared" si="146"/>
        <v>3</v>
      </c>
      <c r="G814" t="str">
        <f t="shared" si="154"/>
        <v>2002/03</v>
      </c>
      <c r="H814" t="str">
        <f t="shared" si="147"/>
        <v>März</v>
      </c>
      <c r="I814" t="str">
        <f t="shared" si="155"/>
        <v>März 2002</v>
      </c>
      <c r="J814" s="2">
        <f t="shared" si="148"/>
        <v>82</v>
      </c>
      <c r="K814">
        <f t="shared" si="149"/>
        <v>23</v>
      </c>
      <c r="L814">
        <f t="shared" si="150"/>
        <v>6</v>
      </c>
      <c r="M814" t="str">
        <f t="shared" si="151"/>
        <v>Samstag</v>
      </c>
    </row>
    <row r="815" spans="1:13" x14ac:dyDescent="0.25">
      <c r="A815" s="1">
        <v>37339</v>
      </c>
      <c r="B815">
        <f t="shared" si="144"/>
        <v>2002</v>
      </c>
      <c r="C815">
        <f t="shared" si="145"/>
        <v>1</v>
      </c>
      <c r="D815" t="str">
        <f t="shared" si="152"/>
        <v>2002-03</v>
      </c>
      <c r="E815" t="str">
        <f t="shared" si="153"/>
        <v>Q1</v>
      </c>
      <c r="F815">
        <f t="shared" si="146"/>
        <v>3</v>
      </c>
      <c r="G815" t="str">
        <f t="shared" si="154"/>
        <v>2002/03</v>
      </c>
      <c r="H815" t="str">
        <f t="shared" si="147"/>
        <v>März</v>
      </c>
      <c r="I815" t="str">
        <f t="shared" si="155"/>
        <v>März 2002</v>
      </c>
      <c r="J815" s="2">
        <f t="shared" si="148"/>
        <v>83</v>
      </c>
      <c r="K815">
        <f t="shared" si="149"/>
        <v>24</v>
      </c>
      <c r="L815">
        <f t="shared" si="150"/>
        <v>7</v>
      </c>
      <c r="M815" t="str">
        <f t="shared" si="151"/>
        <v>Sonntag</v>
      </c>
    </row>
    <row r="816" spans="1:13" x14ac:dyDescent="0.25">
      <c r="A816" s="1">
        <v>37340</v>
      </c>
      <c r="B816">
        <f t="shared" si="144"/>
        <v>2002</v>
      </c>
      <c r="C816">
        <f t="shared" si="145"/>
        <v>1</v>
      </c>
      <c r="D816" t="str">
        <f t="shared" si="152"/>
        <v>2002-03</v>
      </c>
      <c r="E816" t="str">
        <f t="shared" si="153"/>
        <v>Q1</v>
      </c>
      <c r="F816">
        <f t="shared" si="146"/>
        <v>3</v>
      </c>
      <c r="G816" t="str">
        <f t="shared" si="154"/>
        <v>2002/03</v>
      </c>
      <c r="H816" t="str">
        <f t="shared" si="147"/>
        <v>März</v>
      </c>
      <c r="I816" t="str">
        <f t="shared" si="155"/>
        <v>März 2002</v>
      </c>
      <c r="J816" s="2">
        <f t="shared" si="148"/>
        <v>84</v>
      </c>
      <c r="K816">
        <f t="shared" si="149"/>
        <v>25</v>
      </c>
      <c r="L816">
        <f t="shared" si="150"/>
        <v>1</v>
      </c>
      <c r="M816" t="str">
        <f t="shared" si="151"/>
        <v>Montag</v>
      </c>
    </row>
    <row r="817" spans="1:13" x14ac:dyDescent="0.25">
      <c r="A817" s="1">
        <v>37341</v>
      </c>
      <c r="B817">
        <f t="shared" si="144"/>
        <v>2002</v>
      </c>
      <c r="C817">
        <f t="shared" si="145"/>
        <v>1</v>
      </c>
      <c r="D817" t="str">
        <f t="shared" si="152"/>
        <v>2002-03</v>
      </c>
      <c r="E817" t="str">
        <f t="shared" si="153"/>
        <v>Q1</v>
      </c>
      <c r="F817">
        <f t="shared" si="146"/>
        <v>3</v>
      </c>
      <c r="G817" t="str">
        <f t="shared" si="154"/>
        <v>2002/03</v>
      </c>
      <c r="H817" t="str">
        <f t="shared" si="147"/>
        <v>März</v>
      </c>
      <c r="I817" t="str">
        <f t="shared" si="155"/>
        <v>März 2002</v>
      </c>
      <c r="J817" s="2">
        <f t="shared" si="148"/>
        <v>85</v>
      </c>
      <c r="K817">
        <f t="shared" si="149"/>
        <v>26</v>
      </c>
      <c r="L817">
        <f t="shared" si="150"/>
        <v>2</v>
      </c>
      <c r="M817" t="str">
        <f t="shared" si="151"/>
        <v>Dienstag</v>
      </c>
    </row>
    <row r="818" spans="1:13" x14ac:dyDescent="0.25">
      <c r="A818" s="1">
        <v>37342</v>
      </c>
      <c r="B818">
        <f t="shared" si="144"/>
        <v>2002</v>
      </c>
      <c r="C818">
        <f t="shared" si="145"/>
        <v>1</v>
      </c>
      <c r="D818" t="str">
        <f t="shared" si="152"/>
        <v>2002-03</v>
      </c>
      <c r="E818" t="str">
        <f t="shared" si="153"/>
        <v>Q1</v>
      </c>
      <c r="F818">
        <f t="shared" si="146"/>
        <v>3</v>
      </c>
      <c r="G818" t="str">
        <f t="shared" si="154"/>
        <v>2002/03</v>
      </c>
      <c r="H818" t="str">
        <f t="shared" si="147"/>
        <v>März</v>
      </c>
      <c r="I818" t="str">
        <f t="shared" si="155"/>
        <v>März 2002</v>
      </c>
      <c r="J818" s="2">
        <f t="shared" si="148"/>
        <v>86</v>
      </c>
      <c r="K818">
        <f t="shared" si="149"/>
        <v>27</v>
      </c>
      <c r="L818">
        <f t="shared" si="150"/>
        <v>3</v>
      </c>
      <c r="M818" t="str">
        <f t="shared" si="151"/>
        <v>Mittwoch</v>
      </c>
    </row>
    <row r="819" spans="1:13" x14ac:dyDescent="0.25">
      <c r="A819" s="1">
        <v>37343</v>
      </c>
      <c r="B819">
        <f t="shared" si="144"/>
        <v>2002</v>
      </c>
      <c r="C819">
        <f t="shared" si="145"/>
        <v>1</v>
      </c>
      <c r="D819" t="str">
        <f t="shared" si="152"/>
        <v>2002-03</v>
      </c>
      <c r="E819" t="str">
        <f t="shared" si="153"/>
        <v>Q1</v>
      </c>
      <c r="F819">
        <f t="shared" si="146"/>
        <v>3</v>
      </c>
      <c r="G819" t="str">
        <f t="shared" si="154"/>
        <v>2002/03</v>
      </c>
      <c r="H819" t="str">
        <f t="shared" si="147"/>
        <v>März</v>
      </c>
      <c r="I819" t="str">
        <f t="shared" si="155"/>
        <v>März 2002</v>
      </c>
      <c r="J819" s="2">
        <f t="shared" si="148"/>
        <v>87</v>
      </c>
      <c r="K819">
        <f t="shared" si="149"/>
        <v>28</v>
      </c>
      <c r="L819">
        <f t="shared" si="150"/>
        <v>4</v>
      </c>
      <c r="M819" t="str">
        <f t="shared" si="151"/>
        <v>Donnerstag</v>
      </c>
    </row>
    <row r="820" spans="1:13" x14ac:dyDescent="0.25">
      <c r="A820" s="1">
        <v>37344</v>
      </c>
      <c r="B820">
        <f t="shared" si="144"/>
        <v>2002</v>
      </c>
      <c r="C820">
        <f t="shared" si="145"/>
        <v>1</v>
      </c>
      <c r="D820" t="str">
        <f t="shared" si="152"/>
        <v>2002-03</v>
      </c>
      <c r="E820" t="str">
        <f t="shared" si="153"/>
        <v>Q1</v>
      </c>
      <c r="F820">
        <f t="shared" si="146"/>
        <v>3</v>
      </c>
      <c r="G820" t="str">
        <f t="shared" si="154"/>
        <v>2002/03</v>
      </c>
      <c r="H820" t="str">
        <f t="shared" si="147"/>
        <v>März</v>
      </c>
      <c r="I820" t="str">
        <f t="shared" si="155"/>
        <v>März 2002</v>
      </c>
      <c r="J820" s="2">
        <f t="shared" si="148"/>
        <v>88</v>
      </c>
      <c r="K820">
        <f t="shared" si="149"/>
        <v>29</v>
      </c>
      <c r="L820">
        <f t="shared" si="150"/>
        <v>5</v>
      </c>
      <c r="M820" t="str">
        <f t="shared" si="151"/>
        <v>Freitag</v>
      </c>
    </row>
    <row r="821" spans="1:13" x14ac:dyDescent="0.25">
      <c r="A821" s="1">
        <v>37345</v>
      </c>
      <c r="B821">
        <f t="shared" si="144"/>
        <v>2002</v>
      </c>
      <c r="C821">
        <f t="shared" si="145"/>
        <v>1</v>
      </c>
      <c r="D821" t="str">
        <f t="shared" si="152"/>
        <v>2002-03</v>
      </c>
      <c r="E821" t="str">
        <f t="shared" si="153"/>
        <v>Q1</v>
      </c>
      <c r="F821">
        <f t="shared" si="146"/>
        <v>3</v>
      </c>
      <c r="G821" t="str">
        <f t="shared" si="154"/>
        <v>2002/03</v>
      </c>
      <c r="H821" t="str">
        <f t="shared" si="147"/>
        <v>März</v>
      </c>
      <c r="I821" t="str">
        <f t="shared" si="155"/>
        <v>März 2002</v>
      </c>
      <c r="J821" s="2">
        <f t="shared" si="148"/>
        <v>89</v>
      </c>
      <c r="K821">
        <f t="shared" si="149"/>
        <v>30</v>
      </c>
      <c r="L821">
        <f t="shared" si="150"/>
        <v>6</v>
      </c>
      <c r="M821" t="str">
        <f t="shared" si="151"/>
        <v>Samstag</v>
      </c>
    </row>
    <row r="822" spans="1:13" x14ac:dyDescent="0.25">
      <c r="A822" s="1">
        <v>37346</v>
      </c>
      <c r="B822">
        <f t="shared" si="144"/>
        <v>2002</v>
      </c>
      <c r="C822">
        <f t="shared" si="145"/>
        <v>1</v>
      </c>
      <c r="D822" t="str">
        <f t="shared" si="152"/>
        <v>2002-03</v>
      </c>
      <c r="E822" t="str">
        <f t="shared" si="153"/>
        <v>Q1</v>
      </c>
      <c r="F822">
        <f t="shared" si="146"/>
        <v>3</v>
      </c>
      <c r="G822" t="str">
        <f t="shared" si="154"/>
        <v>2002/03</v>
      </c>
      <c r="H822" t="str">
        <f t="shared" si="147"/>
        <v>März</v>
      </c>
      <c r="I822" t="str">
        <f t="shared" si="155"/>
        <v>März 2002</v>
      </c>
      <c r="J822" s="2">
        <f t="shared" si="148"/>
        <v>90</v>
      </c>
      <c r="K822">
        <f t="shared" si="149"/>
        <v>31</v>
      </c>
      <c r="L822">
        <f t="shared" si="150"/>
        <v>7</v>
      </c>
      <c r="M822" t="str">
        <f t="shared" si="151"/>
        <v>Sonntag</v>
      </c>
    </row>
    <row r="823" spans="1:13" x14ac:dyDescent="0.25">
      <c r="A823" s="1">
        <v>37347</v>
      </c>
      <c r="B823">
        <f t="shared" si="144"/>
        <v>2002</v>
      </c>
      <c r="C823">
        <f t="shared" si="145"/>
        <v>2</v>
      </c>
      <c r="D823" t="str">
        <f t="shared" si="152"/>
        <v>2002-04</v>
      </c>
      <c r="E823" t="str">
        <f t="shared" si="153"/>
        <v>Q2</v>
      </c>
      <c r="F823">
        <f t="shared" si="146"/>
        <v>4</v>
      </c>
      <c r="G823" t="str">
        <f t="shared" si="154"/>
        <v>2002/04</v>
      </c>
      <c r="H823" t="str">
        <f t="shared" si="147"/>
        <v>April</v>
      </c>
      <c r="I823" t="str">
        <f t="shared" si="155"/>
        <v>April 2002</v>
      </c>
      <c r="J823" s="2">
        <f t="shared" si="148"/>
        <v>91</v>
      </c>
      <c r="K823">
        <f t="shared" si="149"/>
        <v>1</v>
      </c>
      <c r="L823">
        <f t="shared" si="150"/>
        <v>1</v>
      </c>
      <c r="M823" t="str">
        <f t="shared" si="151"/>
        <v>Montag</v>
      </c>
    </row>
    <row r="824" spans="1:13" x14ac:dyDescent="0.25">
      <c r="A824" s="1">
        <v>37348</v>
      </c>
      <c r="B824">
        <f t="shared" si="144"/>
        <v>2002</v>
      </c>
      <c r="C824">
        <f t="shared" si="145"/>
        <v>2</v>
      </c>
      <c r="D824" t="str">
        <f t="shared" si="152"/>
        <v>2002-04</v>
      </c>
      <c r="E824" t="str">
        <f t="shared" si="153"/>
        <v>Q2</v>
      </c>
      <c r="F824">
        <f t="shared" si="146"/>
        <v>4</v>
      </c>
      <c r="G824" t="str">
        <f t="shared" si="154"/>
        <v>2002/04</v>
      </c>
      <c r="H824" t="str">
        <f t="shared" si="147"/>
        <v>April</v>
      </c>
      <c r="I824" t="str">
        <f t="shared" si="155"/>
        <v>April 2002</v>
      </c>
      <c r="J824" s="2">
        <f t="shared" si="148"/>
        <v>92</v>
      </c>
      <c r="K824">
        <f t="shared" si="149"/>
        <v>2</v>
      </c>
      <c r="L824">
        <f t="shared" si="150"/>
        <v>2</v>
      </c>
      <c r="M824" t="str">
        <f t="shared" si="151"/>
        <v>Dienstag</v>
      </c>
    </row>
    <row r="825" spans="1:13" x14ac:dyDescent="0.25">
      <c r="A825" s="1">
        <v>37349</v>
      </c>
      <c r="B825">
        <f t="shared" si="144"/>
        <v>2002</v>
      </c>
      <c r="C825">
        <f t="shared" si="145"/>
        <v>2</v>
      </c>
      <c r="D825" t="str">
        <f t="shared" si="152"/>
        <v>2002-04</v>
      </c>
      <c r="E825" t="str">
        <f t="shared" si="153"/>
        <v>Q2</v>
      </c>
      <c r="F825">
        <f t="shared" si="146"/>
        <v>4</v>
      </c>
      <c r="G825" t="str">
        <f t="shared" si="154"/>
        <v>2002/04</v>
      </c>
      <c r="H825" t="str">
        <f t="shared" si="147"/>
        <v>April</v>
      </c>
      <c r="I825" t="str">
        <f t="shared" si="155"/>
        <v>April 2002</v>
      </c>
      <c r="J825" s="2">
        <f t="shared" si="148"/>
        <v>93</v>
      </c>
      <c r="K825">
        <f t="shared" si="149"/>
        <v>3</v>
      </c>
      <c r="L825">
        <f t="shared" si="150"/>
        <v>3</v>
      </c>
      <c r="M825" t="str">
        <f t="shared" si="151"/>
        <v>Mittwoch</v>
      </c>
    </row>
    <row r="826" spans="1:13" x14ac:dyDescent="0.25">
      <c r="A826" s="1">
        <v>37350</v>
      </c>
      <c r="B826">
        <f t="shared" si="144"/>
        <v>2002</v>
      </c>
      <c r="C826">
        <f t="shared" si="145"/>
        <v>2</v>
      </c>
      <c r="D826" t="str">
        <f t="shared" si="152"/>
        <v>2002-04</v>
      </c>
      <c r="E826" t="str">
        <f t="shared" si="153"/>
        <v>Q2</v>
      </c>
      <c r="F826">
        <f t="shared" si="146"/>
        <v>4</v>
      </c>
      <c r="G826" t="str">
        <f t="shared" si="154"/>
        <v>2002/04</v>
      </c>
      <c r="H826" t="str">
        <f t="shared" si="147"/>
        <v>April</v>
      </c>
      <c r="I826" t="str">
        <f t="shared" si="155"/>
        <v>April 2002</v>
      </c>
      <c r="J826" s="2">
        <f t="shared" si="148"/>
        <v>94</v>
      </c>
      <c r="K826">
        <f t="shared" si="149"/>
        <v>4</v>
      </c>
      <c r="L826">
        <f t="shared" si="150"/>
        <v>4</v>
      </c>
      <c r="M826" t="str">
        <f t="shared" si="151"/>
        <v>Donnerstag</v>
      </c>
    </row>
    <row r="827" spans="1:13" x14ac:dyDescent="0.25">
      <c r="A827" s="1">
        <v>37351</v>
      </c>
      <c r="B827">
        <f t="shared" si="144"/>
        <v>2002</v>
      </c>
      <c r="C827">
        <f t="shared" si="145"/>
        <v>2</v>
      </c>
      <c r="D827" t="str">
        <f t="shared" si="152"/>
        <v>2002-04</v>
      </c>
      <c r="E827" t="str">
        <f t="shared" si="153"/>
        <v>Q2</v>
      </c>
      <c r="F827">
        <f t="shared" si="146"/>
        <v>4</v>
      </c>
      <c r="G827" t="str">
        <f t="shared" si="154"/>
        <v>2002/04</v>
      </c>
      <c r="H827" t="str">
        <f t="shared" si="147"/>
        <v>April</v>
      </c>
      <c r="I827" t="str">
        <f t="shared" si="155"/>
        <v>April 2002</v>
      </c>
      <c r="J827" s="2">
        <f t="shared" si="148"/>
        <v>95</v>
      </c>
      <c r="K827">
        <f t="shared" si="149"/>
        <v>5</v>
      </c>
      <c r="L827">
        <f t="shared" si="150"/>
        <v>5</v>
      </c>
      <c r="M827" t="str">
        <f t="shared" si="151"/>
        <v>Freitag</v>
      </c>
    </row>
    <row r="828" spans="1:13" x14ac:dyDescent="0.25">
      <c r="A828" s="1">
        <v>37352</v>
      </c>
      <c r="B828">
        <f t="shared" si="144"/>
        <v>2002</v>
      </c>
      <c r="C828">
        <f t="shared" si="145"/>
        <v>2</v>
      </c>
      <c r="D828" t="str">
        <f t="shared" si="152"/>
        <v>2002-04</v>
      </c>
      <c r="E828" t="str">
        <f t="shared" si="153"/>
        <v>Q2</v>
      </c>
      <c r="F828">
        <f t="shared" si="146"/>
        <v>4</v>
      </c>
      <c r="G828" t="str">
        <f t="shared" si="154"/>
        <v>2002/04</v>
      </c>
      <c r="H828" t="str">
        <f t="shared" si="147"/>
        <v>April</v>
      </c>
      <c r="I828" t="str">
        <f t="shared" si="155"/>
        <v>April 2002</v>
      </c>
      <c r="J828" s="2">
        <f t="shared" si="148"/>
        <v>96</v>
      </c>
      <c r="K828">
        <f t="shared" si="149"/>
        <v>6</v>
      </c>
      <c r="L828">
        <f t="shared" si="150"/>
        <v>6</v>
      </c>
      <c r="M828" t="str">
        <f t="shared" si="151"/>
        <v>Samstag</v>
      </c>
    </row>
    <row r="829" spans="1:13" x14ac:dyDescent="0.25">
      <c r="A829" s="1">
        <v>37353</v>
      </c>
      <c r="B829">
        <f t="shared" si="144"/>
        <v>2002</v>
      </c>
      <c r="C829">
        <f t="shared" si="145"/>
        <v>2</v>
      </c>
      <c r="D829" t="str">
        <f t="shared" si="152"/>
        <v>2002-04</v>
      </c>
      <c r="E829" t="str">
        <f t="shared" si="153"/>
        <v>Q2</v>
      </c>
      <c r="F829">
        <f t="shared" si="146"/>
        <v>4</v>
      </c>
      <c r="G829" t="str">
        <f t="shared" si="154"/>
        <v>2002/04</v>
      </c>
      <c r="H829" t="str">
        <f t="shared" si="147"/>
        <v>April</v>
      </c>
      <c r="I829" t="str">
        <f t="shared" si="155"/>
        <v>April 2002</v>
      </c>
      <c r="J829" s="2">
        <f t="shared" si="148"/>
        <v>97</v>
      </c>
      <c r="K829">
        <f t="shared" si="149"/>
        <v>7</v>
      </c>
      <c r="L829">
        <f t="shared" si="150"/>
        <v>7</v>
      </c>
      <c r="M829" t="str">
        <f t="shared" si="151"/>
        <v>Sonntag</v>
      </c>
    </row>
    <row r="830" spans="1:13" x14ac:dyDescent="0.25">
      <c r="A830" s="1">
        <v>37354</v>
      </c>
      <c r="B830">
        <f t="shared" si="144"/>
        <v>2002</v>
      </c>
      <c r="C830">
        <f t="shared" si="145"/>
        <v>2</v>
      </c>
      <c r="D830" t="str">
        <f t="shared" si="152"/>
        <v>2002-04</v>
      </c>
      <c r="E830" t="str">
        <f t="shared" si="153"/>
        <v>Q2</v>
      </c>
      <c r="F830">
        <f t="shared" si="146"/>
        <v>4</v>
      </c>
      <c r="G830" t="str">
        <f t="shared" si="154"/>
        <v>2002/04</v>
      </c>
      <c r="H830" t="str">
        <f t="shared" si="147"/>
        <v>April</v>
      </c>
      <c r="I830" t="str">
        <f t="shared" si="155"/>
        <v>April 2002</v>
      </c>
      <c r="J830" s="2">
        <f t="shared" si="148"/>
        <v>98</v>
      </c>
      <c r="K830">
        <f t="shared" si="149"/>
        <v>8</v>
      </c>
      <c r="L830">
        <f t="shared" si="150"/>
        <v>1</v>
      </c>
      <c r="M830" t="str">
        <f t="shared" si="151"/>
        <v>Montag</v>
      </c>
    </row>
    <row r="831" spans="1:13" x14ac:dyDescent="0.25">
      <c r="A831" s="1">
        <v>37355</v>
      </c>
      <c r="B831">
        <f t="shared" si="144"/>
        <v>2002</v>
      </c>
      <c r="C831">
        <f t="shared" si="145"/>
        <v>2</v>
      </c>
      <c r="D831" t="str">
        <f t="shared" si="152"/>
        <v>2002-04</v>
      </c>
      <c r="E831" t="str">
        <f t="shared" si="153"/>
        <v>Q2</v>
      </c>
      <c r="F831">
        <f t="shared" si="146"/>
        <v>4</v>
      </c>
      <c r="G831" t="str">
        <f t="shared" si="154"/>
        <v>2002/04</v>
      </c>
      <c r="H831" t="str">
        <f t="shared" si="147"/>
        <v>April</v>
      </c>
      <c r="I831" t="str">
        <f t="shared" si="155"/>
        <v>April 2002</v>
      </c>
      <c r="J831" s="2">
        <f t="shared" si="148"/>
        <v>99</v>
      </c>
      <c r="K831">
        <f t="shared" si="149"/>
        <v>9</v>
      </c>
      <c r="L831">
        <f t="shared" si="150"/>
        <v>2</v>
      </c>
      <c r="M831" t="str">
        <f t="shared" si="151"/>
        <v>Dienstag</v>
      </c>
    </row>
    <row r="832" spans="1:13" x14ac:dyDescent="0.25">
      <c r="A832" s="1">
        <v>37356</v>
      </c>
      <c r="B832">
        <f t="shared" si="144"/>
        <v>2002</v>
      </c>
      <c r="C832">
        <f t="shared" si="145"/>
        <v>2</v>
      </c>
      <c r="D832" t="str">
        <f t="shared" si="152"/>
        <v>2002-04</v>
      </c>
      <c r="E832" t="str">
        <f t="shared" si="153"/>
        <v>Q2</v>
      </c>
      <c r="F832">
        <f t="shared" si="146"/>
        <v>4</v>
      </c>
      <c r="G832" t="str">
        <f t="shared" si="154"/>
        <v>2002/04</v>
      </c>
      <c r="H832" t="str">
        <f t="shared" si="147"/>
        <v>April</v>
      </c>
      <c r="I832" t="str">
        <f t="shared" si="155"/>
        <v>April 2002</v>
      </c>
      <c r="J832" s="2">
        <f t="shared" si="148"/>
        <v>100</v>
      </c>
      <c r="K832">
        <f t="shared" si="149"/>
        <v>10</v>
      </c>
      <c r="L832">
        <f t="shared" si="150"/>
        <v>3</v>
      </c>
      <c r="M832" t="str">
        <f t="shared" si="151"/>
        <v>Mittwoch</v>
      </c>
    </row>
    <row r="833" spans="1:13" x14ac:dyDescent="0.25">
      <c r="A833" s="1">
        <v>37357</v>
      </c>
      <c r="B833">
        <f t="shared" si="144"/>
        <v>2002</v>
      </c>
      <c r="C833">
        <f t="shared" si="145"/>
        <v>2</v>
      </c>
      <c r="D833" t="str">
        <f t="shared" si="152"/>
        <v>2002-04</v>
      </c>
      <c r="E833" t="str">
        <f t="shared" si="153"/>
        <v>Q2</v>
      </c>
      <c r="F833">
        <f t="shared" si="146"/>
        <v>4</v>
      </c>
      <c r="G833" t="str">
        <f t="shared" si="154"/>
        <v>2002/04</v>
      </c>
      <c r="H833" t="str">
        <f t="shared" si="147"/>
        <v>April</v>
      </c>
      <c r="I833" t="str">
        <f t="shared" si="155"/>
        <v>April 2002</v>
      </c>
      <c r="J833" s="2">
        <f t="shared" si="148"/>
        <v>101</v>
      </c>
      <c r="K833">
        <f t="shared" si="149"/>
        <v>11</v>
      </c>
      <c r="L833">
        <f t="shared" si="150"/>
        <v>4</v>
      </c>
      <c r="M833" t="str">
        <f t="shared" si="151"/>
        <v>Donnerstag</v>
      </c>
    </row>
    <row r="834" spans="1:13" x14ac:dyDescent="0.25">
      <c r="A834" s="1">
        <v>37358</v>
      </c>
      <c r="B834">
        <f t="shared" ref="B834:B897" si="156">YEAR(A834)</f>
        <v>2002</v>
      </c>
      <c r="C834">
        <f t="shared" ref="C834:C897" si="157">ROUNDUP(MONTH(A834)/3,0)</f>
        <v>2</v>
      </c>
      <c r="D834" t="str">
        <f t="shared" si="152"/>
        <v>2002-04</v>
      </c>
      <c r="E834" t="str">
        <f t="shared" si="153"/>
        <v>Q2</v>
      </c>
      <c r="F834">
        <f t="shared" ref="F834:F897" si="158">MONTH(A834)</f>
        <v>4</v>
      </c>
      <c r="G834" t="str">
        <f t="shared" si="154"/>
        <v>2002/04</v>
      </c>
      <c r="H834" t="str">
        <f t="shared" ref="H834:H897" si="159">TEXT(A834,"MMMM")</f>
        <v>April</v>
      </c>
      <c r="I834" t="str">
        <f t="shared" si="155"/>
        <v>April 2002</v>
      </c>
      <c r="J834" s="2">
        <f t="shared" ref="J834:J897" si="160">A834-DATE(YEAR(A834),1,0)</f>
        <v>102</v>
      </c>
      <c r="K834">
        <f t="shared" ref="K834:K897" si="161">DAY(A834)</f>
        <v>12</v>
      </c>
      <c r="L834">
        <f t="shared" ref="L834:L897" si="162">WEEKDAY(A834,2)</f>
        <v>5</v>
      </c>
      <c r="M834" t="str">
        <f t="shared" ref="M834:M897" si="163">TEXT(WEEKDAY(A834),"TTTT")</f>
        <v>Freitag</v>
      </c>
    </row>
    <row r="835" spans="1:13" x14ac:dyDescent="0.25">
      <c r="A835" s="1">
        <v>37359</v>
      </c>
      <c r="B835">
        <f t="shared" si="156"/>
        <v>2002</v>
      </c>
      <c r="C835">
        <f t="shared" si="157"/>
        <v>2</v>
      </c>
      <c r="D835" t="str">
        <f t="shared" ref="D835:D898" si="164" xml:space="preserve"> B835 &amp; "-"&amp; TEXT(F835,"00")</f>
        <v>2002-04</v>
      </c>
      <c r="E835" t="str">
        <f t="shared" ref="E835:E898" si="165">"Q" &amp; C835</f>
        <v>Q2</v>
      </c>
      <c r="F835">
        <f t="shared" si="158"/>
        <v>4</v>
      </c>
      <c r="G835" t="str">
        <f t="shared" ref="G835:G898" si="166">B835 &amp; "/" &amp; TEXT(F835,"00")</f>
        <v>2002/04</v>
      </c>
      <c r="H835" t="str">
        <f t="shared" si="159"/>
        <v>April</v>
      </c>
      <c r="I835" t="str">
        <f t="shared" ref="I835:I898" si="167">H835 &amp; " " &amp; B835</f>
        <v>April 2002</v>
      </c>
      <c r="J835" s="2">
        <f t="shared" si="160"/>
        <v>103</v>
      </c>
      <c r="K835">
        <f t="shared" si="161"/>
        <v>13</v>
      </c>
      <c r="L835">
        <f t="shared" si="162"/>
        <v>6</v>
      </c>
      <c r="M835" t="str">
        <f t="shared" si="163"/>
        <v>Samstag</v>
      </c>
    </row>
    <row r="836" spans="1:13" x14ac:dyDescent="0.25">
      <c r="A836" s="1">
        <v>37360</v>
      </c>
      <c r="B836">
        <f t="shared" si="156"/>
        <v>2002</v>
      </c>
      <c r="C836">
        <f t="shared" si="157"/>
        <v>2</v>
      </c>
      <c r="D836" t="str">
        <f t="shared" si="164"/>
        <v>2002-04</v>
      </c>
      <c r="E836" t="str">
        <f t="shared" si="165"/>
        <v>Q2</v>
      </c>
      <c r="F836">
        <f t="shared" si="158"/>
        <v>4</v>
      </c>
      <c r="G836" t="str">
        <f t="shared" si="166"/>
        <v>2002/04</v>
      </c>
      <c r="H836" t="str">
        <f t="shared" si="159"/>
        <v>April</v>
      </c>
      <c r="I836" t="str">
        <f t="shared" si="167"/>
        <v>April 2002</v>
      </c>
      <c r="J836" s="2">
        <f t="shared" si="160"/>
        <v>104</v>
      </c>
      <c r="K836">
        <f t="shared" si="161"/>
        <v>14</v>
      </c>
      <c r="L836">
        <f t="shared" si="162"/>
        <v>7</v>
      </c>
      <c r="M836" t="str">
        <f t="shared" si="163"/>
        <v>Sonntag</v>
      </c>
    </row>
    <row r="837" spans="1:13" x14ac:dyDescent="0.25">
      <c r="A837" s="1">
        <v>37361</v>
      </c>
      <c r="B837">
        <f t="shared" si="156"/>
        <v>2002</v>
      </c>
      <c r="C837">
        <f t="shared" si="157"/>
        <v>2</v>
      </c>
      <c r="D837" t="str">
        <f t="shared" si="164"/>
        <v>2002-04</v>
      </c>
      <c r="E837" t="str">
        <f t="shared" si="165"/>
        <v>Q2</v>
      </c>
      <c r="F837">
        <f t="shared" si="158"/>
        <v>4</v>
      </c>
      <c r="G837" t="str">
        <f t="shared" si="166"/>
        <v>2002/04</v>
      </c>
      <c r="H837" t="str">
        <f t="shared" si="159"/>
        <v>April</v>
      </c>
      <c r="I837" t="str">
        <f t="shared" si="167"/>
        <v>April 2002</v>
      </c>
      <c r="J837" s="2">
        <f t="shared" si="160"/>
        <v>105</v>
      </c>
      <c r="K837">
        <f t="shared" si="161"/>
        <v>15</v>
      </c>
      <c r="L837">
        <f t="shared" si="162"/>
        <v>1</v>
      </c>
      <c r="M837" t="str">
        <f t="shared" si="163"/>
        <v>Montag</v>
      </c>
    </row>
    <row r="838" spans="1:13" x14ac:dyDescent="0.25">
      <c r="A838" s="1">
        <v>37362</v>
      </c>
      <c r="B838">
        <f t="shared" si="156"/>
        <v>2002</v>
      </c>
      <c r="C838">
        <f t="shared" si="157"/>
        <v>2</v>
      </c>
      <c r="D838" t="str">
        <f t="shared" si="164"/>
        <v>2002-04</v>
      </c>
      <c r="E838" t="str">
        <f t="shared" si="165"/>
        <v>Q2</v>
      </c>
      <c r="F838">
        <f t="shared" si="158"/>
        <v>4</v>
      </c>
      <c r="G838" t="str">
        <f t="shared" si="166"/>
        <v>2002/04</v>
      </c>
      <c r="H838" t="str">
        <f t="shared" si="159"/>
        <v>April</v>
      </c>
      <c r="I838" t="str">
        <f t="shared" si="167"/>
        <v>April 2002</v>
      </c>
      <c r="J838" s="2">
        <f t="shared" si="160"/>
        <v>106</v>
      </c>
      <c r="K838">
        <f t="shared" si="161"/>
        <v>16</v>
      </c>
      <c r="L838">
        <f t="shared" si="162"/>
        <v>2</v>
      </c>
      <c r="M838" t="str">
        <f t="shared" si="163"/>
        <v>Dienstag</v>
      </c>
    </row>
    <row r="839" spans="1:13" x14ac:dyDescent="0.25">
      <c r="A839" s="1">
        <v>37363</v>
      </c>
      <c r="B839">
        <f t="shared" si="156"/>
        <v>2002</v>
      </c>
      <c r="C839">
        <f t="shared" si="157"/>
        <v>2</v>
      </c>
      <c r="D839" t="str">
        <f t="shared" si="164"/>
        <v>2002-04</v>
      </c>
      <c r="E839" t="str">
        <f t="shared" si="165"/>
        <v>Q2</v>
      </c>
      <c r="F839">
        <f t="shared" si="158"/>
        <v>4</v>
      </c>
      <c r="G839" t="str">
        <f t="shared" si="166"/>
        <v>2002/04</v>
      </c>
      <c r="H839" t="str">
        <f t="shared" si="159"/>
        <v>April</v>
      </c>
      <c r="I839" t="str">
        <f t="shared" si="167"/>
        <v>April 2002</v>
      </c>
      <c r="J839" s="2">
        <f t="shared" si="160"/>
        <v>107</v>
      </c>
      <c r="K839">
        <f t="shared" si="161"/>
        <v>17</v>
      </c>
      <c r="L839">
        <f t="shared" si="162"/>
        <v>3</v>
      </c>
      <c r="M839" t="str">
        <f t="shared" si="163"/>
        <v>Mittwoch</v>
      </c>
    </row>
    <row r="840" spans="1:13" x14ac:dyDescent="0.25">
      <c r="A840" s="1">
        <v>37364</v>
      </c>
      <c r="B840">
        <f t="shared" si="156"/>
        <v>2002</v>
      </c>
      <c r="C840">
        <f t="shared" si="157"/>
        <v>2</v>
      </c>
      <c r="D840" t="str">
        <f t="shared" si="164"/>
        <v>2002-04</v>
      </c>
      <c r="E840" t="str">
        <f t="shared" si="165"/>
        <v>Q2</v>
      </c>
      <c r="F840">
        <f t="shared" si="158"/>
        <v>4</v>
      </c>
      <c r="G840" t="str">
        <f t="shared" si="166"/>
        <v>2002/04</v>
      </c>
      <c r="H840" t="str">
        <f t="shared" si="159"/>
        <v>April</v>
      </c>
      <c r="I840" t="str">
        <f t="shared" si="167"/>
        <v>April 2002</v>
      </c>
      <c r="J840" s="2">
        <f t="shared" si="160"/>
        <v>108</v>
      </c>
      <c r="K840">
        <f t="shared" si="161"/>
        <v>18</v>
      </c>
      <c r="L840">
        <f t="shared" si="162"/>
        <v>4</v>
      </c>
      <c r="M840" t="str">
        <f t="shared" si="163"/>
        <v>Donnerstag</v>
      </c>
    </row>
    <row r="841" spans="1:13" x14ac:dyDescent="0.25">
      <c r="A841" s="1">
        <v>37365</v>
      </c>
      <c r="B841">
        <f t="shared" si="156"/>
        <v>2002</v>
      </c>
      <c r="C841">
        <f t="shared" si="157"/>
        <v>2</v>
      </c>
      <c r="D841" t="str">
        <f t="shared" si="164"/>
        <v>2002-04</v>
      </c>
      <c r="E841" t="str">
        <f t="shared" si="165"/>
        <v>Q2</v>
      </c>
      <c r="F841">
        <f t="shared" si="158"/>
        <v>4</v>
      </c>
      <c r="G841" t="str">
        <f t="shared" si="166"/>
        <v>2002/04</v>
      </c>
      <c r="H841" t="str">
        <f t="shared" si="159"/>
        <v>April</v>
      </c>
      <c r="I841" t="str">
        <f t="shared" si="167"/>
        <v>April 2002</v>
      </c>
      <c r="J841" s="2">
        <f t="shared" si="160"/>
        <v>109</v>
      </c>
      <c r="K841">
        <f t="shared" si="161"/>
        <v>19</v>
      </c>
      <c r="L841">
        <f t="shared" si="162"/>
        <v>5</v>
      </c>
      <c r="M841" t="str">
        <f t="shared" si="163"/>
        <v>Freitag</v>
      </c>
    </row>
    <row r="842" spans="1:13" x14ac:dyDescent="0.25">
      <c r="A842" s="1">
        <v>37366</v>
      </c>
      <c r="B842">
        <f t="shared" si="156"/>
        <v>2002</v>
      </c>
      <c r="C842">
        <f t="shared" si="157"/>
        <v>2</v>
      </c>
      <c r="D842" t="str">
        <f t="shared" si="164"/>
        <v>2002-04</v>
      </c>
      <c r="E842" t="str">
        <f t="shared" si="165"/>
        <v>Q2</v>
      </c>
      <c r="F842">
        <f t="shared" si="158"/>
        <v>4</v>
      </c>
      <c r="G842" t="str">
        <f t="shared" si="166"/>
        <v>2002/04</v>
      </c>
      <c r="H842" t="str">
        <f t="shared" si="159"/>
        <v>April</v>
      </c>
      <c r="I842" t="str">
        <f t="shared" si="167"/>
        <v>April 2002</v>
      </c>
      <c r="J842" s="2">
        <f t="shared" si="160"/>
        <v>110</v>
      </c>
      <c r="K842">
        <f t="shared" si="161"/>
        <v>20</v>
      </c>
      <c r="L842">
        <f t="shared" si="162"/>
        <v>6</v>
      </c>
      <c r="M842" t="str">
        <f t="shared" si="163"/>
        <v>Samstag</v>
      </c>
    </row>
    <row r="843" spans="1:13" x14ac:dyDescent="0.25">
      <c r="A843" s="1">
        <v>37367</v>
      </c>
      <c r="B843">
        <f t="shared" si="156"/>
        <v>2002</v>
      </c>
      <c r="C843">
        <f t="shared" si="157"/>
        <v>2</v>
      </c>
      <c r="D843" t="str">
        <f t="shared" si="164"/>
        <v>2002-04</v>
      </c>
      <c r="E843" t="str">
        <f t="shared" si="165"/>
        <v>Q2</v>
      </c>
      <c r="F843">
        <f t="shared" si="158"/>
        <v>4</v>
      </c>
      <c r="G843" t="str">
        <f t="shared" si="166"/>
        <v>2002/04</v>
      </c>
      <c r="H843" t="str">
        <f t="shared" si="159"/>
        <v>April</v>
      </c>
      <c r="I843" t="str">
        <f t="shared" si="167"/>
        <v>April 2002</v>
      </c>
      <c r="J843" s="2">
        <f t="shared" si="160"/>
        <v>111</v>
      </c>
      <c r="K843">
        <f t="shared" si="161"/>
        <v>21</v>
      </c>
      <c r="L843">
        <f t="shared" si="162"/>
        <v>7</v>
      </c>
      <c r="M843" t="str">
        <f t="shared" si="163"/>
        <v>Sonntag</v>
      </c>
    </row>
    <row r="844" spans="1:13" x14ac:dyDescent="0.25">
      <c r="A844" s="1">
        <v>37368</v>
      </c>
      <c r="B844">
        <f t="shared" si="156"/>
        <v>2002</v>
      </c>
      <c r="C844">
        <f t="shared" si="157"/>
        <v>2</v>
      </c>
      <c r="D844" t="str">
        <f t="shared" si="164"/>
        <v>2002-04</v>
      </c>
      <c r="E844" t="str">
        <f t="shared" si="165"/>
        <v>Q2</v>
      </c>
      <c r="F844">
        <f t="shared" si="158"/>
        <v>4</v>
      </c>
      <c r="G844" t="str">
        <f t="shared" si="166"/>
        <v>2002/04</v>
      </c>
      <c r="H844" t="str">
        <f t="shared" si="159"/>
        <v>April</v>
      </c>
      <c r="I844" t="str">
        <f t="shared" si="167"/>
        <v>April 2002</v>
      </c>
      <c r="J844" s="2">
        <f t="shared" si="160"/>
        <v>112</v>
      </c>
      <c r="K844">
        <f t="shared" si="161"/>
        <v>22</v>
      </c>
      <c r="L844">
        <f t="shared" si="162"/>
        <v>1</v>
      </c>
      <c r="M844" t="str">
        <f t="shared" si="163"/>
        <v>Montag</v>
      </c>
    </row>
    <row r="845" spans="1:13" x14ac:dyDescent="0.25">
      <c r="A845" s="1">
        <v>37369</v>
      </c>
      <c r="B845">
        <f t="shared" si="156"/>
        <v>2002</v>
      </c>
      <c r="C845">
        <f t="shared" si="157"/>
        <v>2</v>
      </c>
      <c r="D845" t="str">
        <f t="shared" si="164"/>
        <v>2002-04</v>
      </c>
      <c r="E845" t="str">
        <f t="shared" si="165"/>
        <v>Q2</v>
      </c>
      <c r="F845">
        <f t="shared" si="158"/>
        <v>4</v>
      </c>
      <c r="G845" t="str">
        <f t="shared" si="166"/>
        <v>2002/04</v>
      </c>
      <c r="H845" t="str">
        <f t="shared" si="159"/>
        <v>April</v>
      </c>
      <c r="I845" t="str">
        <f t="shared" si="167"/>
        <v>April 2002</v>
      </c>
      <c r="J845" s="2">
        <f t="shared" si="160"/>
        <v>113</v>
      </c>
      <c r="K845">
        <f t="shared" si="161"/>
        <v>23</v>
      </c>
      <c r="L845">
        <f t="shared" si="162"/>
        <v>2</v>
      </c>
      <c r="M845" t="str">
        <f t="shared" si="163"/>
        <v>Dienstag</v>
      </c>
    </row>
    <row r="846" spans="1:13" x14ac:dyDescent="0.25">
      <c r="A846" s="1">
        <v>37370</v>
      </c>
      <c r="B846">
        <f t="shared" si="156"/>
        <v>2002</v>
      </c>
      <c r="C846">
        <f t="shared" si="157"/>
        <v>2</v>
      </c>
      <c r="D846" t="str">
        <f t="shared" si="164"/>
        <v>2002-04</v>
      </c>
      <c r="E846" t="str">
        <f t="shared" si="165"/>
        <v>Q2</v>
      </c>
      <c r="F846">
        <f t="shared" si="158"/>
        <v>4</v>
      </c>
      <c r="G846" t="str">
        <f t="shared" si="166"/>
        <v>2002/04</v>
      </c>
      <c r="H846" t="str">
        <f t="shared" si="159"/>
        <v>April</v>
      </c>
      <c r="I846" t="str">
        <f t="shared" si="167"/>
        <v>April 2002</v>
      </c>
      <c r="J846" s="2">
        <f t="shared" si="160"/>
        <v>114</v>
      </c>
      <c r="K846">
        <f t="shared" si="161"/>
        <v>24</v>
      </c>
      <c r="L846">
        <f t="shared" si="162"/>
        <v>3</v>
      </c>
      <c r="M846" t="str">
        <f t="shared" si="163"/>
        <v>Mittwoch</v>
      </c>
    </row>
    <row r="847" spans="1:13" x14ac:dyDescent="0.25">
      <c r="A847" s="1">
        <v>37371</v>
      </c>
      <c r="B847">
        <f t="shared" si="156"/>
        <v>2002</v>
      </c>
      <c r="C847">
        <f t="shared" si="157"/>
        <v>2</v>
      </c>
      <c r="D847" t="str">
        <f t="shared" si="164"/>
        <v>2002-04</v>
      </c>
      <c r="E847" t="str">
        <f t="shared" si="165"/>
        <v>Q2</v>
      </c>
      <c r="F847">
        <f t="shared" si="158"/>
        <v>4</v>
      </c>
      <c r="G847" t="str">
        <f t="shared" si="166"/>
        <v>2002/04</v>
      </c>
      <c r="H847" t="str">
        <f t="shared" si="159"/>
        <v>April</v>
      </c>
      <c r="I847" t="str">
        <f t="shared" si="167"/>
        <v>April 2002</v>
      </c>
      <c r="J847" s="2">
        <f t="shared" si="160"/>
        <v>115</v>
      </c>
      <c r="K847">
        <f t="shared" si="161"/>
        <v>25</v>
      </c>
      <c r="L847">
        <f t="shared" si="162"/>
        <v>4</v>
      </c>
      <c r="M847" t="str">
        <f t="shared" si="163"/>
        <v>Donnerstag</v>
      </c>
    </row>
    <row r="848" spans="1:13" x14ac:dyDescent="0.25">
      <c r="A848" s="1">
        <v>37372</v>
      </c>
      <c r="B848">
        <f t="shared" si="156"/>
        <v>2002</v>
      </c>
      <c r="C848">
        <f t="shared" si="157"/>
        <v>2</v>
      </c>
      <c r="D848" t="str">
        <f t="shared" si="164"/>
        <v>2002-04</v>
      </c>
      <c r="E848" t="str">
        <f t="shared" si="165"/>
        <v>Q2</v>
      </c>
      <c r="F848">
        <f t="shared" si="158"/>
        <v>4</v>
      </c>
      <c r="G848" t="str">
        <f t="shared" si="166"/>
        <v>2002/04</v>
      </c>
      <c r="H848" t="str">
        <f t="shared" si="159"/>
        <v>April</v>
      </c>
      <c r="I848" t="str">
        <f t="shared" si="167"/>
        <v>April 2002</v>
      </c>
      <c r="J848" s="2">
        <f t="shared" si="160"/>
        <v>116</v>
      </c>
      <c r="K848">
        <f t="shared" si="161"/>
        <v>26</v>
      </c>
      <c r="L848">
        <f t="shared" si="162"/>
        <v>5</v>
      </c>
      <c r="M848" t="str">
        <f t="shared" si="163"/>
        <v>Freitag</v>
      </c>
    </row>
    <row r="849" spans="1:13" x14ac:dyDescent="0.25">
      <c r="A849" s="1">
        <v>37373</v>
      </c>
      <c r="B849">
        <f t="shared" si="156"/>
        <v>2002</v>
      </c>
      <c r="C849">
        <f t="shared" si="157"/>
        <v>2</v>
      </c>
      <c r="D849" t="str">
        <f t="shared" si="164"/>
        <v>2002-04</v>
      </c>
      <c r="E849" t="str">
        <f t="shared" si="165"/>
        <v>Q2</v>
      </c>
      <c r="F849">
        <f t="shared" si="158"/>
        <v>4</v>
      </c>
      <c r="G849" t="str">
        <f t="shared" si="166"/>
        <v>2002/04</v>
      </c>
      <c r="H849" t="str">
        <f t="shared" si="159"/>
        <v>April</v>
      </c>
      <c r="I849" t="str">
        <f t="shared" si="167"/>
        <v>April 2002</v>
      </c>
      <c r="J849" s="2">
        <f t="shared" si="160"/>
        <v>117</v>
      </c>
      <c r="K849">
        <f t="shared" si="161"/>
        <v>27</v>
      </c>
      <c r="L849">
        <f t="shared" si="162"/>
        <v>6</v>
      </c>
      <c r="M849" t="str">
        <f t="shared" si="163"/>
        <v>Samstag</v>
      </c>
    </row>
    <row r="850" spans="1:13" x14ac:dyDescent="0.25">
      <c r="A850" s="1">
        <v>37374</v>
      </c>
      <c r="B850">
        <f t="shared" si="156"/>
        <v>2002</v>
      </c>
      <c r="C850">
        <f t="shared" si="157"/>
        <v>2</v>
      </c>
      <c r="D850" t="str">
        <f t="shared" si="164"/>
        <v>2002-04</v>
      </c>
      <c r="E850" t="str">
        <f t="shared" si="165"/>
        <v>Q2</v>
      </c>
      <c r="F850">
        <f t="shared" si="158"/>
        <v>4</v>
      </c>
      <c r="G850" t="str">
        <f t="shared" si="166"/>
        <v>2002/04</v>
      </c>
      <c r="H850" t="str">
        <f t="shared" si="159"/>
        <v>April</v>
      </c>
      <c r="I850" t="str">
        <f t="shared" si="167"/>
        <v>April 2002</v>
      </c>
      <c r="J850" s="2">
        <f t="shared" si="160"/>
        <v>118</v>
      </c>
      <c r="K850">
        <f t="shared" si="161"/>
        <v>28</v>
      </c>
      <c r="L850">
        <f t="shared" si="162"/>
        <v>7</v>
      </c>
      <c r="M850" t="str">
        <f t="shared" si="163"/>
        <v>Sonntag</v>
      </c>
    </row>
    <row r="851" spans="1:13" x14ac:dyDescent="0.25">
      <c r="A851" s="1">
        <v>37375</v>
      </c>
      <c r="B851">
        <f t="shared" si="156"/>
        <v>2002</v>
      </c>
      <c r="C851">
        <f t="shared" si="157"/>
        <v>2</v>
      </c>
      <c r="D851" t="str">
        <f t="shared" si="164"/>
        <v>2002-04</v>
      </c>
      <c r="E851" t="str">
        <f t="shared" si="165"/>
        <v>Q2</v>
      </c>
      <c r="F851">
        <f t="shared" si="158"/>
        <v>4</v>
      </c>
      <c r="G851" t="str">
        <f t="shared" si="166"/>
        <v>2002/04</v>
      </c>
      <c r="H851" t="str">
        <f t="shared" si="159"/>
        <v>April</v>
      </c>
      <c r="I851" t="str">
        <f t="shared" si="167"/>
        <v>April 2002</v>
      </c>
      <c r="J851" s="2">
        <f t="shared" si="160"/>
        <v>119</v>
      </c>
      <c r="K851">
        <f t="shared" si="161"/>
        <v>29</v>
      </c>
      <c r="L851">
        <f t="shared" si="162"/>
        <v>1</v>
      </c>
      <c r="M851" t="str">
        <f t="shared" si="163"/>
        <v>Montag</v>
      </c>
    </row>
    <row r="852" spans="1:13" x14ac:dyDescent="0.25">
      <c r="A852" s="1">
        <v>37376</v>
      </c>
      <c r="B852">
        <f t="shared" si="156"/>
        <v>2002</v>
      </c>
      <c r="C852">
        <f t="shared" si="157"/>
        <v>2</v>
      </c>
      <c r="D852" t="str">
        <f t="shared" si="164"/>
        <v>2002-04</v>
      </c>
      <c r="E852" t="str">
        <f t="shared" si="165"/>
        <v>Q2</v>
      </c>
      <c r="F852">
        <f t="shared" si="158"/>
        <v>4</v>
      </c>
      <c r="G852" t="str">
        <f t="shared" si="166"/>
        <v>2002/04</v>
      </c>
      <c r="H852" t="str">
        <f t="shared" si="159"/>
        <v>April</v>
      </c>
      <c r="I852" t="str">
        <f t="shared" si="167"/>
        <v>April 2002</v>
      </c>
      <c r="J852" s="2">
        <f t="shared" si="160"/>
        <v>120</v>
      </c>
      <c r="K852">
        <f t="shared" si="161"/>
        <v>30</v>
      </c>
      <c r="L852">
        <f t="shared" si="162"/>
        <v>2</v>
      </c>
      <c r="M852" t="str">
        <f t="shared" si="163"/>
        <v>Dienstag</v>
      </c>
    </row>
    <row r="853" spans="1:13" x14ac:dyDescent="0.25">
      <c r="A853" s="1">
        <v>37377</v>
      </c>
      <c r="B853">
        <f t="shared" si="156"/>
        <v>2002</v>
      </c>
      <c r="C853">
        <f t="shared" si="157"/>
        <v>2</v>
      </c>
      <c r="D853" t="str">
        <f t="shared" si="164"/>
        <v>2002-05</v>
      </c>
      <c r="E853" t="str">
        <f t="shared" si="165"/>
        <v>Q2</v>
      </c>
      <c r="F853">
        <f t="shared" si="158"/>
        <v>5</v>
      </c>
      <c r="G853" t="str">
        <f t="shared" si="166"/>
        <v>2002/05</v>
      </c>
      <c r="H853" t="str">
        <f t="shared" si="159"/>
        <v>Mai</v>
      </c>
      <c r="I853" t="str">
        <f t="shared" si="167"/>
        <v>Mai 2002</v>
      </c>
      <c r="J853" s="2">
        <f t="shared" si="160"/>
        <v>121</v>
      </c>
      <c r="K853">
        <f t="shared" si="161"/>
        <v>1</v>
      </c>
      <c r="L853">
        <f t="shared" si="162"/>
        <v>3</v>
      </c>
      <c r="M853" t="str">
        <f t="shared" si="163"/>
        <v>Mittwoch</v>
      </c>
    </row>
    <row r="854" spans="1:13" x14ac:dyDescent="0.25">
      <c r="A854" s="1">
        <v>37378</v>
      </c>
      <c r="B854">
        <f t="shared" si="156"/>
        <v>2002</v>
      </c>
      <c r="C854">
        <f t="shared" si="157"/>
        <v>2</v>
      </c>
      <c r="D854" t="str">
        <f t="shared" si="164"/>
        <v>2002-05</v>
      </c>
      <c r="E854" t="str">
        <f t="shared" si="165"/>
        <v>Q2</v>
      </c>
      <c r="F854">
        <f t="shared" si="158"/>
        <v>5</v>
      </c>
      <c r="G854" t="str">
        <f t="shared" si="166"/>
        <v>2002/05</v>
      </c>
      <c r="H854" t="str">
        <f t="shared" si="159"/>
        <v>Mai</v>
      </c>
      <c r="I854" t="str">
        <f t="shared" si="167"/>
        <v>Mai 2002</v>
      </c>
      <c r="J854" s="2">
        <f t="shared" si="160"/>
        <v>122</v>
      </c>
      <c r="K854">
        <f t="shared" si="161"/>
        <v>2</v>
      </c>
      <c r="L854">
        <f t="shared" si="162"/>
        <v>4</v>
      </c>
      <c r="M854" t="str">
        <f t="shared" si="163"/>
        <v>Donnerstag</v>
      </c>
    </row>
    <row r="855" spans="1:13" x14ac:dyDescent="0.25">
      <c r="A855" s="1">
        <v>37379</v>
      </c>
      <c r="B855">
        <f t="shared" si="156"/>
        <v>2002</v>
      </c>
      <c r="C855">
        <f t="shared" si="157"/>
        <v>2</v>
      </c>
      <c r="D855" t="str">
        <f t="shared" si="164"/>
        <v>2002-05</v>
      </c>
      <c r="E855" t="str">
        <f t="shared" si="165"/>
        <v>Q2</v>
      </c>
      <c r="F855">
        <f t="shared" si="158"/>
        <v>5</v>
      </c>
      <c r="G855" t="str">
        <f t="shared" si="166"/>
        <v>2002/05</v>
      </c>
      <c r="H855" t="str">
        <f t="shared" si="159"/>
        <v>Mai</v>
      </c>
      <c r="I855" t="str">
        <f t="shared" si="167"/>
        <v>Mai 2002</v>
      </c>
      <c r="J855" s="2">
        <f t="shared" si="160"/>
        <v>123</v>
      </c>
      <c r="K855">
        <f t="shared" si="161"/>
        <v>3</v>
      </c>
      <c r="L855">
        <f t="shared" si="162"/>
        <v>5</v>
      </c>
      <c r="M855" t="str">
        <f t="shared" si="163"/>
        <v>Freitag</v>
      </c>
    </row>
    <row r="856" spans="1:13" x14ac:dyDescent="0.25">
      <c r="A856" s="1">
        <v>37380</v>
      </c>
      <c r="B856">
        <f t="shared" si="156"/>
        <v>2002</v>
      </c>
      <c r="C856">
        <f t="shared" si="157"/>
        <v>2</v>
      </c>
      <c r="D856" t="str">
        <f t="shared" si="164"/>
        <v>2002-05</v>
      </c>
      <c r="E856" t="str">
        <f t="shared" si="165"/>
        <v>Q2</v>
      </c>
      <c r="F856">
        <f t="shared" si="158"/>
        <v>5</v>
      </c>
      <c r="G856" t="str">
        <f t="shared" si="166"/>
        <v>2002/05</v>
      </c>
      <c r="H856" t="str">
        <f t="shared" si="159"/>
        <v>Mai</v>
      </c>
      <c r="I856" t="str">
        <f t="shared" si="167"/>
        <v>Mai 2002</v>
      </c>
      <c r="J856" s="2">
        <f t="shared" si="160"/>
        <v>124</v>
      </c>
      <c r="K856">
        <f t="shared" si="161"/>
        <v>4</v>
      </c>
      <c r="L856">
        <f t="shared" si="162"/>
        <v>6</v>
      </c>
      <c r="M856" t="str">
        <f t="shared" si="163"/>
        <v>Samstag</v>
      </c>
    </row>
    <row r="857" spans="1:13" x14ac:dyDescent="0.25">
      <c r="A857" s="1">
        <v>37381</v>
      </c>
      <c r="B857">
        <f t="shared" si="156"/>
        <v>2002</v>
      </c>
      <c r="C857">
        <f t="shared" si="157"/>
        <v>2</v>
      </c>
      <c r="D857" t="str">
        <f t="shared" si="164"/>
        <v>2002-05</v>
      </c>
      <c r="E857" t="str">
        <f t="shared" si="165"/>
        <v>Q2</v>
      </c>
      <c r="F857">
        <f t="shared" si="158"/>
        <v>5</v>
      </c>
      <c r="G857" t="str">
        <f t="shared" si="166"/>
        <v>2002/05</v>
      </c>
      <c r="H857" t="str">
        <f t="shared" si="159"/>
        <v>Mai</v>
      </c>
      <c r="I857" t="str">
        <f t="shared" si="167"/>
        <v>Mai 2002</v>
      </c>
      <c r="J857" s="2">
        <f t="shared" si="160"/>
        <v>125</v>
      </c>
      <c r="K857">
        <f t="shared" si="161"/>
        <v>5</v>
      </c>
      <c r="L857">
        <f t="shared" si="162"/>
        <v>7</v>
      </c>
      <c r="M857" t="str">
        <f t="shared" si="163"/>
        <v>Sonntag</v>
      </c>
    </row>
    <row r="858" spans="1:13" x14ac:dyDescent="0.25">
      <c r="A858" s="1">
        <v>37382</v>
      </c>
      <c r="B858">
        <f t="shared" si="156"/>
        <v>2002</v>
      </c>
      <c r="C858">
        <f t="shared" si="157"/>
        <v>2</v>
      </c>
      <c r="D858" t="str">
        <f t="shared" si="164"/>
        <v>2002-05</v>
      </c>
      <c r="E858" t="str">
        <f t="shared" si="165"/>
        <v>Q2</v>
      </c>
      <c r="F858">
        <f t="shared" si="158"/>
        <v>5</v>
      </c>
      <c r="G858" t="str">
        <f t="shared" si="166"/>
        <v>2002/05</v>
      </c>
      <c r="H858" t="str">
        <f t="shared" si="159"/>
        <v>Mai</v>
      </c>
      <c r="I858" t="str">
        <f t="shared" si="167"/>
        <v>Mai 2002</v>
      </c>
      <c r="J858" s="2">
        <f t="shared" si="160"/>
        <v>126</v>
      </c>
      <c r="K858">
        <f t="shared" si="161"/>
        <v>6</v>
      </c>
      <c r="L858">
        <f t="shared" si="162"/>
        <v>1</v>
      </c>
      <c r="M858" t="str">
        <f t="shared" si="163"/>
        <v>Montag</v>
      </c>
    </row>
    <row r="859" spans="1:13" x14ac:dyDescent="0.25">
      <c r="A859" s="1">
        <v>37383</v>
      </c>
      <c r="B859">
        <f t="shared" si="156"/>
        <v>2002</v>
      </c>
      <c r="C859">
        <f t="shared" si="157"/>
        <v>2</v>
      </c>
      <c r="D859" t="str">
        <f t="shared" si="164"/>
        <v>2002-05</v>
      </c>
      <c r="E859" t="str">
        <f t="shared" si="165"/>
        <v>Q2</v>
      </c>
      <c r="F859">
        <f t="shared" si="158"/>
        <v>5</v>
      </c>
      <c r="G859" t="str">
        <f t="shared" si="166"/>
        <v>2002/05</v>
      </c>
      <c r="H859" t="str">
        <f t="shared" si="159"/>
        <v>Mai</v>
      </c>
      <c r="I859" t="str">
        <f t="shared" si="167"/>
        <v>Mai 2002</v>
      </c>
      <c r="J859" s="2">
        <f t="shared" si="160"/>
        <v>127</v>
      </c>
      <c r="K859">
        <f t="shared" si="161"/>
        <v>7</v>
      </c>
      <c r="L859">
        <f t="shared" si="162"/>
        <v>2</v>
      </c>
      <c r="M859" t="str">
        <f t="shared" si="163"/>
        <v>Dienstag</v>
      </c>
    </row>
    <row r="860" spans="1:13" x14ac:dyDescent="0.25">
      <c r="A860" s="1">
        <v>37384</v>
      </c>
      <c r="B860">
        <f t="shared" si="156"/>
        <v>2002</v>
      </c>
      <c r="C860">
        <f t="shared" si="157"/>
        <v>2</v>
      </c>
      <c r="D860" t="str">
        <f t="shared" si="164"/>
        <v>2002-05</v>
      </c>
      <c r="E860" t="str">
        <f t="shared" si="165"/>
        <v>Q2</v>
      </c>
      <c r="F860">
        <f t="shared" si="158"/>
        <v>5</v>
      </c>
      <c r="G860" t="str">
        <f t="shared" si="166"/>
        <v>2002/05</v>
      </c>
      <c r="H860" t="str">
        <f t="shared" si="159"/>
        <v>Mai</v>
      </c>
      <c r="I860" t="str">
        <f t="shared" si="167"/>
        <v>Mai 2002</v>
      </c>
      <c r="J860" s="2">
        <f t="shared" si="160"/>
        <v>128</v>
      </c>
      <c r="K860">
        <f t="shared" si="161"/>
        <v>8</v>
      </c>
      <c r="L860">
        <f t="shared" si="162"/>
        <v>3</v>
      </c>
      <c r="M860" t="str">
        <f t="shared" si="163"/>
        <v>Mittwoch</v>
      </c>
    </row>
    <row r="861" spans="1:13" x14ac:dyDescent="0.25">
      <c r="A861" s="1">
        <v>37385</v>
      </c>
      <c r="B861">
        <f t="shared" si="156"/>
        <v>2002</v>
      </c>
      <c r="C861">
        <f t="shared" si="157"/>
        <v>2</v>
      </c>
      <c r="D861" t="str">
        <f t="shared" si="164"/>
        <v>2002-05</v>
      </c>
      <c r="E861" t="str">
        <f t="shared" si="165"/>
        <v>Q2</v>
      </c>
      <c r="F861">
        <f t="shared" si="158"/>
        <v>5</v>
      </c>
      <c r="G861" t="str">
        <f t="shared" si="166"/>
        <v>2002/05</v>
      </c>
      <c r="H861" t="str">
        <f t="shared" si="159"/>
        <v>Mai</v>
      </c>
      <c r="I861" t="str">
        <f t="shared" si="167"/>
        <v>Mai 2002</v>
      </c>
      <c r="J861" s="2">
        <f t="shared" si="160"/>
        <v>129</v>
      </c>
      <c r="K861">
        <f t="shared" si="161"/>
        <v>9</v>
      </c>
      <c r="L861">
        <f t="shared" si="162"/>
        <v>4</v>
      </c>
      <c r="M861" t="str">
        <f t="shared" si="163"/>
        <v>Donnerstag</v>
      </c>
    </row>
    <row r="862" spans="1:13" x14ac:dyDescent="0.25">
      <c r="A862" s="1">
        <v>37386</v>
      </c>
      <c r="B862">
        <f t="shared" si="156"/>
        <v>2002</v>
      </c>
      <c r="C862">
        <f t="shared" si="157"/>
        <v>2</v>
      </c>
      <c r="D862" t="str">
        <f t="shared" si="164"/>
        <v>2002-05</v>
      </c>
      <c r="E862" t="str">
        <f t="shared" si="165"/>
        <v>Q2</v>
      </c>
      <c r="F862">
        <f t="shared" si="158"/>
        <v>5</v>
      </c>
      <c r="G862" t="str">
        <f t="shared" si="166"/>
        <v>2002/05</v>
      </c>
      <c r="H862" t="str">
        <f t="shared" si="159"/>
        <v>Mai</v>
      </c>
      <c r="I862" t="str">
        <f t="shared" si="167"/>
        <v>Mai 2002</v>
      </c>
      <c r="J862" s="2">
        <f t="shared" si="160"/>
        <v>130</v>
      </c>
      <c r="K862">
        <f t="shared" si="161"/>
        <v>10</v>
      </c>
      <c r="L862">
        <f t="shared" si="162"/>
        <v>5</v>
      </c>
      <c r="M862" t="str">
        <f t="shared" si="163"/>
        <v>Freitag</v>
      </c>
    </row>
    <row r="863" spans="1:13" x14ac:dyDescent="0.25">
      <c r="A863" s="1">
        <v>37387</v>
      </c>
      <c r="B863">
        <f t="shared" si="156"/>
        <v>2002</v>
      </c>
      <c r="C863">
        <f t="shared" si="157"/>
        <v>2</v>
      </c>
      <c r="D863" t="str">
        <f t="shared" si="164"/>
        <v>2002-05</v>
      </c>
      <c r="E863" t="str">
        <f t="shared" si="165"/>
        <v>Q2</v>
      </c>
      <c r="F863">
        <f t="shared" si="158"/>
        <v>5</v>
      </c>
      <c r="G863" t="str">
        <f t="shared" si="166"/>
        <v>2002/05</v>
      </c>
      <c r="H863" t="str">
        <f t="shared" si="159"/>
        <v>Mai</v>
      </c>
      <c r="I863" t="str">
        <f t="shared" si="167"/>
        <v>Mai 2002</v>
      </c>
      <c r="J863" s="2">
        <f t="shared" si="160"/>
        <v>131</v>
      </c>
      <c r="K863">
        <f t="shared" si="161"/>
        <v>11</v>
      </c>
      <c r="L863">
        <f t="shared" si="162"/>
        <v>6</v>
      </c>
      <c r="M863" t="str">
        <f t="shared" si="163"/>
        <v>Samstag</v>
      </c>
    </row>
    <row r="864" spans="1:13" x14ac:dyDescent="0.25">
      <c r="A864" s="1">
        <v>37388</v>
      </c>
      <c r="B864">
        <f t="shared" si="156"/>
        <v>2002</v>
      </c>
      <c r="C864">
        <f t="shared" si="157"/>
        <v>2</v>
      </c>
      <c r="D864" t="str">
        <f t="shared" si="164"/>
        <v>2002-05</v>
      </c>
      <c r="E864" t="str">
        <f t="shared" si="165"/>
        <v>Q2</v>
      </c>
      <c r="F864">
        <f t="shared" si="158"/>
        <v>5</v>
      </c>
      <c r="G864" t="str">
        <f t="shared" si="166"/>
        <v>2002/05</v>
      </c>
      <c r="H864" t="str">
        <f t="shared" si="159"/>
        <v>Mai</v>
      </c>
      <c r="I864" t="str">
        <f t="shared" si="167"/>
        <v>Mai 2002</v>
      </c>
      <c r="J864" s="2">
        <f t="shared" si="160"/>
        <v>132</v>
      </c>
      <c r="K864">
        <f t="shared" si="161"/>
        <v>12</v>
      </c>
      <c r="L864">
        <f t="shared" si="162"/>
        <v>7</v>
      </c>
      <c r="M864" t="str">
        <f t="shared" si="163"/>
        <v>Sonntag</v>
      </c>
    </row>
    <row r="865" spans="1:13" x14ac:dyDescent="0.25">
      <c r="A865" s="1">
        <v>37389</v>
      </c>
      <c r="B865">
        <f t="shared" si="156"/>
        <v>2002</v>
      </c>
      <c r="C865">
        <f t="shared" si="157"/>
        <v>2</v>
      </c>
      <c r="D865" t="str">
        <f t="shared" si="164"/>
        <v>2002-05</v>
      </c>
      <c r="E865" t="str">
        <f t="shared" si="165"/>
        <v>Q2</v>
      </c>
      <c r="F865">
        <f t="shared" si="158"/>
        <v>5</v>
      </c>
      <c r="G865" t="str">
        <f t="shared" si="166"/>
        <v>2002/05</v>
      </c>
      <c r="H865" t="str">
        <f t="shared" si="159"/>
        <v>Mai</v>
      </c>
      <c r="I865" t="str">
        <f t="shared" si="167"/>
        <v>Mai 2002</v>
      </c>
      <c r="J865" s="2">
        <f t="shared" si="160"/>
        <v>133</v>
      </c>
      <c r="K865">
        <f t="shared" si="161"/>
        <v>13</v>
      </c>
      <c r="L865">
        <f t="shared" si="162"/>
        <v>1</v>
      </c>
      <c r="M865" t="str">
        <f t="shared" si="163"/>
        <v>Montag</v>
      </c>
    </row>
    <row r="866" spans="1:13" x14ac:dyDescent="0.25">
      <c r="A866" s="1">
        <v>37390</v>
      </c>
      <c r="B866">
        <f t="shared" si="156"/>
        <v>2002</v>
      </c>
      <c r="C866">
        <f t="shared" si="157"/>
        <v>2</v>
      </c>
      <c r="D866" t="str">
        <f t="shared" si="164"/>
        <v>2002-05</v>
      </c>
      <c r="E866" t="str">
        <f t="shared" si="165"/>
        <v>Q2</v>
      </c>
      <c r="F866">
        <f t="shared" si="158"/>
        <v>5</v>
      </c>
      <c r="G866" t="str">
        <f t="shared" si="166"/>
        <v>2002/05</v>
      </c>
      <c r="H866" t="str">
        <f t="shared" si="159"/>
        <v>Mai</v>
      </c>
      <c r="I866" t="str">
        <f t="shared" si="167"/>
        <v>Mai 2002</v>
      </c>
      <c r="J866" s="2">
        <f t="shared" si="160"/>
        <v>134</v>
      </c>
      <c r="K866">
        <f t="shared" si="161"/>
        <v>14</v>
      </c>
      <c r="L866">
        <f t="shared" si="162"/>
        <v>2</v>
      </c>
      <c r="M866" t="str">
        <f t="shared" si="163"/>
        <v>Dienstag</v>
      </c>
    </row>
    <row r="867" spans="1:13" x14ac:dyDescent="0.25">
      <c r="A867" s="1">
        <v>37391</v>
      </c>
      <c r="B867">
        <f t="shared" si="156"/>
        <v>2002</v>
      </c>
      <c r="C867">
        <f t="shared" si="157"/>
        <v>2</v>
      </c>
      <c r="D867" t="str">
        <f t="shared" si="164"/>
        <v>2002-05</v>
      </c>
      <c r="E867" t="str">
        <f t="shared" si="165"/>
        <v>Q2</v>
      </c>
      <c r="F867">
        <f t="shared" si="158"/>
        <v>5</v>
      </c>
      <c r="G867" t="str">
        <f t="shared" si="166"/>
        <v>2002/05</v>
      </c>
      <c r="H867" t="str">
        <f t="shared" si="159"/>
        <v>Mai</v>
      </c>
      <c r="I867" t="str">
        <f t="shared" si="167"/>
        <v>Mai 2002</v>
      </c>
      <c r="J867" s="2">
        <f t="shared" si="160"/>
        <v>135</v>
      </c>
      <c r="K867">
        <f t="shared" si="161"/>
        <v>15</v>
      </c>
      <c r="L867">
        <f t="shared" si="162"/>
        <v>3</v>
      </c>
      <c r="M867" t="str">
        <f t="shared" si="163"/>
        <v>Mittwoch</v>
      </c>
    </row>
    <row r="868" spans="1:13" x14ac:dyDescent="0.25">
      <c r="A868" s="1">
        <v>37392</v>
      </c>
      <c r="B868">
        <f t="shared" si="156"/>
        <v>2002</v>
      </c>
      <c r="C868">
        <f t="shared" si="157"/>
        <v>2</v>
      </c>
      <c r="D868" t="str">
        <f t="shared" si="164"/>
        <v>2002-05</v>
      </c>
      <c r="E868" t="str">
        <f t="shared" si="165"/>
        <v>Q2</v>
      </c>
      <c r="F868">
        <f t="shared" si="158"/>
        <v>5</v>
      </c>
      <c r="G868" t="str">
        <f t="shared" si="166"/>
        <v>2002/05</v>
      </c>
      <c r="H868" t="str">
        <f t="shared" si="159"/>
        <v>Mai</v>
      </c>
      <c r="I868" t="str">
        <f t="shared" si="167"/>
        <v>Mai 2002</v>
      </c>
      <c r="J868" s="2">
        <f t="shared" si="160"/>
        <v>136</v>
      </c>
      <c r="K868">
        <f t="shared" si="161"/>
        <v>16</v>
      </c>
      <c r="L868">
        <f t="shared" si="162"/>
        <v>4</v>
      </c>
      <c r="M868" t="str">
        <f t="shared" si="163"/>
        <v>Donnerstag</v>
      </c>
    </row>
    <row r="869" spans="1:13" x14ac:dyDescent="0.25">
      <c r="A869" s="1">
        <v>37393</v>
      </c>
      <c r="B869">
        <f t="shared" si="156"/>
        <v>2002</v>
      </c>
      <c r="C869">
        <f t="shared" si="157"/>
        <v>2</v>
      </c>
      <c r="D869" t="str">
        <f t="shared" si="164"/>
        <v>2002-05</v>
      </c>
      <c r="E869" t="str">
        <f t="shared" si="165"/>
        <v>Q2</v>
      </c>
      <c r="F869">
        <f t="shared" si="158"/>
        <v>5</v>
      </c>
      <c r="G869" t="str">
        <f t="shared" si="166"/>
        <v>2002/05</v>
      </c>
      <c r="H869" t="str">
        <f t="shared" si="159"/>
        <v>Mai</v>
      </c>
      <c r="I869" t="str">
        <f t="shared" si="167"/>
        <v>Mai 2002</v>
      </c>
      <c r="J869" s="2">
        <f t="shared" si="160"/>
        <v>137</v>
      </c>
      <c r="K869">
        <f t="shared" si="161"/>
        <v>17</v>
      </c>
      <c r="L869">
        <f t="shared" si="162"/>
        <v>5</v>
      </c>
      <c r="M869" t="str">
        <f t="shared" si="163"/>
        <v>Freitag</v>
      </c>
    </row>
    <row r="870" spans="1:13" x14ac:dyDescent="0.25">
      <c r="A870" s="1">
        <v>37394</v>
      </c>
      <c r="B870">
        <f t="shared" si="156"/>
        <v>2002</v>
      </c>
      <c r="C870">
        <f t="shared" si="157"/>
        <v>2</v>
      </c>
      <c r="D870" t="str">
        <f t="shared" si="164"/>
        <v>2002-05</v>
      </c>
      <c r="E870" t="str">
        <f t="shared" si="165"/>
        <v>Q2</v>
      </c>
      <c r="F870">
        <f t="shared" si="158"/>
        <v>5</v>
      </c>
      <c r="G870" t="str">
        <f t="shared" si="166"/>
        <v>2002/05</v>
      </c>
      <c r="H870" t="str">
        <f t="shared" si="159"/>
        <v>Mai</v>
      </c>
      <c r="I870" t="str">
        <f t="shared" si="167"/>
        <v>Mai 2002</v>
      </c>
      <c r="J870" s="2">
        <f t="shared" si="160"/>
        <v>138</v>
      </c>
      <c r="K870">
        <f t="shared" si="161"/>
        <v>18</v>
      </c>
      <c r="L870">
        <f t="shared" si="162"/>
        <v>6</v>
      </c>
      <c r="M870" t="str">
        <f t="shared" si="163"/>
        <v>Samstag</v>
      </c>
    </row>
    <row r="871" spans="1:13" x14ac:dyDescent="0.25">
      <c r="A871" s="1">
        <v>37395</v>
      </c>
      <c r="B871">
        <f t="shared" si="156"/>
        <v>2002</v>
      </c>
      <c r="C871">
        <f t="shared" si="157"/>
        <v>2</v>
      </c>
      <c r="D871" t="str">
        <f t="shared" si="164"/>
        <v>2002-05</v>
      </c>
      <c r="E871" t="str">
        <f t="shared" si="165"/>
        <v>Q2</v>
      </c>
      <c r="F871">
        <f t="shared" si="158"/>
        <v>5</v>
      </c>
      <c r="G871" t="str">
        <f t="shared" si="166"/>
        <v>2002/05</v>
      </c>
      <c r="H871" t="str">
        <f t="shared" si="159"/>
        <v>Mai</v>
      </c>
      <c r="I871" t="str">
        <f t="shared" si="167"/>
        <v>Mai 2002</v>
      </c>
      <c r="J871" s="2">
        <f t="shared" si="160"/>
        <v>139</v>
      </c>
      <c r="K871">
        <f t="shared" si="161"/>
        <v>19</v>
      </c>
      <c r="L871">
        <f t="shared" si="162"/>
        <v>7</v>
      </c>
      <c r="M871" t="str">
        <f t="shared" si="163"/>
        <v>Sonntag</v>
      </c>
    </row>
    <row r="872" spans="1:13" x14ac:dyDescent="0.25">
      <c r="A872" s="1">
        <v>37396</v>
      </c>
      <c r="B872">
        <f t="shared" si="156"/>
        <v>2002</v>
      </c>
      <c r="C872">
        <f t="shared" si="157"/>
        <v>2</v>
      </c>
      <c r="D872" t="str">
        <f t="shared" si="164"/>
        <v>2002-05</v>
      </c>
      <c r="E872" t="str">
        <f t="shared" si="165"/>
        <v>Q2</v>
      </c>
      <c r="F872">
        <f t="shared" si="158"/>
        <v>5</v>
      </c>
      <c r="G872" t="str">
        <f t="shared" si="166"/>
        <v>2002/05</v>
      </c>
      <c r="H872" t="str">
        <f t="shared" si="159"/>
        <v>Mai</v>
      </c>
      <c r="I872" t="str">
        <f t="shared" si="167"/>
        <v>Mai 2002</v>
      </c>
      <c r="J872" s="2">
        <f t="shared" si="160"/>
        <v>140</v>
      </c>
      <c r="K872">
        <f t="shared" si="161"/>
        <v>20</v>
      </c>
      <c r="L872">
        <f t="shared" si="162"/>
        <v>1</v>
      </c>
      <c r="M872" t="str">
        <f t="shared" si="163"/>
        <v>Montag</v>
      </c>
    </row>
    <row r="873" spans="1:13" x14ac:dyDescent="0.25">
      <c r="A873" s="1">
        <v>37397</v>
      </c>
      <c r="B873">
        <f t="shared" si="156"/>
        <v>2002</v>
      </c>
      <c r="C873">
        <f t="shared" si="157"/>
        <v>2</v>
      </c>
      <c r="D873" t="str">
        <f t="shared" si="164"/>
        <v>2002-05</v>
      </c>
      <c r="E873" t="str">
        <f t="shared" si="165"/>
        <v>Q2</v>
      </c>
      <c r="F873">
        <f t="shared" si="158"/>
        <v>5</v>
      </c>
      <c r="G873" t="str">
        <f t="shared" si="166"/>
        <v>2002/05</v>
      </c>
      <c r="H873" t="str">
        <f t="shared" si="159"/>
        <v>Mai</v>
      </c>
      <c r="I873" t="str">
        <f t="shared" si="167"/>
        <v>Mai 2002</v>
      </c>
      <c r="J873" s="2">
        <f t="shared" si="160"/>
        <v>141</v>
      </c>
      <c r="K873">
        <f t="shared" si="161"/>
        <v>21</v>
      </c>
      <c r="L873">
        <f t="shared" si="162"/>
        <v>2</v>
      </c>
      <c r="M873" t="str">
        <f t="shared" si="163"/>
        <v>Dienstag</v>
      </c>
    </row>
    <row r="874" spans="1:13" x14ac:dyDescent="0.25">
      <c r="A874" s="1">
        <v>37398</v>
      </c>
      <c r="B874">
        <f t="shared" si="156"/>
        <v>2002</v>
      </c>
      <c r="C874">
        <f t="shared" si="157"/>
        <v>2</v>
      </c>
      <c r="D874" t="str">
        <f t="shared" si="164"/>
        <v>2002-05</v>
      </c>
      <c r="E874" t="str">
        <f t="shared" si="165"/>
        <v>Q2</v>
      </c>
      <c r="F874">
        <f t="shared" si="158"/>
        <v>5</v>
      </c>
      <c r="G874" t="str">
        <f t="shared" si="166"/>
        <v>2002/05</v>
      </c>
      <c r="H874" t="str">
        <f t="shared" si="159"/>
        <v>Mai</v>
      </c>
      <c r="I874" t="str">
        <f t="shared" si="167"/>
        <v>Mai 2002</v>
      </c>
      <c r="J874" s="2">
        <f t="shared" si="160"/>
        <v>142</v>
      </c>
      <c r="K874">
        <f t="shared" si="161"/>
        <v>22</v>
      </c>
      <c r="L874">
        <f t="shared" si="162"/>
        <v>3</v>
      </c>
      <c r="M874" t="str">
        <f t="shared" si="163"/>
        <v>Mittwoch</v>
      </c>
    </row>
    <row r="875" spans="1:13" x14ac:dyDescent="0.25">
      <c r="A875" s="1">
        <v>37399</v>
      </c>
      <c r="B875">
        <f t="shared" si="156"/>
        <v>2002</v>
      </c>
      <c r="C875">
        <f t="shared" si="157"/>
        <v>2</v>
      </c>
      <c r="D875" t="str">
        <f t="shared" si="164"/>
        <v>2002-05</v>
      </c>
      <c r="E875" t="str">
        <f t="shared" si="165"/>
        <v>Q2</v>
      </c>
      <c r="F875">
        <f t="shared" si="158"/>
        <v>5</v>
      </c>
      <c r="G875" t="str">
        <f t="shared" si="166"/>
        <v>2002/05</v>
      </c>
      <c r="H875" t="str">
        <f t="shared" si="159"/>
        <v>Mai</v>
      </c>
      <c r="I875" t="str">
        <f t="shared" si="167"/>
        <v>Mai 2002</v>
      </c>
      <c r="J875" s="2">
        <f t="shared" si="160"/>
        <v>143</v>
      </c>
      <c r="K875">
        <f t="shared" si="161"/>
        <v>23</v>
      </c>
      <c r="L875">
        <f t="shared" si="162"/>
        <v>4</v>
      </c>
      <c r="M875" t="str">
        <f t="shared" si="163"/>
        <v>Donnerstag</v>
      </c>
    </row>
    <row r="876" spans="1:13" x14ac:dyDescent="0.25">
      <c r="A876" s="1">
        <v>37400</v>
      </c>
      <c r="B876">
        <f t="shared" si="156"/>
        <v>2002</v>
      </c>
      <c r="C876">
        <f t="shared" si="157"/>
        <v>2</v>
      </c>
      <c r="D876" t="str">
        <f t="shared" si="164"/>
        <v>2002-05</v>
      </c>
      <c r="E876" t="str">
        <f t="shared" si="165"/>
        <v>Q2</v>
      </c>
      <c r="F876">
        <f t="shared" si="158"/>
        <v>5</v>
      </c>
      <c r="G876" t="str">
        <f t="shared" si="166"/>
        <v>2002/05</v>
      </c>
      <c r="H876" t="str">
        <f t="shared" si="159"/>
        <v>Mai</v>
      </c>
      <c r="I876" t="str">
        <f t="shared" si="167"/>
        <v>Mai 2002</v>
      </c>
      <c r="J876" s="2">
        <f t="shared" si="160"/>
        <v>144</v>
      </c>
      <c r="K876">
        <f t="shared" si="161"/>
        <v>24</v>
      </c>
      <c r="L876">
        <f t="shared" si="162"/>
        <v>5</v>
      </c>
      <c r="M876" t="str">
        <f t="shared" si="163"/>
        <v>Freitag</v>
      </c>
    </row>
    <row r="877" spans="1:13" x14ac:dyDescent="0.25">
      <c r="A877" s="1">
        <v>37401</v>
      </c>
      <c r="B877">
        <f t="shared" si="156"/>
        <v>2002</v>
      </c>
      <c r="C877">
        <f t="shared" si="157"/>
        <v>2</v>
      </c>
      <c r="D877" t="str">
        <f t="shared" si="164"/>
        <v>2002-05</v>
      </c>
      <c r="E877" t="str">
        <f t="shared" si="165"/>
        <v>Q2</v>
      </c>
      <c r="F877">
        <f t="shared" si="158"/>
        <v>5</v>
      </c>
      <c r="G877" t="str">
        <f t="shared" si="166"/>
        <v>2002/05</v>
      </c>
      <c r="H877" t="str">
        <f t="shared" si="159"/>
        <v>Mai</v>
      </c>
      <c r="I877" t="str">
        <f t="shared" si="167"/>
        <v>Mai 2002</v>
      </c>
      <c r="J877" s="2">
        <f t="shared" si="160"/>
        <v>145</v>
      </c>
      <c r="K877">
        <f t="shared" si="161"/>
        <v>25</v>
      </c>
      <c r="L877">
        <f t="shared" si="162"/>
        <v>6</v>
      </c>
      <c r="M877" t="str">
        <f t="shared" si="163"/>
        <v>Samstag</v>
      </c>
    </row>
    <row r="878" spans="1:13" x14ac:dyDescent="0.25">
      <c r="A878" s="1">
        <v>37402</v>
      </c>
      <c r="B878">
        <f t="shared" si="156"/>
        <v>2002</v>
      </c>
      <c r="C878">
        <f t="shared" si="157"/>
        <v>2</v>
      </c>
      <c r="D878" t="str">
        <f t="shared" si="164"/>
        <v>2002-05</v>
      </c>
      <c r="E878" t="str">
        <f t="shared" si="165"/>
        <v>Q2</v>
      </c>
      <c r="F878">
        <f t="shared" si="158"/>
        <v>5</v>
      </c>
      <c r="G878" t="str">
        <f t="shared" si="166"/>
        <v>2002/05</v>
      </c>
      <c r="H878" t="str">
        <f t="shared" si="159"/>
        <v>Mai</v>
      </c>
      <c r="I878" t="str">
        <f t="shared" si="167"/>
        <v>Mai 2002</v>
      </c>
      <c r="J878" s="2">
        <f t="shared" si="160"/>
        <v>146</v>
      </c>
      <c r="K878">
        <f t="shared" si="161"/>
        <v>26</v>
      </c>
      <c r="L878">
        <f t="shared" si="162"/>
        <v>7</v>
      </c>
      <c r="M878" t="str">
        <f t="shared" si="163"/>
        <v>Sonntag</v>
      </c>
    </row>
    <row r="879" spans="1:13" x14ac:dyDescent="0.25">
      <c r="A879" s="1">
        <v>37403</v>
      </c>
      <c r="B879">
        <f t="shared" si="156"/>
        <v>2002</v>
      </c>
      <c r="C879">
        <f t="shared" si="157"/>
        <v>2</v>
      </c>
      <c r="D879" t="str">
        <f t="shared" si="164"/>
        <v>2002-05</v>
      </c>
      <c r="E879" t="str">
        <f t="shared" si="165"/>
        <v>Q2</v>
      </c>
      <c r="F879">
        <f t="shared" si="158"/>
        <v>5</v>
      </c>
      <c r="G879" t="str">
        <f t="shared" si="166"/>
        <v>2002/05</v>
      </c>
      <c r="H879" t="str">
        <f t="shared" si="159"/>
        <v>Mai</v>
      </c>
      <c r="I879" t="str">
        <f t="shared" si="167"/>
        <v>Mai 2002</v>
      </c>
      <c r="J879" s="2">
        <f t="shared" si="160"/>
        <v>147</v>
      </c>
      <c r="K879">
        <f t="shared" si="161"/>
        <v>27</v>
      </c>
      <c r="L879">
        <f t="shared" si="162"/>
        <v>1</v>
      </c>
      <c r="M879" t="str">
        <f t="shared" si="163"/>
        <v>Montag</v>
      </c>
    </row>
    <row r="880" spans="1:13" x14ac:dyDescent="0.25">
      <c r="A880" s="1">
        <v>37404</v>
      </c>
      <c r="B880">
        <f t="shared" si="156"/>
        <v>2002</v>
      </c>
      <c r="C880">
        <f t="shared" si="157"/>
        <v>2</v>
      </c>
      <c r="D880" t="str">
        <f t="shared" si="164"/>
        <v>2002-05</v>
      </c>
      <c r="E880" t="str">
        <f t="shared" si="165"/>
        <v>Q2</v>
      </c>
      <c r="F880">
        <f t="shared" si="158"/>
        <v>5</v>
      </c>
      <c r="G880" t="str">
        <f t="shared" si="166"/>
        <v>2002/05</v>
      </c>
      <c r="H880" t="str">
        <f t="shared" si="159"/>
        <v>Mai</v>
      </c>
      <c r="I880" t="str">
        <f t="shared" si="167"/>
        <v>Mai 2002</v>
      </c>
      <c r="J880" s="2">
        <f t="shared" si="160"/>
        <v>148</v>
      </c>
      <c r="K880">
        <f t="shared" si="161"/>
        <v>28</v>
      </c>
      <c r="L880">
        <f t="shared" si="162"/>
        <v>2</v>
      </c>
      <c r="M880" t="str">
        <f t="shared" si="163"/>
        <v>Dienstag</v>
      </c>
    </row>
    <row r="881" spans="1:13" x14ac:dyDescent="0.25">
      <c r="A881" s="1">
        <v>37405</v>
      </c>
      <c r="B881">
        <f t="shared" si="156"/>
        <v>2002</v>
      </c>
      <c r="C881">
        <f t="shared" si="157"/>
        <v>2</v>
      </c>
      <c r="D881" t="str">
        <f t="shared" si="164"/>
        <v>2002-05</v>
      </c>
      <c r="E881" t="str">
        <f t="shared" si="165"/>
        <v>Q2</v>
      </c>
      <c r="F881">
        <f t="shared" si="158"/>
        <v>5</v>
      </c>
      <c r="G881" t="str">
        <f t="shared" si="166"/>
        <v>2002/05</v>
      </c>
      <c r="H881" t="str">
        <f t="shared" si="159"/>
        <v>Mai</v>
      </c>
      <c r="I881" t="str">
        <f t="shared" si="167"/>
        <v>Mai 2002</v>
      </c>
      <c r="J881" s="2">
        <f t="shared" si="160"/>
        <v>149</v>
      </c>
      <c r="K881">
        <f t="shared" si="161"/>
        <v>29</v>
      </c>
      <c r="L881">
        <f t="shared" si="162"/>
        <v>3</v>
      </c>
      <c r="M881" t="str">
        <f t="shared" si="163"/>
        <v>Mittwoch</v>
      </c>
    </row>
    <row r="882" spans="1:13" x14ac:dyDescent="0.25">
      <c r="A882" s="1">
        <v>37406</v>
      </c>
      <c r="B882">
        <f t="shared" si="156"/>
        <v>2002</v>
      </c>
      <c r="C882">
        <f t="shared" si="157"/>
        <v>2</v>
      </c>
      <c r="D882" t="str">
        <f t="shared" si="164"/>
        <v>2002-05</v>
      </c>
      <c r="E882" t="str">
        <f t="shared" si="165"/>
        <v>Q2</v>
      </c>
      <c r="F882">
        <f t="shared" si="158"/>
        <v>5</v>
      </c>
      <c r="G882" t="str">
        <f t="shared" si="166"/>
        <v>2002/05</v>
      </c>
      <c r="H882" t="str">
        <f t="shared" si="159"/>
        <v>Mai</v>
      </c>
      <c r="I882" t="str">
        <f t="shared" si="167"/>
        <v>Mai 2002</v>
      </c>
      <c r="J882" s="2">
        <f t="shared" si="160"/>
        <v>150</v>
      </c>
      <c r="K882">
        <f t="shared" si="161"/>
        <v>30</v>
      </c>
      <c r="L882">
        <f t="shared" si="162"/>
        <v>4</v>
      </c>
      <c r="M882" t="str">
        <f t="shared" si="163"/>
        <v>Donnerstag</v>
      </c>
    </row>
    <row r="883" spans="1:13" x14ac:dyDescent="0.25">
      <c r="A883" s="1">
        <v>37407</v>
      </c>
      <c r="B883">
        <f t="shared" si="156"/>
        <v>2002</v>
      </c>
      <c r="C883">
        <f t="shared" si="157"/>
        <v>2</v>
      </c>
      <c r="D883" t="str">
        <f t="shared" si="164"/>
        <v>2002-05</v>
      </c>
      <c r="E883" t="str">
        <f t="shared" si="165"/>
        <v>Q2</v>
      </c>
      <c r="F883">
        <f t="shared" si="158"/>
        <v>5</v>
      </c>
      <c r="G883" t="str">
        <f t="shared" si="166"/>
        <v>2002/05</v>
      </c>
      <c r="H883" t="str">
        <f t="shared" si="159"/>
        <v>Mai</v>
      </c>
      <c r="I883" t="str">
        <f t="shared" si="167"/>
        <v>Mai 2002</v>
      </c>
      <c r="J883" s="2">
        <f t="shared" si="160"/>
        <v>151</v>
      </c>
      <c r="K883">
        <f t="shared" si="161"/>
        <v>31</v>
      </c>
      <c r="L883">
        <f t="shared" si="162"/>
        <v>5</v>
      </c>
      <c r="M883" t="str">
        <f t="shared" si="163"/>
        <v>Freitag</v>
      </c>
    </row>
    <row r="884" spans="1:13" x14ac:dyDescent="0.25">
      <c r="A884" s="1">
        <v>37408</v>
      </c>
      <c r="B884">
        <f t="shared" si="156"/>
        <v>2002</v>
      </c>
      <c r="C884">
        <f t="shared" si="157"/>
        <v>2</v>
      </c>
      <c r="D884" t="str">
        <f t="shared" si="164"/>
        <v>2002-06</v>
      </c>
      <c r="E884" t="str">
        <f t="shared" si="165"/>
        <v>Q2</v>
      </c>
      <c r="F884">
        <f t="shared" si="158"/>
        <v>6</v>
      </c>
      <c r="G884" t="str">
        <f t="shared" si="166"/>
        <v>2002/06</v>
      </c>
      <c r="H884" t="str">
        <f t="shared" si="159"/>
        <v>Juni</v>
      </c>
      <c r="I884" t="str">
        <f t="shared" si="167"/>
        <v>Juni 2002</v>
      </c>
      <c r="J884" s="2">
        <f t="shared" si="160"/>
        <v>152</v>
      </c>
      <c r="K884">
        <f t="shared" si="161"/>
        <v>1</v>
      </c>
      <c r="L884">
        <f t="shared" si="162"/>
        <v>6</v>
      </c>
      <c r="M884" t="str">
        <f t="shared" si="163"/>
        <v>Samstag</v>
      </c>
    </row>
    <row r="885" spans="1:13" x14ac:dyDescent="0.25">
      <c r="A885" s="1">
        <v>37409</v>
      </c>
      <c r="B885">
        <f t="shared" si="156"/>
        <v>2002</v>
      </c>
      <c r="C885">
        <f t="shared" si="157"/>
        <v>2</v>
      </c>
      <c r="D885" t="str">
        <f t="shared" si="164"/>
        <v>2002-06</v>
      </c>
      <c r="E885" t="str">
        <f t="shared" si="165"/>
        <v>Q2</v>
      </c>
      <c r="F885">
        <f t="shared" si="158"/>
        <v>6</v>
      </c>
      <c r="G885" t="str">
        <f t="shared" si="166"/>
        <v>2002/06</v>
      </c>
      <c r="H885" t="str">
        <f t="shared" si="159"/>
        <v>Juni</v>
      </c>
      <c r="I885" t="str">
        <f t="shared" si="167"/>
        <v>Juni 2002</v>
      </c>
      <c r="J885" s="2">
        <f t="shared" si="160"/>
        <v>153</v>
      </c>
      <c r="K885">
        <f t="shared" si="161"/>
        <v>2</v>
      </c>
      <c r="L885">
        <f t="shared" si="162"/>
        <v>7</v>
      </c>
      <c r="M885" t="str">
        <f t="shared" si="163"/>
        <v>Sonntag</v>
      </c>
    </row>
    <row r="886" spans="1:13" x14ac:dyDescent="0.25">
      <c r="A886" s="1">
        <v>37410</v>
      </c>
      <c r="B886">
        <f t="shared" si="156"/>
        <v>2002</v>
      </c>
      <c r="C886">
        <f t="shared" si="157"/>
        <v>2</v>
      </c>
      <c r="D886" t="str">
        <f t="shared" si="164"/>
        <v>2002-06</v>
      </c>
      <c r="E886" t="str">
        <f t="shared" si="165"/>
        <v>Q2</v>
      </c>
      <c r="F886">
        <f t="shared" si="158"/>
        <v>6</v>
      </c>
      <c r="G886" t="str">
        <f t="shared" si="166"/>
        <v>2002/06</v>
      </c>
      <c r="H886" t="str">
        <f t="shared" si="159"/>
        <v>Juni</v>
      </c>
      <c r="I886" t="str">
        <f t="shared" si="167"/>
        <v>Juni 2002</v>
      </c>
      <c r="J886" s="2">
        <f t="shared" si="160"/>
        <v>154</v>
      </c>
      <c r="K886">
        <f t="shared" si="161"/>
        <v>3</v>
      </c>
      <c r="L886">
        <f t="shared" si="162"/>
        <v>1</v>
      </c>
      <c r="M886" t="str">
        <f t="shared" si="163"/>
        <v>Montag</v>
      </c>
    </row>
    <row r="887" spans="1:13" x14ac:dyDescent="0.25">
      <c r="A887" s="1">
        <v>37411</v>
      </c>
      <c r="B887">
        <f t="shared" si="156"/>
        <v>2002</v>
      </c>
      <c r="C887">
        <f t="shared" si="157"/>
        <v>2</v>
      </c>
      <c r="D887" t="str">
        <f t="shared" si="164"/>
        <v>2002-06</v>
      </c>
      <c r="E887" t="str">
        <f t="shared" si="165"/>
        <v>Q2</v>
      </c>
      <c r="F887">
        <f t="shared" si="158"/>
        <v>6</v>
      </c>
      <c r="G887" t="str">
        <f t="shared" si="166"/>
        <v>2002/06</v>
      </c>
      <c r="H887" t="str">
        <f t="shared" si="159"/>
        <v>Juni</v>
      </c>
      <c r="I887" t="str">
        <f t="shared" si="167"/>
        <v>Juni 2002</v>
      </c>
      <c r="J887" s="2">
        <f t="shared" si="160"/>
        <v>155</v>
      </c>
      <c r="K887">
        <f t="shared" si="161"/>
        <v>4</v>
      </c>
      <c r="L887">
        <f t="shared" si="162"/>
        <v>2</v>
      </c>
      <c r="M887" t="str">
        <f t="shared" si="163"/>
        <v>Dienstag</v>
      </c>
    </row>
    <row r="888" spans="1:13" x14ac:dyDescent="0.25">
      <c r="A888" s="1">
        <v>37412</v>
      </c>
      <c r="B888">
        <f t="shared" si="156"/>
        <v>2002</v>
      </c>
      <c r="C888">
        <f t="shared" si="157"/>
        <v>2</v>
      </c>
      <c r="D888" t="str">
        <f t="shared" si="164"/>
        <v>2002-06</v>
      </c>
      <c r="E888" t="str">
        <f t="shared" si="165"/>
        <v>Q2</v>
      </c>
      <c r="F888">
        <f t="shared" si="158"/>
        <v>6</v>
      </c>
      <c r="G888" t="str">
        <f t="shared" si="166"/>
        <v>2002/06</v>
      </c>
      <c r="H888" t="str">
        <f t="shared" si="159"/>
        <v>Juni</v>
      </c>
      <c r="I888" t="str">
        <f t="shared" si="167"/>
        <v>Juni 2002</v>
      </c>
      <c r="J888" s="2">
        <f t="shared" si="160"/>
        <v>156</v>
      </c>
      <c r="K888">
        <f t="shared" si="161"/>
        <v>5</v>
      </c>
      <c r="L888">
        <f t="shared" si="162"/>
        <v>3</v>
      </c>
      <c r="M888" t="str">
        <f t="shared" si="163"/>
        <v>Mittwoch</v>
      </c>
    </row>
    <row r="889" spans="1:13" x14ac:dyDescent="0.25">
      <c r="A889" s="1">
        <v>37413</v>
      </c>
      <c r="B889">
        <f t="shared" si="156"/>
        <v>2002</v>
      </c>
      <c r="C889">
        <f t="shared" si="157"/>
        <v>2</v>
      </c>
      <c r="D889" t="str">
        <f t="shared" si="164"/>
        <v>2002-06</v>
      </c>
      <c r="E889" t="str">
        <f t="shared" si="165"/>
        <v>Q2</v>
      </c>
      <c r="F889">
        <f t="shared" si="158"/>
        <v>6</v>
      </c>
      <c r="G889" t="str">
        <f t="shared" si="166"/>
        <v>2002/06</v>
      </c>
      <c r="H889" t="str">
        <f t="shared" si="159"/>
        <v>Juni</v>
      </c>
      <c r="I889" t="str">
        <f t="shared" si="167"/>
        <v>Juni 2002</v>
      </c>
      <c r="J889" s="2">
        <f t="shared" si="160"/>
        <v>157</v>
      </c>
      <c r="K889">
        <f t="shared" si="161"/>
        <v>6</v>
      </c>
      <c r="L889">
        <f t="shared" si="162"/>
        <v>4</v>
      </c>
      <c r="M889" t="str">
        <f t="shared" si="163"/>
        <v>Donnerstag</v>
      </c>
    </row>
    <row r="890" spans="1:13" x14ac:dyDescent="0.25">
      <c r="A890" s="1">
        <v>37414</v>
      </c>
      <c r="B890">
        <f t="shared" si="156"/>
        <v>2002</v>
      </c>
      <c r="C890">
        <f t="shared" si="157"/>
        <v>2</v>
      </c>
      <c r="D890" t="str">
        <f t="shared" si="164"/>
        <v>2002-06</v>
      </c>
      <c r="E890" t="str">
        <f t="shared" si="165"/>
        <v>Q2</v>
      </c>
      <c r="F890">
        <f t="shared" si="158"/>
        <v>6</v>
      </c>
      <c r="G890" t="str">
        <f t="shared" si="166"/>
        <v>2002/06</v>
      </c>
      <c r="H890" t="str">
        <f t="shared" si="159"/>
        <v>Juni</v>
      </c>
      <c r="I890" t="str">
        <f t="shared" si="167"/>
        <v>Juni 2002</v>
      </c>
      <c r="J890" s="2">
        <f t="shared" si="160"/>
        <v>158</v>
      </c>
      <c r="K890">
        <f t="shared" si="161"/>
        <v>7</v>
      </c>
      <c r="L890">
        <f t="shared" si="162"/>
        <v>5</v>
      </c>
      <c r="M890" t="str">
        <f t="shared" si="163"/>
        <v>Freitag</v>
      </c>
    </row>
    <row r="891" spans="1:13" x14ac:dyDescent="0.25">
      <c r="A891" s="1">
        <v>37415</v>
      </c>
      <c r="B891">
        <f t="shared" si="156"/>
        <v>2002</v>
      </c>
      <c r="C891">
        <f t="shared" si="157"/>
        <v>2</v>
      </c>
      <c r="D891" t="str">
        <f t="shared" si="164"/>
        <v>2002-06</v>
      </c>
      <c r="E891" t="str">
        <f t="shared" si="165"/>
        <v>Q2</v>
      </c>
      <c r="F891">
        <f t="shared" si="158"/>
        <v>6</v>
      </c>
      <c r="G891" t="str">
        <f t="shared" si="166"/>
        <v>2002/06</v>
      </c>
      <c r="H891" t="str">
        <f t="shared" si="159"/>
        <v>Juni</v>
      </c>
      <c r="I891" t="str">
        <f t="shared" si="167"/>
        <v>Juni 2002</v>
      </c>
      <c r="J891" s="2">
        <f t="shared" si="160"/>
        <v>159</v>
      </c>
      <c r="K891">
        <f t="shared" si="161"/>
        <v>8</v>
      </c>
      <c r="L891">
        <f t="shared" si="162"/>
        <v>6</v>
      </c>
      <c r="M891" t="str">
        <f t="shared" si="163"/>
        <v>Samstag</v>
      </c>
    </row>
    <row r="892" spans="1:13" x14ac:dyDescent="0.25">
      <c r="A892" s="1">
        <v>37416</v>
      </c>
      <c r="B892">
        <f t="shared" si="156"/>
        <v>2002</v>
      </c>
      <c r="C892">
        <f t="shared" si="157"/>
        <v>2</v>
      </c>
      <c r="D892" t="str">
        <f t="shared" si="164"/>
        <v>2002-06</v>
      </c>
      <c r="E892" t="str">
        <f t="shared" si="165"/>
        <v>Q2</v>
      </c>
      <c r="F892">
        <f t="shared" si="158"/>
        <v>6</v>
      </c>
      <c r="G892" t="str">
        <f t="shared" si="166"/>
        <v>2002/06</v>
      </c>
      <c r="H892" t="str">
        <f t="shared" si="159"/>
        <v>Juni</v>
      </c>
      <c r="I892" t="str">
        <f t="shared" si="167"/>
        <v>Juni 2002</v>
      </c>
      <c r="J892" s="2">
        <f t="shared" si="160"/>
        <v>160</v>
      </c>
      <c r="K892">
        <f t="shared" si="161"/>
        <v>9</v>
      </c>
      <c r="L892">
        <f t="shared" si="162"/>
        <v>7</v>
      </c>
      <c r="M892" t="str">
        <f t="shared" si="163"/>
        <v>Sonntag</v>
      </c>
    </row>
    <row r="893" spans="1:13" x14ac:dyDescent="0.25">
      <c r="A893" s="1">
        <v>37417</v>
      </c>
      <c r="B893">
        <f t="shared" si="156"/>
        <v>2002</v>
      </c>
      <c r="C893">
        <f t="shared" si="157"/>
        <v>2</v>
      </c>
      <c r="D893" t="str">
        <f t="shared" si="164"/>
        <v>2002-06</v>
      </c>
      <c r="E893" t="str">
        <f t="shared" si="165"/>
        <v>Q2</v>
      </c>
      <c r="F893">
        <f t="shared" si="158"/>
        <v>6</v>
      </c>
      <c r="G893" t="str">
        <f t="shared" si="166"/>
        <v>2002/06</v>
      </c>
      <c r="H893" t="str">
        <f t="shared" si="159"/>
        <v>Juni</v>
      </c>
      <c r="I893" t="str">
        <f t="shared" si="167"/>
        <v>Juni 2002</v>
      </c>
      <c r="J893" s="2">
        <f t="shared" si="160"/>
        <v>161</v>
      </c>
      <c r="K893">
        <f t="shared" si="161"/>
        <v>10</v>
      </c>
      <c r="L893">
        <f t="shared" si="162"/>
        <v>1</v>
      </c>
      <c r="M893" t="str">
        <f t="shared" si="163"/>
        <v>Montag</v>
      </c>
    </row>
    <row r="894" spans="1:13" x14ac:dyDescent="0.25">
      <c r="A894" s="1">
        <v>37418</v>
      </c>
      <c r="B894">
        <f t="shared" si="156"/>
        <v>2002</v>
      </c>
      <c r="C894">
        <f t="shared" si="157"/>
        <v>2</v>
      </c>
      <c r="D894" t="str">
        <f t="shared" si="164"/>
        <v>2002-06</v>
      </c>
      <c r="E894" t="str">
        <f t="shared" si="165"/>
        <v>Q2</v>
      </c>
      <c r="F894">
        <f t="shared" si="158"/>
        <v>6</v>
      </c>
      <c r="G894" t="str">
        <f t="shared" si="166"/>
        <v>2002/06</v>
      </c>
      <c r="H894" t="str">
        <f t="shared" si="159"/>
        <v>Juni</v>
      </c>
      <c r="I894" t="str">
        <f t="shared" si="167"/>
        <v>Juni 2002</v>
      </c>
      <c r="J894" s="2">
        <f t="shared" si="160"/>
        <v>162</v>
      </c>
      <c r="K894">
        <f t="shared" si="161"/>
        <v>11</v>
      </c>
      <c r="L894">
        <f t="shared" si="162"/>
        <v>2</v>
      </c>
      <c r="M894" t="str">
        <f t="shared" si="163"/>
        <v>Dienstag</v>
      </c>
    </row>
    <row r="895" spans="1:13" x14ac:dyDescent="0.25">
      <c r="A895" s="1">
        <v>37419</v>
      </c>
      <c r="B895">
        <f t="shared" si="156"/>
        <v>2002</v>
      </c>
      <c r="C895">
        <f t="shared" si="157"/>
        <v>2</v>
      </c>
      <c r="D895" t="str">
        <f t="shared" si="164"/>
        <v>2002-06</v>
      </c>
      <c r="E895" t="str">
        <f t="shared" si="165"/>
        <v>Q2</v>
      </c>
      <c r="F895">
        <f t="shared" si="158"/>
        <v>6</v>
      </c>
      <c r="G895" t="str">
        <f t="shared" si="166"/>
        <v>2002/06</v>
      </c>
      <c r="H895" t="str">
        <f t="shared" si="159"/>
        <v>Juni</v>
      </c>
      <c r="I895" t="str">
        <f t="shared" si="167"/>
        <v>Juni 2002</v>
      </c>
      <c r="J895" s="2">
        <f t="shared" si="160"/>
        <v>163</v>
      </c>
      <c r="K895">
        <f t="shared" si="161"/>
        <v>12</v>
      </c>
      <c r="L895">
        <f t="shared" si="162"/>
        <v>3</v>
      </c>
      <c r="M895" t="str">
        <f t="shared" si="163"/>
        <v>Mittwoch</v>
      </c>
    </row>
    <row r="896" spans="1:13" x14ac:dyDescent="0.25">
      <c r="A896" s="1">
        <v>37420</v>
      </c>
      <c r="B896">
        <f t="shared" si="156"/>
        <v>2002</v>
      </c>
      <c r="C896">
        <f t="shared" si="157"/>
        <v>2</v>
      </c>
      <c r="D896" t="str">
        <f t="shared" si="164"/>
        <v>2002-06</v>
      </c>
      <c r="E896" t="str">
        <f t="shared" si="165"/>
        <v>Q2</v>
      </c>
      <c r="F896">
        <f t="shared" si="158"/>
        <v>6</v>
      </c>
      <c r="G896" t="str">
        <f t="shared" si="166"/>
        <v>2002/06</v>
      </c>
      <c r="H896" t="str">
        <f t="shared" si="159"/>
        <v>Juni</v>
      </c>
      <c r="I896" t="str">
        <f t="shared" si="167"/>
        <v>Juni 2002</v>
      </c>
      <c r="J896" s="2">
        <f t="shared" si="160"/>
        <v>164</v>
      </c>
      <c r="K896">
        <f t="shared" si="161"/>
        <v>13</v>
      </c>
      <c r="L896">
        <f t="shared" si="162"/>
        <v>4</v>
      </c>
      <c r="M896" t="str">
        <f t="shared" si="163"/>
        <v>Donnerstag</v>
      </c>
    </row>
    <row r="897" spans="1:13" x14ac:dyDescent="0.25">
      <c r="A897" s="1">
        <v>37421</v>
      </c>
      <c r="B897">
        <f t="shared" si="156"/>
        <v>2002</v>
      </c>
      <c r="C897">
        <f t="shared" si="157"/>
        <v>2</v>
      </c>
      <c r="D897" t="str">
        <f t="shared" si="164"/>
        <v>2002-06</v>
      </c>
      <c r="E897" t="str">
        <f t="shared" si="165"/>
        <v>Q2</v>
      </c>
      <c r="F897">
        <f t="shared" si="158"/>
        <v>6</v>
      </c>
      <c r="G897" t="str">
        <f t="shared" si="166"/>
        <v>2002/06</v>
      </c>
      <c r="H897" t="str">
        <f t="shared" si="159"/>
        <v>Juni</v>
      </c>
      <c r="I897" t="str">
        <f t="shared" si="167"/>
        <v>Juni 2002</v>
      </c>
      <c r="J897" s="2">
        <f t="shared" si="160"/>
        <v>165</v>
      </c>
      <c r="K897">
        <f t="shared" si="161"/>
        <v>14</v>
      </c>
      <c r="L897">
        <f t="shared" si="162"/>
        <v>5</v>
      </c>
      <c r="M897" t="str">
        <f t="shared" si="163"/>
        <v>Freitag</v>
      </c>
    </row>
    <row r="898" spans="1:13" x14ac:dyDescent="0.25">
      <c r="A898" s="1">
        <v>37422</v>
      </c>
      <c r="B898">
        <f t="shared" ref="B898:B961" si="168">YEAR(A898)</f>
        <v>2002</v>
      </c>
      <c r="C898">
        <f t="shared" ref="C898:C961" si="169">ROUNDUP(MONTH(A898)/3,0)</f>
        <v>2</v>
      </c>
      <c r="D898" t="str">
        <f t="shared" si="164"/>
        <v>2002-06</v>
      </c>
      <c r="E898" t="str">
        <f t="shared" si="165"/>
        <v>Q2</v>
      </c>
      <c r="F898">
        <f t="shared" ref="F898:F961" si="170">MONTH(A898)</f>
        <v>6</v>
      </c>
      <c r="G898" t="str">
        <f t="shared" si="166"/>
        <v>2002/06</v>
      </c>
      <c r="H898" t="str">
        <f t="shared" ref="H898:H961" si="171">TEXT(A898,"MMMM")</f>
        <v>Juni</v>
      </c>
      <c r="I898" t="str">
        <f t="shared" si="167"/>
        <v>Juni 2002</v>
      </c>
      <c r="J898" s="2">
        <f t="shared" ref="J898:J961" si="172">A898-DATE(YEAR(A898),1,0)</f>
        <v>166</v>
      </c>
      <c r="K898">
        <f t="shared" ref="K898:K961" si="173">DAY(A898)</f>
        <v>15</v>
      </c>
      <c r="L898">
        <f t="shared" ref="L898:L961" si="174">WEEKDAY(A898,2)</f>
        <v>6</v>
      </c>
      <c r="M898" t="str">
        <f t="shared" ref="M898:M961" si="175">TEXT(WEEKDAY(A898),"TTTT")</f>
        <v>Samstag</v>
      </c>
    </row>
    <row r="899" spans="1:13" x14ac:dyDescent="0.25">
      <c r="A899" s="1">
        <v>37423</v>
      </c>
      <c r="B899">
        <f t="shared" si="168"/>
        <v>2002</v>
      </c>
      <c r="C899">
        <f t="shared" si="169"/>
        <v>2</v>
      </c>
      <c r="D899" t="str">
        <f t="shared" ref="D899:D962" si="176" xml:space="preserve"> B899 &amp; "-"&amp; TEXT(F899,"00")</f>
        <v>2002-06</v>
      </c>
      <c r="E899" t="str">
        <f t="shared" ref="E899:E962" si="177">"Q" &amp; C899</f>
        <v>Q2</v>
      </c>
      <c r="F899">
        <f t="shared" si="170"/>
        <v>6</v>
      </c>
      <c r="G899" t="str">
        <f t="shared" ref="G899:G962" si="178">B899 &amp; "/" &amp; TEXT(F899,"00")</f>
        <v>2002/06</v>
      </c>
      <c r="H899" t="str">
        <f t="shared" si="171"/>
        <v>Juni</v>
      </c>
      <c r="I899" t="str">
        <f t="shared" ref="I899:I962" si="179">H899 &amp; " " &amp; B899</f>
        <v>Juni 2002</v>
      </c>
      <c r="J899" s="2">
        <f t="shared" si="172"/>
        <v>167</v>
      </c>
      <c r="K899">
        <f t="shared" si="173"/>
        <v>16</v>
      </c>
      <c r="L899">
        <f t="shared" si="174"/>
        <v>7</v>
      </c>
      <c r="M899" t="str">
        <f t="shared" si="175"/>
        <v>Sonntag</v>
      </c>
    </row>
    <row r="900" spans="1:13" x14ac:dyDescent="0.25">
      <c r="A900" s="1">
        <v>37424</v>
      </c>
      <c r="B900">
        <f t="shared" si="168"/>
        <v>2002</v>
      </c>
      <c r="C900">
        <f t="shared" si="169"/>
        <v>2</v>
      </c>
      <c r="D900" t="str">
        <f t="shared" si="176"/>
        <v>2002-06</v>
      </c>
      <c r="E900" t="str">
        <f t="shared" si="177"/>
        <v>Q2</v>
      </c>
      <c r="F900">
        <f t="shared" si="170"/>
        <v>6</v>
      </c>
      <c r="G900" t="str">
        <f t="shared" si="178"/>
        <v>2002/06</v>
      </c>
      <c r="H900" t="str">
        <f t="shared" si="171"/>
        <v>Juni</v>
      </c>
      <c r="I900" t="str">
        <f t="shared" si="179"/>
        <v>Juni 2002</v>
      </c>
      <c r="J900" s="2">
        <f t="shared" si="172"/>
        <v>168</v>
      </c>
      <c r="K900">
        <f t="shared" si="173"/>
        <v>17</v>
      </c>
      <c r="L900">
        <f t="shared" si="174"/>
        <v>1</v>
      </c>
      <c r="M900" t="str">
        <f t="shared" si="175"/>
        <v>Montag</v>
      </c>
    </row>
    <row r="901" spans="1:13" x14ac:dyDescent="0.25">
      <c r="A901" s="1">
        <v>37425</v>
      </c>
      <c r="B901">
        <f t="shared" si="168"/>
        <v>2002</v>
      </c>
      <c r="C901">
        <f t="shared" si="169"/>
        <v>2</v>
      </c>
      <c r="D901" t="str">
        <f t="shared" si="176"/>
        <v>2002-06</v>
      </c>
      <c r="E901" t="str">
        <f t="shared" si="177"/>
        <v>Q2</v>
      </c>
      <c r="F901">
        <f t="shared" si="170"/>
        <v>6</v>
      </c>
      <c r="G901" t="str">
        <f t="shared" si="178"/>
        <v>2002/06</v>
      </c>
      <c r="H901" t="str">
        <f t="shared" si="171"/>
        <v>Juni</v>
      </c>
      <c r="I901" t="str">
        <f t="shared" si="179"/>
        <v>Juni 2002</v>
      </c>
      <c r="J901" s="2">
        <f t="shared" si="172"/>
        <v>169</v>
      </c>
      <c r="K901">
        <f t="shared" si="173"/>
        <v>18</v>
      </c>
      <c r="L901">
        <f t="shared" si="174"/>
        <v>2</v>
      </c>
      <c r="M901" t="str">
        <f t="shared" si="175"/>
        <v>Dienstag</v>
      </c>
    </row>
    <row r="902" spans="1:13" x14ac:dyDescent="0.25">
      <c r="A902" s="1">
        <v>37426</v>
      </c>
      <c r="B902">
        <f t="shared" si="168"/>
        <v>2002</v>
      </c>
      <c r="C902">
        <f t="shared" si="169"/>
        <v>2</v>
      </c>
      <c r="D902" t="str">
        <f t="shared" si="176"/>
        <v>2002-06</v>
      </c>
      <c r="E902" t="str">
        <f t="shared" si="177"/>
        <v>Q2</v>
      </c>
      <c r="F902">
        <f t="shared" si="170"/>
        <v>6</v>
      </c>
      <c r="G902" t="str">
        <f t="shared" si="178"/>
        <v>2002/06</v>
      </c>
      <c r="H902" t="str">
        <f t="shared" si="171"/>
        <v>Juni</v>
      </c>
      <c r="I902" t="str">
        <f t="shared" si="179"/>
        <v>Juni 2002</v>
      </c>
      <c r="J902" s="2">
        <f t="shared" si="172"/>
        <v>170</v>
      </c>
      <c r="K902">
        <f t="shared" si="173"/>
        <v>19</v>
      </c>
      <c r="L902">
        <f t="shared" si="174"/>
        <v>3</v>
      </c>
      <c r="M902" t="str">
        <f t="shared" si="175"/>
        <v>Mittwoch</v>
      </c>
    </row>
    <row r="903" spans="1:13" x14ac:dyDescent="0.25">
      <c r="A903" s="1">
        <v>37427</v>
      </c>
      <c r="B903">
        <f t="shared" si="168"/>
        <v>2002</v>
      </c>
      <c r="C903">
        <f t="shared" si="169"/>
        <v>2</v>
      </c>
      <c r="D903" t="str">
        <f t="shared" si="176"/>
        <v>2002-06</v>
      </c>
      <c r="E903" t="str">
        <f t="shared" si="177"/>
        <v>Q2</v>
      </c>
      <c r="F903">
        <f t="shared" si="170"/>
        <v>6</v>
      </c>
      <c r="G903" t="str">
        <f t="shared" si="178"/>
        <v>2002/06</v>
      </c>
      <c r="H903" t="str">
        <f t="shared" si="171"/>
        <v>Juni</v>
      </c>
      <c r="I903" t="str">
        <f t="shared" si="179"/>
        <v>Juni 2002</v>
      </c>
      <c r="J903" s="2">
        <f t="shared" si="172"/>
        <v>171</v>
      </c>
      <c r="K903">
        <f t="shared" si="173"/>
        <v>20</v>
      </c>
      <c r="L903">
        <f t="shared" si="174"/>
        <v>4</v>
      </c>
      <c r="M903" t="str">
        <f t="shared" si="175"/>
        <v>Donnerstag</v>
      </c>
    </row>
    <row r="904" spans="1:13" x14ac:dyDescent="0.25">
      <c r="A904" s="1">
        <v>37428</v>
      </c>
      <c r="B904">
        <f t="shared" si="168"/>
        <v>2002</v>
      </c>
      <c r="C904">
        <f t="shared" si="169"/>
        <v>2</v>
      </c>
      <c r="D904" t="str">
        <f t="shared" si="176"/>
        <v>2002-06</v>
      </c>
      <c r="E904" t="str">
        <f t="shared" si="177"/>
        <v>Q2</v>
      </c>
      <c r="F904">
        <f t="shared" si="170"/>
        <v>6</v>
      </c>
      <c r="G904" t="str">
        <f t="shared" si="178"/>
        <v>2002/06</v>
      </c>
      <c r="H904" t="str">
        <f t="shared" si="171"/>
        <v>Juni</v>
      </c>
      <c r="I904" t="str">
        <f t="shared" si="179"/>
        <v>Juni 2002</v>
      </c>
      <c r="J904" s="2">
        <f t="shared" si="172"/>
        <v>172</v>
      </c>
      <c r="K904">
        <f t="shared" si="173"/>
        <v>21</v>
      </c>
      <c r="L904">
        <f t="shared" si="174"/>
        <v>5</v>
      </c>
      <c r="M904" t="str">
        <f t="shared" si="175"/>
        <v>Freitag</v>
      </c>
    </row>
    <row r="905" spans="1:13" x14ac:dyDescent="0.25">
      <c r="A905" s="1">
        <v>37429</v>
      </c>
      <c r="B905">
        <f t="shared" si="168"/>
        <v>2002</v>
      </c>
      <c r="C905">
        <f t="shared" si="169"/>
        <v>2</v>
      </c>
      <c r="D905" t="str">
        <f t="shared" si="176"/>
        <v>2002-06</v>
      </c>
      <c r="E905" t="str">
        <f t="shared" si="177"/>
        <v>Q2</v>
      </c>
      <c r="F905">
        <f t="shared" si="170"/>
        <v>6</v>
      </c>
      <c r="G905" t="str">
        <f t="shared" si="178"/>
        <v>2002/06</v>
      </c>
      <c r="H905" t="str">
        <f t="shared" si="171"/>
        <v>Juni</v>
      </c>
      <c r="I905" t="str">
        <f t="shared" si="179"/>
        <v>Juni 2002</v>
      </c>
      <c r="J905" s="2">
        <f t="shared" si="172"/>
        <v>173</v>
      </c>
      <c r="K905">
        <f t="shared" si="173"/>
        <v>22</v>
      </c>
      <c r="L905">
        <f t="shared" si="174"/>
        <v>6</v>
      </c>
      <c r="M905" t="str">
        <f t="shared" si="175"/>
        <v>Samstag</v>
      </c>
    </row>
    <row r="906" spans="1:13" x14ac:dyDescent="0.25">
      <c r="A906" s="1">
        <v>37430</v>
      </c>
      <c r="B906">
        <f t="shared" si="168"/>
        <v>2002</v>
      </c>
      <c r="C906">
        <f t="shared" si="169"/>
        <v>2</v>
      </c>
      <c r="D906" t="str">
        <f t="shared" si="176"/>
        <v>2002-06</v>
      </c>
      <c r="E906" t="str">
        <f t="shared" si="177"/>
        <v>Q2</v>
      </c>
      <c r="F906">
        <f t="shared" si="170"/>
        <v>6</v>
      </c>
      <c r="G906" t="str">
        <f t="shared" si="178"/>
        <v>2002/06</v>
      </c>
      <c r="H906" t="str">
        <f t="shared" si="171"/>
        <v>Juni</v>
      </c>
      <c r="I906" t="str">
        <f t="shared" si="179"/>
        <v>Juni 2002</v>
      </c>
      <c r="J906" s="2">
        <f t="shared" si="172"/>
        <v>174</v>
      </c>
      <c r="K906">
        <f t="shared" si="173"/>
        <v>23</v>
      </c>
      <c r="L906">
        <f t="shared" si="174"/>
        <v>7</v>
      </c>
      <c r="M906" t="str">
        <f t="shared" si="175"/>
        <v>Sonntag</v>
      </c>
    </row>
    <row r="907" spans="1:13" x14ac:dyDescent="0.25">
      <c r="A907" s="1">
        <v>37431</v>
      </c>
      <c r="B907">
        <f t="shared" si="168"/>
        <v>2002</v>
      </c>
      <c r="C907">
        <f t="shared" si="169"/>
        <v>2</v>
      </c>
      <c r="D907" t="str">
        <f t="shared" si="176"/>
        <v>2002-06</v>
      </c>
      <c r="E907" t="str">
        <f t="shared" si="177"/>
        <v>Q2</v>
      </c>
      <c r="F907">
        <f t="shared" si="170"/>
        <v>6</v>
      </c>
      <c r="G907" t="str">
        <f t="shared" si="178"/>
        <v>2002/06</v>
      </c>
      <c r="H907" t="str">
        <f t="shared" si="171"/>
        <v>Juni</v>
      </c>
      <c r="I907" t="str">
        <f t="shared" si="179"/>
        <v>Juni 2002</v>
      </c>
      <c r="J907" s="2">
        <f t="shared" si="172"/>
        <v>175</v>
      </c>
      <c r="K907">
        <f t="shared" si="173"/>
        <v>24</v>
      </c>
      <c r="L907">
        <f t="shared" si="174"/>
        <v>1</v>
      </c>
      <c r="M907" t="str">
        <f t="shared" si="175"/>
        <v>Montag</v>
      </c>
    </row>
    <row r="908" spans="1:13" x14ac:dyDescent="0.25">
      <c r="A908" s="1">
        <v>37432</v>
      </c>
      <c r="B908">
        <f t="shared" si="168"/>
        <v>2002</v>
      </c>
      <c r="C908">
        <f t="shared" si="169"/>
        <v>2</v>
      </c>
      <c r="D908" t="str">
        <f t="shared" si="176"/>
        <v>2002-06</v>
      </c>
      <c r="E908" t="str">
        <f t="shared" si="177"/>
        <v>Q2</v>
      </c>
      <c r="F908">
        <f t="shared" si="170"/>
        <v>6</v>
      </c>
      <c r="G908" t="str">
        <f t="shared" si="178"/>
        <v>2002/06</v>
      </c>
      <c r="H908" t="str">
        <f t="shared" si="171"/>
        <v>Juni</v>
      </c>
      <c r="I908" t="str">
        <f t="shared" si="179"/>
        <v>Juni 2002</v>
      </c>
      <c r="J908" s="2">
        <f t="shared" si="172"/>
        <v>176</v>
      </c>
      <c r="K908">
        <f t="shared" si="173"/>
        <v>25</v>
      </c>
      <c r="L908">
        <f t="shared" si="174"/>
        <v>2</v>
      </c>
      <c r="M908" t="str">
        <f t="shared" si="175"/>
        <v>Dienstag</v>
      </c>
    </row>
    <row r="909" spans="1:13" x14ac:dyDescent="0.25">
      <c r="A909" s="1">
        <v>37433</v>
      </c>
      <c r="B909">
        <f t="shared" si="168"/>
        <v>2002</v>
      </c>
      <c r="C909">
        <f t="shared" si="169"/>
        <v>2</v>
      </c>
      <c r="D909" t="str">
        <f t="shared" si="176"/>
        <v>2002-06</v>
      </c>
      <c r="E909" t="str">
        <f t="shared" si="177"/>
        <v>Q2</v>
      </c>
      <c r="F909">
        <f t="shared" si="170"/>
        <v>6</v>
      </c>
      <c r="G909" t="str">
        <f t="shared" si="178"/>
        <v>2002/06</v>
      </c>
      <c r="H909" t="str">
        <f t="shared" si="171"/>
        <v>Juni</v>
      </c>
      <c r="I909" t="str">
        <f t="shared" si="179"/>
        <v>Juni 2002</v>
      </c>
      <c r="J909" s="2">
        <f t="shared" si="172"/>
        <v>177</v>
      </c>
      <c r="K909">
        <f t="shared" si="173"/>
        <v>26</v>
      </c>
      <c r="L909">
        <f t="shared" si="174"/>
        <v>3</v>
      </c>
      <c r="M909" t="str">
        <f t="shared" si="175"/>
        <v>Mittwoch</v>
      </c>
    </row>
    <row r="910" spans="1:13" x14ac:dyDescent="0.25">
      <c r="A910" s="1">
        <v>37434</v>
      </c>
      <c r="B910">
        <f t="shared" si="168"/>
        <v>2002</v>
      </c>
      <c r="C910">
        <f t="shared" si="169"/>
        <v>2</v>
      </c>
      <c r="D910" t="str">
        <f t="shared" si="176"/>
        <v>2002-06</v>
      </c>
      <c r="E910" t="str">
        <f t="shared" si="177"/>
        <v>Q2</v>
      </c>
      <c r="F910">
        <f t="shared" si="170"/>
        <v>6</v>
      </c>
      <c r="G910" t="str">
        <f t="shared" si="178"/>
        <v>2002/06</v>
      </c>
      <c r="H910" t="str">
        <f t="shared" si="171"/>
        <v>Juni</v>
      </c>
      <c r="I910" t="str">
        <f t="shared" si="179"/>
        <v>Juni 2002</v>
      </c>
      <c r="J910" s="2">
        <f t="shared" si="172"/>
        <v>178</v>
      </c>
      <c r="K910">
        <f t="shared" si="173"/>
        <v>27</v>
      </c>
      <c r="L910">
        <f t="shared" si="174"/>
        <v>4</v>
      </c>
      <c r="M910" t="str">
        <f t="shared" si="175"/>
        <v>Donnerstag</v>
      </c>
    </row>
    <row r="911" spans="1:13" x14ac:dyDescent="0.25">
      <c r="A911" s="1">
        <v>37435</v>
      </c>
      <c r="B911">
        <f t="shared" si="168"/>
        <v>2002</v>
      </c>
      <c r="C911">
        <f t="shared" si="169"/>
        <v>2</v>
      </c>
      <c r="D911" t="str">
        <f t="shared" si="176"/>
        <v>2002-06</v>
      </c>
      <c r="E911" t="str">
        <f t="shared" si="177"/>
        <v>Q2</v>
      </c>
      <c r="F911">
        <f t="shared" si="170"/>
        <v>6</v>
      </c>
      <c r="G911" t="str">
        <f t="shared" si="178"/>
        <v>2002/06</v>
      </c>
      <c r="H911" t="str">
        <f t="shared" si="171"/>
        <v>Juni</v>
      </c>
      <c r="I911" t="str">
        <f t="shared" si="179"/>
        <v>Juni 2002</v>
      </c>
      <c r="J911" s="2">
        <f t="shared" si="172"/>
        <v>179</v>
      </c>
      <c r="K911">
        <f t="shared" si="173"/>
        <v>28</v>
      </c>
      <c r="L911">
        <f t="shared" si="174"/>
        <v>5</v>
      </c>
      <c r="M911" t="str">
        <f t="shared" si="175"/>
        <v>Freitag</v>
      </c>
    </row>
    <row r="912" spans="1:13" x14ac:dyDescent="0.25">
      <c r="A912" s="1">
        <v>37436</v>
      </c>
      <c r="B912">
        <f t="shared" si="168"/>
        <v>2002</v>
      </c>
      <c r="C912">
        <f t="shared" si="169"/>
        <v>2</v>
      </c>
      <c r="D912" t="str">
        <f t="shared" si="176"/>
        <v>2002-06</v>
      </c>
      <c r="E912" t="str">
        <f t="shared" si="177"/>
        <v>Q2</v>
      </c>
      <c r="F912">
        <f t="shared" si="170"/>
        <v>6</v>
      </c>
      <c r="G912" t="str">
        <f t="shared" si="178"/>
        <v>2002/06</v>
      </c>
      <c r="H912" t="str">
        <f t="shared" si="171"/>
        <v>Juni</v>
      </c>
      <c r="I912" t="str">
        <f t="shared" si="179"/>
        <v>Juni 2002</v>
      </c>
      <c r="J912" s="2">
        <f t="shared" si="172"/>
        <v>180</v>
      </c>
      <c r="K912">
        <f t="shared" si="173"/>
        <v>29</v>
      </c>
      <c r="L912">
        <f t="shared" si="174"/>
        <v>6</v>
      </c>
      <c r="M912" t="str">
        <f t="shared" si="175"/>
        <v>Samstag</v>
      </c>
    </row>
    <row r="913" spans="1:13" x14ac:dyDescent="0.25">
      <c r="A913" s="1">
        <v>37437</v>
      </c>
      <c r="B913">
        <f t="shared" si="168"/>
        <v>2002</v>
      </c>
      <c r="C913">
        <f t="shared" si="169"/>
        <v>2</v>
      </c>
      <c r="D913" t="str">
        <f t="shared" si="176"/>
        <v>2002-06</v>
      </c>
      <c r="E913" t="str">
        <f t="shared" si="177"/>
        <v>Q2</v>
      </c>
      <c r="F913">
        <f t="shared" si="170"/>
        <v>6</v>
      </c>
      <c r="G913" t="str">
        <f t="shared" si="178"/>
        <v>2002/06</v>
      </c>
      <c r="H913" t="str">
        <f t="shared" si="171"/>
        <v>Juni</v>
      </c>
      <c r="I913" t="str">
        <f t="shared" si="179"/>
        <v>Juni 2002</v>
      </c>
      <c r="J913" s="2">
        <f t="shared" si="172"/>
        <v>181</v>
      </c>
      <c r="K913">
        <f t="shared" si="173"/>
        <v>30</v>
      </c>
      <c r="L913">
        <f t="shared" si="174"/>
        <v>7</v>
      </c>
      <c r="M913" t="str">
        <f t="shared" si="175"/>
        <v>Sonntag</v>
      </c>
    </row>
    <row r="914" spans="1:13" x14ac:dyDescent="0.25">
      <c r="A914" s="1">
        <v>37438</v>
      </c>
      <c r="B914">
        <f t="shared" si="168"/>
        <v>2002</v>
      </c>
      <c r="C914">
        <f t="shared" si="169"/>
        <v>3</v>
      </c>
      <c r="D914" t="str">
        <f t="shared" si="176"/>
        <v>2002-07</v>
      </c>
      <c r="E914" t="str">
        <f t="shared" si="177"/>
        <v>Q3</v>
      </c>
      <c r="F914">
        <f t="shared" si="170"/>
        <v>7</v>
      </c>
      <c r="G914" t="str">
        <f t="shared" si="178"/>
        <v>2002/07</v>
      </c>
      <c r="H914" t="str">
        <f t="shared" si="171"/>
        <v>Juli</v>
      </c>
      <c r="I914" t="str">
        <f t="shared" si="179"/>
        <v>Juli 2002</v>
      </c>
      <c r="J914" s="2">
        <f t="shared" si="172"/>
        <v>182</v>
      </c>
      <c r="K914">
        <f t="shared" si="173"/>
        <v>1</v>
      </c>
      <c r="L914">
        <f t="shared" si="174"/>
        <v>1</v>
      </c>
      <c r="M914" t="str">
        <f t="shared" si="175"/>
        <v>Montag</v>
      </c>
    </row>
    <row r="915" spans="1:13" x14ac:dyDescent="0.25">
      <c r="A915" s="1">
        <v>37439</v>
      </c>
      <c r="B915">
        <f t="shared" si="168"/>
        <v>2002</v>
      </c>
      <c r="C915">
        <f t="shared" si="169"/>
        <v>3</v>
      </c>
      <c r="D915" t="str">
        <f t="shared" si="176"/>
        <v>2002-07</v>
      </c>
      <c r="E915" t="str">
        <f t="shared" si="177"/>
        <v>Q3</v>
      </c>
      <c r="F915">
        <f t="shared" si="170"/>
        <v>7</v>
      </c>
      <c r="G915" t="str">
        <f t="shared" si="178"/>
        <v>2002/07</v>
      </c>
      <c r="H915" t="str">
        <f t="shared" si="171"/>
        <v>Juli</v>
      </c>
      <c r="I915" t="str">
        <f t="shared" si="179"/>
        <v>Juli 2002</v>
      </c>
      <c r="J915" s="2">
        <f t="shared" si="172"/>
        <v>183</v>
      </c>
      <c r="K915">
        <f t="shared" si="173"/>
        <v>2</v>
      </c>
      <c r="L915">
        <f t="shared" si="174"/>
        <v>2</v>
      </c>
      <c r="M915" t="str">
        <f t="shared" si="175"/>
        <v>Dienstag</v>
      </c>
    </row>
    <row r="916" spans="1:13" x14ac:dyDescent="0.25">
      <c r="A916" s="1">
        <v>37440</v>
      </c>
      <c r="B916">
        <f t="shared" si="168"/>
        <v>2002</v>
      </c>
      <c r="C916">
        <f t="shared" si="169"/>
        <v>3</v>
      </c>
      <c r="D916" t="str">
        <f t="shared" si="176"/>
        <v>2002-07</v>
      </c>
      <c r="E916" t="str">
        <f t="shared" si="177"/>
        <v>Q3</v>
      </c>
      <c r="F916">
        <f t="shared" si="170"/>
        <v>7</v>
      </c>
      <c r="G916" t="str">
        <f t="shared" si="178"/>
        <v>2002/07</v>
      </c>
      <c r="H916" t="str">
        <f t="shared" si="171"/>
        <v>Juli</v>
      </c>
      <c r="I916" t="str">
        <f t="shared" si="179"/>
        <v>Juli 2002</v>
      </c>
      <c r="J916" s="2">
        <f t="shared" si="172"/>
        <v>184</v>
      </c>
      <c r="K916">
        <f t="shared" si="173"/>
        <v>3</v>
      </c>
      <c r="L916">
        <f t="shared" si="174"/>
        <v>3</v>
      </c>
      <c r="M916" t="str">
        <f t="shared" si="175"/>
        <v>Mittwoch</v>
      </c>
    </row>
    <row r="917" spans="1:13" x14ac:dyDescent="0.25">
      <c r="A917" s="1">
        <v>37441</v>
      </c>
      <c r="B917">
        <f t="shared" si="168"/>
        <v>2002</v>
      </c>
      <c r="C917">
        <f t="shared" si="169"/>
        <v>3</v>
      </c>
      <c r="D917" t="str">
        <f t="shared" si="176"/>
        <v>2002-07</v>
      </c>
      <c r="E917" t="str">
        <f t="shared" si="177"/>
        <v>Q3</v>
      </c>
      <c r="F917">
        <f t="shared" si="170"/>
        <v>7</v>
      </c>
      <c r="G917" t="str">
        <f t="shared" si="178"/>
        <v>2002/07</v>
      </c>
      <c r="H917" t="str">
        <f t="shared" si="171"/>
        <v>Juli</v>
      </c>
      <c r="I917" t="str">
        <f t="shared" si="179"/>
        <v>Juli 2002</v>
      </c>
      <c r="J917" s="2">
        <f t="shared" si="172"/>
        <v>185</v>
      </c>
      <c r="K917">
        <f t="shared" si="173"/>
        <v>4</v>
      </c>
      <c r="L917">
        <f t="shared" si="174"/>
        <v>4</v>
      </c>
      <c r="M917" t="str">
        <f t="shared" si="175"/>
        <v>Donnerstag</v>
      </c>
    </row>
    <row r="918" spans="1:13" x14ac:dyDescent="0.25">
      <c r="A918" s="1">
        <v>37442</v>
      </c>
      <c r="B918">
        <f t="shared" si="168"/>
        <v>2002</v>
      </c>
      <c r="C918">
        <f t="shared" si="169"/>
        <v>3</v>
      </c>
      <c r="D918" t="str">
        <f t="shared" si="176"/>
        <v>2002-07</v>
      </c>
      <c r="E918" t="str">
        <f t="shared" si="177"/>
        <v>Q3</v>
      </c>
      <c r="F918">
        <f t="shared" si="170"/>
        <v>7</v>
      </c>
      <c r="G918" t="str">
        <f t="shared" si="178"/>
        <v>2002/07</v>
      </c>
      <c r="H918" t="str">
        <f t="shared" si="171"/>
        <v>Juli</v>
      </c>
      <c r="I918" t="str">
        <f t="shared" si="179"/>
        <v>Juli 2002</v>
      </c>
      <c r="J918" s="2">
        <f t="shared" si="172"/>
        <v>186</v>
      </c>
      <c r="K918">
        <f t="shared" si="173"/>
        <v>5</v>
      </c>
      <c r="L918">
        <f t="shared" si="174"/>
        <v>5</v>
      </c>
      <c r="M918" t="str">
        <f t="shared" si="175"/>
        <v>Freitag</v>
      </c>
    </row>
    <row r="919" spans="1:13" x14ac:dyDescent="0.25">
      <c r="A919" s="1">
        <v>37443</v>
      </c>
      <c r="B919">
        <f t="shared" si="168"/>
        <v>2002</v>
      </c>
      <c r="C919">
        <f t="shared" si="169"/>
        <v>3</v>
      </c>
      <c r="D919" t="str">
        <f t="shared" si="176"/>
        <v>2002-07</v>
      </c>
      <c r="E919" t="str">
        <f t="shared" si="177"/>
        <v>Q3</v>
      </c>
      <c r="F919">
        <f t="shared" si="170"/>
        <v>7</v>
      </c>
      <c r="G919" t="str">
        <f t="shared" si="178"/>
        <v>2002/07</v>
      </c>
      <c r="H919" t="str">
        <f t="shared" si="171"/>
        <v>Juli</v>
      </c>
      <c r="I919" t="str">
        <f t="shared" si="179"/>
        <v>Juli 2002</v>
      </c>
      <c r="J919" s="2">
        <f t="shared" si="172"/>
        <v>187</v>
      </c>
      <c r="K919">
        <f t="shared" si="173"/>
        <v>6</v>
      </c>
      <c r="L919">
        <f t="shared" si="174"/>
        <v>6</v>
      </c>
      <c r="M919" t="str">
        <f t="shared" si="175"/>
        <v>Samstag</v>
      </c>
    </row>
    <row r="920" spans="1:13" x14ac:dyDescent="0.25">
      <c r="A920" s="1">
        <v>37444</v>
      </c>
      <c r="B920">
        <f t="shared" si="168"/>
        <v>2002</v>
      </c>
      <c r="C920">
        <f t="shared" si="169"/>
        <v>3</v>
      </c>
      <c r="D920" t="str">
        <f t="shared" si="176"/>
        <v>2002-07</v>
      </c>
      <c r="E920" t="str">
        <f t="shared" si="177"/>
        <v>Q3</v>
      </c>
      <c r="F920">
        <f t="shared" si="170"/>
        <v>7</v>
      </c>
      <c r="G920" t="str">
        <f t="shared" si="178"/>
        <v>2002/07</v>
      </c>
      <c r="H920" t="str">
        <f t="shared" si="171"/>
        <v>Juli</v>
      </c>
      <c r="I920" t="str">
        <f t="shared" si="179"/>
        <v>Juli 2002</v>
      </c>
      <c r="J920" s="2">
        <f t="shared" si="172"/>
        <v>188</v>
      </c>
      <c r="K920">
        <f t="shared" si="173"/>
        <v>7</v>
      </c>
      <c r="L920">
        <f t="shared" si="174"/>
        <v>7</v>
      </c>
      <c r="M920" t="str">
        <f t="shared" si="175"/>
        <v>Sonntag</v>
      </c>
    </row>
    <row r="921" spans="1:13" x14ac:dyDescent="0.25">
      <c r="A921" s="1">
        <v>37445</v>
      </c>
      <c r="B921">
        <f t="shared" si="168"/>
        <v>2002</v>
      </c>
      <c r="C921">
        <f t="shared" si="169"/>
        <v>3</v>
      </c>
      <c r="D921" t="str">
        <f t="shared" si="176"/>
        <v>2002-07</v>
      </c>
      <c r="E921" t="str">
        <f t="shared" si="177"/>
        <v>Q3</v>
      </c>
      <c r="F921">
        <f t="shared" si="170"/>
        <v>7</v>
      </c>
      <c r="G921" t="str">
        <f t="shared" si="178"/>
        <v>2002/07</v>
      </c>
      <c r="H921" t="str">
        <f t="shared" si="171"/>
        <v>Juli</v>
      </c>
      <c r="I921" t="str">
        <f t="shared" si="179"/>
        <v>Juli 2002</v>
      </c>
      <c r="J921" s="2">
        <f t="shared" si="172"/>
        <v>189</v>
      </c>
      <c r="K921">
        <f t="shared" si="173"/>
        <v>8</v>
      </c>
      <c r="L921">
        <f t="shared" si="174"/>
        <v>1</v>
      </c>
      <c r="M921" t="str">
        <f t="shared" si="175"/>
        <v>Montag</v>
      </c>
    </row>
    <row r="922" spans="1:13" x14ac:dyDescent="0.25">
      <c r="A922" s="1">
        <v>37446</v>
      </c>
      <c r="B922">
        <f t="shared" si="168"/>
        <v>2002</v>
      </c>
      <c r="C922">
        <f t="shared" si="169"/>
        <v>3</v>
      </c>
      <c r="D922" t="str">
        <f t="shared" si="176"/>
        <v>2002-07</v>
      </c>
      <c r="E922" t="str">
        <f t="shared" si="177"/>
        <v>Q3</v>
      </c>
      <c r="F922">
        <f t="shared" si="170"/>
        <v>7</v>
      </c>
      <c r="G922" t="str">
        <f t="shared" si="178"/>
        <v>2002/07</v>
      </c>
      <c r="H922" t="str">
        <f t="shared" si="171"/>
        <v>Juli</v>
      </c>
      <c r="I922" t="str">
        <f t="shared" si="179"/>
        <v>Juli 2002</v>
      </c>
      <c r="J922" s="2">
        <f t="shared" si="172"/>
        <v>190</v>
      </c>
      <c r="K922">
        <f t="shared" si="173"/>
        <v>9</v>
      </c>
      <c r="L922">
        <f t="shared" si="174"/>
        <v>2</v>
      </c>
      <c r="M922" t="str">
        <f t="shared" si="175"/>
        <v>Dienstag</v>
      </c>
    </row>
    <row r="923" spans="1:13" x14ac:dyDescent="0.25">
      <c r="A923" s="1">
        <v>37447</v>
      </c>
      <c r="B923">
        <f t="shared" si="168"/>
        <v>2002</v>
      </c>
      <c r="C923">
        <f t="shared" si="169"/>
        <v>3</v>
      </c>
      <c r="D923" t="str">
        <f t="shared" si="176"/>
        <v>2002-07</v>
      </c>
      <c r="E923" t="str">
        <f t="shared" si="177"/>
        <v>Q3</v>
      </c>
      <c r="F923">
        <f t="shared" si="170"/>
        <v>7</v>
      </c>
      <c r="G923" t="str">
        <f t="shared" si="178"/>
        <v>2002/07</v>
      </c>
      <c r="H923" t="str">
        <f t="shared" si="171"/>
        <v>Juli</v>
      </c>
      <c r="I923" t="str">
        <f t="shared" si="179"/>
        <v>Juli 2002</v>
      </c>
      <c r="J923" s="2">
        <f t="shared" si="172"/>
        <v>191</v>
      </c>
      <c r="K923">
        <f t="shared" si="173"/>
        <v>10</v>
      </c>
      <c r="L923">
        <f t="shared" si="174"/>
        <v>3</v>
      </c>
      <c r="M923" t="str">
        <f t="shared" si="175"/>
        <v>Mittwoch</v>
      </c>
    </row>
    <row r="924" spans="1:13" x14ac:dyDescent="0.25">
      <c r="A924" s="1">
        <v>37448</v>
      </c>
      <c r="B924">
        <f t="shared" si="168"/>
        <v>2002</v>
      </c>
      <c r="C924">
        <f t="shared" si="169"/>
        <v>3</v>
      </c>
      <c r="D924" t="str">
        <f t="shared" si="176"/>
        <v>2002-07</v>
      </c>
      <c r="E924" t="str">
        <f t="shared" si="177"/>
        <v>Q3</v>
      </c>
      <c r="F924">
        <f t="shared" si="170"/>
        <v>7</v>
      </c>
      <c r="G924" t="str">
        <f t="shared" si="178"/>
        <v>2002/07</v>
      </c>
      <c r="H924" t="str">
        <f t="shared" si="171"/>
        <v>Juli</v>
      </c>
      <c r="I924" t="str">
        <f t="shared" si="179"/>
        <v>Juli 2002</v>
      </c>
      <c r="J924" s="2">
        <f t="shared" si="172"/>
        <v>192</v>
      </c>
      <c r="K924">
        <f t="shared" si="173"/>
        <v>11</v>
      </c>
      <c r="L924">
        <f t="shared" si="174"/>
        <v>4</v>
      </c>
      <c r="M924" t="str">
        <f t="shared" si="175"/>
        <v>Donnerstag</v>
      </c>
    </row>
    <row r="925" spans="1:13" x14ac:dyDescent="0.25">
      <c r="A925" s="1">
        <v>37449</v>
      </c>
      <c r="B925">
        <f t="shared" si="168"/>
        <v>2002</v>
      </c>
      <c r="C925">
        <f t="shared" si="169"/>
        <v>3</v>
      </c>
      <c r="D925" t="str">
        <f t="shared" si="176"/>
        <v>2002-07</v>
      </c>
      <c r="E925" t="str">
        <f t="shared" si="177"/>
        <v>Q3</v>
      </c>
      <c r="F925">
        <f t="shared" si="170"/>
        <v>7</v>
      </c>
      <c r="G925" t="str">
        <f t="shared" si="178"/>
        <v>2002/07</v>
      </c>
      <c r="H925" t="str">
        <f t="shared" si="171"/>
        <v>Juli</v>
      </c>
      <c r="I925" t="str">
        <f t="shared" si="179"/>
        <v>Juli 2002</v>
      </c>
      <c r="J925" s="2">
        <f t="shared" si="172"/>
        <v>193</v>
      </c>
      <c r="K925">
        <f t="shared" si="173"/>
        <v>12</v>
      </c>
      <c r="L925">
        <f t="shared" si="174"/>
        <v>5</v>
      </c>
      <c r="M925" t="str">
        <f t="shared" si="175"/>
        <v>Freitag</v>
      </c>
    </row>
    <row r="926" spans="1:13" x14ac:dyDescent="0.25">
      <c r="A926" s="1">
        <v>37450</v>
      </c>
      <c r="B926">
        <f t="shared" si="168"/>
        <v>2002</v>
      </c>
      <c r="C926">
        <f t="shared" si="169"/>
        <v>3</v>
      </c>
      <c r="D926" t="str">
        <f t="shared" si="176"/>
        <v>2002-07</v>
      </c>
      <c r="E926" t="str">
        <f t="shared" si="177"/>
        <v>Q3</v>
      </c>
      <c r="F926">
        <f t="shared" si="170"/>
        <v>7</v>
      </c>
      <c r="G926" t="str">
        <f t="shared" si="178"/>
        <v>2002/07</v>
      </c>
      <c r="H926" t="str">
        <f t="shared" si="171"/>
        <v>Juli</v>
      </c>
      <c r="I926" t="str">
        <f t="shared" si="179"/>
        <v>Juli 2002</v>
      </c>
      <c r="J926" s="2">
        <f t="shared" si="172"/>
        <v>194</v>
      </c>
      <c r="K926">
        <f t="shared" si="173"/>
        <v>13</v>
      </c>
      <c r="L926">
        <f t="shared" si="174"/>
        <v>6</v>
      </c>
      <c r="M926" t="str">
        <f t="shared" si="175"/>
        <v>Samstag</v>
      </c>
    </row>
    <row r="927" spans="1:13" x14ac:dyDescent="0.25">
      <c r="A927" s="1">
        <v>37451</v>
      </c>
      <c r="B927">
        <f t="shared" si="168"/>
        <v>2002</v>
      </c>
      <c r="C927">
        <f t="shared" si="169"/>
        <v>3</v>
      </c>
      <c r="D927" t="str">
        <f t="shared" si="176"/>
        <v>2002-07</v>
      </c>
      <c r="E927" t="str">
        <f t="shared" si="177"/>
        <v>Q3</v>
      </c>
      <c r="F927">
        <f t="shared" si="170"/>
        <v>7</v>
      </c>
      <c r="G927" t="str">
        <f t="shared" si="178"/>
        <v>2002/07</v>
      </c>
      <c r="H927" t="str">
        <f t="shared" si="171"/>
        <v>Juli</v>
      </c>
      <c r="I927" t="str">
        <f t="shared" si="179"/>
        <v>Juli 2002</v>
      </c>
      <c r="J927" s="2">
        <f t="shared" si="172"/>
        <v>195</v>
      </c>
      <c r="K927">
        <f t="shared" si="173"/>
        <v>14</v>
      </c>
      <c r="L927">
        <f t="shared" si="174"/>
        <v>7</v>
      </c>
      <c r="M927" t="str">
        <f t="shared" si="175"/>
        <v>Sonntag</v>
      </c>
    </row>
    <row r="928" spans="1:13" x14ac:dyDescent="0.25">
      <c r="A928" s="1">
        <v>37452</v>
      </c>
      <c r="B928">
        <f t="shared" si="168"/>
        <v>2002</v>
      </c>
      <c r="C928">
        <f t="shared" si="169"/>
        <v>3</v>
      </c>
      <c r="D928" t="str">
        <f t="shared" si="176"/>
        <v>2002-07</v>
      </c>
      <c r="E928" t="str">
        <f t="shared" si="177"/>
        <v>Q3</v>
      </c>
      <c r="F928">
        <f t="shared" si="170"/>
        <v>7</v>
      </c>
      <c r="G928" t="str">
        <f t="shared" si="178"/>
        <v>2002/07</v>
      </c>
      <c r="H928" t="str">
        <f t="shared" si="171"/>
        <v>Juli</v>
      </c>
      <c r="I928" t="str">
        <f t="shared" si="179"/>
        <v>Juli 2002</v>
      </c>
      <c r="J928" s="2">
        <f t="shared" si="172"/>
        <v>196</v>
      </c>
      <c r="K928">
        <f t="shared" si="173"/>
        <v>15</v>
      </c>
      <c r="L928">
        <f t="shared" si="174"/>
        <v>1</v>
      </c>
      <c r="M928" t="str">
        <f t="shared" si="175"/>
        <v>Montag</v>
      </c>
    </row>
    <row r="929" spans="1:13" x14ac:dyDescent="0.25">
      <c r="A929" s="1">
        <v>37453</v>
      </c>
      <c r="B929">
        <f t="shared" si="168"/>
        <v>2002</v>
      </c>
      <c r="C929">
        <f t="shared" si="169"/>
        <v>3</v>
      </c>
      <c r="D929" t="str">
        <f t="shared" si="176"/>
        <v>2002-07</v>
      </c>
      <c r="E929" t="str">
        <f t="shared" si="177"/>
        <v>Q3</v>
      </c>
      <c r="F929">
        <f t="shared" si="170"/>
        <v>7</v>
      </c>
      <c r="G929" t="str">
        <f t="shared" si="178"/>
        <v>2002/07</v>
      </c>
      <c r="H929" t="str">
        <f t="shared" si="171"/>
        <v>Juli</v>
      </c>
      <c r="I929" t="str">
        <f t="shared" si="179"/>
        <v>Juli 2002</v>
      </c>
      <c r="J929" s="2">
        <f t="shared" si="172"/>
        <v>197</v>
      </c>
      <c r="K929">
        <f t="shared" si="173"/>
        <v>16</v>
      </c>
      <c r="L929">
        <f t="shared" si="174"/>
        <v>2</v>
      </c>
      <c r="M929" t="str">
        <f t="shared" si="175"/>
        <v>Dienstag</v>
      </c>
    </row>
    <row r="930" spans="1:13" x14ac:dyDescent="0.25">
      <c r="A930" s="1">
        <v>37454</v>
      </c>
      <c r="B930">
        <f t="shared" si="168"/>
        <v>2002</v>
      </c>
      <c r="C930">
        <f t="shared" si="169"/>
        <v>3</v>
      </c>
      <c r="D930" t="str">
        <f t="shared" si="176"/>
        <v>2002-07</v>
      </c>
      <c r="E930" t="str">
        <f t="shared" si="177"/>
        <v>Q3</v>
      </c>
      <c r="F930">
        <f t="shared" si="170"/>
        <v>7</v>
      </c>
      <c r="G930" t="str">
        <f t="shared" si="178"/>
        <v>2002/07</v>
      </c>
      <c r="H930" t="str">
        <f t="shared" si="171"/>
        <v>Juli</v>
      </c>
      <c r="I930" t="str">
        <f t="shared" si="179"/>
        <v>Juli 2002</v>
      </c>
      <c r="J930" s="2">
        <f t="shared" si="172"/>
        <v>198</v>
      </c>
      <c r="K930">
        <f t="shared" si="173"/>
        <v>17</v>
      </c>
      <c r="L930">
        <f t="shared" si="174"/>
        <v>3</v>
      </c>
      <c r="M930" t="str">
        <f t="shared" si="175"/>
        <v>Mittwoch</v>
      </c>
    </row>
    <row r="931" spans="1:13" x14ac:dyDescent="0.25">
      <c r="A931" s="1">
        <v>37455</v>
      </c>
      <c r="B931">
        <f t="shared" si="168"/>
        <v>2002</v>
      </c>
      <c r="C931">
        <f t="shared" si="169"/>
        <v>3</v>
      </c>
      <c r="D931" t="str">
        <f t="shared" si="176"/>
        <v>2002-07</v>
      </c>
      <c r="E931" t="str">
        <f t="shared" si="177"/>
        <v>Q3</v>
      </c>
      <c r="F931">
        <f t="shared" si="170"/>
        <v>7</v>
      </c>
      <c r="G931" t="str">
        <f t="shared" si="178"/>
        <v>2002/07</v>
      </c>
      <c r="H931" t="str">
        <f t="shared" si="171"/>
        <v>Juli</v>
      </c>
      <c r="I931" t="str">
        <f t="shared" si="179"/>
        <v>Juli 2002</v>
      </c>
      <c r="J931" s="2">
        <f t="shared" si="172"/>
        <v>199</v>
      </c>
      <c r="K931">
        <f t="shared" si="173"/>
        <v>18</v>
      </c>
      <c r="L931">
        <f t="shared" si="174"/>
        <v>4</v>
      </c>
      <c r="M931" t="str">
        <f t="shared" si="175"/>
        <v>Donnerstag</v>
      </c>
    </row>
    <row r="932" spans="1:13" x14ac:dyDescent="0.25">
      <c r="A932" s="1">
        <v>37456</v>
      </c>
      <c r="B932">
        <f t="shared" si="168"/>
        <v>2002</v>
      </c>
      <c r="C932">
        <f t="shared" si="169"/>
        <v>3</v>
      </c>
      <c r="D932" t="str">
        <f t="shared" si="176"/>
        <v>2002-07</v>
      </c>
      <c r="E932" t="str">
        <f t="shared" si="177"/>
        <v>Q3</v>
      </c>
      <c r="F932">
        <f t="shared" si="170"/>
        <v>7</v>
      </c>
      <c r="G932" t="str">
        <f t="shared" si="178"/>
        <v>2002/07</v>
      </c>
      <c r="H932" t="str">
        <f t="shared" si="171"/>
        <v>Juli</v>
      </c>
      <c r="I932" t="str">
        <f t="shared" si="179"/>
        <v>Juli 2002</v>
      </c>
      <c r="J932" s="2">
        <f t="shared" si="172"/>
        <v>200</v>
      </c>
      <c r="K932">
        <f t="shared" si="173"/>
        <v>19</v>
      </c>
      <c r="L932">
        <f t="shared" si="174"/>
        <v>5</v>
      </c>
      <c r="M932" t="str">
        <f t="shared" si="175"/>
        <v>Freitag</v>
      </c>
    </row>
    <row r="933" spans="1:13" x14ac:dyDescent="0.25">
      <c r="A933" s="1">
        <v>37457</v>
      </c>
      <c r="B933">
        <f t="shared" si="168"/>
        <v>2002</v>
      </c>
      <c r="C933">
        <f t="shared" si="169"/>
        <v>3</v>
      </c>
      <c r="D933" t="str">
        <f t="shared" si="176"/>
        <v>2002-07</v>
      </c>
      <c r="E933" t="str">
        <f t="shared" si="177"/>
        <v>Q3</v>
      </c>
      <c r="F933">
        <f t="shared" si="170"/>
        <v>7</v>
      </c>
      <c r="G933" t="str">
        <f t="shared" si="178"/>
        <v>2002/07</v>
      </c>
      <c r="H933" t="str">
        <f t="shared" si="171"/>
        <v>Juli</v>
      </c>
      <c r="I933" t="str">
        <f t="shared" si="179"/>
        <v>Juli 2002</v>
      </c>
      <c r="J933" s="2">
        <f t="shared" si="172"/>
        <v>201</v>
      </c>
      <c r="K933">
        <f t="shared" si="173"/>
        <v>20</v>
      </c>
      <c r="L933">
        <f t="shared" si="174"/>
        <v>6</v>
      </c>
      <c r="M933" t="str">
        <f t="shared" si="175"/>
        <v>Samstag</v>
      </c>
    </row>
    <row r="934" spans="1:13" x14ac:dyDescent="0.25">
      <c r="A934" s="1">
        <v>37458</v>
      </c>
      <c r="B934">
        <f t="shared" si="168"/>
        <v>2002</v>
      </c>
      <c r="C934">
        <f t="shared" si="169"/>
        <v>3</v>
      </c>
      <c r="D934" t="str">
        <f t="shared" si="176"/>
        <v>2002-07</v>
      </c>
      <c r="E934" t="str">
        <f t="shared" si="177"/>
        <v>Q3</v>
      </c>
      <c r="F934">
        <f t="shared" si="170"/>
        <v>7</v>
      </c>
      <c r="G934" t="str">
        <f t="shared" si="178"/>
        <v>2002/07</v>
      </c>
      <c r="H934" t="str">
        <f t="shared" si="171"/>
        <v>Juli</v>
      </c>
      <c r="I934" t="str">
        <f t="shared" si="179"/>
        <v>Juli 2002</v>
      </c>
      <c r="J934" s="2">
        <f t="shared" si="172"/>
        <v>202</v>
      </c>
      <c r="K934">
        <f t="shared" si="173"/>
        <v>21</v>
      </c>
      <c r="L934">
        <f t="shared" si="174"/>
        <v>7</v>
      </c>
      <c r="M934" t="str">
        <f t="shared" si="175"/>
        <v>Sonntag</v>
      </c>
    </row>
    <row r="935" spans="1:13" x14ac:dyDescent="0.25">
      <c r="A935" s="1">
        <v>37459</v>
      </c>
      <c r="B935">
        <f t="shared" si="168"/>
        <v>2002</v>
      </c>
      <c r="C935">
        <f t="shared" si="169"/>
        <v>3</v>
      </c>
      <c r="D935" t="str">
        <f t="shared" si="176"/>
        <v>2002-07</v>
      </c>
      <c r="E935" t="str">
        <f t="shared" si="177"/>
        <v>Q3</v>
      </c>
      <c r="F935">
        <f t="shared" si="170"/>
        <v>7</v>
      </c>
      <c r="G935" t="str">
        <f t="shared" si="178"/>
        <v>2002/07</v>
      </c>
      <c r="H935" t="str">
        <f t="shared" si="171"/>
        <v>Juli</v>
      </c>
      <c r="I935" t="str">
        <f t="shared" si="179"/>
        <v>Juli 2002</v>
      </c>
      <c r="J935" s="2">
        <f t="shared" si="172"/>
        <v>203</v>
      </c>
      <c r="K935">
        <f t="shared" si="173"/>
        <v>22</v>
      </c>
      <c r="L935">
        <f t="shared" si="174"/>
        <v>1</v>
      </c>
      <c r="M935" t="str">
        <f t="shared" si="175"/>
        <v>Montag</v>
      </c>
    </row>
    <row r="936" spans="1:13" x14ac:dyDescent="0.25">
      <c r="A936" s="1">
        <v>37460</v>
      </c>
      <c r="B936">
        <f t="shared" si="168"/>
        <v>2002</v>
      </c>
      <c r="C936">
        <f t="shared" si="169"/>
        <v>3</v>
      </c>
      <c r="D936" t="str">
        <f t="shared" si="176"/>
        <v>2002-07</v>
      </c>
      <c r="E936" t="str">
        <f t="shared" si="177"/>
        <v>Q3</v>
      </c>
      <c r="F936">
        <f t="shared" si="170"/>
        <v>7</v>
      </c>
      <c r="G936" t="str">
        <f t="shared" si="178"/>
        <v>2002/07</v>
      </c>
      <c r="H936" t="str">
        <f t="shared" si="171"/>
        <v>Juli</v>
      </c>
      <c r="I936" t="str">
        <f t="shared" si="179"/>
        <v>Juli 2002</v>
      </c>
      <c r="J936" s="2">
        <f t="shared" si="172"/>
        <v>204</v>
      </c>
      <c r="K936">
        <f t="shared" si="173"/>
        <v>23</v>
      </c>
      <c r="L936">
        <f t="shared" si="174"/>
        <v>2</v>
      </c>
      <c r="M936" t="str">
        <f t="shared" si="175"/>
        <v>Dienstag</v>
      </c>
    </row>
    <row r="937" spans="1:13" x14ac:dyDescent="0.25">
      <c r="A937" s="1">
        <v>37461</v>
      </c>
      <c r="B937">
        <f t="shared" si="168"/>
        <v>2002</v>
      </c>
      <c r="C937">
        <f t="shared" si="169"/>
        <v>3</v>
      </c>
      <c r="D937" t="str">
        <f t="shared" si="176"/>
        <v>2002-07</v>
      </c>
      <c r="E937" t="str">
        <f t="shared" si="177"/>
        <v>Q3</v>
      </c>
      <c r="F937">
        <f t="shared" si="170"/>
        <v>7</v>
      </c>
      <c r="G937" t="str">
        <f t="shared" si="178"/>
        <v>2002/07</v>
      </c>
      <c r="H937" t="str">
        <f t="shared" si="171"/>
        <v>Juli</v>
      </c>
      <c r="I937" t="str">
        <f t="shared" si="179"/>
        <v>Juli 2002</v>
      </c>
      <c r="J937" s="2">
        <f t="shared" si="172"/>
        <v>205</v>
      </c>
      <c r="K937">
        <f t="shared" si="173"/>
        <v>24</v>
      </c>
      <c r="L937">
        <f t="shared" si="174"/>
        <v>3</v>
      </c>
      <c r="M937" t="str">
        <f t="shared" si="175"/>
        <v>Mittwoch</v>
      </c>
    </row>
    <row r="938" spans="1:13" x14ac:dyDescent="0.25">
      <c r="A938" s="1">
        <v>37462</v>
      </c>
      <c r="B938">
        <f t="shared" si="168"/>
        <v>2002</v>
      </c>
      <c r="C938">
        <f t="shared" si="169"/>
        <v>3</v>
      </c>
      <c r="D938" t="str">
        <f t="shared" si="176"/>
        <v>2002-07</v>
      </c>
      <c r="E938" t="str">
        <f t="shared" si="177"/>
        <v>Q3</v>
      </c>
      <c r="F938">
        <f t="shared" si="170"/>
        <v>7</v>
      </c>
      <c r="G938" t="str">
        <f t="shared" si="178"/>
        <v>2002/07</v>
      </c>
      <c r="H938" t="str">
        <f t="shared" si="171"/>
        <v>Juli</v>
      </c>
      <c r="I938" t="str">
        <f t="shared" si="179"/>
        <v>Juli 2002</v>
      </c>
      <c r="J938" s="2">
        <f t="shared" si="172"/>
        <v>206</v>
      </c>
      <c r="K938">
        <f t="shared" si="173"/>
        <v>25</v>
      </c>
      <c r="L938">
        <f t="shared" si="174"/>
        <v>4</v>
      </c>
      <c r="M938" t="str">
        <f t="shared" si="175"/>
        <v>Donnerstag</v>
      </c>
    </row>
    <row r="939" spans="1:13" x14ac:dyDescent="0.25">
      <c r="A939" s="1">
        <v>37463</v>
      </c>
      <c r="B939">
        <f t="shared" si="168"/>
        <v>2002</v>
      </c>
      <c r="C939">
        <f t="shared" si="169"/>
        <v>3</v>
      </c>
      <c r="D939" t="str">
        <f t="shared" si="176"/>
        <v>2002-07</v>
      </c>
      <c r="E939" t="str">
        <f t="shared" si="177"/>
        <v>Q3</v>
      </c>
      <c r="F939">
        <f t="shared" si="170"/>
        <v>7</v>
      </c>
      <c r="G939" t="str">
        <f t="shared" si="178"/>
        <v>2002/07</v>
      </c>
      <c r="H939" t="str">
        <f t="shared" si="171"/>
        <v>Juli</v>
      </c>
      <c r="I939" t="str">
        <f t="shared" si="179"/>
        <v>Juli 2002</v>
      </c>
      <c r="J939" s="2">
        <f t="shared" si="172"/>
        <v>207</v>
      </c>
      <c r="K939">
        <f t="shared" si="173"/>
        <v>26</v>
      </c>
      <c r="L939">
        <f t="shared" si="174"/>
        <v>5</v>
      </c>
      <c r="M939" t="str">
        <f t="shared" si="175"/>
        <v>Freitag</v>
      </c>
    </row>
    <row r="940" spans="1:13" x14ac:dyDescent="0.25">
      <c r="A940" s="1">
        <v>37464</v>
      </c>
      <c r="B940">
        <f t="shared" si="168"/>
        <v>2002</v>
      </c>
      <c r="C940">
        <f t="shared" si="169"/>
        <v>3</v>
      </c>
      <c r="D940" t="str">
        <f t="shared" si="176"/>
        <v>2002-07</v>
      </c>
      <c r="E940" t="str">
        <f t="shared" si="177"/>
        <v>Q3</v>
      </c>
      <c r="F940">
        <f t="shared" si="170"/>
        <v>7</v>
      </c>
      <c r="G940" t="str">
        <f t="shared" si="178"/>
        <v>2002/07</v>
      </c>
      <c r="H940" t="str">
        <f t="shared" si="171"/>
        <v>Juli</v>
      </c>
      <c r="I940" t="str">
        <f t="shared" si="179"/>
        <v>Juli 2002</v>
      </c>
      <c r="J940" s="2">
        <f t="shared" si="172"/>
        <v>208</v>
      </c>
      <c r="K940">
        <f t="shared" si="173"/>
        <v>27</v>
      </c>
      <c r="L940">
        <f t="shared" si="174"/>
        <v>6</v>
      </c>
      <c r="M940" t="str">
        <f t="shared" si="175"/>
        <v>Samstag</v>
      </c>
    </row>
    <row r="941" spans="1:13" x14ac:dyDescent="0.25">
      <c r="A941" s="1">
        <v>37465</v>
      </c>
      <c r="B941">
        <f t="shared" si="168"/>
        <v>2002</v>
      </c>
      <c r="C941">
        <f t="shared" si="169"/>
        <v>3</v>
      </c>
      <c r="D941" t="str">
        <f t="shared" si="176"/>
        <v>2002-07</v>
      </c>
      <c r="E941" t="str">
        <f t="shared" si="177"/>
        <v>Q3</v>
      </c>
      <c r="F941">
        <f t="shared" si="170"/>
        <v>7</v>
      </c>
      <c r="G941" t="str">
        <f t="shared" si="178"/>
        <v>2002/07</v>
      </c>
      <c r="H941" t="str">
        <f t="shared" si="171"/>
        <v>Juli</v>
      </c>
      <c r="I941" t="str">
        <f t="shared" si="179"/>
        <v>Juli 2002</v>
      </c>
      <c r="J941" s="2">
        <f t="shared" si="172"/>
        <v>209</v>
      </c>
      <c r="K941">
        <f t="shared" si="173"/>
        <v>28</v>
      </c>
      <c r="L941">
        <f t="shared" si="174"/>
        <v>7</v>
      </c>
      <c r="M941" t="str">
        <f t="shared" si="175"/>
        <v>Sonntag</v>
      </c>
    </row>
    <row r="942" spans="1:13" x14ac:dyDescent="0.25">
      <c r="A942" s="1">
        <v>37466</v>
      </c>
      <c r="B942">
        <f t="shared" si="168"/>
        <v>2002</v>
      </c>
      <c r="C942">
        <f t="shared" si="169"/>
        <v>3</v>
      </c>
      <c r="D942" t="str">
        <f t="shared" si="176"/>
        <v>2002-07</v>
      </c>
      <c r="E942" t="str">
        <f t="shared" si="177"/>
        <v>Q3</v>
      </c>
      <c r="F942">
        <f t="shared" si="170"/>
        <v>7</v>
      </c>
      <c r="G942" t="str">
        <f t="shared" si="178"/>
        <v>2002/07</v>
      </c>
      <c r="H942" t="str">
        <f t="shared" si="171"/>
        <v>Juli</v>
      </c>
      <c r="I942" t="str">
        <f t="shared" si="179"/>
        <v>Juli 2002</v>
      </c>
      <c r="J942" s="2">
        <f t="shared" si="172"/>
        <v>210</v>
      </c>
      <c r="K942">
        <f t="shared" si="173"/>
        <v>29</v>
      </c>
      <c r="L942">
        <f t="shared" si="174"/>
        <v>1</v>
      </c>
      <c r="M942" t="str">
        <f t="shared" si="175"/>
        <v>Montag</v>
      </c>
    </row>
    <row r="943" spans="1:13" x14ac:dyDescent="0.25">
      <c r="A943" s="1">
        <v>37467</v>
      </c>
      <c r="B943">
        <f t="shared" si="168"/>
        <v>2002</v>
      </c>
      <c r="C943">
        <f t="shared" si="169"/>
        <v>3</v>
      </c>
      <c r="D943" t="str">
        <f t="shared" si="176"/>
        <v>2002-07</v>
      </c>
      <c r="E943" t="str">
        <f t="shared" si="177"/>
        <v>Q3</v>
      </c>
      <c r="F943">
        <f t="shared" si="170"/>
        <v>7</v>
      </c>
      <c r="G943" t="str">
        <f t="shared" si="178"/>
        <v>2002/07</v>
      </c>
      <c r="H943" t="str">
        <f t="shared" si="171"/>
        <v>Juli</v>
      </c>
      <c r="I943" t="str">
        <f t="shared" si="179"/>
        <v>Juli 2002</v>
      </c>
      <c r="J943" s="2">
        <f t="shared" si="172"/>
        <v>211</v>
      </c>
      <c r="K943">
        <f t="shared" si="173"/>
        <v>30</v>
      </c>
      <c r="L943">
        <f t="shared" si="174"/>
        <v>2</v>
      </c>
      <c r="M943" t="str">
        <f t="shared" si="175"/>
        <v>Dienstag</v>
      </c>
    </row>
    <row r="944" spans="1:13" x14ac:dyDescent="0.25">
      <c r="A944" s="1">
        <v>37468</v>
      </c>
      <c r="B944">
        <f t="shared" si="168"/>
        <v>2002</v>
      </c>
      <c r="C944">
        <f t="shared" si="169"/>
        <v>3</v>
      </c>
      <c r="D944" t="str">
        <f t="shared" si="176"/>
        <v>2002-07</v>
      </c>
      <c r="E944" t="str">
        <f t="shared" si="177"/>
        <v>Q3</v>
      </c>
      <c r="F944">
        <f t="shared" si="170"/>
        <v>7</v>
      </c>
      <c r="G944" t="str">
        <f t="shared" si="178"/>
        <v>2002/07</v>
      </c>
      <c r="H944" t="str">
        <f t="shared" si="171"/>
        <v>Juli</v>
      </c>
      <c r="I944" t="str">
        <f t="shared" si="179"/>
        <v>Juli 2002</v>
      </c>
      <c r="J944" s="2">
        <f t="shared" si="172"/>
        <v>212</v>
      </c>
      <c r="K944">
        <f t="shared" si="173"/>
        <v>31</v>
      </c>
      <c r="L944">
        <f t="shared" si="174"/>
        <v>3</v>
      </c>
      <c r="M944" t="str">
        <f t="shared" si="175"/>
        <v>Mittwoch</v>
      </c>
    </row>
    <row r="945" spans="1:13" x14ac:dyDescent="0.25">
      <c r="A945" s="1">
        <v>37469</v>
      </c>
      <c r="B945">
        <f t="shared" si="168"/>
        <v>2002</v>
      </c>
      <c r="C945">
        <f t="shared" si="169"/>
        <v>3</v>
      </c>
      <c r="D945" t="str">
        <f t="shared" si="176"/>
        <v>2002-08</v>
      </c>
      <c r="E945" t="str">
        <f t="shared" si="177"/>
        <v>Q3</v>
      </c>
      <c r="F945">
        <f t="shared" si="170"/>
        <v>8</v>
      </c>
      <c r="G945" t="str">
        <f t="shared" si="178"/>
        <v>2002/08</v>
      </c>
      <c r="H945" t="str">
        <f t="shared" si="171"/>
        <v>August</v>
      </c>
      <c r="I945" t="str">
        <f t="shared" si="179"/>
        <v>August 2002</v>
      </c>
      <c r="J945" s="2">
        <f t="shared" si="172"/>
        <v>213</v>
      </c>
      <c r="K945">
        <f t="shared" si="173"/>
        <v>1</v>
      </c>
      <c r="L945">
        <f t="shared" si="174"/>
        <v>4</v>
      </c>
      <c r="M945" t="str">
        <f t="shared" si="175"/>
        <v>Donnerstag</v>
      </c>
    </row>
    <row r="946" spans="1:13" x14ac:dyDescent="0.25">
      <c r="A946" s="1">
        <v>37470</v>
      </c>
      <c r="B946">
        <f t="shared" si="168"/>
        <v>2002</v>
      </c>
      <c r="C946">
        <f t="shared" si="169"/>
        <v>3</v>
      </c>
      <c r="D946" t="str">
        <f t="shared" si="176"/>
        <v>2002-08</v>
      </c>
      <c r="E946" t="str">
        <f t="shared" si="177"/>
        <v>Q3</v>
      </c>
      <c r="F946">
        <f t="shared" si="170"/>
        <v>8</v>
      </c>
      <c r="G946" t="str">
        <f t="shared" si="178"/>
        <v>2002/08</v>
      </c>
      <c r="H946" t="str">
        <f t="shared" si="171"/>
        <v>August</v>
      </c>
      <c r="I946" t="str">
        <f t="shared" si="179"/>
        <v>August 2002</v>
      </c>
      <c r="J946" s="2">
        <f t="shared" si="172"/>
        <v>214</v>
      </c>
      <c r="K946">
        <f t="shared" si="173"/>
        <v>2</v>
      </c>
      <c r="L946">
        <f t="shared" si="174"/>
        <v>5</v>
      </c>
      <c r="M946" t="str">
        <f t="shared" si="175"/>
        <v>Freitag</v>
      </c>
    </row>
    <row r="947" spans="1:13" x14ac:dyDescent="0.25">
      <c r="A947" s="1">
        <v>37471</v>
      </c>
      <c r="B947">
        <f t="shared" si="168"/>
        <v>2002</v>
      </c>
      <c r="C947">
        <f t="shared" si="169"/>
        <v>3</v>
      </c>
      <c r="D947" t="str">
        <f t="shared" si="176"/>
        <v>2002-08</v>
      </c>
      <c r="E947" t="str">
        <f t="shared" si="177"/>
        <v>Q3</v>
      </c>
      <c r="F947">
        <f t="shared" si="170"/>
        <v>8</v>
      </c>
      <c r="G947" t="str">
        <f t="shared" si="178"/>
        <v>2002/08</v>
      </c>
      <c r="H947" t="str">
        <f t="shared" si="171"/>
        <v>August</v>
      </c>
      <c r="I947" t="str">
        <f t="shared" si="179"/>
        <v>August 2002</v>
      </c>
      <c r="J947" s="2">
        <f t="shared" si="172"/>
        <v>215</v>
      </c>
      <c r="K947">
        <f t="shared" si="173"/>
        <v>3</v>
      </c>
      <c r="L947">
        <f t="shared" si="174"/>
        <v>6</v>
      </c>
      <c r="M947" t="str">
        <f t="shared" si="175"/>
        <v>Samstag</v>
      </c>
    </row>
    <row r="948" spans="1:13" x14ac:dyDescent="0.25">
      <c r="A948" s="1">
        <v>37472</v>
      </c>
      <c r="B948">
        <f t="shared" si="168"/>
        <v>2002</v>
      </c>
      <c r="C948">
        <f t="shared" si="169"/>
        <v>3</v>
      </c>
      <c r="D948" t="str">
        <f t="shared" si="176"/>
        <v>2002-08</v>
      </c>
      <c r="E948" t="str">
        <f t="shared" si="177"/>
        <v>Q3</v>
      </c>
      <c r="F948">
        <f t="shared" si="170"/>
        <v>8</v>
      </c>
      <c r="G948" t="str">
        <f t="shared" si="178"/>
        <v>2002/08</v>
      </c>
      <c r="H948" t="str">
        <f t="shared" si="171"/>
        <v>August</v>
      </c>
      <c r="I948" t="str">
        <f t="shared" si="179"/>
        <v>August 2002</v>
      </c>
      <c r="J948" s="2">
        <f t="shared" si="172"/>
        <v>216</v>
      </c>
      <c r="K948">
        <f t="shared" si="173"/>
        <v>4</v>
      </c>
      <c r="L948">
        <f t="shared" si="174"/>
        <v>7</v>
      </c>
      <c r="M948" t="str">
        <f t="shared" si="175"/>
        <v>Sonntag</v>
      </c>
    </row>
    <row r="949" spans="1:13" x14ac:dyDescent="0.25">
      <c r="A949" s="1">
        <v>37473</v>
      </c>
      <c r="B949">
        <f t="shared" si="168"/>
        <v>2002</v>
      </c>
      <c r="C949">
        <f t="shared" si="169"/>
        <v>3</v>
      </c>
      <c r="D949" t="str">
        <f t="shared" si="176"/>
        <v>2002-08</v>
      </c>
      <c r="E949" t="str">
        <f t="shared" si="177"/>
        <v>Q3</v>
      </c>
      <c r="F949">
        <f t="shared" si="170"/>
        <v>8</v>
      </c>
      <c r="G949" t="str">
        <f t="shared" si="178"/>
        <v>2002/08</v>
      </c>
      <c r="H949" t="str">
        <f t="shared" si="171"/>
        <v>August</v>
      </c>
      <c r="I949" t="str">
        <f t="shared" si="179"/>
        <v>August 2002</v>
      </c>
      <c r="J949" s="2">
        <f t="shared" si="172"/>
        <v>217</v>
      </c>
      <c r="K949">
        <f t="shared" si="173"/>
        <v>5</v>
      </c>
      <c r="L949">
        <f t="shared" si="174"/>
        <v>1</v>
      </c>
      <c r="M949" t="str">
        <f t="shared" si="175"/>
        <v>Montag</v>
      </c>
    </row>
    <row r="950" spans="1:13" x14ac:dyDescent="0.25">
      <c r="A950" s="1">
        <v>37474</v>
      </c>
      <c r="B950">
        <f t="shared" si="168"/>
        <v>2002</v>
      </c>
      <c r="C950">
        <f t="shared" si="169"/>
        <v>3</v>
      </c>
      <c r="D950" t="str">
        <f t="shared" si="176"/>
        <v>2002-08</v>
      </c>
      <c r="E950" t="str">
        <f t="shared" si="177"/>
        <v>Q3</v>
      </c>
      <c r="F950">
        <f t="shared" si="170"/>
        <v>8</v>
      </c>
      <c r="G950" t="str">
        <f t="shared" si="178"/>
        <v>2002/08</v>
      </c>
      <c r="H950" t="str">
        <f t="shared" si="171"/>
        <v>August</v>
      </c>
      <c r="I950" t="str">
        <f t="shared" si="179"/>
        <v>August 2002</v>
      </c>
      <c r="J950" s="2">
        <f t="shared" si="172"/>
        <v>218</v>
      </c>
      <c r="K950">
        <f t="shared" si="173"/>
        <v>6</v>
      </c>
      <c r="L950">
        <f t="shared" si="174"/>
        <v>2</v>
      </c>
      <c r="M950" t="str">
        <f t="shared" si="175"/>
        <v>Dienstag</v>
      </c>
    </row>
    <row r="951" spans="1:13" x14ac:dyDescent="0.25">
      <c r="A951" s="1">
        <v>37475</v>
      </c>
      <c r="B951">
        <f t="shared" si="168"/>
        <v>2002</v>
      </c>
      <c r="C951">
        <f t="shared" si="169"/>
        <v>3</v>
      </c>
      <c r="D951" t="str">
        <f t="shared" si="176"/>
        <v>2002-08</v>
      </c>
      <c r="E951" t="str">
        <f t="shared" si="177"/>
        <v>Q3</v>
      </c>
      <c r="F951">
        <f t="shared" si="170"/>
        <v>8</v>
      </c>
      <c r="G951" t="str">
        <f t="shared" si="178"/>
        <v>2002/08</v>
      </c>
      <c r="H951" t="str">
        <f t="shared" si="171"/>
        <v>August</v>
      </c>
      <c r="I951" t="str">
        <f t="shared" si="179"/>
        <v>August 2002</v>
      </c>
      <c r="J951" s="2">
        <f t="shared" si="172"/>
        <v>219</v>
      </c>
      <c r="K951">
        <f t="shared" si="173"/>
        <v>7</v>
      </c>
      <c r="L951">
        <f t="shared" si="174"/>
        <v>3</v>
      </c>
      <c r="M951" t="str">
        <f t="shared" si="175"/>
        <v>Mittwoch</v>
      </c>
    </row>
    <row r="952" spans="1:13" x14ac:dyDescent="0.25">
      <c r="A952" s="1">
        <v>37476</v>
      </c>
      <c r="B952">
        <f t="shared" si="168"/>
        <v>2002</v>
      </c>
      <c r="C952">
        <f t="shared" si="169"/>
        <v>3</v>
      </c>
      <c r="D952" t="str">
        <f t="shared" si="176"/>
        <v>2002-08</v>
      </c>
      <c r="E952" t="str">
        <f t="shared" si="177"/>
        <v>Q3</v>
      </c>
      <c r="F952">
        <f t="shared" si="170"/>
        <v>8</v>
      </c>
      <c r="G952" t="str">
        <f t="shared" si="178"/>
        <v>2002/08</v>
      </c>
      <c r="H952" t="str">
        <f t="shared" si="171"/>
        <v>August</v>
      </c>
      <c r="I952" t="str">
        <f t="shared" si="179"/>
        <v>August 2002</v>
      </c>
      <c r="J952" s="2">
        <f t="shared" si="172"/>
        <v>220</v>
      </c>
      <c r="K952">
        <f t="shared" si="173"/>
        <v>8</v>
      </c>
      <c r="L952">
        <f t="shared" si="174"/>
        <v>4</v>
      </c>
      <c r="M952" t="str">
        <f t="shared" si="175"/>
        <v>Donnerstag</v>
      </c>
    </row>
    <row r="953" spans="1:13" x14ac:dyDescent="0.25">
      <c r="A953" s="1">
        <v>37477</v>
      </c>
      <c r="B953">
        <f t="shared" si="168"/>
        <v>2002</v>
      </c>
      <c r="C953">
        <f t="shared" si="169"/>
        <v>3</v>
      </c>
      <c r="D953" t="str">
        <f t="shared" si="176"/>
        <v>2002-08</v>
      </c>
      <c r="E953" t="str">
        <f t="shared" si="177"/>
        <v>Q3</v>
      </c>
      <c r="F953">
        <f t="shared" si="170"/>
        <v>8</v>
      </c>
      <c r="G953" t="str">
        <f t="shared" si="178"/>
        <v>2002/08</v>
      </c>
      <c r="H953" t="str">
        <f t="shared" si="171"/>
        <v>August</v>
      </c>
      <c r="I953" t="str">
        <f t="shared" si="179"/>
        <v>August 2002</v>
      </c>
      <c r="J953" s="2">
        <f t="shared" si="172"/>
        <v>221</v>
      </c>
      <c r="K953">
        <f t="shared" si="173"/>
        <v>9</v>
      </c>
      <c r="L953">
        <f t="shared" si="174"/>
        <v>5</v>
      </c>
      <c r="M953" t="str">
        <f t="shared" si="175"/>
        <v>Freitag</v>
      </c>
    </row>
    <row r="954" spans="1:13" x14ac:dyDescent="0.25">
      <c r="A954" s="1">
        <v>37478</v>
      </c>
      <c r="B954">
        <f t="shared" si="168"/>
        <v>2002</v>
      </c>
      <c r="C954">
        <f t="shared" si="169"/>
        <v>3</v>
      </c>
      <c r="D954" t="str">
        <f t="shared" si="176"/>
        <v>2002-08</v>
      </c>
      <c r="E954" t="str">
        <f t="shared" si="177"/>
        <v>Q3</v>
      </c>
      <c r="F954">
        <f t="shared" si="170"/>
        <v>8</v>
      </c>
      <c r="G954" t="str">
        <f t="shared" si="178"/>
        <v>2002/08</v>
      </c>
      <c r="H954" t="str">
        <f t="shared" si="171"/>
        <v>August</v>
      </c>
      <c r="I954" t="str">
        <f t="shared" si="179"/>
        <v>August 2002</v>
      </c>
      <c r="J954" s="2">
        <f t="shared" si="172"/>
        <v>222</v>
      </c>
      <c r="K954">
        <f t="shared" si="173"/>
        <v>10</v>
      </c>
      <c r="L954">
        <f t="shared" si="174"/>
        <v>6</v>
      </c>
      <c r="M954" t="str">
        <f t="shared" si="175"/>
        <v>Samstag</v>
      </c>
    </row>
    <row r="955" spans="1:13" x14ac:dyDescent="0.25">
      <c r="A955" s="1">
        <v>37479</v>
      </c>
      <c r="B955">
        <f t="shared" si="168"/>
        <v>2002</v>
      </c>
      <c r="C955">
        <f t="shared" si="169"/>
        <v>3</v>
      </c>
      <c r="D955" t="str">
        <f t="shared" si="176"/>
        <v>2002-08</v>
      </c>
      <c r="E955" t="str">
        <f t="shared" si="177"/>
        <v>Q3</v>
      </c>
      <c r="F955">
        <f t="shared" si="170"/>
        <v>8</v>
      </c>
      <c r="G955" t="str">
        <f t="shared" si="178"/>
        <v>2002/08</v>
      </c>
      <c r="H955" t="str">
        <f t="shared" si="171"/>
        <v>August</v>
      </c>
      <c r="I955" t="str">
        <f t="shared" si="179"/>
        <v>August 2002</v>
      </c>
      <c r="J955" s="2">
        <f t="shared" si="172"/>
        <v>223</v>
      </c>
      <c r="K955">
        <f t="shared" si="173"/>
        <v>11</v>
      </c>
      <c r="L955">
        <f t="shared" si="174"/>
        <v>7</v>
      </c>
      <c r="M955" t="str">
        <f t="shared" si="175"/>
        <v>Sonntag</v>
      </c>
    </row>
    <row r="956" spans="1:13" x14ac:dyDescent="0.25">
      <c r="A956" s="1">
        <v>37480</v>
      </c>
      <c r="B956">
        <f t="shared" si="168"/>
        <v>2002</v>
      </c>
      <c r="C956">
        <f t="shared" si="169"/>
        <v>3</v>
      </c>
      <c r="D956" t="str">
        <f t="shared" si="176"/>
        <v>2002-08</v>
      </c>
      <c r="E956" t="str">
        <f t="shared" si="177"/>
        <v>Q3</v>
      </c>
      <c r="F956">
        <f t="shared" si="170"/>
        <v>8</v>
      </c>
      <c r="G956" t="str">
        <f t="shared" si="178"/>
        <v>2002/08</v>
      </c>
      <c r="H956" t="str">
        <f t="shared" si="171"/>
        <v>August</v>
      </c>
      <c r="I956" t="str">
        <f t="shared" si="179"/>
        <v>August 2002</v>
      </c>
      <c r="J956" s="2">
        <f t="shared" si="172"/>
        <v>224</v>
      </c>
      <c r="K956">
        <f t="shared" si="173"/>
        <v>12</v>
      </c>
      <c r="L956">
        <f t="shared" si="174"/>
        <v>1</v>
      </c>
      <c r="M956" t="str">
        <f t="shared" si="175"/>
        <v>Montag</v>
      </c>
    </row>
    <row r="957" spans="1:13" x14ac:dyDescent="0.25">
      <c r="A957" s="1">
        <v>37481</v>
      </c>
      <c r="B957">
        <f t="shared" si="168"/>
        <v>2002</v>
      </c>
      <c r="C957">
        <f t="shared" si="169"/>
        <v>3</v>
      </c>
      <c r="D957" t="str">
        <f t="shared" si="176"/>
        <v>2002-08</v>
      </c>
      <c r="E957" t="str">
        <f t="shared" si="177"/>
        <v>Q3</v>
      </c>
      <c r="F957">
        <f t="shared" si="170"/>
        <v>8</v>
      </c>
      <c r="G957" t="str">
        <f t="shared" si="178"/>
        <v>2002/08</v>
      </c>
      <c r="H957" t="str">
        <f t="shared" si="171"/>
        <v>August</v>
      </c>
      <c r="I957" t="str">
        <f t="shared" si="179"/>
        <v>August 2002</v>
      </c>
      <c r="J957" s="2">
        <f t="shared" si="172"/>
        <v>225</v>
      </c>
      <c r="K957">
        <f t="shared" si="173"/>
        <v>13</v>
      </c>
      <c r="L957">
        <f t="shared" si="174"/>
        <v>2</v>
      </c>
      <c r="M957" t="str">
        <f t="shared" si="175"/>
        <v>Dienstag</v>
      </c>
    </row>
    <row r="958" spans="1:13" x14ac:dyDescent="0.25">
      <c r="A958" s="1">
        <v>37482</v>
      </c>
      <c r="B958">
        <f t="shared" si="168"/>
        <v>2002</v>
      </c>
      <c r="C958">
        <f t="shared" si="169"/>
        <v>3</v>
      </c>
      <c r="D958" t="str">
        <f t="shared" si="176"/>
        <v>2002-08</v>
      </c>
      <c r="E958" t="str">
        <f t="shared" si="177"/>
        <v>Q3</v>
      </c>
      <c r="F958">
        <f t="shared" si="170"/>
        <v>8</v>
      </c>
      <c r="G958" t="str">
        <f t="shared" si="178"/>
        <v>2002/08</v>
      </c>
      <c r="H958" t="str">
        <f t="shared" si="171"/>
        <v>August</v>
      </c>
      <c r="I958" t="str">
        <f t="shared" si="179"/>
        <v>August 2002</v>
      </c>
      <c r="J958" s="2">
        <f t="shared" si="172"/>
        <v>226</v>
      </c>
      <c r="K958">
        <f t="shared" si="173"/>
        <v>14</v>
      </c>
      <c r="L958">
        <f t="shared" si="174"/>
        <v>3</v>
      </c>
      <c r="M958" t="str">
        <f t="shared" si="175"/>
        <v>Mittwoch</v>
      </c>
    </row>
    <row r="959" spans="1:13" x14ac:dyDescent="0.25">
      <c r="A959" s="1">
        <v>37483</v>
      </c>
      <c r="B959">
        <f t="shared" si="168"/>
        <v>2002</v>
      </c>
      <c r="C959">
        <f t="shared" si="169"/>
        <v>3</v>
      </c>
      <c r="D959" t="str">
        <f t="shared" si="176"/>
        <v>2002-08</v>
      </c>
      <c r="E959" t="str">
        <f t="shared" si="177"/>
        <v>Q3</v>
      </c>
      <c r="F959">
        <f t="shared" si="170"/>
        <v>8</v>
      </c>
      <c r="G959" t="str">
        <f t="shared" si="178"/>
        <v>2002/08</v>
      </c>
      <c r="H959" t="str">
        <f t="shared" si="171"/>
        <v>August</v>
      </c>
      <c r="I959" t="str">
        <f t="shared" si="179"/>
        <v>August 2002</v>
      </c>
      <c r="J959" s="2">
        <f t="shared" si="172"/>
        <v>227</v>
      </c>
      <c r="K959">
        <f t="shared" si="173"/>
        <v>15</v>
      </c>
      <c r="L959">
        <f t="shared" si="174"/>
        <v>4</v>
      </c>
      <c r="M959" t="str">
        <f t="shared" si="175"/>
        <v>Donnerstag</v>
      </c>
    </row>
    <row r="960" spans="1:13" x14ac:dyDescent="0.25">
      <c r="A960" s="1">
        <v>37484</v>
      </c>
      <c r="B960">
        <f t="shared" si="168"/>
        <v>2002</v>
      </c>
      <c r="C960">
        <f t="shared" si="169"/>
        <v>3</v>
      </c>
      <c r="D960" t="str">
        <f t="shared" si="176"/>
        <v>2002-08</v>
      </c>
      <c r="E960" t="str">
        <f t="shared" si="177"/>
        <v>Q3</v>
      </c>
      <c r="F960">
        <f t="shared" si="170"/>
        <v>8</v>
      </c>
      <c r="G960" t="str">
        <f t="shared" si="178"/>
        <v>2002/08</v>
      </c>
      <c r="H960" t="str">
        <f t="shared" si="171"/>
        <v>August</v>
      </c>
      <c r="I960" t="str">
        <f t="shared" si="179"/>
        <v>August 2002</v>
      </c>
      <c r="J960" s="2">
        <f t="shared" si="172"/>
        <v>228</v>
      </c>
      <c r="K960">
        <f t="shared" si="173"/>
        <v>16</v>
      </c>
      <c r="L960">
        <f t="shared" si="174"/>
        <v>5</v>
      </c>
      <c r="M960" t="str">
        <f t="shared" si="175"/>
        <v>Freitag</v>
      </c>
    </row>
    <row r="961" spans="1:13" x14ac:dyDescent="0.25">
      <c r="A961" s="1">
        <v>37485</v>
      </c>
      <c r="B961">
        <f t="shared" si="168"/>
        <v>2002</v>
      </c>
      <c r="C961">
        <f t="shared" si="169"/>
        <v>3</v>
      </c>
      <c r="D961" t="str">
        <f t="shared" si="176"/>
        <v>2002-08</v>
      </c>
      <c r="E961" t="str">
        <f t="shared" si="177"/>
        <v>Q3</v>
      </c>
      <c r="F961">
        <f t="shared" si="170"/>
        <v>8</v>
      </c>
      <c r="G961" t="str">
        <f t="shared" si="178"/>
        <v>2002/08</v>
      </c>
      <c r="H961" t="str">
        <f t="shared" si="171"/>
        <v>August</v>
      </c>
      <c r="I961" t="str">
        <f t="shared" si="179"/>
        <v>August 2002</v>
      </c>
      <c r="J961" s="2">
        <f t="shared" si="172"/>
        <v>229</v>
      </c>
      <c r="K961">
        <f t="shared" si="173"/>
        <v>17</v>
      </c>
      <c r="L961">
        <f t="shared" si="174"/>
        <v>6</v>
      </c>
      <c r="M961" t="str">
        <f t="shared" si="175"/>
        <v>Samstag</v>
      </c>
    </row>
    <row r="962" spans="1:13" x14ac:dyDescent="0.25">
      <c r="A962" s="1">
        <v>37486</v>
      </c>
      <c r="B962">
        <f t="shared" ref="B962:B1025" si="180">YEAR(A962)</f>
        <v>2002</v>
      </c>
      <c r="C962">
        <f t="shared" ref="C962:C1025" si="181">ROUNDUP(MONTH(A962)/3,0)</f>
        <v>3</v>
      </c>
      <c r="D962" t="str">
        <f t="shared" si="176"/>
        <v>2002-08</v>
      </c>
      <c r="E962" t="str">
        <f t="shared" si="177"/>
        <v>Q3</v>
      </c>
      <c r="F962">
        <f t="shared" ref="F962:F1025" si="182">MONTH(A962)</f>
        <v>8</v>
      </c>
      <c r="G962" t="str">
        <f t="shared" si="178"/>
        <v>2002/08</v>
      </c>
      <c r="H962" t="str">
        <f t="shared" ref="H962:H1025" si="183">TEXT(A962,"MMMM")</f>
        <v>August</v>
      </c>
      <c r="I962" t="str">
        <f t="shared" si="179"/>
        <v>August 2002</v>
      </c>
      <c r="J962" s="2">
        <f t="shared" ref="J962:J1025" si="184">A962-DATE(YEAR(A962),1,0)</f>
        <v>230</v>
      </c>
      <c r="K962">
        <f t="shared" ref="K962:K1025" si="185">DAY(A962)</f>
        <v>18</v>
      </c>
      <c r="L962">
        <f t="shared" ref="L962:L1025" si="186">WEEKDAY(A962,2)</f>
        <v>7</v>
      </c>
      <c r="M962" t="str">
        <f t="shared" ref="M962:M1025" si="187">TEXT(WEEKDAY(A962),"TTTT")</f>
        <v>Sonntag</v>
      </c>
    </row>
    <row r="963" spans="1:13" x14ac:dyDescent="0.25">
      <c r="A963" s="1">
        <v>37487</v>
      </c>
      <c r="B963">
        <f t="shared" si="180"/>
        <v>2002</v>
      </c>
      <c r="C963">
        <f t="shared" si="181"/>
        <v>3</v>
      </c>
      <c r="D963" t="str">
        <f t="shared" ref="D963:D1026" si="188" xml:space="preserve"> B963 &amp; "-"&amp; TEXT(F963,"00")</f>
        <v>2002-08</v>
      </c>
      <c r="E963" t="str">
        <f t="shared" ref="E963:E1026" si="189">"Q" &amp; C963</f>
        <v>Q3</v>
      </c>
      <c r="F963">
        <f t="shared" si="182"/>
        <v>8</v>
      </c>
      <c r="G963" t="str">
        <f t="shared" ref="G963:G1026" si="190">B963 &amp; "/" &amp; TEXT(F963,"00")</f>
        <v>2002/08</v>
      </c>
      <c r="H963" t="str">
        <f t="shared" si="183"/>
        <v>August</v>
      </c>
      <c r="I963" t="str">
        <f t="shared" ref="I963:I1026" si="191">H963 &amp; " " &amp; B963</f>
        <v>August 2002</v>
      </c>
      <c r="J963" s="2">
        <f t="shared" si="184"/>
        <v>231</v>
      </c>
      <c r="K963">
        <f t="shared" si="185"/>
        <v>19</v>
      </c>
      <c r="L963">
        <f t="shared" si="186"/>
        <v>1</v>
      </c>
      <c r="M963" t="str">
        <f t="shared" si="187"/>
        <v>Montag</v>
      </c>
    </row>
    <row r="964" spans="1:13" x14ac:dyDescent="0.25">
      <c r="A964" s="1">
        <v>37488</v>
      </c>
      <c r="B964">
        <f t="shared" si="180"/>
        <v>2002</v>
      </c>
      <c r="C964">
        <f t="shared" si="181"/>
        <v>3</v>
      </c>
      <c r="D964" t="str">
        <f t="shared" si="188"/>
        <v>2002-08</v>
      </c>
      <c r="E964" t="str">
        <f t="shared" si="189"/>
        <v>Q3</v>
      </c>
      <c r="F964">
        <f t="shared" si="182"/>
        <v>8</v>
      </c>
      <c r="G964" t="str">
        <f t="shared" si="190"/>
        <v>2002/08</v>
      </c>
      <c r="H964" t="str">
        <f t="shared" si="183"/>
        <v>August</v>
      </c>
      <c r="I964" t="str">
        <f t="shared" si="191"/>
        <v>August 2002</v>
      </c>
      <c r="J964" s="2">
        <f t="shared" si="184"/>
        <v>232</v>
      </c>
      <c r="K964">
        <f t="shared" si="185"/>
        <v>20</v>
      </c>
      <c r="L964">
        <f t="shared" si="186"/>
        <v>2</v>
      </c>
      <c r="M964" t="str">
        <f t="shared" si="187"/>
        <v>Dienstag</v>
      </c>
    </row>
    <row r="965" spans="1:13" x14ac:dyDescent="0.25">
      <c r="A965" s="1">
        <v>37489</v>
      </c>
      <c r="B965">
        <f t="shared" si="180"/>
        <v>2002</v>
      </c>
      <c r="C965">
        <f t="shared" si="181"/>
        <v>3</v>
      </c>
      <c r="D965" t="str">
        <f t="shared" si="188"/>
        <v>2002-08</v>
      </c>
      <c r="E965" t="str">
        <f t="shared" si="189"/>
        <v>Q3</v>
      </c>
      <c r="F965">
        <f t="shared" si="182"/>
        <v>8</v>
      </c>
      <c r="G965" t="str">
        <f t="shared" si="190"/>
        <v>2002/08</v>
      </c>
      <c r="H965" t="str">
        <f t="shared" si="183"/>
        <v>August</v>
      </c>
      <c r="I965" t="str">
        <f t="shared" si="191"/>
        <v>August 2002</v>
      </c>
      <c r="J965" s="2">
        <f t="shared" si="184"/>
        <v>233</v>
      </c>
      <c r="K965">
        <f t="shared" si="185"/>
        <v>21</v>
      </c>
      <c r="L965">
        <f t="shared" si="186"/>
        <v>3</v>
      </c>
      <c r="M965" t="str">
        <f t="shared" si="187"/>
        <v>Mittwoch</v>
      </c>
    </row>
    <row r="966" spans="1:13" x14ac:dyDescent="0.25">
      <c r="A966" s="1">
        <v>37490</v>
      </c>
      <c r="B966">
        <f t="shared" si="180"/>
        <v>2002</v>
      </c>
      <c r="C966">
        <f t="shared" si="181"/>
        <v>3</v>
      </c>
      <c r="D966" t="str">
        <f t="shared" si="188"/>
        <v>2002-08</v>
      </c>
      <c r="E966" t="str">
        <f t="shared" si="189"/>
        <v>Q3</v>
      </c>
      <c r="F966">
        <f t="shared" si="182"/>
        <v>8</v>
      </c>
      <c r="G966" t="str">
        <f t="shared" si="190"/>
        <v>2002/08</v>
      </c>
      <c r="H966" t="str">
        <f t="shared" si="183"/>
        <v>August</v>
      </c>
      <c r="I966" t="str">
        <f t="shared" si="191"/>
        <v>August 2002</v>
      </c>
      <c r="J966" s="2">
        <f t="shared" si="184"/>
        <v>234</v>
      </c>
      <c r="K966">
        <f t="shared" si="185"/>
        <v>22</v>
      </c>
      <c r="L966">
        <f t="shared" si="186"/>
        <v>4</v>
      </c>
      <c r="M966" t="str">
        <f t="shared" si="187"/>
        <v>Donnerstag</v>
      </c>
    </row>
    <row r="967" spans="1:13" x14ac:dyDescent="0.25">
      <c r="A967" s="1">
        <v>37491</v>
      </c>
      <c r="B967">
        <f t="shared" si="180"/>
        <v>2002</v>
      </c>
      <c r="C967">
        <f t="shared" si="181"/>
        <v>3</v>
      </c>
      <c r="D967" t="str">
        <f t="shared" si="188"/>
        <v>2002-08</v>
      </c>
      <c r="E967" t="str">
        <f t="shared" si="189"/>
        <v>Q3</v>
      </c>
      <c r="F967">
        <f t="shared" si="182"/>
        <v>8</v>
      </c>
      <c r="G967" t="str">
        <f t="shared" si="190"/>
        <v>2002/08</v>
      </c>
      <c r="H967" t="str">
        <f t="shared" si="183"/>
        <v>August</v>
      </c>
      <c r="I967" t="str">
        <f t="shared" si="191"/>
        <v>August 2002</v>
      </c>
      <c r="J967" s="2">
        <f t="shared" si="184"/>
        <v>235</v>
      </c>
      <c r="K967">
        <f t="shared" si="185"/>
        <v>23</v>
      </c>
      <c r="L967">
        <f t="shared" si="186"/>
        <v>5</v>
      </c>
      <c r="M967" t="str">
        <f t="shared" si="187"/>
        <v>Freitag</v>
      </c>
    </row>
    <row r="968" spans="1:13" x14ac:dyDescent="0.25">
      <c r="A968" s="1">
        <v>37492</v>
      </c>
      <c r="B968">
        <f t="shared" si="180"/>
        <v>2002</v>
      </c>
      <c r="C968">
        <f t="shared" si="181"/>
        <v>3</v>
      </c>
      <c r="D968" t="str">
        <f t="shared" si="188"/>
        <v>2002-08</v>
      </c>
      <c r="E968" t="str">
        <f t="shared" si="189"/>
        <v>Q3</v>
      </c>
      <c r="F968">
        <f t="shared" si="182"/>
        <v>8</v>
      </c>
      <c r="G968" t="str">
        <f t="shared" si="190"/>
        <v>2002/08</v>
      </c>
      <c r="H968" t="str">
        <f t="shared" si="183"/>
        <v>August</v>
      </c>
      <c r="I968" t="str">
        <f t="shared" si="191"/>
        <v>August 2002</v>
      </c>
      <c r="J968" s="2">
        <f t="shared" si="184"/>
        <v>236</v>
      </c>
      <c r="K968">
        <f t="shared" si="185"/>
        <v>24</v>
      </c>
      <c r="L968">
        <f t="shared" si="186"/>
        <v>6</v>
      </c>
      <c r="M968" t="str">
        <f t="shared" si="187"/>
        <v>Samstag</v>
      </c>
    </row>
    <row r="969" spans="1:13" x14ac:dyDescent="0.25">
      <c r="A969" s="1">
        <v>37493</v>
      </c>
      <c r="B969">
        <f t="shared" si="180"/>
        <v>2002</v>
      </c>
      <c r="C969">
        <f t="shared" si="181"/>
        <v>3</v>
      </c>
      <c r="D969" t="str">
        <f t="shared" si="188"/>
        <v>2002-08</v>
      </c>
      <c r="E969" t="str">
        <f t="shared" si="189"/>
        <v>Q3</v>
      </c>
      <c r="F969">
        <f t="shared" si="182"/>
        <v>8</v>
      </c>
      <c r="G969" t="str">
        <f t="shared" si="190"/>
        <v>2002/08</v>
      </c>
      <c r="H969" t="str">
        <f t="shared" si="183"/>
        <v>August</v>
      </c>
      <c r="I969" t="str">
        <f t="shared" si="191"/>
        <v>August 2002</v>
      </c>
      <c r="J969" s="2">
        <f t="shared" si="184"/>
        <v>237</v>
      </c>
      <c r="K969">
        <f t="shared" si="185"/>
        <v>25</v>
      </c>
      <c r="L969">
        <f t="shared" si="186"/>
        <v>7</v>
      </c>
      <c r="M969" t="str">
        <f t="shared" si="187"/>
        <v>Sonntag</v>
      </c>
    </row>
    <row r="970" spans="1:13" x14ac:dyDescent="0.25">
      <c r="A970" s="1">
        <v>37494</v>
      </c>
      <c r="B970">
        <f t="shared" si="180"/>
        <v>2002</v>
      </c>
      <c r="C970">
        <f t="shared" si="181"/>
        <v>3</v>
      </c>
      <c r="D970" t="str">
        <f t="shared" si="188"/>
        <v>2002-08</v>
      </c>
      <c r="E970" t="str">
        <f t="shared" si="189"/>
        <v>Q3</v>
      </c>
      <c r="F970">
        <f t="shared" si="182"/>
        <v>8</v>
      </c>
      <c r="G970" t="str">
        <f t="shared" si="190"/>
        <v>2002/08</v>
      </c>
      <c r="H970" t="str">
        <f t="shared" si="183"/>
        <v>August</v>
      </c>
      <c r="I970" t="str">
        <f t="shared" si="191"/>
        <v>August 2002</v>
      </c>
      <c r="J970" s="2">
        <f t="shared" si="184"/>
        <v>238</v>
      </c>
      <c r="K970">
        <f t="shared" si="185"/>
        <v>26</v>
      </c>
      <c r="L970">
        <f t="shared" si="186"/>
        <v>1</v>
      </c>
      <c r="M970" t="str">
        <f t="shared" si="187"/>
        <v>Montag</v>
      </c>
    </row>
    <row r="971" spans="1:13" x14ac:dyDescent="0.25">
      <c r="A971" s="1">
        <v>37495</v>
      </c>
      <c r="B971">
        <f t="shared" si="180"/>
        <v>2002</v>
      </c>
      <c r="C971">
        <f t="shared" si="181"/>
        <v>3</v>
      </c>
      <c r="D971" t="str">
        <f t="shared" si="188"/>
        <v>2002-08</v>
      </c>
      <c r="E971" t="str">
        <f t="shared" si="189"/>
        <v>Q3</v>
      </c>
      <c r="F971">
        <f t="shared" si="182"/>
        <v>8</v>
      </c>
      <c r="G971" t="str">
        <f t="shared" si="190"/>
        <v>2002/08</v>
      </c>
      <c r="H971" t="str">
        <f t="shared" si="183"/>
        <v>August</v>
      </c>
      <c r="I971" t="str">
        <f t="shared" si="191"/>
        <v>August 2002</v>
      </c>
      <c r="J971" s="2">
        <f t="shared" si="184"/>
        <v>239</v>
      </c>
      <c r="K971">
        <f t="shared" si="185"/>
        <v>27</v>
      </c>
      <c r="L971">
        <f t="shared" si="186"/>
        <v>2</v>
      </c>
      <c r="M971" t="str">
        <f t="shared" si="187"/>
        <v>Dienstag</v>
      </c>
    </row>
    <row r="972" spans="1:13" x14ac:dyDescent="0.25">
      <c r="A972" s="1">
        <v>37496</v>
      </c>
      <c r="B972">
        <f t="shared" si="180"/>
        <v>2002</v>
      </c>
      <c r="C972">
        <f t="shared" si="181"/>
        <v>3</v>
      </c>
      <c r="D972" t="str">
        <f t="shared" si="188"/>
        <v>2002-08</v>
      </c>
      <c r="E972" t="str">
        <f t="shared" si="189"/>
        <v>Q3</v>
      </c>
      <c r="F972">
        <f t="shared" si="182"/>
        <v>8</v>
      </c>
      <c r="G972" t="str">
        <f t="shared" si="190"/>
        <v>2002/08</v>
      </c>
      <c r="H972" t="str">
        <f t="shared" si="183"/>
        <v>August</v>
      </c>
      <c r="I972" t="str">
        <f t="shared" si="191"/>
        <v>August 2002</v>
      </c>
      <c r="J972" s="2">
        <f t="shared" si="184"/>
        <v>240</v>
      </c>
      <c r="K972">
        <f t="shared" si="185"/>
        <v>28</v>
      </c>
      <c r="L972">
        <f t="shared" si="186"/>
        <v>3</v>
      </c>
      <c r="M972" t="str">
        <f t="shared" si="187"/>
        <v>Mittwoch</v>
      </c>
    </row>
    <row r="973" spans="1:13" x14ac:dyDescent="0.25">
      <c r="A973" s="1">
        <v>37497</v>
      </c>
      <c r="B973">
        <f t="shared" si="180"/>
        <v>2002</v>
      </c>
      <c r="C973">
        <f t="shared" si="181"/>
        <v>3</v>
      </c>
      <c r="D973" t="str">
        <f t="shared" si="188"/>
        <v>2002-08</v>
      </c>
      <c r="E973" t="str">
        <f t="shared" si="189"/>
        <v>Q3</v>
      </c>
      <c r="F973">
        <f t="shared" si="182"/>
        <v>8</v>
      </c>
      <c r="G973" t="str">
        <f t="shared" si="190"/>
        <v>2002/08</v>
      </c>
      <c r="H973" t="str">
        <f t="shared" si="183"/>
        <v>August</v>
      </c>
      <c r="I973" t="str">
        <f t="shared" si="191"/>
        <v>August 2002</v>
      </c>
      <c r="J973" s="2">
        <f t="shared" si="184"/>
        <v>241</v>
      </c>
      <c r="K973">
        <f t="shared" si="185"/>
        <v>29</v>
      </c>
      <c r="L973">
        <f t="shared" si="186"/>
        <v>4</v>
      </c>
      <c r="M973" t="str">
        <f t="shared" si="187"/>
        <v>Donnerstag</v>
      </c>
    </row>
    <row r="974" spans="1:13" x14ac:dyDescent="0.25">
      <c r="A974" s="1">
        <v>37498</v>
      </c>
      <c r="B974">
        <f t="shared" si="180"/>
        <v>2002</v>
      </c>
      <c r="C974">
        <f t="shared" si="181"/>
        <v>3</v>
      </c>
      <c r="D974" t="str">
        <f t="shared" si="188"/>
        <v>2002-08</v>
      </c>
      <c r="E974" t="str">
        <f t="shared" si="189"/>
        <v>Q3</v>
      </c>
      <c r="F974">
        <f t="shared" si="182"/>
        <v>8</v>
      </c>
      <c r="G974" t="str">
        <f t="shared" si="190"/>
        <v>2002/08</v>
      </c>
      <c r="H974" t="str">
        <f t="shared" si="183"/>
        <v>August</v>
      </c>
      <c r="I974" t="str">
        <f t="shared" si="191"/>
        <v>August 2002</v>
      </c>
      <c r="J974" s="2">
        <f t="shared" si="184"/>
        <v>242</v>
      </c>
      <c r="K974">
        <f t="shared" si="185"/>
        <v>30</v>
      </c>
      <c r="L974">
        <f t="shared" si="186"/>
        <v>5</v>
      </c>
      <c r="M974" t="str">
        <f t="shared" si="187"/>
        <v>Freitag</v>
      </c>
    </row>
    <row r="975" spans="1:13" x14ac:dyDescent="0.25">
      <c r="A975" s="1">
        <v>37499</v>
      </c>
      <c r="B975">
        <f t="shared" si="180"/>
        <v>2002</v>
      </c>
      <c r="C975">
        <f t="shared" si="181"/>
        <v>3</v>
      </c>
      <c r="D975" t="str">
        <f t="shared" si="188"/>
        <v>2002-08</v>
      </c>
      <c r="E975" t="str">
        <f t="shared" si="189"/>
        <v>Q3</v>
      </c>
      <c r="F975">
        <f t="shared" si="182"/>
        <v>8</v>
      </c>
      <c r="G975" t="str">
        <f t="shared" si="190"/>
        <v>2002/08</v>
      </c>
      <c r="H975" t="str">
        <f t="shared" si="183"/>
        <v>August</v>
      </c>
      <c r="I975" t="str">
        <f t="shared" si="191"/>
        <v>August 2002</v>
      </c>
      <c r="J975" s="2">
        <f t="shared" si="184"/>
        <v>243</v>
      </c>
      <c r="K975">
        <f t="shared" si="185"/>
        <v>31</v>
      </c>
      <c r="L975">
        <f t="shared" si="186"/>
        <v>6</v>
      </c>
      <c r="M975" t="str">
        <f t="shared" si="187"/>
        <v>Samstag</v>
      </c>
    </row>
    <row r="976" spans="1:13" x14ac:dyDescent="0.25">
      <c r="A976" s="1">
        <v>37500</v>
      </c>
      <c r="B976">
        <f t="shared" si="180"/>
        <v>2002</v>
      </c>
      <c r="C976">
        <f t="shared" si="181"/>
        <v>3</v>
      </c>
      <c r="D976" t="str">
        <f t="shared" si="188"/>
        <v>2002-09</v>
      </c>
      <c r="E976" t="str">
        <f t="shared" si="189"/>
        <v>Q3</v>
      </c>
      <c r="F976">
        <f t="shared" si="182"/>
        <v>9</v>
      </c>
      <c r="G976" t="str">
        <f t="shared" si="190"/>
        <v>2002/09</v>
      </c>
      <c r="H976" t="str">
        <f t="shared" si="183"/>
        <v>September</v>
      </c>
      <c r="I976" t="str">
        <f t="shared" si="191"/>
        <v>September 2002</v>
      </c>
      <c r="J976" s="2">
        <f t="shared" si="184"/>
        <v>244</v>
      </c>
      <c r="K976">
        <f t="shared" si="185"/>
        <v>1</v>
      </c>
      <c r="L976">
        <f t="shared" si="186"/>
        <v>7</v>
      </c>
      <c r="M976" t="str">
        <f t="shared" si="187"/>
        <v>Sonntag</v>
      </c>
    </row>
    <row r="977" spans="1:13" x14ac:dyDescent="0.25">
      <c r="A977" s="1">
        <v>37501</v>
      </c>
      <c r="B977">
        <f t="shared" si="180"/>
        <v>2002</v>
      </c>
      <c r="C977">
        <f t="shared" si="181"/>
        <v>3</v>
      </c>
      <c r="D977" t="str">
        <f t="shared" si="188"/>
        <v>2002-09</v>
      </c>
      <c r="E977" t="str">
        <f t="shared" si="189"/>
        <v>Q3</v>
      </c>
      <c r="F977">
        <f t="shared" si="182"/>
        <v>9</v>
      </c>
      <c r="G977" t="str">
        <f t="shared" si="190"/>
        <v>2002/09</v>
      </c>
      <c r="H977" t="str">
        <f t="shared" si="183"/>
        <v>September</v>
      </c>
      <c r="I977" t="str">
        <f t="shared" si="191"/>
        <v>September 2002</v>
      </c>
      <c r="J977" s="2">
        <f t="shared" si="184"/>
        <v>245</v>
      </c>
      <c r="K977">
        <f t="shared" si="185"/>
        <v>2</v>
      </c>
      <c r="L977">
        <f t="shared" si="186"/>
        <v>1</v>
      </c>
      <c r="M977" t="str">
        <f t="shared" si="187"/>
        <v>Montag</v>
      </c>
    </row>
    <row r="978" spans="1:13" x14ac:dyDescent="0.25">
      <c r="A978" s="1">
        <v>37502</v>
      </c>
      <c r="B978">
        <f t="shared" si="180"/>
        <v>2002</v>
      </c>
      <c r="C978">
        <f t="shared" si="181"/>
        <v>3</v>
      </c>
      <c r="D978" t="str">
        <f t="shared" si="188"/>
        <v>2002-09</v>
      </c>
      <c r="E978" t="str">
        <f t="shared" si="189"/>
        <v>Q3</v>
      </c>
      <c r="F978">
        <f t="shared" si="182"/>
        <v>9</v>
      </c>
      <c r="G978" t="str">
        <f t="shared" si="190"/>
        <v>2002/09</v>
      </c>
      <c r="H978" t="str">
        <f t="shared" si="183"/>
        <v>September</v>
      </c>
      <c r="I978" t="str">
        <f t="shared" si="191"/>
        <v>September 2002</v>
      </c>
      <c r="J978" s="2">
        <f t="shared" si="184"/>
        <v>246</v>
      </c>
      <c r="K978">
        <f t="shared" si="185"/>
        <v>3</v>
      </c>
      <c r="L978">
        <f t="shared" si="186"/>
        <v>2</v>
      </c>
      <c r="M978" t="str">
        <f t="shared" si="187"/>
        <v>Dienstag</v>
      </c>
    </row>
    <row r="979" spans="1:13" x14ac:dyDescent="0.25">
      <c r="A979" s="1">
        <v>37503</v>
      </c>
      <c r="B979">
        <f t="shared" si="180"/>
        <v>2002</v>
      </c>
      <c r="C979">
        <f t="shared" si="181"/>
        <v>3</v>
      </c>
      <c r="D979" t="str">
        <f t="shared" si="188"/>
        <v>2002-09</v>
      </c>
      <c r="E979" t="str">
        <f t="shared" si="189"/>
        <v>Q3</v>
      </c>
      <c r="F979">
        <f t="shared" si="182"/>
        <v>9</v>
      </c>
      <c r="G979" t="str">
        <f t="shared" si="190"/>
        <v>2002/09</v>
      </c>
      <c r="H979" t="str">
        <f t="shared" si="183"/>
        <v>September</v>
      </c>
      <c r="I979" t="str">
        <f t="shared" si="191"/>
        <v>September 2002</v>
      </c>
      <c r="J979" s="2">
        <f t="shared" si="184"/>
        <v>247</v>
      </c>
      <c r="K979">
        <f t="shared" si="185"/>
        <v>4</v>
      </c>
      <c r="L979">
        <f t="shared" si="186"/>
        <v>3</v>
      </c>
      <c r="M979" t="str">
        <f t="shared" si="187"/>
        <v>Mittwoch</v>
      </c>
    </row>
    <row r="980" spans="1:13" x14ac:dyDescent="0.25">
      <c r="A980" s="1">
        <v>37504</v>
      </c>
      <c r="B980">
        <f t="shared" si="180"/>
        <v>2002</v>
      </c>
      <c r="C980">
        <f t="shared" si="181"/>
        <v>3</v>
      </c>
      <c r="D980" t="str">
        <f t="shared" si="188"/>
        <v>2002-09</v>
      </c>
      <c r="E980" t="str">
        <f t="shared" si="189"/>
        <v>Q3</v>
      </c>
      <c r="F980">
        <f t="shared" si="182"/>
        <v>9</v>
      </c>
      <c r="G980" t="str">
        <f t="shared" si="190"/>
        <v>2002/09</v>
      </c>
      <c r="H980" t="str">
        <f t="shared" si="183"/>
        <v>September</v>
      </c>
      <c r="I980" t="str">
        <f t="shared" si="191"/>
        <v>September 2002</v>
      </c>
      <c r="J980" s="2">
        <f t="shared" si="184"/>
        <v>248</v>
      </c>
      <c r="K980">
        <f t="shared" si="185"/>
        <v>5</v>
      </c>
      <c r="L980">
        <f t="shared" si="186"/>
        <v>4</v>
      </c>
      <c r="M980" t="str">
        <f t="shared" si="187"/>
        <v>Donnerstag</v>
      </c>
    </row>
    <row r="981" spans="1:13" x14ac:dyDescent="0.25">
      <c r="A981" s="1">
        <v>37505</v>
      </c>
      <c r="B981">
        <f t="shared" si="180"/>
        <v>2002</v>
      </c>
      <c r="C981">
        <f t="shared" si="181"/>
        <v>3</v>
      </c>
      <c r="D981" t="str">
        <f t="shared" si="188"/>
        <v>2002-09</v>
      </c>
      <c r="E981" t="str">
        <f t="shared" si="189"/>
        <v>Q3</v>
      </c>
      <c r="F981">
        <f t="shared" si="182"/>
        <v>9</v>
      </c>
      <c r="G981" t="str">
        <f t="shared" si="190"/>
        <v>2002/09</v>
      </c>
      <c r="H981" t="str">
        <f t="shared" si="183"/>
        <v>September</v>
      </c>
      <c r="I981" t="str">
        <f t="shared" si="191"/>
        <v>September 2002</v>
      </c>
      <c r="J981" s="2">
        <f t="shared" si="184"/>
        <v>249</v>
      </c>
      <c r="K981">
        <f t="shared" si="185"/>
        <v>6</v>
      </c>
      <c r="L981">
        <f t="shared" si="186"/>
        <v>5</v>
      </c>
      <c r="M981" t="str">
        <f t="shared" si="187"/>
        <v>Freitag</v>
      </c>
    </row>
    <row r="982" spans="1:13" x14ac:dyDescent="0.25">
      <c r="A982" s="1">
        <v>37506</v>
      </c>
      <c r="B982">
        <f t="shared" si="180"/>
        <v>2002</v>
      </c>
      <c r="C982">
        <f t="shared" si="181"/>
        <v>3</v>
      </c>
      <c r="D982" t="str">
        <f t="shared" si="188"/>
        <v>2002-09</v>
      </c>
      <c r="E982" t="str">
        <f t="shared" si="189"/>
        <v>Q3</v>
      </c>
      <c r="F982">
        <f t="shared" si="182"/>
        <v>9</v>
      </c>
      <c r="G982" t="str">
        <f t="shared" si="190"/>
        <v>2002/09</v>
      </c>
      <c r="H982" t="str">
        <f t="shared" si="183"/>
        <v>September</v>
      </c>
      <c r="I982" t="str">
        <f t="shared" si="191"/>
        <v>September 2002</v>
      </c>
      <c r="J982" s="2">
        <f t="shared" si="184"/>
        <v>250</v>
      </c>
      <c r="K982">
        <f t="shared" si="185"/>
        <v>7</v>
      </c>
      <c r="L982">
        <f t="shared" si="186"/>
        <v>6</v>
      </c>
      <c r="M982" t="str">
        <f t="shared" si="187"/>
        <v>Samstag</v>
      </c>
    </row>
    <row r="983" spans="1:13" x14ac:dyDescent="0.25">
      <c r="A983" s="1">
        <v>37507</v>
      </c>
      <c r="B983">
        <f t="shared" si="180"/>
        <v>2002</v>
      </c>
      <c r="C983">
        <f t="shared" si="181"/>
        <v>3</v>
      </c>
      <c r="D983" t="str">
        <f t="shared" si="188"/>
        <v>2002-09</v>
      </c>
      <c r="E983" t="str">
        <f t="shared" si="189"/>
        <v>Q3</v>
      </c>
      <c r="F983">
        <f t="shared" si="182"/>
        <v>9</v>
      </c>
      <c r="G983" t="str">
        <f t="shared" si="190"/>
        <v>2002/09</v>
      </c>
      <c r="H983" t="str">
        <f t="shared" si="183"/>
        <v>September</v>
      </c>
      <c r="I983" t="str">
        <f t="shared" si="191"/>
        <v>September 2002</v>
      </c>
      <c r="J983" s="2">
        <f t="shared" si="184"/>
        <v>251</v>
      </c>
      <c r="K983">
        <f t="shared" si="185"/>
        <v>8</v>
      </c>
      <c r="L983">
        <f t="shared" si="186"/>
        <v>7</v>
      </c>
      <c r="M983" t="str">
        <f t="shared" si="187"/>
        <v>Sonntag</v>
      </c>
    </row>
    <row r="984" spans="1:13" x14ac:dyDescent="0.25">
      <c r="A984" s="1">
        <v>37508</v>
      </c>
      <c r="B984">
        <f t="shared" si="180"/>
        <v>2002</v>
      </c>
      <c r="C984">
        <f t="shared" si="181"/>
        <v>3</v>
      </c>
      <c r="D984" t="str">
        <f t="shared" si="188"/>
        <v>2002-09</v>
      </c>
      <c r="E984" t="str">
        <f t="shared" si="189"/>
        <v>Q3</v>
      </c>
      <c r="F984">
        <f t="shared" si="182"/>
        <v>9</v>
      </c>
      <c r="G984" t="str">
        <f t="shared" si="190"/>
        <v>2002/09</v>
      </c>
      <c r="H984" t="str">
        <f t="shared" si="183"/>
        <v>September</v>
      </c>
      <c r="I984" t="str">
        <f t="shared" si="191"/>
        <v>September 2002</v>
      </c>
      <c r="J984" s="2">
        <f t="shared" si="184"/>
        <v>252</v>
      </c>
      <c r="K984">
        <f t="shared" si="185"/>
        <v>9</v>
      </c>
      <c r="L984">
        <f t="shared" si="186"/>
        <v>1</v>
      </c>
      <c r="M984" t="str">
        <f t="shared" si="187"/>
        <v>Montag</v>
      </c>
    </row>
    <row r="985" spans="1:13" x14ac:dyDescent="0.25">
      <c r="A985" s="1">
        <v>37509</v>
      </c>
      <c r="B985">
        <f t="shared" si="180"/>
        <v>2002</v>
      </c>
      <c r="C985">
        <f t="shared" si="181"/>
        <v>3</v>
      </c>
      <c r="D985" t="str">
        <f t="shared" si="188"/>
        <v>2002-09</v>
      </c>
      <c r="E985" t="str">
        <f t="shared" si="189"/>
        <v>Q3</v>
      </c>
      <c r="F985">
        <f t="shared" si="182"/>
        <v>9</v>
      </c>
      <c r="G985" t="str">
        <f t="shared" si="190"/>
        <v>2002/09</v>
      </c>
      <c r="H985" t="str">
        <f t="shared" si="183"/>
        <v>September</v>
      </c>
      <c r="I985" t="str">
        <f t="shared" si="191"/>
        <v>September 2002</v>
      </c>
      <c r="J985" s="2">
        <f t="shared" si="184"/>
        <v>253</v>
      </c>
      <c r="K985">
        <f t="shared" si="185"/>
        <v>10</v>
      </c>
      <c r="L985">
        <f t="shared" si="186"/>
        <v>2</v>
      </c>
      <c r="M985" t="str">
        <f t="shared" si="187"/>
        <v>Dienstag</v>
      </c>
    </row>
    <row r="986" spans="1:13" x14ac:dyDescent="0.25">
      <c r="A986" s="1">
        <v>37510</v>
      </c>
      <c r="B986">
        <f t="shared" si="180"/>
        <v>2002</v>
      </c>
      <c r="C986">
        <f t="shared" si="181"/>
        <v>3</v>
      </c>
      <c r="D986" t="str">
        <f t="shared" si="188"/>
        <v>2002-09</v>
      </c>
      <c r="E986" t="str">
        <f t="shared" si="189"/>
        <v>Q3</v>
      </c>
      <c r="F986">
        <f t="shared" si="182"/>
        <v>9</v>
      </c>
      <c r="G986" t="str">
        <f t="shared" si="190"/>
        <v>2002/09</v>
      </c>
      <c r="H986" t="str">
        <f t="shared" si="183"/>
        <v>September</v>
      </c>
      <c r="I986" t="str">
        <f t="shared" si="191"/>
        <v>September 2002</v>
      </c>
      <c r="J986" s="2">
        <f t="shared" si="184"/>
        <v>254</v>
      </c>
      <c r="K986">
        <f t="shared" si="185"/>
        <v>11</v>
      </c>
      <c r="L986">
        <f t="shared" si="186"/>
        <v>3</v>
      </c>
      <c r="M986" t="str">
        <f t="shared" si="187"/>
        <v>Mittwoch</v>
      </c>
    </row>
    <row r="987" spans="1:13" x14ac:dyDescent="0.25">
      <c r="A987" s="1">
        <v>37511</v>
      </c>
      <c r="B987">
        <f t="shared" si="180"/>
        <v>2002</v>
      </c>
      <c r="C987">
        <f t="shared" si="181"/>
        <v>3</v>
      </c>
      <c r="D987" t="str">
        <f t="shared" si="188"/>
        <v>2002-09</v>
      </c>
      <c r="E987" t="str">
        <f t="shared" si="189"/>
        <v>Q3</v>
      </c>
      <c r="F987">
        <f t="shared" si="182"/>
        <v>9</v>
      </c>
      <c r="G987" t="str">
        <f t="shared" si="190"/>
        <v>2002/09</v>
      </c>
      <c r="H987" t="str">
        <f t="shared" si="183"/>
        <v>September</v>
      </c>
      <c r="I987" t="str">
        <f t="shared" si="191"/>
        <v>September 2002</v>
      </c>
      <c r="J987" s="2">
        <f t="shared" si="184"/>
        <v>255</v>
      </c>
      <c r="K987">
        <f t="shared" si="185"/>
        <v>12</v>
      </c>
      <c r="L987">
        <f t="shared" si="186"/>
        <v>4</v>
      </c>
      <c r="M987" t="str">
        <f t="shared" si="187"/>
        <v>Donnerstag</v>
      </c>
    </row>
    <row r="988" spans="1:13" x14ac:dyDescent="0.25">
      <c r="A988" s="1">
        <v>37512</v>
      </c>
      <c r="B988">
        <f t="shared" si="180"/>
        <v>2002</v>
      </c>
      <c r="C988">
        <f t="shared" si="181"/>
        <v>3</v>
      </c>
      <c r="D988" t="str">
        <f t="shared" si="188"/>
        <v>2002-09</v>
      </c>
      <c r="E988" t="str">
        <f t="shared" si="189"/>
        <v>Q3</v>
      </c>
      <c r="F988">
        <f t="shared" si="182"/>
        <v>9</v>
      </c>
      <c r="G988" t="str">
        <f t="shared" si="190"/>
        <v>2002/09</v>
      </c>
      <c r="H988" t="str">
        <f t="shared" si="183"/>
        <v>September</v>
      </c>
      <c r="I988" t="str">
        <f t="shared" si="191"/>
        <v>September 2002</v>
      </c>
      <c r="J988" s="2">
        <f t="shared" si="184"/>
        <v>256</v>
      </c>
      <c r="K988">
        <f t="shared" si="185"/>
        <v>13</v>
      </c>
      <c r="L988">
        <f t="shared" si="186"/>
        <v>5</v>
      </c>
      <c r="M988" t="str">
        <f t="shared" si="187"/>
        <v>Freitag</v>
      </c>
    </row>
    <row r="989" spans="1:13" x14ac:dyDescent="0.25">
      <c r="A989" s="1">
        <v>37513</v>
      </c>
      <c r="B989">
        <f t="shared" si="180"/>
        <v>2002</v>
      </c>
      <c r="C989">
        <f t="shared" si="181"/>
        <v>3</v>
      </c>
      <c r="D989" t="str">
        <f t="shared" si="188"/>
        <v>2002-09</v>
      </c>
      <c r="E989" t="str">
        <f t="shared" si="189"/>
        <v>Q3</v>
      </c>
      <c r="F989">
        <f t="shared" si="182"/>
        <v>9</v>
      </c>
      <c r="G989" t="str">
        <f t="shared" si="190"/>
        <v>2002/09</v>
      </c>
      <c r="H989" t="str">
        <f t="shared" si="183"/>
        <v>September</v>
      </c>
      <c r="I989" t="str">
        <f t="shared" si="191"/>
        <v>September 2002</v>
      </c>
      <c r="J989" s="2">
        <f t="shared" si="184"/>
        <v>257</v>
      </c>
      <c r="K989">
        <f t="shared" si="185"/>
        <v>14</v>
      </c>
      <c r="L989">
        <f t="shared" si="186"/>
        <v>6</v>
      </c>
      <c r="M989" t="str">
        <f t="shared" si="187"/>
        <v>Samstag</v>
      </c>
    </row>
    <row r="990" spans="1:13" x14ac:dyDescent="0.25">
      <c r="A990" s="1">
        <v>37514</v>
      </c>
      <c r="B990">
        <f t="shared" si="180"/>
        <v>2002</v>
      </c>
      <c r="C990">
        <f t="shared" si="181"/>
        <v>3</v>
      </c>
      <c r="D990" t="str">
        <f t="shared" si="188"/>
        <v>2002-09</v>
      </c>
      <c r="E990" t="str">
        <f t="shared" si="189"/>
        <v>Q3</v>
      </c>
      <c r="F990">
        <f t="shared" si="182"/>
        <v>9</v>
      </c>
      <c r="G990" t="str">
        <f t="shared" si="190"/>
        <v>2002/09</v>
      </c>
      <c r="H990" t="str">
        <f t="shared" si="183"/>
        <v>September</v>
      </c>
      <c r="I990" t="str">
        <f t="shared" si="191"/>
        <v>September 2002</v>
      </c>
      <c r="J990" s="2">
        <f t="shared" si="184"/>
        <v>258</v>
      </c>
      <c r="K990">
        <f t="shared" si="185"/>
        <v>15</v>
      </c>
      <c r="L990">
        <f t="shared" si="186"/>
        <v>7</v>
      </c>
      <c r="M990" t="str">
        <f t="shared" si="187"/>
        <v>Sonntag</v>
      </c>
    </row>
    <row r="991" spans="1:13" x14ac:dyDescent="0.25">
      <c r="A991" s="1">
        <v>37515</v>
      </c>
      <c r="B991">
        <f t="shared" si="180"/>
        <v>2002</v>
      </c>
      <c r="C991">
        <f t="shared" si="181"/>
        <v>3</v>
      </c>
      <c r="D991" t="str">
        <f t="shared" si="188"/>
        <v>2002-09</v>
      </c>
      <c r="E991" t="str">
        <f t="shared" si="189"/>
        <v>Q3</v>
      </c>
      <c r="F991">
        <f t="shared" si="182"/>
        <v>9</v>
      </c>
      <c r="G991" t="str">
        <f t="shared" si="190"/>
        <v>2002/09</v>
      </c>
      <c r="H991" t="str">
        <f t="shared" si="183"/>
        <v>September</v>
      </c>
      <c r="I991" t="str">
        <f t="shared" si="191"/>
        <v>September 2002</v>
      </c>
      <c r="J991" s="2">
        <f t="shared" si="184"/>
        <v>259</v>
      </c>
      <c r="K991">
        <f t="shared" si="185"/>
        <v>16</v>
      </c>
      <c r="L991">
        <f t="shared" si="186"/>
        <v>1</v>
      </c>
      <c r="M991" t="str">
        <f t="shared" si="187"/>
        <v>Montag</v>
      </c>
    </row>
    <row r="992" spans="1:13" x14ac:dyDescent="0.25">
      <c r="A992" s="1">
        <v>37516</v>
      </c>
      <c r="B992">
        <f t="shared" si="180"/>
        <v>2002</v>
      </c>
      <c r="C992">
        <f t="shared" si="181"/>
        <v>3</v>
      </c>
      <c r="D992" t="str">
        <f t="shared" si="188"/>
        <v>2002-09</v>
      </c>
      <c r="E992" t="str">
        <f t="shared" si="189"/>
        <v>Q3</v>
      </c>
      <c r="F992">
        <f t="shared" si="182"/>
        <v>9</v>
      </c>
      <c r="G992" t="str">
        <f t="shared" si="190"/>
        <v>2002/09</v>
      </c>
      <c r="H992" t="str">
        <f t="shared" si="183"/>
        <v>September</v>
      </c>
      <c r="I992" t="str">
        <f t="shared" si="191"/>
        <v>September 2002</v>
      </c>
      <c r="J992" s="2">
        <f t="shared" si="184"/>
        <v>260</v>
      </c>
      <c r="K992">
        <f t="shared" si="185"/>
        <v>17</v>
      </c>
      <c r="L992">
        <f t="shared" si="186"/>
        <v>2</v>
      </c>
      <c r="M992" t="str">
        <f t="shared" si="187"/>
        <v>Dienstag</v>
      </c>
    </row>
    <row r="993" spans="1:13" x14ac:dyDescent="0.25">
      <c r="A993" s="1">
        <v>37517</v>
      </c>
      <c r="B993">
        <f t="shared" si="180"/>
        <v>2002</v>
      </c>
      <c r="C993">
        <f t="shared" si="181"/>
        <v>3</v>
      </c>
      <c r="D993" t="str">
        <f t="shared" si="188"/>
        <v>2002-09</v>
      </c>
      <c r="E993" t="str">
        <f t="shared" si="189"/>
        <v>Q3</v>
      </c>
      <c r="F993">
        <f t="shared" si="182"/>
        <v>9</v>
      </c>
      <c r="G993" t="str">
        <f t="shared" si="190"/>
        <v>2002/09</v>
      </c>
      <c r="H993" t="str">
        <f t="shared" si="183"/>
        <v>September</v>
      </c>
      <c r="I993" t="str">
        <f t="shared" si="191"/>
        <v>September 2002</v>
      </c>
      <c r="J993" s="2">
        <f t="shared" si="184"/>
        <v>261</v>
      </c>
      <c r="K993">
        <f t="shared" si="185"/>
        <v>18</v>
      </c>
      <c r="L993">
        <f t="shared" si="186"/>
        <v>3</v>
      </c>
      <c r="M993" t="str">
        <f t="shared" si="187"/>
        <v>Mittwoch</v>
      </c>
    </row>
    <row r="994" spans="1:13" x14ac:dyDescent="0.25">
      <c r="A994" s="1">
        <v>37518</v>
      </c>
      <c r="B994">
        <f t="shared" si="180"/>
        <v>2002</v>
      </c>
      <c r="C994">
        <f t="shared" si="181"/>
        <v>3</v>
      </c>
      <c r="D994" t="str">
        <f t="shared" si="188"/>
        <v>2002-09</v>
      </c>
      <c r="E994" t="str">
        <f t="shared" si="189"/>
        <v>Q3</v>
      </c>
      <c r="F994">
        <f t="shared" si="182"/>
        <v>9</v>
      </c>
      <c r="G994" t="str">
        <f t="shared" si="190"/>
        <v>2002/09</v>
      </c>
      <c r="H994" t="str">
        <f t="shared" si="183"/>
        <v>September</v>
      </c>
      <c r="I994" t="str">
        <f t="shared" si="191"/>
        <v>September 2002</v>
      </c>
      <c r="J994" s="2">
        <f t="shared" si="184"/>
        <v>262</v>
      </c>
      <c r="K994">
        <f t="shared" si="185"/>
        <v>19</v>
      </c>
      <c r="L994">
        <f t="shared" si="186"/>
        <v>4</v>
      </c>
      <c r="M994" t="str">
        <f t="shared" si="187"/>
        <v>Donnerstag</v>
      </c>
    </row>
    <row r="995" spans="1:13" x14ac:dyDescent="0.25">
      <c r="A995" s="1">
        <v>37519</v>
      </c>
      <c r="B995">
        <f t="shared" si="180"/>
        <v>2002</v>
      </c>
      <c r="C995">
        <f t="shared" si="181"/>
        <v>3</v>
      </c>
      <c r="D995" t="str">
        <f t="shared" si="188"/>
        <v>2002-09</v>
      </c>
      <c r="E995" t="str">
        <f t="shared" si="189"/>
        <v>Q3</v>
      </c>
      <c r="F995">
        <f t="shared" si="182"/>
        <v>9</v>
      </c>
      <c r="G995" t="str">
        <f t="shared" si="190"/>
        <v>2002/09</v>
      </c>
      <c r="H995" t="str">
        <f t="shared" si="183"/>
        <v>September</v>
      </c>
      <c r="I995" t="str">
        <f t="shared" si="191"/>
        <v>September 2002</v>
      </c>
      <c r="J995" s="2">
        <f t="shared" si="184"/>
        <v>263</v>
      </c>
      <c r="K995">
        <f t="shared" si="185"/>
        <v>20</v>
      </c>
      <c r="L995">
        <f t="shared" si="186"/>
        <v>5</v>
      </c>
      <c r="M995" t="str">
        <f t="shared" si="187"/>
        <v>Freitag</v>
      </c>
    </row>
    <row r="996" spans="1:13" x14ac:dyDescent="0.25">
      <c r="A996" s="1">
        <v>37520</v>
      </c>
      <c r="B996">
        <f t="shared" si="180"/>
        <v>2002</v>
      </c>
      <c r="C996">
        <f t="shared" si="181"/>
        <v>3</v>
      </c>
      <c r="D996" t="str">
        <f t="shared" si="188"/>
        <v>2002-09</v>
      </c>
      <c r="E996" t="str">
        <f t="shared" si="189"/>
        <v>Q3</v>
      </c>
      <c r="F996">
        <f t="shared" si="182"/>
        <v>9</v>
      </c>
      <c r="G996" t="str">
        <f t="shared" si="190"/>
        <v>2002/09</v>
      </c>
      <c r="H996" t="str">
        <f t="shared" si="183"/>
        <v>September</v>
      </c>
      <c r="I996" t="str">
        <f t="shared" si="191"/>
        <v>September 2002</v>
      </c>
      <c r="J996" s="2">
        <f t="shared" si="184"/>
        <v>264</v>
      </c>
      <c r="K996">
        <f t="shared" si="185"/>
        <v>21</v>
      </c>
      <c r="L996">
        <f t="shared" si="186"/>
        <v>6</v>
      </c>
      <c r="M996" t="str">
        <f t="shared" si="187"/>
        <v>Samstag</v>
      </c>
    </row>
    <row r="997" spans="1:13" x14ac:dyDescent="0.25">
      <c r="A997" s="1">
        <v>37521</v>
      </c>
      <c r="B997">
        <f t="shared" si="180"/>
        <v>2002</v>
      </c>
      <c r="C997">
        <f t="shared" si="181"/>
        <v>3</v>
      </c>
      <c r="D997" t="str">
        <f t="shared" si="188"/>
        <v>2002-09</v>
      </c>
      <c r="E997" t="str">
        <f t="shared" si="189"/>
        <v>Q3</v>
      </c>
      <c r="F997">
        <f t="shared" si="182"/>
        <v>9</v>
      </c>
      <c r="G997" t="str">
        <f t="shared" si="190"/>
        <v>2002/09</v>
      </c>
      <c r="H997" t="str">
        <f t="shared" si="183"/>
        <v>September</v>
      </c>
      <c r="I997" t="str">
        <f t="shared" si="191"/>
        <v>September 2002</v>
      </c>
      <c r="J997" s="2">
        <f t="shared" si="184"/>
        <v>265</v>
      </c>
      <c r="K997">
        <f t="shared" si="185"/>
        <v>22</v>
      </c>
      <c r="L997">
        <f t="shared" si="186"/>
        <v>7</v>
      </c>
      <c r="M997" t="str">
        <f t="shared" si="187"/>
        <v>Sonntag</v>
      </c>
    </row>
    <row r="998" spans="1:13" x14ac:dyDescent="0.25">
      <c r="A998" s="1">
        <v>37522</v>
      </c>
      <c r="B998">
        <f t="shared" si="180"/>
        <v>2002</v>
      </c>
      <c r="C998">
        <f t="shared" si="181"/>
        <v>3</v>
      </c>
      <c r="D998" t="str">
        <f t="shared" si="188"/>
        <v>2002-09</v>
      </c>
      <c r="E998" t="str">
        <f t="shared" si="189"/>
        <v>Q3</v>
      </c>
      <c r="F998">
        <f t="shared" si="182"/>
        <v>9</v>
      </c>
      <c r="G998" t="str">
        <f t="shared" si="190"/>
        <v>2002/09</v>
      </c>
      <c r="H998" t="str">
        <f t="shared" si="183"/>
        <v>September</v>
      </c>
      <c r="I998" t="str">
        <f t="shared" si="191"/>
        <v>September 2002</v>
      </c>
      <c r="J998" s="2">
        <f t="shared" si="184"/>
        <v>266</v>
      </c>
      <c r="K998">
        <f t="shared" si="185"/>
        <v>23</v>
      </c>
      <c r="L998">
        <f t="shared" si="186"/>
        <v>1</v>
      </c>
      <c r="M998" t="str">
        <f t="shared" si="187"/>
        <v>Montag</v>
      </c>
    </row>
    <row r="999" spans="1:13" x14ac:dyDescent="0.25">
      <c r="A999" s="1">
        <v>37523</v>
      </c>
      <c r="B999">
        <f t="shared" si="180"/>
        <v>2002</v>
      </c>
      <c r="C999">
        <f t="shared" si="181"/>
        <v>3</v>
      </c>
      <c r="D999" t="str">
        <f t="shared" si="188"/>
        <v>2002-09</v>
      </c>
      <c r="E999" t="str">
        <f t="shared" si="189"/>
        <v>Q3</v>
      </c>
      <c r="F999">
        <f t="shared" si="182"/>
        <v>9</v>
      </c>
      <c r="G999" t="str">
        <f t="shared" si="190"/>
        <v>2002/09</v>
      </c>
      <c r="H999" t="str">
        <f t="shared" si="183"/>
        <v>September</v>
      </c>
      <c r="I999" t="str">
        <f t="shared" si="191"/>
        <v>September 2002</v>
      </c>
      <c r="J999" s="2">
        <f t="shared" si="184"/>
        <v>267</v>
      </c>
      <c r="K999">
        <f t="shared" si="185"/>
        <v>24</v>
      </c>
      <c r="L999">
        <f t="shared" si="186"/>
        <v>2</v>
      </c>
      <c r="M999" t="str">
        <f t="shared" si="187"/>
        <v>Dienstag</v>
      </c>
    </row>
    <row r="1000" spans="1:13" x14ac:dyDescent="0.25">
      <c r="A1000" s="1">
        <v>37524</v>
      </c>
      <c r="B1000">
        <f t="shared" si="180"/>
        <v>2002</v>
      </c>
      <c r="C1000">
        <f t="shared" si="181"/>
        <v>3</v>
      </c>
      <c r="D1000" t="str">
        <f t="shared" si="188"/>
        <v>2002-09</v>
      </c>
      <c r="E1000" t="str">
        <f t="shared" si="189"/>
        <v>Q3</v>
      </c>
      <c r="F1000">
        <f t="shared" si="182"/>
        <v>9</v>
      </c>
      <c r="G1000" t="str">
        <f t="shared" si="190"/>
        <v>2002/09</v>
      </c>
      <c r="H1000" t="str">
        <f t="shared" si="183"/>
        <v>September</v>
      </c>
      <c r="I1000" t="str">
        <f t="shared" si="191"/>
        <v>September 2002</v>
      </c>
      <c r="J1000" s="2">
        <f t="shared" si="184"/>
        <v>268</v>
      </c>
      <c r="K1000">
        <f t="shared" si="185"/>
        <v>25</v>
      </c>
      <c r="L1000">
        <f t="shared" si="186"/>
        <v>3</v>
      </c>
      <c r="M1000" t="str">
        <f t="shared" si="187"/>
        <v>Mittwoch</v>
      </c>
    </row>
    <row r="1001" spans="1:13" x14ac:dyDescent="0.25">
      <c r="A1001" s="1">
        <v>37525</v>
      </c>
      <c r="B1001">
        <f t="shared" si="180"/>
        <v>2002</v>
      </c>
      <c r="C1001">
        <f t="shared" si="181"/>
        <v>3</v>
      </c>
      <c r="D1001" t="str">
        <f t="shared" si="188"/>
        <v>2002-09</v>
      </c>
      <c r="E1001" t="str">
        <f t="shared" si="189"/>
        <v>Q3</v>
      </c>
      <c r="F1001">
        <f t="shared" si="182"/>
        <v>9</v>
      </c>
      <c r="G1001" t="str">
        <f t="shared" si="190"/>
        <v>2002/09</v>
      </c>
      <c r="H1001" t="str">
        <f t="shared" si="183"/>
        <v>September</v>
      </c>
      <c r="I1001" t="str">
        <f t="shared" si="191"/>
        <v>September 2002</v>
      </c>
      <c r="J1001" s="2">
        <f t="shared" si="184"/>
        <v>269</v>
      </c>
      <c r="K1001">
        <f t="shared" si="185"/>
        <v>26</v>
      </c>
      <c r="L1001">
        <f t="shared" si="186"/>
        <v>4</v>
      </c>
      <c r="M1001" t="str">
        <f t="shared" si="187"/>
        <v>Donnerstag</v>
      </c>
    </row>
    <row r="1002" spans="1:13" x14ac:dyDescent="0.25">
      <c r="A1002" s="1">
        <v>37526</v>
      </c>
      <c r="B1002">
        <f t="shared" si="180"/>
        <v>2002</v>
      </c>
      <c r="C1002">
        <f t="shared" si="181"/>
        <v>3</v>
      </c>
      <c r="D1002" t="str">
        <f t="shared" si="188"/>
        <v>2002-09</v>
      </c>
      <c r="E1002" t="str">
        <f t="shared" si="189"/>
        <v>Q3</v>
      </c>
      <c r="F1002">
        <f t="shared" si="182"/>
        <v>9</v>
      </c>
      <c r="G1002" t="str">
        <f t="shared" si="190"/>
        <v>2002/09</v>
      </c>
      <c r="H1002" t="str">
        <f t="shared" si="183"/>
        <v>September</v>
      </c>
      <c r="I1002" t="str">
        <f t="shared" si="191"/>
        <v>September 2002</v>
      </c>
      <c r="J1002" s="2">
        <f t="shared" si="184"/>
        <v>270</v>
      </c>
      <c r="K1002">
        <f t="shared" si="185"/>
        <v>27</v>
      </c>
      <c r="L1002">
        <f t="shared" si="186"/>
        <v>5</v>
      </c>
      <c r="M1002" t="str">
        <f t="shared" si="187"/>
        <v>Freitag</v>
      </c>
    </row>
    <row r="1003" spans="1:13" x14ac:dyDescent="0.25">
      <c r="A1003" s="1">
        <v>37527</v>
      </c>
      <c r="B1003">
        <f t="shared" si="180"/>
        <v>2002</v>
      </c>
      <c r="C1003">
        <f t="shared" si="181"/>
        <v>3</v>
      </c>
      <c r="D1003" t="str">
        <f t="shared" si="188"/>
        <v>2002-09</v>
      </c>
      <c r="E1003" t="str">
        <f t="shared" si="189"/>
        <v>Q3</v>
      </c>
      <c r="F1003">
        <f t="shared" si="182"/>
        <v>9</v>
      </c>
      <c r="G1003" t="str">
        <f t="shared" si="190"/>
        <v>2002/09</v>
      </c>
      <c r="H1003" t="str">
        <f t="shared" si="183"/>
        <v>September</v>
      </c>
      <c r="I1003" t="str">
        <f t="shared" si="191"/>
        <v>September 2002</v>
      </c>
      <c r="J1003" s="2">
        <f t="shared" si="184"/>
        <v>271</v>
      </c>
      <c r="K1003">
        <f t="shared" si="185"/>
        <v>28</v>
      </c>
      <c r="L1003">
        <f t="shared" si="186"/>
        <v>6</v>
      </c>
      <c r="M1003" t="str">
        <f t="shared" si="187"/>
        <v>Samstag</v>
      </c>
    </row>
    <row r="1004" spans="1:13" x14ac:dyDescent="0.25">
      <c r="A1004" s="1">
        <v>37528</v>
      </c>
      <c r="B1004">
        <f t="shared" si="180"/>
        <v>2002</v>
      </c>
      <c r="C1004">
        <f t="shared" si="181"/>
        <v>3</v>
      </c>
      <c r="D1004" t="str">
        <f t="shared" si="188"/>
        <v>2002-09</v>
      </c>
      <c r="E1004" t="str">
        <f t="shared" si="189"/>
        <v>Q3</v>
      </c>
      <c r="F1004">
        <f t="shared" si="182"/>
        <v>9</v>
      </c>
      <c r="G1004" t="str">
        <f t="shared" si="190"/>
        <v>2002/09</v>
      </c>
      <c r="H1004" t="str">
        <f t="shared" si="183"/>
        <v>September</v>
      </c>
      <c r="I1004" t="str">
        <f t="shared" si="191"/>
        <v>September 2002</v>
      </c>
      <c r="J1004" s="2">
        <f t="shared" si="184"/>
        <v>272</v>
      </c>
      <c r="K1004">
        <f t="shared" si="185"/>
        <v>29</v>
      </c>
      <c r="L1004">
        <f t="shared" si="186"/>
        <v>7</v>
      </c>
      <c r="M1004" t="str">
        <f t="shared" si="187"/>
        <v>Sonntag</v>
      </c>
    </row>
    <row r="1005" spans="1:13" x14ac:dyDescent="0.25">
      <c r="A1005" s="1">
        <v>37529</v>
      </c>
      <c r="B1005">
        <f t="shared" si="180"/>
        <v>2002</v>
      </c>
      <c r="C1005">
        <f t="shared" si="181"/>
        <v>3</v>
      </c>
      <c r="D1005" t="str">
        <f t="shared" si="188"/>
        <v>2002-09</v>
      </c>
      <c r="E1005" t="str">
        <f t="shared" si="189"/>
        <v>Q3</v>
      </c>
      <c r="F1005">
        <f t="shared" si="182"/>
        <v>9</v>
      </c>
      <c r="G1005" t="str">
        <f t="shared" si="190"/>
        <v>2002/09</v>
      </c>
      <c r="H1005" t="str">
        <f t="shared" si="183"/>
        <v>September</v>
      </c>
      <c r="I1005" t="str">
        <f t="shared" si="191"/>
        <v>September 2002</v>
      </c>
      <c r="J1005" s="2">
        <f t="shared" si="184"/>
        <v>273</v>
      </c>
      <c r="K1005">
        <f t="shared" si="185"/>
        <v>30</v>
      </c>
      <c r="L1005">
        <f t="shared" si="186"/>
        <v>1</v>
      </c>
      <c r="M1005" t="str">
        <f t="shared" si="187"/>
        <v>Montag</v>
      </c>
    </row>
    <row r="1006" spans="1:13" x14ac:dyDescent="0.25">
      <c r="A1006" s="1">
        <v>37530</v>
      </c>
      <c r="B1006">
        <f t="shared" si="180"/>
        <v>2002</v>
      </c>
      <c r="C1006">
        <f t="shared" si="181"/>
        <v>4</v>
      </c>
      <c r="D1006" t="str">
        <f t="shared" si="188"/>
        <v>2002-10</v>
      </c>
      <c r="E1006" t="str">
        <f t="shared" si="189"/>
        <v>Q4</v>
      </c>
      <c r="F1006">
        <f t="shared" si="182"/>
        <v>10</v>
      </c>
      <c r="G1006" t="str">
        <f t="shared" si="190"/>
        <v>2002/10</v>
      </c>
      <c r="H1006" t="str">
        <f t="shared" si="183"/>
        <v>Oktober</v>
      </c>
      <c r="I1006" t="str">
        <f t="shared" si="191"/>
        <v>Oktober 2002</v>
      </c>
      <c r="J1006" s="2">
        <f t="shared" si="184"/>
        <v>274</v>
      </c>
      <c r="K1006">
        <f t="shared" si="185"/>
        <v>1</v>
      </c>
      <c r="L1006">
        <f t="shared" si="186"/>
        <v>2</v>
      </c>
      <c r="M1006" t="str">
        <f t="shared" si="187"/>
        <v>Dienstag</v>
      </c>
    </row>
    <row r="1007" spans="1:13" x14ac:dyDescent="0.25">
      <c r="A1007" s="1">
        <v>37531</v>
      </c>
      <c r="B1007">
        <f t="shared" si="180"/>
        <v>2002</v>
      </c>
      <c r="C1007">
        <f t="shared" si="181"/>
        <v>4</v>
      </c>
      <c r="D1007" t="str">
        <f t="shared" si="188"/>
        <v>2002-10</v>
      </c>
      <c r="E1007" t="str">
        <f t="shared" si="189"/>
        <v>Q4</v>
      </c>
      <c r="F1007">
        <f t="shared" si="182"/>
        <v>10</v>
      </c>
      <c r="G1007" t="str">
        <f t="shared" si="190"/>
        <v>2002/10</v>
      </c>
      <c r="H1007" t="str">
        <f t="shared" si="183"/>
        <v>Oktober</v>
      </c>
      <c r="I1007" t="str">
        <f t="shared" si="191"/>
        <v>Oktober 2002</v>
      </c>
      <c r="J1007" s="2">
        <f t="shared" si="184"/>
        <v>275</v>
      </c>
      <c r="K1007">
        <f t="shared" si="185"/>
        <v>2</v>
      </c>
      <c r="L1007">
        <f t="shared" si="186"/>
        <v>3</v>
      </c>
      <c r="M1007" t="str">
        <f t="shared" si="187"/>
        <v>Mittwoch</v>
      </c>
    </row>
    <row r="1008" spans="1:13" x14ac:dyDescent="0.25">
      <c r="A1008" s="1">
        <v>37532</v>
      </c>
      <c r="B1008">
        <f t="shared" si="180"/>
        <v>2002</v>
      </c>
      <c r="C1008">
        <f t="shared" si="181"/>
        <v>4</v>
      </c>
      <c r="D1008" t="str">
        <f t="shared" si="188"/>
        <v>2002-10</v>
      </c>
      <c r="E1008" t="str">
        <f t="shared" si="189"/>
        <v>Q4</v>
      </c>
      <c r="F1008">
        <f t="shared" si="182"/>
        <v>10</v>
      </c>
      <c r="G1008" t="str">
        <f t="shared" si="190"/>
        <v>2002/10</v>
      </c>
      <c r="H1008" t="str">
        <f t="shared" si="183"/>
        <v>Oktober</v>
      </c>
      <c r="I1008" t="str">
        <f t="shared" si="191"/>
        <v>Oktober 2002</v>
      </c>
      <c r="J1008" s="2">
        <f t="shared" si="184"/>
        <v>276</v>
      </c>
      <c r="K1008">
        <f t="shared" si="185"/>
        <v>3</v>
      </c>
      <c r="L1008">
        <f t="shared" si="186"/>
        <v>4</v>
      </c>
      <c r="M1008" t="str">
        <f t="shared" si="187"/>
        <v>Donnerstag</v>
      </c>
    </row>
    <row r="1009" spans="1:13" x14ac:dyDescent="0.25">
      <c r="A1009" s="1">
        <v>37533</v>
      </c>
      <c r="B1009">
        <f t="shared" si="180"/>
        <v>2002</v>
      </c>
      <c r="C1009">
        <f t="shared" si="181"/>
        <v>4</v>
      </c>
      <c r="D1009" t="str">
        <f t="shared" si="188"/>
        <v>2002-10</v>
      </c>
      <c r="E1009" t="str">
        <f t="shared" si="189"/>
        <v>Q4</v>
      </c>
      <c r="F1009">
        <f t="shared" si="182"/>
        <v>10</v>
      </c>
      <c r="G1009" t="str">
        <f t="shared" si="190"/>
        <v>2002/10</v>
      </c>
      <c r="H1009" t="str">
        <f t="shared" si="183"/>
        <v>Oktober</v>
      </c>
      <c r="I1009" t="str">
        <f t="shared" si="191"/>
        <v>Oktober 2002</v>
      </c>
      <c r="J1009" s="2">
        <f t="shared" si="184"/>
        <v>277</v>
      </c>
      <c r="K1009">
        <f t="shared" si="185"/>
        <v>4</v>
      </c>
      <c r="L1009">
        <f t="shared" si="186"/>
        <v>5</v>
      </c>
      <c r="M1009" t="str">
        <f t="shared" si="187"/>
        <v>Freitag</v>
      </c>
    </row>
    <row r="1010" spans="1:13" x14ac:dyDescent="0.25">
      <c r="A1010" s="1">
        <v>37534</v>
      </c>
      <c r="B1010">
        <f t="shared" si="180"/>
        <v>2002</v>
      </c>
      <c r="C1010">
        <f t="shared" si="181"/>
        <v>4</v>
      </c>
      <c r="D1010" t="str">
        <f t="shared" si="188"/>
        <v>2002-10</v>
      </c>
      <c r="E1010" t="str">
        <f t="shared" si="189"/>
        <v>Q4</v>
      </c>
      <c r="F1010">
        <f t="shared" si="182"/>
        <v>10</v>
      </c>
      <c r="G1010" t="str">
        <f t="shared" si="190"/>
        <v>2002/10</v>
      </c>
      <c r="H1010" t="str">
        <f t="shared" si="183"/>
        <v>Oktober</v>
      </c>
      <c r="I1010" t="str">
        <f t="shared" si="191"/>
        <v>Oktober 2002</v>
      </c>
      <c r="J1010" s="2">
        <f t="shared" si="184"/>
        <v>278</v>
      </c>
      <c r="K1010">
        <f t="shared" si="185"/>
        <v>5</v>
      </c>
      <c r="L1010">
        <f t="shared" si="186"/>
        <v>6</v>
      </c>
      <c r="M1010" t="str">
        <f t="shared" si="187"/>
        <v>Samstag</v>
      </c>
    </row>
    <row r="1011" spans="1:13" x14ac:dyDescent="0.25">
      <c r="A1011" s="1">
        <v>37535</v>
      </c>
      <c r="B1011">
        <f t="shared" si="180"/>
        <v>2002</v>
      </c>
      <c r="C1011">
        <f t="shared" si="181"/>
        <v>4</v>
      </c>
      <c r="D1011" t="str">
        <f t="shared" si="188"/>
        <v>2002-10</v>
      </c>
      <c r="E1011" t="str">
        <f t="shared" si="189"/>
        <v>Q4</v>
      </c>
      <c r="F1011">
        <f t="shared" si="182"/>
        <v>10</v>
      </c>
      <c r="G1011" t="str">
        <f t="shared" si="190"/>
        <v>2002/10</v>
      </c>
      <c r="H1011" t="str">
        <f t="shared" si="183"/>
        <v>Oktober</v>
      </c>
      <c r="I1011" t="str">
        <f t="shared" si="191"/>
        <v>Oktober 2002</v>
      </c>
      <c r="J1011" s="2">
        <f t="shared" si="184"/>
        <v>279</v>
      </c>
      <c r="K1011">
        <f t="shared" si="185"/>
        <v>6</v>
      </c>
      <c r="L1011">
        <f t="shared" si="186"/>
        <v>7</v>
      </c>
      <c r="M1011" t="str">
        <f t="shared" si="187"/>
        <v>Sonntag</v>
      </c>
    </row>
    <row r="1012" spans="1:13" x14ac:dyDescent="0.25">
      <c r="A1012" s="1">
        <v>37536</v>
      </c>
      <c r="B1012">
        <f t="shared" si="180"/>
        <v>2002</v>
      </c>
      <c r="C1012">
        <f t="shared" si="181"/>
        <v>4</v>
      </c>
      <c r="D1012" t="str">
        <f t="shared" si="188"/>
        <v>2002-10</v>
      </c>
      <c r="E1012" t="str">
        <f t="shared" si="189"/>
        <v>Q4</v>
      </c>
      <c r="F1012">
        <f t="shared" si="182"/>
        <v>10</v>
      </c>
      <c r="G1012" t="str">
        <f t="shared" si="190"/>
        <v>2002/10</v>
      </c>
      <c r="H1012" t="str">
        <f t="shared" si="183"/>
        <v>Oktober</v>
      </c>
      <c r="I1012" t="str">
        <f t="shared" si="191"/>
        <v>Oktober 2002</v>
      </c>
      <c r="J1012" s="2">
        <f t="shared" si="184"/>
        <v>280</v>
      </c>
      <c r="K1012">
        <f t="shared" si="185"/>
        <v>7</v>
      </c>
      <c r="L1012">
        <f t="shared" si="186"/>
        <v>1</v>
      </c>
      <c r="M1012" t="str">
        <f t="shared" si="187"/>
        <v>Montag</v>
      </c>
    </row>
    <row r="1013" spans="1:13" x14ac:dyDescent="0.25">
      <c r="A1013" s="1">
        <v>37537</v>
      </c>
      <c r="B1013">
        <f t="shared" si="180"/>
        <v>2002</v>
      </c>
      <c r="C1013">
        <f t="shared" si="181"/>
        <v>4</v>
      </c>
      <c r="D1013" t="str">
        <f t="shared" si="188"/>
        <v>2002-10</v>
      </c>
      <c r="E1013" t="str">
        <f t="shared" si="189"/>
        <v>Q4</v>
      </c>
      <c r="F1013">
        <f t="shared" si="182"/>
        <v>10</v>
      </c>
      <c r="G1013" t="str">
        <f t="shared" si="190"/>
        <v>2002/10</v>
      </c>
      <c r="H1013" t="str">
        <f t="shared" si="183"/>
        <v>Oktober</v>
      </c>
      <c r="I1013" t="str">
        <f t="shared" si="191"/>
        <v>Oktober 2002</v>
      </c>
      <c r="J1013" s="2">
        <f t="shared" si="184"/>
        <v>281</v>
      </c>
      <c r="K1013">
        <f t="shared" si="185"/>
        <v>8</v>
      </c>
      <c r="L1013">
        <f t="shared" si="186"/>
        <v>2</v>
      </c>
      <c r="M1013" t="str">
        <f t="shared" si="187"/>
        <v>Dienstag</v>
      </c>
    </row>
    <row r="1014" spans="1:13" x14ac:dyDescent="0.25">
      <c r="A1014" s="1">
        <v>37538</v>
      </c>
      <c r="B1014">
        <f t="shared" si="180"/>
        <v>2002</v>
      </c>
      <c r="C1014">
        <f t="shared" si="181"/>
        <v>4</v>
      </c>
      <c r="D1014" t="str">
        <f t="shared" si="188"/>
        <v>2002-10</v>
      </c>
      <c r="E1014" t="str">
        <f t="shared" si="189"/>
        <v>Q4</v>
      </c>
      <c r="F1014">
        <f t="shared" si="182"/>
        <v>10</v>
      </c>
      <c r="G1014" t="str">
        <f t="shared" si="190"/>
        <v>2002/10</v>
      </c>
      <c r="H1014" t="str">
        <f t="shared" si="183"/>
        <v>Oktober</v>
      </c>
      <c r="I1014" t="str">
        <f t="shared" si="191"/>
        <v>Oktober 2002</v>
      </c>
      <c r="J1014" s="2">
        <f t="shared" si="184"/>
        <v>282</v>
      </c>
      <c r="K1014">
        <f t="shared" si="185"/>
        <v>9</v>
      </c>
      <c r="L1014">
        <f t="shared" si="186"/>
        <v>3</v>
      </c>
      <c r="M1014" t="str">
        <f t="shared" si="187"/>
        <v>Mittwoch</v>
      </c>
    </row>
    <row r="1015" spans="1:13" x14ac:dyDescent="0.25">
      <c r="A1015" s="1">
        <v>37539</v>
      </c>
      <c r="B1015">
        <f t="shared" si="180"/>
        <v>2002</v>
      </c>
      <c r="C1015">
        <f t="shared" si="181"/>
        <v>4</v>
      </c>
      <c r="D1015" t="str">
        <f t="shared" si="188"/>
        <v>2002-10</v>
      </c>
      <c r="E1015" t="str">
        <f t="shared" si="189"/>
        <v>Q4</v>
      </c>
      <c r="F1015">
        <f t="shared" si="182"/>
        <v>10</v>
      </c>
      <c r="G1015" t="str">
        <f t="shared" si="190"/>
        <v>2002/10</v>
      </c>
      <c r="H1015" t="str">
        <f t="shared" si="183"/>
        <v>Oktober</v>
      </c>
      <c r="I1015" t="str">
        <f t="shared" si="191"/>
        <v>Oktober 2002</v>
      </c>
      <c r="J1015" s="2">
        <f t="shared" si="184"/>
        <v>283</v>
      </c>
      <c r="K1015">
        <f t="shared" si="185"/>
        <v>10</v>
      </c>
      <c r="L1015">
        <f t="shared" si="186"/>
        <v>4</v>
      </c>
      <c r="M1015" t="str">
        <f t="shared" si="187"/>
        <v>Donnerstag</v>
      </c>
    </row>
    <row r="1016" spans="1:13" x14ac:dyDescent="0.25">
      <c r="A1016" s="1">
        <v>37540</v>
      </c>
      <c r="B1016">
        <f t="shared" si="180"/>
        <v>2002</v>
      </c>
      <c r="C1016">
        <f t="shared" si="181"/>
        <v>4</v>
      </c>
      <c r="D1016" t="str">
        <f t="shared" si="188"/>
        <v>2002-10</v>
      </c>
      <c r="E1016" t="str">
        <f t="shared" si="189"/>
        <v>Q4</v>
      </c>
      <c r="F1016">
        <f t="shared" si="182"/>
        <v>10</v>
      </c>
      <c r="G1016" t="str">
        <f t="shared" si="190"/>
        <v>2002/10</v>
      </c>
      <c r="H1016" t="str">
        <f t="shared" si="183"/>
        <v>Oktober</v>
      </c>
      <c r="I1016" t="str">
        <f t="shared" si="191"/>
        <v>Oktober 2002</v>
      </c>
      <c r="J1016" s="2">
        <f t="shared" si="184"/>
        <v>284</v>
      </c>
      <c r="K1016">
        <f t="shared" si="185"/>
        <v>11</v>
      </c>
      <c r="L1016">
        <f t="shared" si="186"/>
        <v>5</v>
      </c>
      <c r="M1016" t="str">
        <f t="shared" si="187"/>
        <v>Freitag</v>
      </c>
    </row>
    <row r="1017" spans="1:13" x14ac:dyDescent="0.25">
      <c r="A1017" s="1">
        <v>37541</v>
      </c>
      <c r="B1017">
        <f t="shared" si="180"/>
        <v>2002</v>
      </c>
      <c r="C1017">
        <f t="shared" si="181"/>
        <v>4</v>
      </c>
      <c r="D1017" t="str">
        <f t="shared" si="188"/>
        <v>2002-10</v>
      </c>
      <c r="E1017" t="str">
        <f t="shared" si="189"/>
        <v>Q4</v>
      </c>
      <c r="F1017">
        <f t="shared" si="182"/>
        <v>10</v>
      </c>
      <c r="G1017" t="str">
        <f t="shared" si="190"/>
        <v>2002/10</v>
      </c>
      <c r="H1017" t="str">
        <f t="shared" si="183"/>
        <v>Oktober</v>
      </c>
      <c r="I1017" t="str">
        <f t="shared" si="191"/>
        <v>Oktober 2002</v>
      </c>
      <c r="J1017" s="2">
        <f t="shared" si="184"/>
        <v>285</v>
      </c>
      <c r="K1017">
        <f t="shared" si="185"/>
        <v>12</v>
      </c>
      <c r="L1017">
        <f t="shared" si="186"/>
        <v>6</v>
      </c>
      <c r="M1017" t="str">
        <f t="shared" si="187"/>
        <v>Samstag</v>
      </c>
    </row>
    <row r="1018" spans="1:13" x14ac:dyDescent="0.25">
      <c r="A1018" s="1">
        <v>37542</v>
      </c>
      <c r="B1018">
        <f t="shared" si="180"/>
        <v>2002</v>
      </c>
      <c r="C1018">
        <f t="shared" si="181"/>
        <v>4</v>
      </c>
      <c r="D1018" t="str">
        <f t="shared" si="188"/>
        <v>2002-10</v>
      </c>
      <c r="E1018" t="str">
        <f t="shared" si="189"/>
        <v>Q4</v>
      </c>
      <c r="F1018">
        <f t="shared" si="182"/>
        <v>10</v>
      </c>
      <c r="G1018" t="str">
        <f t="shared" si="190"/>
        <v>2002/10</v>
      </c>
      <c r="H1018" t="str">
        <f t="shared" si="183"/>
        <v>Oktober</v>
      </c>
      <c r="I1018" t="str">
        <f t="shared" si="191"/>
        <v>Oktober 2002</v>
      </c>
      <c r="J1018" s="2">
        <f t="shared" si="184"/>
        <v>286</v>
      </c>
      <c r="K1018">
        <f t="shared" si="185"/>
        <v>13</v>
      </c>
      <c r="L1018">
        <f t="shared" si="186"/>
        <v>7</v>
      </c>
      <c r="M1018" t="str">
        <f t="shared" si="187"/>
        <v>Sonntag</v>
      </c>
    </row>
    <row r="1019" spans="1:13" x14ac:dyDescent="0.25">
      <c r="A1019" s="1">
        <v>37543</v>
      </c>
      <c r="B1019">
        <f t="shared" si="180"/>
        <v>2002</v>
      </c>
      <c r="C1019">
        <f t="shared" si="181"/>
        <v>4</v>
      </c>
      <c r="D1019" t="str">
        <f t="shared" si="188"/>
        <v>2002-10</v>
      </c>
      <c r="E1019" t="str">
        <f t="shared" si="189"/>
        <v>Q4</v>
      </c>
      <c r="F1019">
        <f t="shared" si="182"/>
        <v>10</v>
      </c>
      <c r="G1019" t="str">
        <f t="shared" si="190"/>
        <v>2002/10</v>
      </c>
      <c r="H1019" t="str">
        <f t="shared" si="183"/>
        <v>Oktober</v>
      </c>
      <c r="I1019" t="str">
        <f t="shared" si="191"/>
        <v>Oktober 2002</v>
      </c>
      <c r="J1019" s="2">
        <f t="shared" si="184"/>
        <v>287</v>
      </c>
      <c r="K1019">
        <f t="shared" si="185"/>
        <v>14</v>
      </c>
      <c r="L1019">
        <f t="shared" si="186"/>
        <v>1</v>
      </c>
      <c r="M1019" t="str">
        <f t="shared" si="187"/>
        <v>Montag</v>
      </c>
    </row>
    <row r="1020" spans="1:13" x14ac:dyDescent="0.25">
      <c r="A1020" s="1">
        <v>37544</v>
      </c>
      <c r="B1020">
        <f t="shared" si="180"/>
        <v>2002</v>
      </c>
      <c r="C1020">
        <f t="shared" si="181"/>
        <v>4</v>
      </c>
      <c r="D1020" t="str">
        <f t="shared" si="188"/>
        <v>2002-10</v>
      </c>
      <c r="E1020" t="str">
        <f t="shared" si="189"/>
        <v>Q4</v>
      </c>
      <c r="F1020">
        <f t="shared" si="182"/>
        <v>10</v>
      </c>
      <c r="G1020" t="str">
        <f t="shared" si="190"/>
        <v>2002/10</v>
      </c>
      <c r="H1020" t="str">
        <f t="shared" si="183"/>
        <v>Oktober</v>
      </c>
      <c r="I1020" t="str">
        <f t="shared" si="191"/>
        <v>Oktober 2002</v>
      </c>
      <c r="J1020" s="2">
        <f t="shared" si="184"/>
        <v>288</v>
      </c>
      <c r="K1020">
        <f t="shared" si="185"/>
        <v>15</v>
      </c>
      <c r="L1020">
        <f t="shared" si="186"/>
        <v>2</v>
      </c>
      <c r="M1020" t="str">
        <f t="shared" si="187"/>
        <v>Dienstag</v>
      </c>
    </row>
    <row r="1021" spans="1:13" x14ac:dyDescent="0.25">
      <c r="A1021" s="1">
        <v>37545</v>
      </c>
      <c r="B1021">
        <f t="shared" si="180"/>
        <v>2002</v>
      </c>
      <c r="C1021">
        <f t="shared" si="181"/>
        <v>4</v>
      </c>
      <c r="D1021" t="str">
        <f t="shared" si="188"/>
        <v>2002-10</v>
      </c>
      <c r="E1021" t="str">
        <f t="shared" si="189"/>
        <v>Q4</v>
      </c>
      <c r="F1021">
        <f t="shared" si="182"/>
        <v>10</v>
      </c>
      <c r="G1021" t="str">
        <f t="shared" si="190"/>
        <v>2002/10</v>
      </c>
      <c r="H1021" t="str">
        <f t="shared" si="183"/>
        <v>Oktober</v>
      </c>
      <c r="I1021" t="str">
        <f t="shared" si="191"/>
        <v>Oktober 2002</v>
      </c>
      <c r="J1021" s="2">
        <f t="shared" si="184"/>
        <v>289</v>
      </c>
      <c r="K1021">
        <f t="shared" si="185"/>
        <v>16</v>
      </c>
      <c r="L1021">
        <f t="shared" si="186"/>
        <v>3</v>
      </c>
      <c r="M1021" t="str">
        <f t="shared" si="187"/>
        <v>Mittwoch</v>
      </c>
    </row>
    <row r="1022" spans="1:13" x14ac:dyDescent="0.25">
      <c r="A1022" s="1">
        <v>37546</v>
      </c>
      <c r="B1022">
        <f t="shared" si="180"/>
        <v>2002</v>
      </c>
      <c r="C1022">
        <f t="shared" si="181"/>
        <v>4</v>
      </c>
      <c r="D1022" t="str">
        <f t="shared" si="188"/>
        <v>2002-10</v>
      </c>
      <c r="E1022" t="str">
        <f t="shared" si="189"/>
        <v>Q4</v>
      </c>
      <c r="F1022">
        <f t="shared" si="182"/>
        <v>10</v>
      </c>
      <c r="G1022" t="str">
        <f t="shared" si="190"/>
        <v>2002/10</v>
      </c>
      <c r="H1022" t="str">
        <f t="shared" si="183"/>
        <v>Oktober</v>
      </c>
      <c r="I1022" t="str">
        <f t="shared" si="191"/>
        <v>Oktober 2002</v>
      </c>
      <c r="J1022" s="2">
        <f t="shared" si="184"/>
        <v>290</v>
      </c>
      <c r="K1022">
        <f t="shared" si="185"/>
        <v>17</v>
      </c>
      <c r="L1022">
        <f t="shared" si="186"/>
        <v>4</v>
      </c>
      <c r="M1022" t="str">
        <f t="shared" si="187"/>
        <v>Donnerstag</v>
      </c>
    </row>
    <row r="1023" spans="1:13" x14ac:dyDescent="0.25">
      <c r="A1023" s="1">
        <v>37547</v>
      </c>
      <c r="B1023">
        <f t="shared" si="180"/>
        <v>2002</v>
      </c>
      <c r="C1023">
        <f t="shared" si="181"/>
        <v>4</v>
      </c>
      <c r="D1023" t="str">
        <f t="shared" si="188"/>
        <v>2002-10</v>
      </c>
      <c r="E1023" t="str">
        <f t="shared" si="189"/>
        <v>Q4</v>
      </c>
      <c r="F1023">
        <f t="shared" si="182"/>
        <v>10</v>
      </c>
      <c r="G1023" t="str">
        <f t="shared" si="190"/>
        <v>2002/10</v>
      </c>
      <c r="H1023" t="str">
        <f t="shared" si="183"/>
        <v>Oktober</v>
      </c>
      <c r="I1023" t="str">
        <f t="shared" si="191"/>
        <v>Oktober 2002</v>
      </c>
      <c r="J1023" s="2">
        <f t="shared" si="184"/>
        <v>291</v>
      </c>
      <c r="K1023">
        <f t="shared" si="185"/>
        <v>18</v>
      </c>
      <c r="L1023">
        <f t="shared" si="186"/>
        <v>5</v>
      </c>
      <c r="M1023" t="str">
        <f t="shared" si="187"/>
        <v>Freitag</v>
      </c>
    </row>
    <row r="1024" spans="1:13" x14ac:dyDescent="0.25">
      <c r="A1024" s="1">
        <v>37548</v>
      </c>
      <c r="B1024">
        <f t="shared" si="180"/>
        <v>2002</v>
      </c>
      <c r="C1024">
        <f t="shared" si="181"/>
        <v>4</v>
      </c>
      <c r="D1024" t="str">
        <f t="shared" si="188"/>
        <v>2002-10</v>
      </c>
      <c r="E1024" t="str">
        <f t="shared" si="189"/>
        <v>Q4</v>
      </c>
      <c r="F1024">
        <f t="shared" si="182"/>
        <v>10</v>
      </c>
      <c r="G1024" t="str">
        <f t="shared" si="190"/>
        <v>2002/10</v>
      </c>
      <c r="H1024" t="str">
        <f t="shared" si="183"/>
        <v>Oktober</v>
      </c>
      <c r="I1024" t="str">
        <f t="shared" si="191"/>
        <v>Oktober 2002</v>
      </c>
      <c r="J1024" s="2">
        <f t="shared" si="184"/>
        <v>292</v>
      </c>
      <c r="K1024">
        <f t="shared" si="185"/>
        <v>19</v>
      </c>
      <c r="L1024">
        <f t="shared" si="186"/>
        <v>6</v>
      </c>
      <c r="M1024" t="str">
        <f t="shared" si="187"/>
        <v>Samstag</v>
      </c>
    </row>
    <row r="1025" spans="1:13" x14ac:dyDescent="0.25">
      <c r="A1025" s="1">
        <v>37549</v>
      </c>
      <c r="B1025">
        <f t="shared" si="180"/>
        <v>2002</v>
      </c>
      <c r="C1025">
        <f t="shared" si="181"/>
        <v>4</v>
      </c>
      <c r="D1025" t="str">
        <f t="shared" si="188"/>
        <v>2002-10</v>
      </c>
      <c r="E1025" t="str">
        <f t="shared" si="189"/>
        <v>Q4</v>
      </c>
      <c r="F1025">
        <f t="shared" si="182"/>
        <v>10</v>
      </c>
      <c r="G1025" t="str">
        <f t="shared" si="190"/>
        <v>2002/10</v>
      </c>
      <c r="H1025" t="str">
        <f t="shared" si="183"/>
        <v>Oktober</v>
      </c>
      <c r="I1025" t="str">
        <f t="shared" si="191"/>
        <v>Oktober 2002</v>
      </c>
      <c r="J1025" s="2">
        <f t="shared" si="184"/>
        <v>293</v>
      </c>
      <c r="K1025">
        <f t="shared" si="185"/>
        <v>20</v>
      </c>
      <c r="L1025">
        <f t="shared" si="186"/>
        <v>7</v>
      </c>
      <c r="M1025" t="str">
        <f t="shared" si="187"/>
        <v>Sonntag</v>
      </c>
    </row>
    <row r="1026" spans="1:13" x14ac:dyDescent="0.25">
      <c r="A1026" s="1">
        <v>37550</v>
      </c>
      <c r="B1026">
        <f t="shared" ref="B1026:B1089" si="192">YEAR(A1026)</f>
        <v>2002</v>
      </c>
      <c r="C1026">
        <f t="shared" ref="C1026:C1089" si="193">ROUNDUP(MONTH(A1026)/3,0)</f>
        <v>4</v>
      </c>
      <c r="D1026" t="str">
        <f t="shared" si="188"/>
        <v>2002-10</v>
      </c>
      <c r="E1026" t="str">
        <f t="shared" si="189"/>
        <v>Q4</v>
      </c>
      <c r="F1026">
        <f t="shared" ref="F1026:F1089" si="194">MONTH(A1026)</f>
        <v>10</v>
      </c>
      <c r="G1026" t="str">
        <f t="shared" si="190"/>
        <v>2002/10</v>
      </c>
      <c r="H1026" t="str">
        <f t="shared" ref="H1026:H1089" si="195">TEXT(A1026,"MMMM")</f>
        <v>Oktober</v>
      </c>
      <c r="I1026" t="str">
        <f t="shared" si="191"/>
        <v>Oktober 2002</v>
      </c>
      <c r="J1026" s="2">
        <f t="shared" ref="J1026:J1089" si="196">A1026-DATE(YEAR(A1026),1,0)</f>
        <v>294</v>
      </c>
      <c r="K1026">
        <f t="shared" ref="K1026:K1089" si="197">DAY(A1026)</f>
        <v>21</v>
      </c>
      <c r="L1026">
        <f t="shared" ref="L1026:L1089" si="198">WEEKDAY(A1026,2)</f>
        <v>1</v>
      </c>
      <c r="M1026" t="str">
        <f t="shared" ref="M1026:M1089" si="199">TEXT(WEEKDAY(A1026),"TTTT")</f>
        <v>Montag</v>
      </c>
    </row>
    <row r="1027" spans="1:13" x14ac:dyDescent="0.25">
      <c r="A1027" s="1">
        <v>37551</v>
      </c>
      <c r="B1027">
        <f t="shared" si="192"/>
        <v>2002</v>
      </c>
      <c r="C1027">
        <f t="shared" si="193"/>
        <v>4</v>
      </c>
      <c r="D1027" t="str">
        <f t="shared" ref="D1027:D1090" si="200" xml:space="preserve"> B1027 &amp; "-"&amp; TEXT(F1027,"00")</f>
        <v>2002-10</v>
      </c>
      <c r="E1027" t="str">
        <f t="shared" ref="E1027:E1090" si="201">"Q" &amp; C1027</f>
        <v>Q4</v>
      </c>
      <c r="F1027">
        <f t="shared" si="194"/>
        <v>10</v>
      </c>
      <c r="G1027" t="str">
        <f t="shared" ref="G1027:G1090" si="202">B1027 &amp; "/" &amp; TEXT(F1027,"00")</f>
        <v>2002/10</v>
      </c>
      <c r="H1027" t="str">
        <f t="shared" si="195"/>
        <v>Oktober</v>
      </c>
      <c r="I1027" t="str">
        <f t="shared" ref="I1027:I1090" si="203">H1027 &amp; " " &amp; B1027</f>
        <v>Oktober 2002</v>
      </c>
      <c r="J1027" s="2">
        <f t="shared" si="196"/>
        <v>295</v>
      </c>
      <c r="K1027">
        <f t="shared" si="197"/>
        <v>22</v>
      </c>
      <c r="L1027">
        <f t="shared" si="198"/>
        <v>2</v>
      </c>
      <c r="M1027" t="str">
        <f t="shared" si="199"/>
        <v>Dienstag</v>
      </c>
    </row>
    <row r="1028" spans="1:13" x14ac:dyDescent="0.25">
      <c r="A1028" s="1">
        <v>37552</v>
      </c>
      <c r="B1028">
        <f t="shared" si="192"/>
        <v>2002</v>
      </c>
      <c r="C1028">
        <f t="shared" si="193"/>
        <v>4</v>
      </c>
      <c r="D1028" t="str">
        <f t="shared" si="200"/>
        <v>2002-10</v>
      </c>
      <c r="E1028" t="str">
        <f t="shared" si="201"/>
        <v>Q4</v>
      </c>
      <c r="F1028">
        <f t="shared" si="194"/>
        <v>10</v>
      </c>
      <c r="G1028" t="str">
        <f t="shared" si="202"/>
        <v>2002/10</v>
      </c>
      <c r="H1028" t="str">
        <f t="shared" si="195"/>
        <v>Oktober</v>
      </c>
      <c r="I1028" t="str">
        <f t="shared" si="203"/>
        <v>Oktober 2002</v>
      </c>
      <c r="J1028" s="2">
        <f t="shared" si="196"/>
        <v>296</v>
      </c>
      <c r="K1028">
        <f t="shared" si="197"/>
        <v>23</v>
      </c>
      <c r="L1028">
        <f t="shared" si="198"/>
        <v>3</v>
      </c>
      <c r="M1028" t="str">
        <f t="shared" si="199"/>
        <v>Mittwoch</v>
      </c>
    </row>
    <row r="1029" spans="1:13" x14ac:dyDescent="0.25">
      <c r="A1029" s="1">
        <v>37553</v>
      </c>
      <c r="B1029">
        <f t="shared" si="192"/>
        <v>2002</v>
      </c>
      <c r="C1029">
        <f t="shared" si="193"/>
        <v>4</v>
      </c>
      <c r="D1029" t="str">
        <f t="shared" si="200"/>
        <v>2002-10</v>
      </c>
      <c r="E1029" t="str">
        <f t="shared" si="201"/>
        <v>Q4</v>
      </c>
      <c r="F1029">
        <f t="shared" si="194"/>
        <v>10</v>
      </c>
      <c r="G1029" t="str">
        <f t="shared" si="202"/>
        <v>2002/10</v>
      </c>
      <c r="H1029" t="str">
        <f t="shared" si="195"/>
        <v>Oktober</v>
      </c>
      <c r="I1029" t="str">
        <f t="shared" si="203"/>
        <v>Oktober 2002</v>
      </c>
      <c r="J1029" s="2">
        <f t="shared" si="196"/>
        <v>297</v>
      </c>
      <c r="K1029">
        <f t="shared" si="197"/>
        <v>24</v>
      </c>
      <c r="L1029">
        <f t="shared" si="198"/>
        <v>4</v>
      </c>
      <c r="M1029" t="str">
        <f t="shared" si="199"/>
        <v>Donnerstag</v>
      </c>
    </row>
    <row r="1030" spans="1:13" x14ac:dyDescent="0.25">
      <c r="A1030" s="1">
        <v>37554</v>
      </c>
      <c r="B1030">
        <f t="shared" si="192"/>
        <v>2002</v>
      </c>
      <c r="C1030">
        <f t="shared" si="193"/>
        <v>4</v>
      </c>
      <c r="D1030" t="str">
        <f t="shared" si="200"/>
        <v>2002-10</v>
      </c>
      <c r="E1030" t="str">
        <f t="shared" si="201"/>
        <v>Q4</v>
      </c>
      <c r="F1030">
        <f t="shared" si="194"/>
        <v>10</v>
      </c>
      <c r="G1030" t="str">
        <f t="shared" si="202"/>
        <v>2002/10</v>
      </c>
      <c r="H1030" t="str">
        <f t="shared" si="195"/>
        <v>Oktober</v>
      </c>
      <c r="I1030" t="str">
        <f t="shared" si="203"/>
        <v>Oktober 2002</v>
      </c>
      <c r="J1030" s="2">
        <f t="shared" si="196"/>
        <v>298</v>
      </c>
      <c r="K1030">
        <f t="shared" si="197"/>
        <v>25</v>
      </c>
      <c r="L1030">
        <f t="shared" si="198"/>
        <v>5</v>
      </c>
      <c r="M1030" t="str">
        <f t="shared" si="199"/>
        <v>Freitag</v>
      </c>
    </row>
    <row r="1031" spans="1:13" x14ac:dyDescent="0.25">
      <c r="A1031" s="1">
        <v>37555</v>
      </c>
      <c r="B1031">
        <f t="shared" si="192"/>
        <v>2002</v>
      </c>
      <c r="C1031">
        <f t="shared" si="193"/>
        <v>4</v>
      </c>
      <c r="D1031" t="str">
        <f t="shared" si="200"/>
        <v>2002-10</v>
      </c>
      <c r="E1031" t="str">
        <f t="shared" si="201"/>
        <v>Q4</v>
      </c>
      <c r="F1031">
        <f t="shared" si="194"/>
        <v>10</v>
      </c>
      <c r="G1031" t="str">
        <f t="shared" si="202"/>
        <v>2002/10</v>
      </c>
      <c r="H1031" t="str">
        <f t="shared" si="195"/>
        <v>Oktober</v>
      </c>
      <c r="I1031" t="str">
        <f t="shared" si="203"/>
        <v>Oktober 2002</v>
      </c>
      <c r="J1031" s="2">
        <f t="shared" si="196"/>
        <v>299</v>
      </c>
      <c r="K1031">
        <f t="shared" si="197"/>
        <v>26</v>
      </c>
      <c r="L1031">
        <f t="shared" si="198"/>
        <v>6</v>
      </c>
      <c r="M1031" t="str">
        <f t="shared" si="199"/>
        <v>Samstag</v>
      </c>
    </row>
    <row r="1032" spans="1:13" x14ac:dyDescent="0.25">
      <c r="A1032" s="1">
        <v>37556</v>
      </c>
      <c r="B1032">
        <f t="shared" si="192"/>
        <v>2002</v>
      </c>
      <c r="C1032">
        <f t="shared" si="193"/>
        <v>4</v>
      </c>
      <c r="D1032" t="str">
        <f t="shared" si="200"/>
        <v>2002-10</v>
      </c>
      <c r="E1032" t="str">
        <f t="shared" si="201"/>
        <v>Q4</v>
      </c>
      <c r="F1032">
        <f t="shared" si="194"/>
        <v>10</v>
      </c>
      <c r="G1032" t="str">
        <f t="shared" si="202"/>
        <v>2002/10</v>
      </c>
      <c r="H1032" t="str">
        <f t="shared" si="195"/>
        <v>Oktober</v>
      </c>
      <c r="I1032" t="str">
        <f t="shared" si="203"/>
        <v>Oktober 2002</v>
      </c>
      <c r="J1032" s="2">
        <f t="shared" si="196"/>
        <v>300</v>
      </c>
      <c r="K1032">
        <f t="shared" si="197"/>
        <v>27</v>
      </c>
      <c r="L1032">
        <f t="shared" si="198"/>
        <v>7</v>
      </c>
      <c r="M1032" t="str">
        <f t="shared" si="199"/>
        <v>Sonntag</v>
      </c>
    </row>
    <row r="1033" spans="1:13" x14ac:dyDescent="0.25">
      <c r="A1033" s="1">
        <v>37557</v>
      </c>
      <c r="B1033">
        <f t="shared" si="192"/>
        <v>2002</v>
      </c>
      <c r="C1033">
        <f t="shared" si="193"/>
        <v>4</v>
      </c>
      <c r="D1033" t="str">
        <f t="shared" si="200"/>
        <v>2002-10</v>
      </c>
      <c r="E1033" t="str">
        <f t="shared" si="201"/>
        <v>Q4</v>
      </c>
      <c r="F1033">
        <f t="shared" si="194"/>
        <v>10</v>
      </c>
      <c r="G1033" t="str">
        <f t="shared" si="202"/>
        <v>2002/10</v>
      </c>
      <c r="H1033" t="str">
        <f t="shared" si="195"/>
        <v>Oktober</v>
      </c>
      <c r="I1033" t="str">
        <f t="shared" si="203"/>
        <v>Oktober 2002</v>
      </c>
      <c r="J1033" s="2">
        <f t="shared" si="196"/>
        <v>301</v>
      </c>
      <c r="K1033">
        <f t="shared" si="197"/>
        <v>28</v>
      </c>
      <c r="L1033">
        <f t="shared" si="198"/>
        <v>1</v>
      </c>
      <c r="M1033" t="str">
        <f t="shared" si="199"/>
        <v>Montag</v>
      </c>
    </row>
    <row r="1034" spans="1:13" x14ac:dyDescent="0.25">
      <c r="A1034" s="1">
        <v>37558</v>
      </c>
      <c r="B1034">
        <f t="shared" si="192"/>
        <v>2002</v>
      </c>
      <c r="C1034">
        <f t="shared" si="193"/>
        <v>4</v>
      </c>
      <c r="D1034" t="str">
        <f t="shared" si="200"/>
        <v>2002-10</v>
      </c>
      <c r="E1034" t="str">
        <f t="shared" si="201"/>
        <v>Q4</v>
      </c>
      <c r="F1034">
        <f t="shared" si="194"/>
        <v>10</v>
      </c>
      <c r="G1034" t="str">
        <f t="shared" si="202"/>
        <v>2002/10</v>
      </c>
      <c r="H1034" t="str">
        <f t="shared" si="195"/>
        <v>Oktober</v>
      </c>
      <c r="I1034" t="str">
        <f t="shared" si="203"/>
        <v>Oktober 2002</v>
      </c>
      <c r="J1034" s="2">
        <f t="shared" si="196"/>
        <v>302</v>
      </c>
      <c r="K1034">
        <f t="shared" si="197"/>
        <v>29</v>
      </c>
      <c r="L1034">
        <f t="shared" si="198"/>
        <v>2</v>
      </c>
      <c r="M1034" t="str">
        <f t="shared" si="199"/>
        <v>Dienstag</v>
      </c>
    </row>
    <row r="1035" spans="1:13" x14ac:dyDescent="0.25">
      <c r="A1035" s="1">
        <v>37559</v>
      </c>
      <c r="B1035">
        <f t="shared" si="192"/>
        <v>2002</v>
      </c>
      <c r="C1035">
        <f t="shared" si="193"/>
        <v>4</v>
      </c>
      <c r="D1035" t="str">
        <f t="shared" si="200"/>
        <v>2002-10</v>
      </c>
      <c r="E1035" t="str">
        <f t="shared" si="201"/>
        <v>Q4</v>
      </c>
      <c r="F1035">
        <f t="shared" si="194"/>
        <v>10</v>
      </c>
      <c r="G1035" t="str">
        <f t="shared" si="202"/>
        <v>2002/10</v>
      </c>
      <c r="H1035" t="str">
        <f t="shared" si="195"/>
        <v>Oktober</v>
      </c>
      <c r="I1035" t="str">
        <f t="shared" si="203"/>
        <v>Oktober 2002</v>
      </c>
      <c r="J1035" s="2">
        <f t="shared" si="196"/>
        <v>303</v>
      </c>
      <c r="K1035">
        <f t="shared" si="197"/>
        <v>30</v>
      </c>
      <c r="L1035">
        <f t="shared" si="198"/>
        <v>3</v>
      </c>
      <c r="M1035" t="str">
        <f t="shared" si="199"/>
        <v>Mittwoch</v>
      </c>
    </row>
    <row r="1036" spans="1:13" x14ac:dyDescent="0.25">
      <c r="A1036" s="1">
        <v>37560</v>
      </c>
      <c r="B1036">
        <f t="shared" si="192"/>
        <v>2002</v>
      </c>
      <c r="C1036">
        <f t="shared" si="193"/>
        <v>4</v>
      </c>
      <c r="D1036" t="str">
        <f t="shared" si="200"/>
        <v>2002-10</v>
      </c>
      <c r="E1036" t="str">
        <f t="shared" si="201"/>
        <v>Q4</v>
      </c>
      <c r="F1036">
        <f t="shared" si="194"/>
        <v>10</v>
      </c>
      <c r="G1036" t="str">
        <f t="shared" si="202"/>
        <v>2002/10</v>
      </c>
      <c r="H1036" t="str">
        <f t="shared" si="195"/>
        <v>Oktober</v>
      </c>
      <c r="I1036" t="str">
        <f t="shared" si="203"/>
        <v>Oktober 2002</v>
      </c>
      <c r="J1036" s="2">
        <f t="shared" si="196"/>
        <v>304</v>
      </c>
      <c r="K1036">
        <f t="shared" si="197"/>
        <v>31</v>
      </c>
      <c r="L1036">
        <f t="shared" si="198"/>
        <v>4</v>
      </c>
      <c r="M1036" t="str">
        <f t="shared" si="199"/>
        <v>Donnerstag</v>
      </c>
    </row>
    <row r="1037" spans="1:13" x14ac:dyDescent="0.25">
      <c r="A1037" s="1">
        <v>37561</v>
      </c>
      <c r="B1037">
        <f t="shared" si="192"/>
        <v>2002</v>
      </c>
      <c r="C1037">
        <f t="shared" si="193"/>
        <v>4</v>
      </c>
      <c r="D1037" t="str">
        <f t="shared" si="200"/>
        <v>2002-11</v>
      </c>
      <c r="E1037" t="str">
        <f t="shared" si="201"/>
        <v>Q4</v>
      </c>
      <c r="F1037">
        <f t="shared" si="194"/>
        <v>11</v>
      </c>
      <c r="G1037" t="str">
        <f t="shared" si="202"/>
        <v>2002/11</v>
      </c>
      <c r="H1037" t="str">
        <f t="shared" si="195"/>
        <v>November</v>
      </c>
      <c r="I1037" t="str">
        <f t="shared" si="203"/>
        <v>November 2002</v>
      </c>
      <c r="J1037" s="2">
        <f t="shared" si="196"/>
        <v>305</v>
      </c>
      <c r="K1037">
        <f t="shared" si="197"/>
        <v>1</v>
      </c>
      <c r="L1037">
        <f t="shared" si="198"/>
        <v>5</v>
      </c>
      <c r="M1037" t="str">
        <f t="shared" si="199"/>
        <v>Freitag</v>
      </c>
    </row>
    <row r="1038" spans="1:13" x14ac:dyDescent="0.25">
      <c r="A1038" s="1">
        <v>37562</v>
      </c>
      <c r="B1038">
        <f t="shared" si="192"/>
        <v>2002</v>
      </c>
      <c r="C1038">
        <f t="shared" si="193"/>
        <v>4</v>
      </c>
      <c r="D1038" t="str">
        <f t="shared" si="200"/>
        <v>2002-11</v>
      </c>
      <c r="E1038" t="str">
        <f t="shared" si="201"/>
        <v>Q4</v>
      </c>
      <c r="F1038">
        <f t="shared" si="194"/>
        <v>11</v>
      </c>
      <c r="G1038" t="str">
        <f t="shared" si="202"/>
        <v>2002/11</v>
      </c>
      <c r="H1038" t="str">
        <f t="shared" si="195"/>
        <v>November</v>
      </c>
      <c r="I1038" t="str">
        <f t="shared" si="203"/>
        <v>November 2002</v>
      </c>
      <c r="J1038" s="2">
        <f t="shared" si="196"/>
        <v>306</v>
      </c>
      <c r="K1038">
        <f t="shared" si="197"/>
        <v>2</v>
      </c>
      <c r="L1038">
        <f t="shared" si="198"/>
        <v>6</v>
      </c>
      <c r="M1038" t="str">
        <f t="shared" si="199"/>
        <v>Samstag</v>
      </c>
    </row>
    <row r="1039" spans="1:13" x14ac:dyDescent="0.25">
      <c r="A1039" s="1">
        <v>37563</v>
      </c>
      <c r="B1039">
        <f t="shared" si="192"/>
        <v>2002</v>
      </c>
      <c r="C1039">
        <f t="shared" si="193"/>
        <v>4</v>
      </c>
      <c r="D1039" t="str">
        <f t="shared" si="200"/>
        <v>2002-11</v>
      </c>
      <c r="E1039" t="str">
        <f t="shared" si="201"/>
        <v>Q4</v>
      </c>
      <c r="F1039">
        <f t="shared" si="194"/>
        <v>11</v>
      </c>
      <c r="G1039" t="str">
        <f t="shared" si="202"/>
        <v>2002/11</v>
      </c>
      <c r="H1039" t="str">
        <f t="shared" si="195"/>
        <v>November</v>
      </c>
      <c r="I1039" t="str">
        <f t="shared" si="203"/>
        <v>November 2002</v>
      </c>
      <c r="J1039" s="2">
        <f t="shared" si="196"/>
        <v>307</v>
      </c>
      <c r="K1039">
        <f t="shared" si="197"/>
        <v>3</v>
      </c>
      <c r="L1039">
        <f t="shared" si="198"/>
        <v>7</v>
      </c>
      <c r="M1039" t="str">
        <f t="shared" si="199"/>
        <v>Sonntag</v>
      </c>
    </row>
    <row r="1040" spans="1:13" x14ac:dyDescent="0.25">
      <c r="A1040" s="1">
        <v>37564</v>
      </c>
      <c r="B1040">
        <f t="shared" si="192"/>
        <v>2002</v>
      </c>
      <c r="C1040">
        <f t="shared" si="193"/>
        <v>4</v>
      </c>
      <c r="D1040" t="str">
        <f t="shared" si="200"/>
        <v>2002-11</v>
      </c>
      <c r="E1040" t="str">
        <f t="shared" si="201"/>
        <v>Q4</v>
      </c>
      <c r="F1040">
        <f t="shared" si="194"/>
        <v>11</v>
      </c>
      <c r="G1040" t="str">
        <f t="shared" si="202"/>
        <v>2002/11</v>
      </c>
      <c r="H1040" t="str">
        <f t="shared" si="195"/>
        <v>November</v>
      </c>
      <c r="I1040" t="str">
        <f t="shared" si="203"/>
        <v>November 2002</v>
      </c>
      <c r="J1040" s="2">
        <f t="shared" si="196"/>
        <v>308</v>
      </c>
      <c r="K1040">
        <f t="shared" si="197"/>
        <v>4</v>
      </c>
      <c r="L1040">
        <f t="shared" si="198"/>
        <v>1</v>
      </c>
      <c r="M1040" t="str">
        <f t="shared" si="199"/>
        <v>Montag</v>
      </c>
    </row>
    <row r="1041" spans="1:13" x14ac:dyDescent="0.25">
      <c r="A1041" s="1">
        <v>37565</v>
      </c>
      <c r="B1041">
        <f t="shared" si="192"/>
        <v>2002</v>
      </c>
      <c r="C1041">
        <f t="shared" si="193"/>
        <v>4</v>
      </c>
      <c r="D1041" t="str">
        <f t="shared" si="200"/>
        <v>2002-11</v>
      </c>
      <c r="E1041" t="str">
        <f t="shared" si="201"/>
        <v>Q4</v>
      </c>
      <c r="F1041">
        <f t="shared" si="194"/>
        <v>11</v>
      </c>
      <c r="G1041" t="str">
        <f t="shared" si="202"/>
        <v>2002/11</v>
      </c>
      <c r="H1041" t="str">
        <f t="shared" si="195"/>
        <v>November</v>
      </c>
      <c r="I1041" t="str">
        <f t="shared" si="203"/>
        <v>November 2002</v>
      </c>
      <c r="J1041" s="2">
        <f t="shared" si="196"/>
        <v>309</v>
      </c>
      <c r="K1041">
        <f t="shared" si="197"/>
        <v>5</v>
      </c>
      <c r="L1041">
        <f t="shared" si="198"/>
        <v>2</v>
      </c>
      <c r="M1041" t="str">
        <f t="shared" si="199"/>
        <v>Dienstag</v>
      </c>
    </row>
    <row r="1042" spans="1:13" x14ac:dyDescent="0.25">
      <c r="A1042" s="1">
        <v>37566</v>
      </c>
      <c r="B1042">
        <f t="shared" si="192"/>
        <v>2002</v>
      </c>
      <c r="C1042">
        <f t="shared" si="193"/>
        <v>4</v>
      </c>
      <c r="D1042" t="str">
        <f t="shared" si="200"/>
        <v>2002-11</v>
      </c>
      <c r="E1042" t="str">
        <f t="shared" si="201"/>
        <v>Q4</v>
      </c>
      <c r="F1042">
        <f t="shared" si="194"/>
        <v>11</v>
      </c>
      <c r="G1042" t="str">
        <f t="shared" si="202"/>
        <v>2002/11</v>
      </c>
      <c r="H1042" t="str">
        <f t="shared" si="195"/>
        <v>November</v>
      </c>
      <c r="I1042" t="str">
        <f t="shared" si="203"/>
        <v>November 2002</v>
      </c>
      <c r="J1042" s="2">
        <f t="shared" si="196"/>
        <v>310</v>
      </c>
      <c r="K1042">
        <f t="shared" si="197"/>
        <v>6</v>
      </c>
      <c r="L1042">
        <f t="shared" si="198"/>
        <v>3</v>
      </c>
      <c r="M1042" t="str">
        <f t="shared" si="199"/>
        <v>Mittwoch</v>
      </c>
    </row>
    <row r="1043" spans="1:13" x14ac:dyDescent="0.25">
      <c r="A1043" s="1">
        <v>37567</v>
      </c>
      <c r="B1043">
        <f t="shared" si="192"/>
        <v>2002</v>
      </c>
      <c r="C1043">
        <f t="shared" si="193"/>
        <v>4</v>
      </c>
      <c r="D1043" t="str">
        <f t="shared" si="200"/>
        <v>2002-11</v>
      </c>
      <c r="E1043" t="str">
        <f t="shared" si="201"/>
        <v>Q4</v>
      </c>
      <c r="F1043">
        <f t="shared" si="194"/>
        <v>11</v>
      </c>
      <c r="G1043" t="str">
        <f t="shared" si="202"/>
        <v>2002/11</v>
      </c>
      <c r="H1043" t="str">
        <f t="shared" si="195"/>
        <v>November</v>
      </c>
      <c r="I1043" t="str">
        <f t="shared" si="203"/>
        <v>November 2002</v>
      </c>
      <c r="J1043" s="2">
        <f t="shared" si="196"/>
        <v>311</v>
      </c>
      <c r="K1043">
        <f t="shared" si="197"/>
        <v>7</v>
      </c>
      <c r="L1043">
        <f t="shared" si="198"/>
        <v>4</v>
      </c>
      <c r="M1043" t="str">
        <f t="shared" si="199"/>
        <v>Donnerstag</v>
      </c>
    </row>
    <row r="1044" spans="1:13" x14ac:dyDescent="0.25">
      <c r="A1044" s="1">
        <v>37568</v>
      </c>
      <c r="B1044">
        <f t="shared" si="192"/>
        <v>2002</v>
      </c>
      <c r="C1044">
        <f t="shared" si="193"/>
        <v>4</v>
      </c>
      <c r="D1044" t="str">
        <f t="shared" si="200"/>
        <v>2002-11</v>
      </c>
      <c r="E1044" t="str">
        <f t="shared" si="201"/>
        <v>Q4</v>
      </c>
      <c r="F1044">
        <f t="shared" si="194"/>
        <v>11</v>
      </c>
      <c r="G1044" t="str">
        <f t="shared" si="202"/>
        <v>2002/11</v>
      </c>
      <c r="H1044" t="str">
        <f t="shared" si="195"/>
        <v>November</v>
      </c>
      <c r="I1044" t="str">
        <f t="shared" si="203"/>
        <v>November 2002</v>
      </c>
      <c r="J1044" s="2">
        <f t="shared" si="196"/>
        <v>312</v>
      </c>
      <c r="K1044">
        <f t="shared" si="197"/>
        <v>8</v>
      </c>
      <c r="L1044">
        <f t="shared" si="198"/>
        <v>5</v>
      </c>
      <c r="M1044" t="str">
        <f t="shared" si="199"/>
        <v>Freitag</v>
      </c>
    </row>
    <row r="1045" spans="1:13" x14ac:dyDescent="0.25">
      <c r="A1045" s="1">
        <v>37569</v>
      </c>
      <c r="B1045">
        <f t="shared" si="192"/>
        <v>2002</v>
      </c>
      <c r="C1045">
        <f t="shared" si="193"/>
        <v>4</v>
      </c>
      <c r="D1045" t="str">
        <f t="shared" si="200"/>
        <v>2002-11</v>
      </c>
      <c r="E1045" t="str">
        <f t="shared" si="201"/>
        <v>Q4</v>
      </c>
      <c r="F1045">
        <f t="shared" si="194"/>
        <v>11</v>
      </c>
      <c r="G1045" t="str">
        <f t="shared" si="202"/>
        <v>2002/11</v>
      </c>
      <c r="H1045" t="str">
        <f t="shared" si="195"/>
        <v>November</v>
      </c>
      <c r="I1045" t="str">
        <f t="shared" si="203"/>
        <v>November 2002</v>
      </c>
      <c r="J1045" s="2">
        <f t="shared" si="196"/>
        <v>313</v>
      </c>
      <c r="K1045">
        <f t="shared" si="197"/>
        <v>9</v>
      </c>
      <c r="L1045">
        <f t="shared" si="198"/>
        <v>6</v>
      </c>
      <c r="M1045" t="str">
        <f t="shared" si="199"/>
        <v>Samstag</v>
      </c>
    </row>
    <row r="1046" spans="1:13" x14ac:dyDescent="0.25">
      <c r="A1046" s="1">
        <v>37570</v>
      </c>
      <c r="B1046">
        <f t="shared" si="192"/>
        <v>2002</v>
      </c>
      <c r="C1046">
        <f t="shared" si="193"/>
        <v>4</v>
      </c>
      <c r="D1046" t="str">
        <f t="shared" si="200"/>
        <v>2002-11</v>
      </c>
      <c r="E1046" t="str">
        <f t="shared" si="201"/>
        <v>Q4</v>
      </c>
      <c r="F1046">
        <f t="shared" si="194"/>
        <v>11</v>
      </c>
      <c r="G1046" t="str">
        <f t="shared" si="202"/>
        <v>2002/11</v>
      </c>
      <c r="H1046" t="str">
        <f t="shared" si="195"/>
        <v>November</v>
      </c>
      <c r="I1046" t="str">
        <f t="shared" si="203"/>
        <v>November 2002</v>
      </c>
      <c r="J1046" s="2">
        <f t="shared" si="196"/>
        <v>314</v>
      </c>
      <c r="K1046">
        <f t="shared" si="197"/>
        <v>10</v>
      </c>
      <c r="L1046">
        <f t="shared" si="198"/>
        <v>7</v>
      </c>
      <c r="M1046" t="str">
        <f t="shared" si="199"/>
        <v>Sonntag</v>
      </c>
    </row>
    <row r="1047" spans="1:13" x14ac:dyDescent="0.25">
      <c r="A1047" s="1">
        <v>37571</v>
      </c>
      <c r="B1047">
        <f t="shared" si="192"/>
        <v>2002</v>
      </c>
      <c r="C1047">
        <f t="shared" si="193"/>
        <v>4</v>
      </c>
      <c r="D1047" t="str">
        <f t="shared" si="200"/>
        <v>2002-11</v>
      </c>
      <c r="E1047" t="str">
        <f t="shared" si="201"/>
        <v>Q4</v>
      </c>
      <c r="F1047">
        <f t="shared" si="194"/>
        <v>11</v>
      </c>
      <c r="G1047" t="str">
        <f t="shared" si="202"/>
        <v>2002/11</v>
      </c>
      <c r="H1047" t="str">
        <f t="shared" si="195"/>
        <v>November</v>
      </c>
      <c r="I1047" t="str">
        <f t="shared" si="203"/>
        <v>November 2002</v>
      </c>
      <c r="J1047" s="2">
        <f t="shared" si="196"/>
        <v>315</v>
      </c>
      <c r="K1047">
        <f t="shared" si="197"/>
        <v>11</v>
      </c>
      <c r="L1047">
        <f t="shared" si="198"/>
        <v>1</v>
      </c>
      <c r="M1047" t="str">
        <f t="shared" si="199"/>
        <v>Montag</v>
      </c>
    </row>
    <row r="1048" spans="1:13" x14ac:dyDescent="0.25">
      <c r="A1048" s="1">
        <v>37572</v>
      </c>
      <c r="B1048">
        <f t="shared" si="192"/>
        <v>2002</v>
      </c>
      <c r="C1048">
        <f t="shared" si="193"/>
        <v>4</v>
      </c>
      <c r="D1048" t="str">
        <f t="shared" si="200"/>
        <v>2002-11</v>
      </c>
      <c r="E1048" t="str">
        <f t="shared" si="201"/>
        <v>Q4</v>
      </c>
      <c r="F1048">
        <f t="shared" si="194"/>
        <v>11</v>
      </c>
      <c r="G1048" t="str">
        <f t="shared" si="202"/>
        <v>2002/11</v>
      </c>
      <c r="H1048" t="str">
        <f t="shared" si="195"/>
        <v>November</v>
      </c>
      <c r="I1048" t="str">
        <f t="shared" si="203"/>
        <v>November 2002</v>
      </c>
      <c r="J1048" s="2">
        <f t="shared" si="196"/>
        <v>316</v>
      </c>
      <c r="K1048">
        <f t="shared" si="197"/>
        <v>12</v>
      </c>
      <c r="L1048">
        <f t="shared" si="198"/>
        <v>2</v>
      </c>
      <c r="M1048" t="str">
        <f t="shared" si="199"/>
        <v>Dienstag</v>
      </c>
    </row>
    <row r="1049" spans="1:13" x14ac:dyDescent="0.25">
      <c r="A1049" s="1">
        <v>37573</v>
      </c>
      <c r="B1049">
        <f t="shared" si="192"/>
        <v>2002</v>
      </c>
      <c r="C1049">
        <f t="shared" si="193"/>
        <v>4</v>
      </c>
      <c r="D1049" t="str">
        <f t="shared" si="200"/>
        <v>2002-11</v>
      </c>
      <c r="E1049" t="str">
        <f t="shared" si="201"/>
        <v>Q4</v>
      </c>
      <c r="F1049">
        <f t="shared" si="194"/>
        <v>11</v>
      </c>
      <c r="G1049" t="str">
        <f t="shared" si="202"/>
        <v>2002/11</v>
      </c>
      <c r="H1049" t="str">
        <f t="shared" si="195"/>
        <v>November</v>
      </c>
      <c r="I1049" t="str">
        <f t="shared" si="203"/>
        <v>November 2002</v>
      </c>
      <c r="J1049" s="2">
        <f t="shared" si="196"/>
        <v>317</v>
      </c>
      <c r="K1049">
        <f t="shared" si="197"/>
        <v>13</v>
      </c>
      <c r="L1049">
        <f t="shared" si="198"/>
        <v>3</v>
      </c>
      <c r="M1049" t="str">
        <f t="shared" si="199"/>
        <v>Mittwoch</v>
      </c>
    </row>
    <row r="1050" spans="1:13" x14ac:dyDescent="0.25">
      <c r="A1050" s="1">
        <v>37574</v>
      </c>
      <c r="B1050">
        <f t="shared" si="192"/>
        <v>2002</v>
      </c>
      <c r="C1050">
        <f t="shared" si="193"/>
        <v>4</v>
      </c>
      <c r="D1050" t="str">
        <f t="shared" si="200"/>
        <v>2002-11</v>
      </c>
      <c r="E1050" t="str">
        <f t="shared" si="201"/>
        <v>Q4</v>
      </c>
      <c r="F1050">
        <f t="shared" si="194"/>
        <v>11</v>
      </c>
      <c r="G1050" t="str">
        <f t="shared" si="202"/>
        <v>2002/11</v>
      </c>
      <c r="H1050" t="str">
        <f t="shared" si="195"/>
        <v>November</v>
      </c>
      <c r="I1050" t="str">
        <f t="shared" si="203"/>
        <v>November 2002</v>
      </c>
      <c r="J1050" s="2">
        <f t="shared" si="196"/>
        <v>318</v>
      </c>
      <c r="K1050">
        <f t="shared" si="197"/>
        <v>14</v>
      </c>
      <c r="L1050">
        <f t="shared" si="198"/>
        <v>4</v>
      </c>
      <c r="M1050" t="str">
        <f t="shared" si="199"/>
        <v>Donnerstag</v>
      </c>
    </row>
    <row r="1051" spans="1:13" x14ac:dyDescent="0.25">
      <c r="A1051" s="1">
        <v>37575</v>
      </c>
      <c r="B1051">
        <f t="shared" si="192"/>
        <v>2002</v>
      </c>
      <c r="C1051">
        <f t="shared" si="193"/>
        <v>4</v>
      </c>
      <c r="D1051" t="str">
        <f t="shared" si="200"/>
        <v>2002-11</v>
      </c>
      <c r="E1051" t="str">
        <f t="shared" si="201"/>
        <v>Q4</v>
      </c>
      <c r="F1051">
        <f t="shared" si="194"/>
        <v>11</v>
      </c>
      <c r="G1051" t="str">
        <f t="shared" si="202"/>
        <v>2002/11</v>
      </c>
      <c r="H1051" t="str">
        <f t="shared" si="195"/>
        <v>November</v>
      </c>
      <c r="I1051" t="str">
        <f t="shared" si="203"/>
        <v>November 2002</v>
      </c>
      <c r="J1051" s="2">
        <f t="shared" si="196"/>
        <v>319</v>
      </c>
      <c r="K1051">
        <f t="shared" si="197"/>
        <v>15</v>
      </c>
      <c r="L1051">
        <f t="shared" si="198"/>
        <v>5</v>
      </c>
      <c r="M1051" t="str">
        <f t="shared" si="199"/>
        <v>Freitag</v>
      </c>
    </row>
    <row r="1052" spans="1:13" x14ac:dyDescent="0.25">
      <c r="A1052" s="1">
        <v>37576</v>
      </c>
      <c r="B1052">
        <f t="shared" si="192"/>
        <v>2002</v>
      </c>
      <c r="C1052">
        <f t="shared" si="193"/>
        <v>4</v>
      </c>
      <c r="D1052" t="str">
        <f t="shared" si="200"/>
        <v>2002-11</v>
      </c>
      <c r="E1052" t="str">
        <f t="shared" si="201"/>
        <v>Q4</v>
      </c>
      <c r="F1052">
        <f t="shared" si="194"/>
        <v>11</v>
      </c>
      <c r="G1052" t="str">
        <f t="shared" si="202"/>
        <v>2002/11</v>
      </c>
      <c r="H1052" t="str">
        <f t="shared" si="195"/>
        <v>November</v>
      </c>
      <c r="I1052" t="str">
        <f t="shared" si="203"/>
        <v>November 2002</v>
      </c>
      <c r="J1052" s="2">
        <f t="shared" si="196"/>
        <v>320</v>
      </c>
      <c r="K1052">
        <f t="shared" si="197"/>
        <v>16</v>
      </c>
      <c r="L1052">
        <f t="shared" si="198"/>
        <v>6</v>
      </c>
      <c r="M1052" t="str">
        <f t="shared" si="199"/>
        <v>Samstag</v>
      </c>
    </row>
    <row r="1053" spans="1:13" x14ac:dyDescent="0.25">
      <c r="A1053" s="1">
        <v>37577</v>
      </c>
      <c r="B1053">
        <f t="shared" si="192"/>
        <v>2002</v>
      </c>
      <c r="C1053">
        <f t="shared" si="193"/>
        <v>4</v>
      </c>
      <c r="D1053" t="str">
        <f t="shared" si="200"/>
        <v>2002-11</v>
      </c>
      <c r="E1053" t="str">
        <f t="shared" si="201"/>
        <v>Q4</v>
      </c>
      <c r="F1053">
        <f t="shared" si="194"/>
        <v>11</v>
      </c>
      <c r="G1053" t="str">
        <f t="shared" si="202"/>
        <v>2002/11</v>
      </c>
      <c r="H1053" t="str">
        <f t="shared" si="195"/>
        <v>November</v>
      </c>
      <c r="I1053" t="str">
        <f t="shared" si="203"/>
        <v>November 2002</v>
      </c>
      <c r="J1053" s="2">
        <f t="shared" si="196"/>
        <v>321</v>
      </c>
      <c r="K1053">
        <f t="shared" si="197"/>
        <v>17</v>
      </c>
      <c r="L1053">
        <f t="shared" si="198"/>
        <v>7</v>
      </c>
      <c r="M1053" t="str">
        <f t="shared" si="199"/>
        <v>Sonntag</v>
      </c>
    </row>
    <row r="1054" spans="1:13" x14ac:dyDescent="0.25">
      <c r="A1054" s="1">
        <v>37578</v>
      </c>
      <c r="B1054">
        <f t="shared" si="192"/>
        <v>2002</v>
      </c>
      <c r="C1054">
        <f t="shared" si="193"/>
        <v>4</v>
      </c>
      <c r="D1054" t="str">
        <f t="shared" si="200"/>
        <v>2002-11</v>
      </c>
      <c r="E1054" t="str">
        <f t="shared" si="201"/>
        <v>Q4</v>
      </c>
      <c r="F1054">
        <f t="shared" si="194"/>
        <v>11</v>
      </c>
      <c r="G1054" t="str">
        <f t="shared" si="202"/>
        <v>2002/11</v>
      </c>
      <c r="H1054" t="str">
        <f t="shared" si="195"/>
        <v>November</v>
      </c>
      <c r="I1054" t="str">
        <f t="shared" si="203"/>
        <v>November 2002</v>
      </c>
      <c r="J1054" s="2">
        <f t="shared" si="196"/>
        <v>322</v>
      </c>
      <c r="K1054">
        <f t="shared" si="197"/>
        <v>18</v>
      </c>
      <c r="L1054">
        <f t="shared" si="198"/>
        <v>1</v>
      </c>
      <c r="M1054" t="str">
        <f t="shared" si="199"/>
        <v>Montag</v>
      </c>
    </row>
    <row r="1055" spans="1:13" x14ac:dyDescent="0.25">
      <c r="A1055" s="1">
        <v>37579</v>
      </c>
      <c r="B1055">
        <f t="shared" si="192"/>
        <v>2002</v>
      </c>
      <c r="C1055">
        <f t="shared" si="193"/>
        <v>4</v>
      </c>
      <c r="D1055" t="str">
        <f t="shared" si="200"/>
        <v>2002-11</v>
      </c>
      <c r="E1055" t="str">
        <f t="shared" si="201"/>
        <v>Q4</v>
      </c>
      <c r="F1055">
        <f t="shared" si="194"/>
        <v>11</v>
      </c>
      <c r="G1055" t="str">
        <f t="shared" si="202"/>
        <v>2002/11</v>
      </c>
      <c r="H1055" t="str">
        <f t="shared" si="195"/>
        <v>November</v>
      </c>
      <c r="I1055" t="str">
        <f t="shared" si="203"/>
        <v>November 2002</v>
      </c>
      <c r="J1055" s="2">
        <f t="shared" si="196"/>
        <v>323</v>
      </c>
      <c r="K1055">
        <f t="shared" si="197"/>
        <v>19</v>
      </c>
      <c r="L1055">
        <f t="shared" si="198"/>
        <v>2</v>
      </c>
      <c r="M1055" t="str">
        <f t="shared" si="199"/>
        <v>Dienstag</v>
      </c>
    </row>
    <row r="1056" spans="1:13" x14ac:dyDescent="0.25">
      <c r="A1056" s="1">
        <v>37580</v>
      </c>
      <c r="B1056">
        <f t="shared" si="192"/>
        <v>2002</v>
      </c>
      <c r="C1056">
        <f t="shared" si="193"/>
        <v>4</v>
      </c>
      <c r="D1056" t="str">
        <f t="shared" si="200"/>
        <v>2002-11</v>
      </c>
      <c r="E1056" t="str">
        <f t="shared" si="201"/>
        <v>Q4</v>
      </c>
      <c r="F1056">
        <f t="shared" si="194"/>
        <v>11</v>
      </c>
      <c r="G1056" t="str">
        <f t="shared" si="202"/>
        <v>2002/11</v>
      </c>
      <c r="H1056" t="str">
        <f t="shared" si="195"/>
        <v>November</v>
      </c>
      <c r="I1056" t="str">
        <f t="shared" si="203"/>
        <v>November 2002</v>
      </c>
      <c r="J1056" s="2">
        <f t="shared" si="196"/>
        <v>324</v>
      </c>
      <c r="K1056">
        <f t="shared" si="197"/>
        <v>20</v>
      </c>
      <c r="L1056">
        <f t="shared" si="198"/>
        <v>3</v>
      </c>
      <c r="M1056" t="str">
        <f t="shared" si="199"/>
        <v>Mittwoch</v>
      </c>
    </row>
    <row r="1057" spans="1:13" x14ac:dyDescent="0.25">
      <c r="A1057" s="1">
        <v>37581</v>
      </c>
      <c r="B1057">
        <f t="shared" si="192"/>
        <v>2002</v>
      </c>
      <c r="C1057">
        <f t="shared" si="193"/>
        <v>4</v>
      </c>
      <c r="D1057" t="str">
        <f t="shared" si="200"/>
        <v>2002-11</v>
      </c>
      <c r="E1057" t="str">
        <f t="shared" si="201"/>
        <v>Q4</v>
      </c>
      <c r="F1057">
        <f t="shared" si="194"/>
        <v>11</v>
      </c>
      <c r="G1057" t="str">
        <f t="shared" si="202"/>
        <v>2002/11</v>
      </c>
      <c r="H1057" t="str">
        <f t="shared" si="195"/>
        <v>November</v>
      </c>
      <c r="I1057" t="str">
        <f t="shared" si="203"/>
        <v>November 2002</v>
      </c>
      <c r="J1057" s="2">
        <f t="shared" si="196"/>
        <v>325</v>
      </c>
      <c r="K1057">
        <f t="shared" si="197"/>
        <v>21</v>
      </c>
      <c r="L1057">
        <f t="shared" si="198"/>
        <v>4</v>
      </c>
      <c r="M1057" t="str">
        <f t="shared" si="199"/>
        <v>Donnerstag</v>
      </c>
    </row>
    <row r="1058" spans="1:13" x14ac:dyDescent="0.25">
      <c r="A1058" s="1">
        <v>37582</v>
      </c>
      <c r="B1058">
        <f t="shared" si="192"/>
        <v>2002</v>
      </c>
      <c r="C1058">
        <f t="shared" si="193"/>
        <v>4</v>
      </c>
      <c r="D1058" t="str">
        <f t="shared" si="200"/>
        <v>2002-11</v>
      </c>
      <c r="E1058" t="str">
        <f t="shared" si="201"/>
        <v>Q4</v>
      </c>
      <c r="F1058">
        <f t="shared" si="194"/>
        <v>11</v>
      </c>
      <c r="G1058" t="str">
        <f t="shared" si="202"/>
        <v>2002/11</v>
      </c>
      <c r="H1058" t="str">
        <f t="shared" si="195"/>
        <v>November</v>
      </c>
      <c r="I1058" t="str">
        <f t="shared" si="203"/>
        <v>November 2002</v>
      </c>
      <c r="J1058" s="2">
        <f t="shared" si="196"/>
        <v>326</v>
      </c>
      <c r="K1058">
        <f t="shared" si="197"/>
        <v>22</v>
      </c>
      <c r="L1058">
        <f t="shared" si="198"/>
        <v>5</v>
      </c>
      <c r="M1058" t="str">
        <f t="shared" si="199"/>
        <v>Freitag</v>
      </c>
    </row>
    <row r="1059" spans="1:13" x14ac:dyDescent="0.25">
      <c r="A1059" s="1">
        <v>37583</v>
      </c>
      <c r="B1059">
        <f t="shared" si="192"/>
        <v>2002</v>
      </c>
      <c r="C1059">
        <f t="shared" si="193"/>
        <v>4</v>
      </c>
      <c r="D1059" t="str">
        <f t="shared" si="200"/>
        <v>2002-11</v>
      </c>
      <c r="E1059" t="str">
        <f t="shared" si="201"/>
        <v>Q4</v>
      </c>
      <c r="F1059">
        <f t="shared" si="194"/>
        <v>11</v>
      </c>
      <c r="G1059" t="str">
        <f t="shared" si="202"/>
        <v>2002/11</v>
      </c>
      <c r="H1059" t="str">
        <f t="shared" si="195"/>
        <v>November</v>
      </c>
      <c r="I1059" t="str">
        <f t="shared" si="203"/>
        <v>November 2002</v>
      </c>
      <c r="J1059" s="2">
        <f t="shared" si="196"/>
        <v>327</v>
      </c>
      <c r="K1059">
        <f t="shared" si="197"/>
        <v>23</v>
      </c>
      <c r="L1059">
        <f t="shared" si="198"/>
        <v>6</v>
      </c>
      <c r="M1059" t="str">
        <f t="shared" si="199"/>
        <v>Samstag</v>
      </c>
    </row>
    <row r="1060" spans="1:13" x14ac:dyDescent="0.25">
      <c r="A1060" s="1">
        <v>37584</v>
      </c>
      <c r="B1060">
        <f t="shared" si="192"/>
        <v>2002</v>
      </c>
      <c r="C1060">
        <f t="shared" si="193"/>
        <v>4</v>
      </c>
      <c r="D1060" t="str">
        <f t="shared" si="200"/>
        <v>2002-11</v>
      </c>
      <c r="E1060" t="str">
        <f t="shared" si="201"/>
        <v>Q4</v>
      </c>
      <c r="F1060">
        <f t="shared" si="194"/>
        <v>11</v>
      </c>
      <c r="G1060" t="str">
        <f t="shared" si="202"/>
        <v>2002/11</v>
      </c>
      <c r="H1060" t="str">
        <f t="shared" si="195"/>
        <v>November</v>
      </c>
      <c r="I1060" t="str">
        <f t="shared" si="203"/>
        <v>November 2002</v>
      </c>
      <c r="J1060" s="2">
        <f t="shared" si="196"/>
        <v>328</v>
      </c>
      <c r="K1060">
        <f t="shared" si="197"/>
        <v>24</v>
      </c>
      <c r="L1060">
        <f t="shared" si="198"/>
        <v>7</v>
      </c>
      <c r="M1060" t="str">
        <f t="shared" si="199"/>
        <v>Sonntag</v>
      </c>
    </row>
    <row r="1061" spans="1:13" x14ac:dyDescent="0.25">
      <c r="A1061" s="1">
        <v>37585</v>
      </c>
      <c r="B1061">
        <f t="shared" si="192"/>
        <v>2002</v>
      </c>
      <c r="C1061">
        <f t="shared" si="193"/>
        <v>4</v>
      </c>
      <c r="D1061" t="str">
        <f t="shared" si="200"/>
        <v>2002-11</v>
      </c>
      <c r="E1061" t="str">
        <f t="shared" si="201"/>
        <v>Q4</v>
      </c>
      <c r="F1061">
        <f t="shared" si="194"/>
        <v>11</v>
      </c>
      <c r="G1061" t="str">
        <f t="shared" si="202"/>
        <v>2002/11</v>
      </c>
      <c r="H1061" t="str">
        <f t="shared" si="195"/>
        <v>November</v>
      </c>
      <c r="I1061" t="str">
        <f t="shared" si="203"/>
        <v>November 2002</v>
      </c>
      <c r="J1061" s="2">
        <f t="shared" si="196"/>
        <v>329</v>
      </c>
      <c r="K1061">
        <f t="shared" si="197"/>
        <v>25</v>
      </c>
      <c r="L1061">
        <f t="shared" si="198"/>
        <v>1</v>
      </c>
      <c r="M1061" t="str">
        <f t="shared" si="199"/>
        <v>Montag</v>
      </c>
    </row>
    <row r="1062" spans="1:13" x14ac:dyDescent="0.25">
      <c r="A1062" s="1">
        <v>37586</v>
      </c>
      <c r="B1062">
        <f t="shared" si="192"/>
        <v>2002</v>
      </c>
      <c r="C1062">
        <f t="shared" si="193"/>
        <v>4</v>
      </c>
      <c r="D1062" t="str">
        <f t="shared" si="200"/>
        <v>2002-11</v>
      </c>
      <c r="E1062" t="str">
        <f t="shared" si="201"/>
        <v>Q4</v>
      </c>
      <c r="F1062">
        <f t="shared" si="194"/>
        <v>11</v>
      </c>
      <c r="G1062" t="str">
        <f t="shared" si="202"/>
        <v>2002/11</v>
      </c>
      <c r="H1062" t="str">
        <f t="shared" si="195"/>
        <v>November</v>
      </c>
      <c r="I1062" t="str">
        <f t="shared" si="203"/>
        <v>November 2002</v>
      </c>
      <c r="J1062" s="2">
        <f t="shared" si="196"/>
        <v>330</v>
      </c>
      <c r="K1062">
        <f t="shared" si="197"/>
        <v>26</v>
      </c>
      <c r="L1062">
        <f t="shared" si="198"/>
        <v>2</v>
      </c>
      <c r="M1062" t="str">
        <f t="shared" si="199"/>
        <v>Dienstag</v>
      </c>
    </row>
    <row r="1063" spans="1:13" x14ac:dyDescent="0.25">
      <c r="A1063" s="1">
        <v>37587</v>
      </c>
      <c r="B1063">
        <f t="shared" si="192"/>
        <v>2002</v>
      </c>
      <c r="C1063">
        <f t="shared" si="193"/>
        <v>4</v>
      </c>
      <c r="D1063" t="str">
        <f t="shared" si="200"/>
        <v>2002-11</v>
      </c>
      <c r="E1063" t="str">
        <f t="shared" si="201"/>
        <v>Q4</v>
      </c>
      <c r="F1063">
        <f t="shared" si="194"/>
        <v>11</v>
      </c>
      <c r="G1063" t="str">
        <f t="shared" si="202"/>
        <v>2002/11</v>
      </c>
      <c r="H1063" t="str">
        <f t="shared" si="195"/>
        <v>November</v>
      </c>
      <c r="I1063" t="str">
        <f t="shared" si="203"/>
        <v>November 2002</v>
      </c>
      <c r="J1063" s="2">
        <f t="shared" si="196"/>
        <v>331</v>
      </c>
      <c r="K1063">
        <f t="shared" si="197"/>
        <v>27</v>
      </c>
      <c r="L1063">
        <f t="shared" si="198"/>
        <v>3</v>
      </c>
      <c r="M1063" t="str">
        <f t="shared" si="199"/>
        <v>Mittwoch</v>
      </c>
    </row>
    <row r="1064" spans="1:13" x14ac:dyDescent="0.25">
      <c r="A1064" s="1">
        <v>37588</v>
      </c>
      <c r="B1064">
        <f t="shared" si="192"/>
        <v>2002</v>
      </c>
      <c r="C1064">
        <f t="shared" si="193"/>
        <v>4</v>
      </c>
      <c r="D1064" t="str">
        <f t="shared" si="200"/>
        <v>2002-11</v>
      </c>
      <c r="E1064" t="str">
        <f t="shared" si="201"/>
        <v>Q4</v>
      </c>
      <c r="F1064">
        <f t="shared" si="194"/>
        <v>11</v>
      </c>
      <c r="G1064" t="str">
        <f t="shared" si="202"/>
        <v>2002/11</v>
      </c>
      <c r="H1064" t="str">
        <f t="shared" si="195"/>
        <v>November</v>
      </c>
      <c r="I1064" t="str">
        <f t="shared" si="203"/>
        <v>November 2002</v>
      </c>
      <c r="J1064" s="2">
        <f t="shared" si="196"/>
        <v>332</v>
      </c>
      <c r="K1064">
        <f t="shared" si="197"/>
        <v>28</v>
      </c>
      <c r="L1064">
        <f t="shared" si="198"/>
        <v>4</v>
      </c>
      <c r="M1064" t="str">
        <f t="shared" si="199"/>
        <v>Donnerstag</v>
      </c>
    </row>
    <row r="1065" spans="1:13" x14ac:dyDescent="0.25">
      <c r="A1065" s="1">
        <v>37589</v>
      </c>
      <c r="B1065">
        <f t="shared" si="192"/>
        <v>2002</v>
      </c>
      <c r="C1065">
        <f t="shared" si="193"/>
        <v>4</v>
      </c>
      <c r="D1065" t="str">
        <f t="shared" si="200"/>
        <v>2002-11</v>
      </c>
      <c r="E1065" t="str">
        <f t="shared" si="201"/>
        <v>Q4</v>
      </c>
      <c r="F1065">
        <f t="shared" si="194"/>
        <v>11</v>
      </c>
      <c r="G1065" t="str">
        <f t="shared" si="202"/>
        <v>2002/11</v>
      </c>
      <c r="H1065" t="str">
        <f t="shared" si="195"/>
        <v>November</v>
      </c>
      <c r="I1065" t="str">
        <f t="shared" si="203"/>
        <v>November 2002</v>
      </c>
      <c r="J1065" s="2">
        <f t="shared" si="196"/>
        <v>333</v>
      </c>
      <c r="K1065">
        <f t="shared" si="197"/>
        <v>29</v>
      </c>
      <c r="L1065">
        <f t="shared" si="198"/>
        <v>5</v>
      </c>
      <c r="M1065" t="str">
        <f t="shared" si="199"/>
        <v>Freitag</v>
      </c>
    </row>
    <row r="1066" spans="1:13" x14ac:dyDescent="0.25">
      <c r="A1066" s="1">
        <v>37590</v>
      </c>
      <c r="B1066">
        <f t="shared" si="192"/>
        <v>2002</v>
      </c>
      <c r="C1066">
        <f t="shared" si="193"/>
        <v>4</v>
      </c>
      <c r="D1066" t="str">
        <f t="shared" si="200"/>
        <v>2002-11</v>
      </c>
      <c r="E1066" t="str">
        <f t="shared" si="201"/>
        <v>Q4</v>
      </c>
      <c r="F1066">
        <f t="shared" si="194"/>
        <v>11</v>
      </c>
      <c r="G1066" t="str">
        <f t="shared" si="202"/>
        <v>2002/11</v>
      </c>
      <c r="H1066" t="str">
        <f t="shared" si="195"/>
        <v>November</v>
      </c>
      <c r="I1066" t="str">
        <f t="shared" si="203"/>
        <v>November 2002</v>
      </c>
      <c r="J1066" s="2">
        <f t="shared" si="196"/>
        <v>334</v>
      </c>
      <c r="K1066">
        <f t="shared" si="197"/>
        <v>30</v>
      </c>
      <c r="L1066">
        <f t="shared" si="198"/>
        <v>6</v>
      </c>
      <c r="M1066" t="str">
        <f t="shared" si="199"/>
        <v>Samstag</v>
      </c>
    </row>
    <row r="1067" spans="1:13" x14ac:dyDescent="0.25">
      <c r="A1067" s="1">
        <v>37591</v>
      </c>
      <c r="B1067">
        <f t="shared" si="192"/>
        <v>2002</v>
      </c>
      <c r="C1067">
        <f t="shared" si="193"/>
        <v>4</v>
      </c>
      <c r="D1067" t="str">
        <f t="shared" si="200"/>
        <v>2002-12</v>
      </c>
      <c r="E1067" t="str">
        <f t="shared" si="201"/>
        <v>Q4</v>
      </c>
      <c r="F1067">
        <f t="shared" si="194"/>
        <v>12</v>
      </c>
      <c r="G1067" t="str">
        <f t="shared" si="202"/>
        <v>2002/12</v>
      </c>
      <c r="H1067" t="str">
        <f t="shared" si="195"/>
        <v>Dezember</v>
      </c>
      <c r="I1067" t="str">
        <f t="shared" si="203"/>
        <v>Dezember 2002</v>
      </c>
      <c r="J1067" s="2">
        <f t="shared" si="196"/>
        <v>335</v>
      </c>
      <c r="K1067">
        <f t="shared" si="197"/>
        <v>1</v>
      </c>
      <c r="L1067">
        <f t="shared" si="198"/>
        <v>7</v>
      </c>
      <c r="M1067" t="str">
        <f t="shared" si="199"/>
        <v>Sonntag</v>
      </c>
    </row>
    <row r="1068" spans="1:13" x14ac:dyDescent="0.25">
      <c r="A1068" s="1">
        <v>37592</v>
      </c>
      <c r="B1068">
        <f t="shared" si="192"/>
        <v>2002</v>
      </c>
      <c r="C1068">
        <f t="shared" si="193"/>
        <v>4</v>
      </c>
      <c r="D1068" t="str">
        <f t="shared" si="200"/>
        <v>2002-12</v>
      </c>
      <c r="E1068" t="str">
        <f t="shared" si="201"/>
        <v>Q4</v>
      </c>
      <c r="F1068">
        <f t="shared" si="194"/>
        <v>12</v>
      </c>
      <c r="G1068" t="str">
        <f t="shared" si="202"/>
        <v>2002/12</v>
      </c>
      <c r="H1068" t="str">
        <f t="shared" si="195"/>
        <v>Dezember</v>
      </c>
      <c r="I1068" t="str">
        <f t="shared" si="203"/>
        <v>Dezember 2002</v>
      </c>
      <c r="J1068" s="2">
        <f t="shared" si="196"/>
        <v>336</v>
      </c>
      <c r="K1068">
        <f t="shared" si="197"/>
        <v>2</v>
      </c>
      <c r="L1068">
        <f t="shared" si="198"/>
        <v>1</v>
      </c>
      <c r="M1068" t="str">
        <f t="shared" si="199"/>
        <v>Montag</v>
      </c>
    </row>
    <row r="1069" spans="1:13" x14ac:dyDescent="0.25">
      <c r="A1069" s="1">
        <v>37593</v>
      </c>
      <c r="B1069">
        <f t="shared" si="192"/>
        <v>2002</v>
      </c>
      <c r="C1069">
        <f t="shared" si="193"/>
        <v>4</v>
      </c>
      <c r="D1069" t="str">
        <f t="shared" si="200"/>
        <v>2002-12</v>
      </c>
      <c r="E1069" t="str">
        <f t="shared" si="201"/>
        <v>Q4</v>
      </c>
      <c r="F1069">
        <f t="shared" si="194"/>
        <v>12</v>
      </c>
      <c r="G1069" t="str">
        <f t="shared" si="202"/>
        <v>2002/12</v>
      </c>
      <c r="H1069" t="str">
        <f t="shared" si="195"/>
        <v>Dezember</v>
      </c>
      <c r="I1069" t="str">
        <f t="shared" si="203"/>
        <v>Dezember 2002</v>
      </c>
      <c r="J1069" s="2">
        <f t="shared" si="196"/>
        <v>337</v>
      </c>
      <c r="K1069">
        <f t="shared" si="197"/>
        <v>3</v>
      </c>
      <c r="L1069">
        <f t="shared" si="198"/>
        <v>2</v>
      </c>
      <c r="M1069" t="str">
        <f t="shared" si="199"/>
        <v>Dienstag</v>
      </c>
    </row>
    <row r="1070" spans="1:13" x14ac:dyDescent="0.25">
      <c r="A1070" s="1">
        <v>37594</v>
      </c>
      <c r="B1070">
        <f t="shared" si="192"/>
        <v>2002</v>
      </c>
      <c r="C1070">
        <f t="shared" si="193"/>
        <v>4</v>
      </c>
      <c r="D1070" t="str">
        <f t="shared" si="200"/>
        <v>2002-12</v>
      </c>
      <c r="E1070" t="str">
        <f t="shared" si="201"/>
        <v>Q4</v>
      </c>
      <c r="F1070">
        <f t="shared" si="194"/>
        <v>12</v>
      </c>
      <c r="G1070" t="str">
        <f t="shared" si="202"/>
        <v>2002/12</v>
      </c>
      <c r="H1070" t="str">
        <f t="shared" si="195"/>
        <v>Dezember</v>
      </c>
      <c r="I1070" t="str">
        <f t="shared" si="203"/>
        <v>Dezember 2002</v>
      </c>
      <c r="J1070" s="2">
        <f t="shared" si="196"/>
        <v>338</v>
      </c>
      <c r="K1070">
        <f t="shared" si="197"/>
        <v>4</v>
      </c>
      <c r="L1070">
        <f t="shared" si="198"/>
        <v>3</v>
      </c>
      <c r="M1070" t="str">
        <f t="shared" si="199"/>
        <v>Mittwoch</v>
      </c>
    </row>
    <row r="1071" spans="1:13" x14ac:dyDescent="0.25">
      <c r="A1071" s="1">
        <v>37595</v>
      </c>
      <c r="B1071">
        <f t="shared" si="192"/>
        <v>2002</v>
      </c>
      <c r="C1071">
        <f t="shared" si="193"/>
        <v>4</v>
      </c>
      <c r="D1071" t="str">
        <f t="shared" si="200"/>
        <v>2002-12</v>
      </c>
      <c r="E1071" t="str">
        <f t="shared" si="201"/>
        <v>Q4</v>
      </c>
      <c r="F1071">
        <f t="shared" si="194"/>
        <v>12</v>
      </c>
      <c r="G1071" t="str">
        <f t="shared" si="202"/>
        <v>2002/12</v>
      </c>
      <c r="H1071" t="str">
        <f t="shared" si="195"/>
        <v>Dezember</v>
      </c>
      <c r="I1071" t="str">
        <f t="shared" si="203"/>
        <v>Dezember 2002</v>
      </c>
      <c r="J1071" s="2">
        <f t="shared" si="196"/>
        <v>339</v>
      </c>
      <c r="K1071">
        <f t="shared" si="197"/>
        <v>5</v>
      </c>
      <c r="L1071">
        <f t="shared" si="198"/>
        <v>4</v>
      </c>
      <c r="M1071" t="str">
        <f t="shared" si="199"/>
        <v>Donnerstag</v>
      </c>
    </row>
    <row r="1072" spans="1:13" x14ac:dyDescent="0.25">
      <c r="A1072" s="1">
        <v>37596</v>
      </c>
      <c r="B1072">
        <f t="shared" si="192"/>
        <v>2002</v>
      </c>
      <c r="C1072">
        <f t="shared" si="193"/>
        <v>4</v>
      </c>
      <c r="D1072" t="str">
        <f t="shared" si="200"/>
        <v>2002-12</v>
      </c>
      <c r="E1072" t="str">
        <f t="shared" si="201"/>
        <v>Q4</v>
      </c>
      <c r="F1072">
        <f t="shared" si="194"/>
        <v>12</v>
      </c>
      <c r="G1072" t="str">
        <f t="shared" si="202"/>
        <v>2002/12</v>
      </c>
      <c r="H1072" t="str">
        <f t="shared" si="195"/>
        <v>Dezember</v>
      </c>
      <c r="I1072" t="str">
        <f t="shared" si="203"/>
        <v>Dezember 2002</v>
      </c>
      <c r="J1072" s="2">
        <f t="shared" si="196"/>
        <v>340</v>
      </c>
      <c r="K1072">
        <f t="shared" si="197"/>
        <v>6</v>
      </c>
      <c r="L1072">
        <f t="shared" si="198"/>
        <v>5</v>
      </c>
      <c r="M1072" t="str">
        <f t="shared" si="199"/>
        <v>Freitag</v>
      </c>
    </row>
    <row r="1073" spans="1:13" x14ac:dyDescent="0.25">
      <c r="A1073" s="1">
        <v>37597</v>
      </c>
      <c r="B1073">
        <f t="shared" si="192"/>
        <v>2002</v>
      </c>
      <c r="C1073">
        <f t="shared" si="193"/>
        <v>4</v>
      </c>
      <c r="D1073" t="str">
        <f t="shared" si="200"/>
        <v>2002-12</v>
      </c>
      <c r="E1073" t="str">
        <f t="shared" si="201"/>
        <v>Q4</v>
      </c>
      <c r="F1073">
        <f t="shared" si="194"/>
        <v>12</v>
      </c>
      <c r="G1073" t="str">
        <f t="shared" si="202"/>
        <v>2002/12</v>
      </c>
      <c r="H1073" t="str">
        <f t="shared" si="195"/>
        <v>Dezember</v>
      </c>
      <c r="I1073" t="str">
        <f t="shared" si="203"/>
        <v>Dezember 2002</v>
      </c>
      <c r="J1073" s="2">
        <f t="shared" si="196"/>
        <v>341</v>
      </c>
      <c r="K1073">
        <f t="shared" si="197"/>
        <v>7</v>
      </c>
      <c r="L1073">
        <f t="shared" si="198"/>
        <v>6</v>
      </c>
      <c r="M1073" t="str">
        <f t="shared" si="199"/>
        <v>Samstag</v>
      </c>
    </row>
    <row r="1074" spans="1:13" x14ac:dyDescent="0.25">
      <c r="A1074" s="1">
        <v>37598</v>
      </c>
      <c r="B1074">
        <f t="shared" si="192"/>
        <v>2002</v>
      </c>
      <c r="C1074">
        <f t="shared" si="193"/>
        <v>4</v>
      </c>
      <c r="D1074" t="str">
        <f t="shared" si="200"/>
        <v>2002-12</v>
      </c>
      <c r="E1074" t="str">
        <f t="shared" si="201"/>
        <v>Q4</v>
      </c>
      <c r="F1074">
        <f t="shared" si="194"/>
        <v>12</v>
      </c>
      <c r="G1074" t="str">
        <f t="shared" si="202"/>
        <v>2002/12</v>
      </c>
      <c r="H1074" t="str">
        <f t="shared" si="195"/>
        <v>Dezember</v>
      </c>
      <c r="I1074" t="str">
        <f t="shared" si="203"/>
        <v>Dezember 2002</v>
      </c>
      <c r="J1074" s="2">
        <f t="shared" si="196"/>
        <v>342</v>
      </c>
      <c r="K1074">
        <f t="shared" si="197"/>
        <v>8</v>
      </c>
      <c r="L1074">
        <f t="shared" si="198"/>
        <v>7</v>
      </c>
      <c r="M1074" t="str">
        <f t="shared" si="199"/>
        <v>Sonntag</v>
      </c>
    </row>
    <row r="1075" spans="1:13" x14ac:dyDescent="0.25">
      <c r="A1075" s="1">
        <v>37599</v>
      </c>
      <c r="B1075">
        <f t="shared" si="192"/>
        <v>2002</v>
      </c>
      <c r="C1075">
        <f t="shared" si="193"/>
        <v>4</v>
      </c>
      <c r="D1075" t="str">
        <f t="shared" si="200"/>
        <v>2002-12</v>
      </c>
      <c r="E1075" t="str">
        <f t="shared" si="201"/>
        <v>Q4</v>
      </c>
      <c r="F1075">
        <f t="shared" si="194"/>
        <v>12</v>
      </c>
      <c r="G1075" t="str">
        <f t="shared" si="202"/>
        <v>2002/12</v>
      </c>
      <c r="H1075" t="str">
        <f t="shared" si="195"/>
        <v>Dezember</v>
      </c>
      <c r="I1075" t="str">
        <f t="shared" si="203"/>
        <v>Dezember 2002</v>
      </c>
      <c r="J1075" s="2">
        <f t="shared" si="196"/>
        <v>343</v>
      </c>
      <c r="K1075">
        <f t="shared" si="197"/>
        <v>9</v>
      </c>
      <c r="L1075">
        <f t="shared" si="198"/>
        <v>1</v>
      </c>
      <c r="M1075" t="str">
        <f t="shared" si="199"/>
        <v>Montag</v>
      </c>
    </row>
    <row r="1076" spans="1:13" x14ac:dyDescent="0.25">
      <c r="A1076" s="1">
        <v>37600</v>
      </c>
      <c r="B1076">
        <f t="shared" si="192"/>
        <v>2002</v>
      </c>
      <c r="C1076">
        <f t="shared" si="193"/>
        <v>4</v>
      </c>
      <c r="D1076" t="str">
        <f t="shared" si="200"/>
        <v>2002-12</v>
      </c>
      <c r="E1076" t="str">
        <f t="shared" si="201"/>
        <v>Q4</v>
      </c>
      <c r="F1076">
        <f t="shared" si="194"/>
        <v>12</v>
      </c>
      <c r="G1076" t="str">
        <f t="shared" si="202"/>
        <v>2002/12</v>
      </c>
      <c r="H1076" t="str">
        <f t="shared" si="195"/>
        <v>Dezember</v>
      </c>
      <c r="I1076" t="str">
        <f t="shared" si="203"/>
        <v>Dezember 2002</v>
      </c>
      <c r="J1076" s="2">
        <f t="shared" si="196"/>
        <v>344</v>
      </c>
      <c r="K1076">
        <f t="shared" si="197"/>
        <v>10</v>
      </c>
      <c r="L1076">
        <f t="shared" si="198"/>
        <v>2</v>
      </c>
      <c r="M1076" t="str">
        <f t="shared" si="199"/>
        <v>Dienstag</v>
      </c>
    </row>
    <row r="1077" spans="1:13" x14ac:dyDescent="0.25">
      <c r="A1077" s="1">
        <v>37601</v>
      </c>
      <c r="B1077">
        <f t="shared" si="192"/>
        <v>2002</v>
      </c>
      <c r="C1077">
        <f t="shared" si="193"/>
        <v>4</v>
      </c>
      <c r="D1077" t="str">
        <f t="shared" si="200"/>
        <v>2002-12</v>
      </c>
      <c r="E1077" t="str">
        <f t="shared" si="201"/>
        <v>Q4</v>
      </c>
      <c r="F1077">
        <f t="shared" si="194"/>
        <v>12</v>
      </c>
      <c r="G1077" t="str">
        <f t="shared" si="202"/>
        <v>2002/12</v>
      </c>
      <c r="H1077" t="str">
        <f t="shared" si="195"/>
        <v>Dezember</v>
      </c>
      <c r="I1077" t="str">
        <f t="shared" si="203"/>
        <v>Dezember 2002</v>
      </c>
      <c r="J1077" s="2">
        <f t="shared" si="196"/>
        <v>345</v>
      </c>
      <c r="K1077">
        <f t="shared" si="197"/>
        <v>11</v>
      </c>
      <c r="L1077">
        <f t="shared" si="198"/>
        <v>3</v>
      </c>
      <c r="M1077" t="str">
        <f t="shared" si="199"/>
        <v>Mittwoch</v>
      </c>
    </row>
    <row r="1078" spans="1:13" x14ac:dyDescent="0.25">
      <c r="A1078" s="1">
        <v>37602</v>
      </c>
      <c r="B1078">
        <f t="shared" si="192"/>
        <v>2002</v>
      </c>
      <c r="C1078">
        <f t="shared" si="193"/>
        <v>4</v>
      </c>
      <c r="D1078" t="str">
        <f t="shared" si="200"/>
        <v>2002-12</v>
      </c>
      <c r="E1078" t="str">
        <f t="shared" si="201"/>
        <v>Q4</v>
      </c>
      <c r="F1078">
        <f t="shared" si="194"/>
        <v>12</v>
      </c>
      <c r="G1078" t="str">
        <f t="shared" si="202"/>
        <v>2002/12</v>
      </c>
      <c r="H1078" t="str">
        <f t="shared" si="195"/>
        <v>Dezember</v>
      </c>
      <c r="I1078" t="str">
        <f t="shared" si="203"/>
        <v>Dezember 2002</v>
      </c>
      <c r="J1078" s="2">
        <f t="shared" si="196"/>
        <v>346</v>
      </c>
      <c r="K1078">
        <f t="shared" si="197"/>
        <v>12</v>
      </c>
      <c r="L1078">
        <f t="shared" si="198"/>
        <v>4</v>
      </c>
      <c r="M1078" t="str">
        <f t="shared" si="199"/>
        <v>Donnerstag</v>
      </c>
    </row>
    <row r="1079" spans="1:13" x14ac:dyDescent="0.25">
      <c r="A1079" s="1">
        <v>37603</v>
      </c>
      <c r="B1079">
        <f t="shared" si="192"/>
        <v>2002</v>
      </c>
      <c r="C1079">
        <f t="shared" si="193"/>
        <v>4</v>
      </c>
      <c r="D1079" t="str">
        <f t="shared" si="200"/>
        <v>2002-12</v>
      </c>
      <c r="E1079" t="str">
        <f t="shared" si="201"/>
        <v>Q4</v>
      </c>
      <c r="F1079">
        <f t="shared" si="194"/>
        <v>12</v>
      </c>
      <c r="G1079" t="str">
        <f t="shared" si="202"/>
        <v>2002/12</v>
      </c>
      <c r="H1079" t="str">
        <f t="shared" si="195"/>
        <v>Dezember</v>
      </c>
      <c r="I1079" t="str">
        <f t="shared" si="203"/>
        <v>Dezember 2002</v>
      </c>
      <c r="J1079" s="2">
        <f t="shared" si="196"/>
        <v>347</v>
      </c>
      <c r="K1079">
        <f t="shared" si="197"/>
        <v>13</v>
      </c>
      <c r="L1079">
        <f t="shared" si="198"/>
        <v>5</v>
      </c>
      <c r="M1079" t="str">
        <f t="shared" si="199"/>
        <v>Freitag</v>
      </c>
    </row>
    <row r="1080" spans="1:13" x14ac:dyDescent="0.25">
      <c r="A1080" s="1">
        <v>37604</v>
      </c>
      <c r="B1080">
        <f t="shared" si="192"/>
        <v>2002</v>
      </c>
      <c r="C1080">
        <f t="shared" si="193"/>
        <v>4</v>
      </c>
      <c r="D1080" t="str">
        <f t="shared" si="200"/>
        <v>2002-12</v>
      </c>
      <c r="E1080" t="str">
        <f t="shared" si="201"/>
        <v>Q4</v>
      </c>
      <c r="F1080">
        <f t="shared" si="194"/>
        <v>12</v>
      </c>
      <c r="G1080" t="str">
        <f t="shared" si="202"/>
        <v>2002/12</v>
      </c>
      <c r="H1080" t="str">
        <f t="shared" si="195"/>
        <v>Dezember</v>
      </c>
      <c r="I1080" t="str">
        <f t="shared" si="203"/>
        <v>Dezember 2002</v>
      </c>
      <c r="J1080" s="2">
        <f t="shared" si="196"/>
        <v>348</v>
      </c>
      <c r="K1080">
        <f t="shared" si="197"/>
        <v>14</v>
      </c>
      <c r="L1080">
        <f t="shared" si="198"/>
        <v>6</v>
      </c>
      <c r="M1080" t="str">
        <f t="shared" si="199"/>
        <v>Samstag</v>
      </c>
    </row>
    <row r="1081" spans="1:13" x14ac:dyDescent="0.25">
      <c r="A1081" s="1">
        <v>37605</v>
      </c>
      <c r="B1081">
        <f t="shared" si="192"/>
        <v>2002</v>
      </c>
      <c r="C1081">
        <f t="shared" si="193"/>
        <v>4</v>
      </c>
      <c r="D1081" t="str">
        <f t="shared" si="200"/>
        <v>2002-12</v>
      </c>
      <c r="E1081" t="str">
        <f t="shared" si="201"/>
        <v>Q4</v>
      </c>
      <c r="F1081">
        <f t="shared" si="194"/>
        <v>12</v>
      </c>
      <c r="G1081" t="str">
        <f t="shared" si="202"/>
        <v>2002/12</v>
      </c>
      <c r="H1081" t="str">
        <f t="shared" si="195"/>
        <v>Dezember</v>
      </c>
      <c r="I1081" t="str">
        <f t="shared" si="203"/>
        <v>Dezember 2002</v>
      </c>
      <c r="J1081" s="2">
        <f t="shared" si="196"/>
        <v>349</v>
      </c>
      <c r="K1081">
        <f t="shared" si="197"/>
        <v>15</v>
      </c>
      <c r="L1081">
        <f t="shared" si="198"/>
        <v>7</v>
      </c>
      <c r="M1081" t="str">
        <f t="shared" si="199"/>
        <v>Sonntag</v>
      </c>
    </row>
    <row r="1082" spans="1:13" x14ac:dyDescent="0.25">
      <c r="A1082" s="1">
        <v>37606</v>
      </c>
      <c r="B1082">
        <f t="shared" si="192"/>
        <v>2002</v>
      </c>
      <c r="C1082">
        <f t="shared" si="193"/>
        <v>4</v>
      </c>
      <c r="D1082" t="str">
        <f t="shared" si="200"/>
        <v>2002-12</v>
      </c>
      <c r="E1082" t="str">
        <f t="shared" si="201"/>
        <v>Q4</v>
      </c>
      <c r="F1082">
        <f t="shared" si="194"/>
        <v>12</v>
      </c>
      <c r="G1082" t="str">
        <f t="shared" si="202"/>
        <v>2002/12</v>
      </c>
      <c r="H1082" t="str">
        <f t="shared" si="195"/>
        <v>Dezember</v>
      </c>
      <c r="I1082" t="str">
        <f t="shared" si="203"/>
        <v>Dezember 2002</v>
      </c>
      <c r="J1082" s="2">
        <f t="shared" si="196"/>
        <v>350</v>
      </c>
      <c r="K1082">
        <f t="shared" si="197"/>
        <v>16</v>
      </c>
      <c r="L1082">
        <f t="shared" si="198"/>
        <v>1</v>
      </c>
      <c r="M1082" t="str">
        <f t="shared" si="199"/>
        <v>Montag</v>
      </c>
    </row>
    <row r="1083" spans="1:13" x14ac:dyDescent="0.25">
      <c r="A1083" s="1">
        <v>37607</v>
      </c>
      <c r="B1083">
        <f t="shared" si="192"/>
        <v>2002</v>
      </c>
      <c r="C1083">
        <f t="shared" si="193"/>
        <v>4</v>
      </c>
      <c r="D1083" t="str">
        <f t="shared" si="200"/>
        <v>2002-12</v>
      </c>
      <c r="E1083" t="str">
        <f t="shared" si="201"/>
        <v>Q4</v>
      </c>
      <c r="F1083">
        <f t="shared" si="194"/>
        <v>12</v>
      </c>
      <c r="G1083" t="str">
        <f t="shared" si="202"/>
        <v>2002/12</v>
      </c>
      <c r="H1083" t="str">
        <f t="shared" si="195"/>
        <v>Dezember</v>
      </c>
      <c r="I1083" t="str">
        <f t="shared" si="203"/>
        <v>Dezember 2002</v>
      </c>
      <c r="J1083" s="2">
        <f t="shared" si="196"/>
        <v>351</v>
      </c>
      <c r="K1083">
        <f t="shared" si="197"/>
        <v>17</v>
      </c>
      <c r="L1083">
        <f t="shared" si="198"/>
        <v>2</v>
      </c>
      <c r="M1083" t="str">
        <f t="shared" si="199"/>
        <v>Dienstag</v>
      </c>
    </row>
    <row r="1084" spans="1:13" x14ac:dyDescent="0.25">
      <c r="A1084" s="1">
        <v>37608</v>
      </c>
      <c r="B1084">
        <f t="shared" si="192"/>
        <v>2002</v>
      </c>
      <c r="C1084">
        <f t="shared" si="193"/>
        <v>4</v>
      </c>
      <c r="D1084" t="str">
        <f t="shared" si="200"/>
        <v>2002-12</v>
      </c>
      <c r="E1084" t="str">
        <f t="shared" si="201"/>
        <v>Q4</v>
      </c>
      <c r="F1084">
        <f t="shared" si="194"/>
        <v>12</v>
      </c>
      <c r="G1084" t="str">
        <f t="shared" si="202"/>
        <v>2002/12</v>
      </c>
      <c r="H1084" t="str">
        <f t="shared" si="195"/>
        <v>Dezember</v>
      </c>
      <c r="I1084" t="str">
        <f t="shared" si="203"/>
        <v>Dezember 2002</v>
      </c>
      <c r="J1084" s="2">
        <f t="shared" si="196"/>
        <v>352</v>
      </c>
      <c r="K1084">
        <f t="shared" si="197"/>
        <v>18</v>
      </c>
      <c r="L1084">
        <f t="shared" si="198"/>
        <v>3</v>
      </c>
      <c r="M1084" t="str">
        <f t="shared" si="199"/>
        <v>Mittwoch</v>
      </c>
    </row>
    <row r="1085" spans="1:13" x14ac:dyDescent="0.25">
      <c r="A1085" s="1">
        <v>37609</v>
      </c>
      <c r="B1085">
        <f t="shared" si="192"/>
        <v>2002</v>
      </c>
      <c r="C1085">
        <f t="shared" si="193"/>
        <v>4</v>
      </c>
      <c r="D1085" t="str">
        <f t="shared" si="200"/>
        <v>2002-12</v>
      </c>
      <c r="E1085" t="str">
        <f t="shared" si="201"/>
        <v>Q4</v>
      </c>
      <c r="F1085">
        <f t="shared" si="194"/>
        <v>12</v>
      </c>
      <c r="G1085" t="str">
        <f t="shared" si="202"/>
        <v>2002/12</v>
      </c>
      <c r="H1085" t="str">
        <f t="shared" si="195"/>
        <v>Dezember</v>
      </c>
      <c r="I1085" t="str">
        <f t="shared" si="203"/>
        <v>Dezember 2002</v>
      </c>
      <c r="J1085" s="2">
        <f t="shared" si="196"/>
        <v>353</v>
      </c>
      <c r="K1085">
        <f t="shared" si="197"/>
        <v>19</v>
      </c>
      <c r="L1085">
        <f t="shared" si="198"/>
        <v>4</v>
      </c>
      <c r="M1085" t="str">
        <f t="shared" si="199"/>
        <v>Donnerstag</v>
      </c>
    </row>
    <row r="1086" spans="1:13" x14ac:dyDescent="0.25">
      <c r="A1086" s="1">
        <v>37610</v>
      </c>
      <c r="B1086">
        <f t="shared" si="192"/>
        <v>2002</v>
      </c>
      <c r="C1086">
        <f t="shared" si="193"/>
        <v>4</v>
      </c>
      <c r="D1086" t="str">
        <f t="shared" si="200"/>
        <v>2002-12</v>
      </c>
      <c r="E1086" t="str">
        <f t="shared" si="201"/>
        <v>Q4</v>
      </c>
      <c r="F1086">
        <f t="shared" si="194"/>
        <v>12</v>
      </c>
      <c r="G1086" t="str">
        <f t="shared" si="202"/>
        <v>2002/12</v>
      </c>
      <c r="H1086" t="str">
        <f t="shared" si="195"/>
        <v>Dezember</v>
      </c>
      <c r="I1086" t="str">
        <f t="shared" si="203"/>
        <v>Dezember 2002</v>
      </c>
      <c r="J1086" s="2">
        <f t="shared" si="196"/>
        <v>354</v>
      </c>
      <c r="K1086">
        <f t="shared" si="197"/>
        <v>20</v>
      </c>
      <c r="L1086">
        <f t="shared" si="198"/>
        <v>5</v>
      </c>
      <c r="M1086" t="str">
        <f t="shared" si="199"/>
        <v>Freitag</v>
      </c>
    </row>
    <row r="1087" spans="1:13" x14ac:dyDescent="0.25">
      <c r="A1087" s="1">
        <v>37611</v>
      </c>
      <c r="B1087">
        <f t="shared" si="192"/>
        <v>2002</v>
      </c>
      <c r="C1087">
        <f t="shared" si="193"/>
        <v>4</v>
      </c>
      <c r="D1087" t="str">
        <f t="shared" si="200"/>
        <v>2002-12</v>
      </c>
      <c r="E1087" t="str">
        <f t="shared" si="201"/>
        <v>Q4</v>
      </c>
      <c r="F1087">
        <f t="shared" si="194"/>
        <v>12</v>
      </c>
      <c r="G1087" t="str">
        <f t="shared" si="202"/>
        <v>2002/12</v>
      </c>
      <c r="H1087" t="str">
        <f t="shared" si="195"/>
        <v>Dezember</v>
      </c>
      <c r="I1087" t="str">
        <f t="shared" si="203"/>
        <v>Dezember 2002</v>
      </c>
      <c r="J1087" s="2">
        <f t="shared" si="196"/>
        <v>355</v>
      </c>
      <c r="K1087">
        <f t="shared" si="197"/>
        <v>21</v>
      </c>
      <c r="L1087">
        <f t="shared" si="198"/>
        <v>6</v>
      </c>
      <c r="M1087" t="str">
        <f t="shared" si="199"/>
        <v>Samstag</v>
      </c>
    </row>
    <row r="1088" spans="1:13" x14ac:dyDescent="0.25">
      <c r="A1088" s="1">
        <v>37612</v>
      </c>
      <c r="B1088">
        <f t="shared" si="192"/>
        <v>2002</v>
      </c>
      <c r="C1088">
        <f t="shared" si="193"/>
        <v>4</v>
      </c>
      <c r="D1088" t="str">
        <f t="shared" si="200"/>
        <v>2002-12</v>
      </c>
      <c r="E1088" t="str">
        <f t="shared" si="201"/>
        <v>Q4</v>
      </c>
      <c r="F1088">
        <f t="shared" si="194"/>
        <v>12</v>
      </c>
      <c r="G1088" t="str">
        <f t="shared" si="202"/>
        <v>2002/12</v>
      </c>
      <c r="H1088" t="str">
        <f t="shared" si="195"/>
        <v>Dezember</v>
      </c>
      <c r="I1088" t="str">
        <f t="shared" si="203"/>
        <v>Dezember 2002</v>
      </c>
      <c r="J1088" s="2">
        <f t="shared" si="196"/>
        <v>356</v>
      </c>
      <c r="K1088">
        <f t="shared" si="197"/>
        <v>22</v>
      </c>
      <c r="L1088">
        <f t="shared" si="198"/>
        <v>7</v>
      </c>
      <c r="M1088" t="str">
        <f t="shared" si="199"/>
        <v>Sonntag</v>
      </c>
    </row>
    <row r="1089" spans="1:13" x14ac:dyDescent="0.25">
      <c r="A1089" s="1">
        <v>37613</v>
      </c>
      <c r="B1089">
        <f t="shared" si="192"/>
        <v>2002</v>
      </c>
      <c r="C1089">
        <f t="shared" si="193"/>
        <v>4</v>
      </c>
      <c r="D1089" t="str">
        <f t="shared" si="200"/>
        <v>2002-12</v>
      </c>
      <c r="E1089" t="str">
        <f t="shared" si="201"/>
        <v>Q4</v>
      </c>
      <c r="F1089">
        <f t="shared" si="194"/>
        <v>12</v>
      </c>
      <c r="G1089" t="str">
        <f t="shared" si="202"/>
        <v>2002/12</v>
      </c>
      <c r="H1089" t="str">
        <f t="shared" si="195"/>
        <v>Dezember</v>
      </c>
      <c r="I1089" t="str">
        <f t="shared" si="203"/>
        <v>Dezember 2002</v>
      </c>
      <c r="J1089" s="2">
        <f t="shared" si="196"/>
        <v>357</v>
      </c>
      <c r="K1089">
        <f t="shared" si="197"/>
        <v>23</v>
      </c>
      <c r="L1089">
        <f t="shared" si="198"/>
        <v>1</v>
      </c>
      <c r="M1089" t="str">
        <f t="shared" si="199"/>
        <v>Montag</v>
      </c>
    </row>
    <row r="1090" spans="1:13" x14ac:dyDescent="0.25">
      <c r="A1090" s="1">
        <v>37614</v>
      </c>
      <c r="B1090">
        <f t="shared" ref="B1090:B1153" si="204">YEAR(A1090)</f>
        <v>2002</v>
      </c>
      <c r="C1090">
        <f t="shared" ref="C1090:C1153" si="205">ROUNDUP(MONTH(A1090)/3,0)</f>
        <v>4</v>
      </c>
      <c r="D1090" t="str">
        <f t="shared" si="200"/>
        <v>2002-12</v>
      </c>
      <c r="E1090" t="str">
        <f t="shared" si="201"/>
        <v>Q4</v>
      </c>
      <c r="F1090">
        <f t="shared" ref="F1090:F1153" si="206">MONTH(A1090)</f>
        <v>12</v>
      </c>
      <c r="G1090" t="str">
        <f t="shared" si="202"/>
        <v>2002/12</v>
      </c>
      <c r="H1090" t="str">
        <f t="shared" ref="H1090:H1153" si="207">TEXT(A1090,"MMMM")</f>
        <v>Dezember</v>
      </c>
      <c r="I1090" t="str">
        <f t="shared" si="203"/>
        <v>Dezember 2002</v>
      </c>
      <c r="J1090" s="2">
        <f t="shared" ref="J1090:J1153" si="208">A1090-DATE(YEAR(A1090),1,0)</f>
        <v>358</v>
      </c>
      <c r="K1090">
        <f t="shared" ref="K1090:K1153" si="209">DAY(A1090)</f>
        <v>24</v>
      </c>
      <c r="L1090">
        <f t="shared" ref="L1090:L1153" si="210">WEEKDAY(A1090,2)</f>
        <v>2</v>
      </c>
      <c r="M1090" t="str">
        <f t="shared" ref="M1090:M1153" si="211">TEXT(WEEKDAY(A1090),"TTTT")</f>
        <v>Dienstag</v>
      </c>
    </row>
    <row r="1091" spans="1:13" x14ac:dyDescent="0.25">
      <c r="A1091" s="1">
        <v>37615</v>
      </c>
      <c r="B1091">
        <f t="shared" si="204"/>
        <v>2002</v>
      </c>
      <c r="C1091">
        <f t="shared" si="205"/>
        <v>4</v>
      </c>
      <c r="D1091" t="str">
        <f t="shared" ref="D1091:D1154" si="212" xml:space="preserve"> B1091 &amp; "-"&amp; TEXT(F1091,"00")</f>
        <v>2002-12</v>
      </c>
      <c r="E1091" t="str">
        <f t="shared" ref="E1091:E1154" si="213">"Q" &amp; C1091</f>
        <v>Q4</v>
      </c>
      <c r="F1091">
        <f t="shared" si="206"/>
        <v>12</v>
      </c>
      <c r="G1091" t="str">
        <f t="shared" ref="G1091:G1154" si="214">B1091 &amp; "/" &amp; TEXT(F1091,"00")</f>
        <v>2002/12</v>
      </c>
      <c r="H1091" t="str">
        <f t="shared" si="207"/>
        <v>Dezember</v>
      </c>
      <c r="I1091" t="str">
        <f t="shared" ref="I1091:I1154" si="215">H1091 &amp; " " &amp; B1091</f>
        <v>Dezember 2002</v>
      </c>
      <c r="J1091" s="2">
        <f t="shared" si="208"/>
        <v>359</v>
      </c>
      <c r="K1091">
        <f t="shared" si="209"/>
        <v>25</v>
      </c>
      <c r="L1091">
        <f t="shared" si="210"/>
        <v>3</v>
      </c>
      <c r="M1091" t="str">
        <f t="shared" si="211"/>
        <v>Mittwoch</v>
      </c>
    </row>
    <row r="1092" spans="1:13" x14ac:dyDescent="0.25">
      <c r="A1092" s="1">
        <v>37616</v>
      </c>
      <c r="B1092">
        <f t="shared" si="204"/>
        <v>2002</v>
      </c>
      <c r="C1092">
        <f t="shared" si="205"/>
        <v>4</v>
      </c>
      <c r="D1092" t="str">
        <f t="shared" si="212"/>
        <v>2002-12</v>
      </c>
      <c r="E1092" t="str">
        <f t="shared" si="213"/>
        <v>Q4</v>
      </c>
      <c r="F1092">
        <f t="shared" si="206"/>
        <v>12</v>
      </c>
      <c r="G1092" t="str">
        <f t="shared" si="214"/>
        <v>2002/12</v>
      </c>
      <c r="H1092" t="str">
        <f t="shared" si="207"/>
        <v>Dezember</v>
      </c>
      <c r="I1092" t="str">
        <f t="shared" si="215"/>
        <v>Dezember 2002</v>
      </c>
      <c r="J1092" s="2">
        <f t="shared" si="208"/>
        <v>360</v>
      </c>
      <c r="K1092">
        <f t="shared" si="209"/>
        <v>26</v>
      </c>
      <c r="L1092">
        <f t="shared" si="210"/>
        <v>4</v>
      </c>
      <c r="M1092" t="str">
        <f t="shared" si="211"/>
        <v>Donnerstag</v>
      </c>
    </row>
    <row r="1093" spans="1:13" x14ac:dyDescent="0.25">
      <c r="A1093" s="1">
        <v>37617</v>
      </c>
      <c r="B1093">
        <f t="shared" si="204"/>
        <v>2002</v>
      </c>
      <c r="C1093">
        <f t="shared" si="205"/>
        <v>4</v>
      </c>
      <c r="D1093" t="str">
        <f t="shared" si="212"/>
        <v>2002-12</v>
      </c>
      <c r="E1093" t="str">
        <f t="shared" si="213"/>
        <v>Q4</v>
      </c>
      <c r="F1093">
        <f t="shared" si="206"/>
        <v>12</v>
      </c>
      <c r="G1093" t="str">
        <f t="shared" si="214"/>
        <v>2002/12</v>
      </c>
      <c r="H1093" t="str">
        <f t="shared" si="207"/>
        <v>Dezember</v>
      </c>
      <c r="I1093" t="str">
        <f t="shared" si="215"/>
        <v>Dezember 2002</v>
      </c>
      <c r="J1093" s="2">
        <f t="shared" si="208"/>
        <v>361</v>
      </c>
      <c r="K1093">
        <f t="shared" si="209"/>
        <v>27</v>
      </c>
      <c r="L1093">
        <f t="shared" si="210"/>
        <v>5</v>
      </c>
      <c r="M1093" t="str">
        <f t="shared" si="211"/>
        <v>Freitag</v>
      </c>
    </row>
    <row r="1094" spans="1:13" x14ac:dyDescent="0.25">
      <c r="A1094" s="1">
        <v>37618</v>
      </c>
      <c r="B1094">
        <f t="shared" si="204"/>
        <v>2002</v>
      </c>
      <c r="C1094">
        <f t="shared" si="205"/>
        <v>4</v>
      </c>
      <c r="D1094" t="str">
        <f t="shared" si="212"/>
        <v>2002-12</v>
      </c>
      <c r="E1094" t="str">
        <f t="shared" si="213"/>
        <v>Q4</v>
      </c>
      <c r="F1094">
        <f t="shared" si="206"/>
        <v>12</v>
      </c>
      <c r="G1094" t="str">
        <f t="shared" si="214"/>
        <v>2002/12</v>
      </c>
      <c r="H1094" t="str">
        <f t="shared" si="207"/>
        <v>Dezember</v>
      </c>
      <c r="I1094" t="str">
        <f t="shared" si="215"/>
        <v>Dezember 2002</v>
      </c>
      <c r="J1094" s="2">
        <f t="shared" si="208"/>
        <v>362</v>
      </c>
      <c r="K1094">
        <f t="shared" si="209"/>
        <v>28</v>
      </c>
      <c r="L1094">
        <f t="shared" si="210"/>
        <v>6</v>
      </c>
      <c r="M1094" t="str">
        <f t="shared" si="211"/>
        <v>Samstag</v>
      </c>
    </row>
    <row r="1095" spans="1:13" x14ac:dyDescent="0.25">
      <c r="A1095" s="1">
        <v>37619</v>
      </c>
      <c r="B1095">
        <f t="shared" si="204"/>
        <v>2002</v>
      </c>
      <c r="C1095">
        <f t="shared" si="205"/>
        <v>4</v>
      </c>
      <c r="D1095" t="str">
        <f t="shared" si="212"/>
        <v>2002-12</v>
      </c>
      <c r="E1095" t="str">
        <f t="shared" si="213"/>
        <v>Q4</v>
      </c>
      <c r="F1095">
        <f t="shared" si="206"/>
        <v>12</v>
      </c>
      <c r="G1095" t="str">
        <f t="shared" si="214"/>
        <v>2002/12</v>
      </c>
      <c r="H1095" t="str">
        <f t="shared" si="207"/>
        <v>Dezember</v>
      </c>
      <c r="I1095" t="str">
        <f t="shared" si="215"/>
        <v>Dezember 2002</v>
      </c>
      <c r="J1095" s="2">
        <f t="shared" si="208"/>
        <v>363</v>
      </c>
      <c r="K1095">
        <f t="shared" si="209"/>
        <v>29</v>
      </c>
      <c r="L1095">
        <f t="shared" si="210"/>
        <v>7</v>
      </c>
      <c r="M1095" t="str">
        <f t="shared" si="211"/>
        <v>Sonntag</v>
      </c>
    </row>
    <row r="1096" spans="1:13" x14ac:dyDescent="0.25">
      <c r="A1096" s="1">
        <v>37620</v>
      </c>
      <c r="B1096">
        <f t="shared" si="204"/>
        <v>2002</v>
      </c>
      <c r="C1096">
        <f t="shared" si="205"/>
        <v>4</v>
      </c>
      <c r="D1096" t="str">
        <f t="shared" si="212"/>
        <v>2002-12</v>
      </c>
      <c r="E1096" t="str">
        <f t="shared" si="213"/>
        <v>Q4</v>
      </c>
      <c r="F1096">
        <f t="shared" si="206"/>
        <v>12</v>
      </c>
      <c r="G1096" t="str">
        <f t="shared" si="214"/>
        <v>2002/12</v>
      </c>
      <c r="H1096" t="str">
        <f t="shared" si="207"/>
        <v>Dezember</v>
      </c>
      <c r="I1096" t="str">
        <f t="shared" si="215"/>
        <v>Dezember 2002</v>
      </c>
      <c r="J1096" s="2">
        <f t="shared" si="208"/>
        <v>364</v>
      </c>
      <c r="K1096">
        <f t="shared" si="209"/>
        <v>30</v>
      </c>
      <c r="L1096">
        <f t="shared" si="210"/>
        <v>1</v>
      </c>
      <c r="M1096" t="str">
        <f t="shared" si="211"/>
        <v>Montag</v>
      </c>
    </row>
    <row r="1097" spans="1:13" x14ac:dyDescent="0.25">
      <c r="A1097" s="1">
        <v>37621</v>
      </c>
      <c r="B1097">
        <f t="shared" si="204"/>
        <v>2002</v>
      </c>
      <c r="C1097">
        <f t="shared" si="205"/>
        <v>4</v>
      </c>
      <c r="D1097" t="str">
        <f t="shared" si="212"/>
        <v>2002-12</v>
      </c>
      <c r="E1097" t="str">
        <f t="shared" si="213"/>
        <v>Q4</v>
      </c>
      <c r="F1097">
        <f t="shared" si="206"/>
        <v>12</v>
      </c>
      <c r="G1097" t="str">
        <f t="shared" si="214"/>
        <v>2002/12</v>
      </c>
      <c r="H1097" t="str">
        <f t="shared" si="207"/>
        <v>Dezember</v>
      </c>
      <c r="I1097" t="str">
        <f t="shared" si="215"/>
        <v>Dezember 2002</v>
      </c>
      <c r="J1097" s="2">
        <f t="shared" si="208"/>
        <v>365</v>
      </c>
      <c r="K1097">
        <f t="shared" si="209"/>
        <v>31</v>
      </c>
      <c r="L1097">
        <f t="shared" si="210"/>
        <v>2</v>
      </c>
      <c r="M1097" t="str">
        <f t="shared" si="211"/>
        <v>Dienstag</v>
      </c>
    </row>
    <row r="1098" spans="1:13" x14ac:dyDescent="0.25">
      <c r="A1098" s="1">
        <v>37622</v>
      </c>
      <c r="B1098">
        <f t="shared" si="204"/>
        <v>2003</v>
      </c>
      <c r="C1098">
        <f t="shared" si="205"/>
        <v>1</v>
      </c>
      <c r="D1098" t="str">
        <f t="shared" si="212"/>
        <v>2003-01</v>
      </c>
      <c r="E1098" t="str">
        <f t="shared" si="213"/>
        <v>Q1</v>
      </c>
      <c r="F1098">
        <f t="shared" si="206"/>
        <v>1</v>
      </c>
      <c r="G1098" t="str">
        <f t="shared" si="214"/>
        <v>2003/01</v>
      </c>
      <c r="H1098" t="str">
        <f t="shared" si="207"/>
        <v>Januar</v>
      </c>
      <c r="I1098" t="str">
        <f t="shared" si="215"/>
        <v>Januar 2003</v>
      </c>
      <c r="J1098" s="2">
        <f t="shared" si="208"/>
        <v>1</v>
      </c>
      <c r="K1098">
        <f t="shared" si="209"/>
        <v>1</v>
      </c>
      <c r="L1098">
        <f t="shared" si="210"/>
        <v>3</v>
      </c>
      <c r="M1098" t="str">
        <f t="shared" si="211"/>
        <v>Mittwoch</v>
      </c>
    </row>
    <row r="1099" spans="1:13" x14ac:dyDescent="0.25">
      <c r="A1099" s="1">
        <v>37623</v>
      </c>
      <c r="B1099">
        <f t="shared" si="204"/>
        <v>2003</v>
      </c>
      <c r="C1099">
        <f t="shared" si="205"/>
        <v>1</v>
      </c>
      <c r="D1099" t="str">
        <f t="shared" si="212"/>
        <v>2003-01</v>
      </c>
      <c r="E1099" t="str">
        <f t="shared" si="213"/>
        <v>Q1</v>
      </c>
      <c r="F1099">
        <f t="shared" si="206"/>
        <v>1</v>
      </c>
      <c r="G1099" t="str">
        <f t="shared" si="214"/>
        <v>2003/01</v>
      </c>
      <c r="H1099" t="str">
        <f t="shared" si="207"/>
        <v>Januar</v>
      </c>
      <c r="I1099" t="str">
        <f t="shared" si="215"/>
        <v>Januar 2003</v>
      </c>
      <c r="J1099" s="2">
        <f t="shared" si="208"/>
        <v>2</v>
      </c>
      <c r="K1099">
        <f t="shared" si="209"/>
        <v>2</v>
      </c>
      <c r="L1099">
        <f t="shared" si="210"/>
        <v>4</v>
      </c>
      <c r="M1099" t="str">
        <f t="shared" si="211"/>
        <v>Donnerstag</v>
      </c>
    </row>
    <row r="1100" spans="1:13" x14ac:dyDescent="0.25">
      <c r="A1100" s="1">
        <v>37624</v>
      </c>
      <c r="B1100">
        <f t="shared" si="204"/>
        <v>2003</v>
      </c>
      <c r="C1100">
        <f t="shared" si="205"/>
        <v>1</v>
      </c>
      <c r="D1100" t="str">
        <f t="shared" si="212"/>
        <v>2003-01</v>
      </c>
      <c r="E1100" t="str">
        <f t="shared" si="213"/>
        <v>Q1</v>
      </c>
      <c r="F1100">
        <f t="shared" si="206"/>
        <v>1</v>
      </c>
      <c r="G1100" t="str">
        <f t="shared" si="214"/>
        <v>2003/01</v>
      </c>
      <c r="H1100" t="str">
        <f t="shared" si="207"/>
        <v>Januar</v>
      </c>
      <c r="I1100" t="str">
        <f t="shared" si="215"/>
        <v>Januar 2003</v>
      </c>
      <c r="J1100" s="2">
        <f t="shared" si="208"/>
        <v>3</v>
      </c>
      <c r="K1100">
        <f t="shared" si="209"/>
        <v>3</v>
      </c>
      <c r="L1100">
        <f t="shared" si="210"/>
        <v>5</v>
      </c>
      <c r="M1100" t="str">
        <f t="shared" si="211"/>
        <v>Freitag</v>
      </c>
    </row>
    <row r="1101" spans="1:13" x14ac:dyDescent="0.25">
      <c r="A1101" s="1">
        <v>37625</v>
      </c>
      <c r="B1101">
        <f t="shared" si="204"/>
        <v>2003</v>
      </c>
      <c r="C1101">
        <f t="shared" si="205"/>
        <v>1</v>
      </c>
      <c r="D1101" t="str">
        <f t="shared" si="212"/>
        <v>2003-01</v>
      </c>
      <c r="E1101" t="str">
        <f t="shared" si="213"/>
        <v>Q1</v>
      </c>
      <c r="F1101">
        <f t="shared" si="206"/>
        <v>1</v>
      </c>
      <c r="G1101" t="str">
        <f t="shared" si="214"/>
        <v>2003/01</v>
      </c>
      <c r="H1101" t="str">
        <f t="shared" si="207"/>
        <v>Januar</v>
      </c>
      <c r="I1101" t="str">
        <f t="shared" si="215"/>
        <v>Januar 2003</v>
      </c>
      <c r="J1101" s="2">
        <f t="shared" si="208"/>
        <v>4</v>
      </c>
      <c r="K1101">
        <f t="shared" si="209"/>
        <v>4</v>
      </c>
      <c r="L1101">
        <f t="shared" si="210"/>
        <v>6</v>
      </c>
      <c r="M1101" t="str">
        <f t="shared" si="211"/>
        <v>Samstag</v>
      </c>
    </row>
    <row r="1102" spans="1:13" x14ac:dyDescent="0.25">
      <c r="A1102" s="1">
        <v>37626</v>
      </c>
      <c r="B1102">
        <f t="shared" si="204"/>
        <v>2003</v>
      </c>
      <c r="C1102">
        <f t="shared" si="205"/>
        <v>1</v>
      </c>
      <c r="D1102" t="str">
        <f t="shared" si="212"/>
        <v>2003-01</v>
      </c>
      <c r="E1102" t="str">
        <f t="shared" si="213"/>
        <v>Q1</v>
      </c>
      <c r="F1102">
        <f t="shared" si="206"/>
        <v>1</v>
      </c>
      <c r="G1102" t="str">
        <f t="shared" si="214"/>
        <v>2003/01</v>
      </c>
      <c r="H1102" t="str">
        <f t="shared" si="207"/>
        <v>Januar</v>
      </c>
      <c r="I1102" t="str">
        <f t="shared" si="215"/>
        <v>Januar 2003</v>
      </c>
      <c r="J1102" s="2">
        <f t="shared" si="208"/>
        <v>5</v>
      </c>
      <c r="K1102">
        <f t="shared" si="209"/>
        <v>5</v>
      </c>
      <c r="L1102">
        <f t="shared" si="210"/>
        <v>7</v>
      </c>
      <c r="M1102" t="str">
        <f t="shared" si="211"/>
        <v>Sonntag</v>
      </c>
    </row>
    <row r="1103" spans="1:13" x14ac:dyDescent="0.25">
      <c r="A1103" s="1">
        <v>37627</v>
      </c>
      <c r="B1103">
        <f t="shared" si="204"/>
        <v>2003</v>
      </c>
      <c r="C1103">
        <f t="shared" si="205"/>
        <v>1</v>
      </c>
      <c r="D1103" t="str">
        <f t="shared" si="212"/>
        <v>2003-01</v>
      </c>
      <c r="E1103" t="str">
        <f t="shared" si="213"/>
        <v>Q1</v>
      </c>
      <c r="F1103">
        <f t="shared" si="206"/>
        <v>1</v>
      </c>
      <c r="G1103" t="str">
        <f t="shared" si="214"/>
        <v>2003/01</v>
      </c>
      <c r="H1103" t="str">
        <f t="shared" si="207"/>
        <v>Januar</v>
      </c>
      <c r="I1103" t="str">
        <f t="shared" si="215"/>
        <v>Januar 2003</v>
      </c>
      <c r="J1103" s="2">
        <f t="shared" si="208"/>
        <v>6</v>
      </c>
      <c r="K1103">
        <f t="shared" si="209"/>
        <v>6</v>
      </c>
      <c r="L1103">
        <f t="shared" si="210"/>
        <v>1</v>
      </c>
      <c r="M1103" t="str">
        <f t="shared" si="211"/>
        <v>Montag</v>
      </c>
    </row>
    <row r="1104" spans="1:13" x14ac:dyDescent="0.25">
      <c r="A1104" s="1">
        <v>37628</v>
      </c>
      <c r="B1104">
        <f t="shared" si="204"/>
        <v>2003</v>
      </c>
      <c r="C1104">
        <f t="shared" si="205"/>
        <v>1</v>
      </c>
      <c r="D1104" t="str">
        <f t="shared" si="212"/>
        <v>2003-01</v>
      </c>
      <c r="E1104" t="str">
        <f t="shared" si="213"/>
        <v>Q1</v>
      </c>
      <c r="F1104">
        <f t="shared" si="206"/>
        <v>1</v>
      </c>
      <c r="G1104" t="str">
        <f t="shared" si="214"/>
        <v>2003/01</v>
      </c>
      <c r="H1104" t="str">
        <f t="shared" si="207"/>
        <v>Januar</v>
      </c>
      <c r="I1104" t="str">
        <f t="shared" si="215"/>
        <v>Januar 2003</v>
      </c>
      <c r="J1104" s="2">
        <f t="shared" si="208"/>
        <v>7</v>
      </c>
      <c r="K1104">
        <f t="shared" si="209"/>
        <v>7</v>
      </c>
      <c r="L1104">
        <f t="shared" si="210"/>
        <v>2</v>
      </c>
      <c r="M1104" t="str">
        <f t="shared" si="211"/>
        <v>Dienstag</v>
      </c>
    </row>
    <row r="1105" spans="1:13" x14ac:dyDescent="0.25">
      <c r="A1105" s="1">
        <v>37629</v>
      </c>
      <c r="B1105">
        <f t="shared" si="204"/>
        <v>2003</v>
      </c>
      <c r="C1105">
        <f t="shared" si="205"/>
        <v>1</v>
      </c>
      <c r="D1105" t="str">
        <f t="shared" si="212"/>
        <v>2003-01</v>
      </c>
      <c r="E1105" t="str">
        <f t="shared" si="213"/>
        <v>Q1</v>
      </c>
      <c r="F1105">
        <f t="shared" si="206"/>
        <v>1</v>
      </c>
      <c r="G1105" t="str">
        <f t="shared" si="214"/>
        <v>2003/01</v>
      </c>
      <c r="H1105" t="str">
        <f t="shared" si="207"/>
        <v>Januar</v>
      </c>
      <c r="I1105" t="str">
        <f t="shared" si="215"/>
        <v>Januar 2003</v>
      </c>
      <c r="J1105" s="2">
        <f t="shared" si="208"/>
        <v>8</v>
      </c>
      <c r="K1105">
        <f t="shared" si="209"/>
        <v>8</v>
      </c>
      <c r="L1105">
        <f t="shared" si="210"/>
        <v>3</v>
      </c>
      <c r="M1105" t="str">
        <f t="shared" si="211"/>
        <v>Mittwoch</v>
      </c>
    </row>
    <row r="1106" spans="1:13" x14ac:dyDescent="0.25">
      <c r="A1106" s="1">
        <v>37630</v>
      </c>
      <c r="B1106">
        <f t="shared" si="204"/>
        <v>2003</v>
      </c>
      <c r="C1106">
        <f t="shared" si="205"/>
        <v>1</v>
      </c>
      <c r="D1106" t="str">
        <f t="shared" si="212"/>
        <v>2003-01</v>
      </c>
      <c r="E1106" t="str">
        <f t="shared" si="213"/>
        <v>Q1</v>
      </c>
      <c r="F1106">
        <f t="shared" si="206"/>
        <v>1</v>
      </c>
      <c r="G1106" t="str">
        <f t="shared" si="214"/>
        <v>2003/01</v>
      </c>
      <c r="H1106" t="str">
        <f t="shared" si="207"/>
        <v>Januar</v>
      </c>
      <c r="I1106" t="str">
        <f t="shared" si="215"/>
        <v>Januar 2003</v>
      </c>
      <c r="J1106" s="2">
        <f t="shared" si="208"/>
        <v>9</v>
      </c>
      <c r="K1106">
        <f t="shared" si="209"/>
        <v>9</v>
      </c>
      <c r="L1106">
        <f t="shared" si="210"/>
        <v>4</v>
      </c>
      <c r="M1106" t="str">
        <f t="shared" si="211"/>
        <v>Donnerstag</v>
      </c>
    </row>
    <row r="1107" spans="1:13" x14ac:dyDescent="0.25">
      <c r="A1107" s="1">
        <v>37631</v>
      </c>
      <c r="B1107">
        <f t="shared" si="204"/>
        <v>2003</v>
      </c>
      <c r="C1107">
        <f t="shared" si="205"/>
        <v>1</v>
      </c>
      <c r="D1107" t="str">
        <f t="shared" si="212"/>
        <v>2003-01</v>
      </c>
      <c r="E1107" t="str">
        <f t="shared" si="213"/>
        <v>Q1</v>
      </c>
      <c r="F1107">
        <f t="shared" si="206"/>
        <v>1</v>
      </c>
      <c r="G1107" t="str">
        <f t="shared" si="214"/>
        <v>2003/01</v>
      </c>
      <c r="H1107" t="str">
        <f t="shared" si="207"/>
        <v>Januar</v>
      </c>
      <c r="I1107" t="str">
        <f t="shared" si="215"/>
        <v>Januar 2003</v>
      </c>
      <c r="J1107" s="2">
        <f t="shared" si="208"/>
        <v>10</v>
      </c>
      <c r="K1107">
        <f t="shared" si="209"/>
        <v>10</v>
      </c>
      <c r="L1107">
        <f t="shared" si="210"/>
        <v>5</v>
      </c>
      <c r="M1107" t="str">
        <f t="shared" si="211"/>
        <v>Freitag</v>
      </c>
    </row>
    <row r="1108" spans="1:13" x14ac:dyDescent="0.25">
      <c r="A1108" s="1">
        <v>37632</v>
      </c>
      <c r="B1108">
        <f t="shared" si="204"/>
        <v>2003</v>
      </c>
      <c r="C1108">
        <f t="shared" si="205"/>
        <v>1</v>
      </c>
      <c r="D1108" t="str">
        <f t="shared" si="212"/>
        <v>2003-01</v>
      </c>
      <c r="E1108" t="str">
        <f t="shared" si="213"/>
        <v>Q1</v>
      </c>
      <c r="F1108">
        <f t="shared" si="206"/>
        <v>1</v>
      </c>
      <c r="G1108" t="str">
        <f t="shared" si="214"/>
        <v>2003/01</v>
      </c>
      <c r="H1108" t="str">
        <f t="shared" si="207"/>
        <v>Januar</v>
      </c>
      <c r="I1108" t="str">
        <f t="shared" si="215"/>
        <v>Januar 2003</v>
      </c>
      <c r="J1108" s="2">
        <f t="shared" si="208"/>
        <v>11</v>
      </c>
      <c r="K1108">
        <f t="shared" si="209"/>
        <v>11</v>
      </c>
      <c r="L1108">
        <f t="shared" si="210"/>
        <v>6</v>
      </c>
      <c r="M1108" t="str">
        <f t="shared" si="211"/>
        <v>Samstag</v>
      </c>
    </row>
    <row r="1109" spans="1:13" x14ac:dyDescent="0.25">
      <c r="A1109" s="1">
        <v>37633</v>
      </c>
      <c r="B1109">
        <f t="shared" si="204"/>
        <v>2003</v>
      </c>
      <c r="C1109">
        <f t="shared" si="205"/>
        <v>1</v>
      </c>
      <c r="D1109" t="str">
        <f t="shared" si="212"/>
        <v>2003-01</v>
      </c>
      <c r="E1109" t="str">
        <f t="shared" si="213"/>
        <v>Q1</v>
      </c>
      <c r="F1109">
        <f t="shared" si="206"/>
        <v>1</v>
      </c>
      <c r="G1109" t="str">
        <f t="shared" si="214"/>
        <v>2003/01</v>
      </c>
      <c r="H1109" t="str">
        <f t="shared" si="207"/>
        <v>Januar</v>
      </c>
      <c r="I1109" t="str">
        <f t="shared" si="215"/>
        <v>Januar 2003</v>
      </c>
      <c r="J1109" s="2">
        <f t="shared" si="208"/>
        <v>12</v>
      </c>
      <c r="K1109">
        <f t="shared" si="209"/>
        <v>12</v>
      </c>
      <c r="L1109">
        <f t="shared" si="210"/>
        <v>7</v>
      </c>
      <c r="M1109" t="str">
        <f t="shared" si="211"/>
        <v>Sonntag</v>
      </c>
    </row>
    <row r="1110" spans="1:13" x14ac:dyDescent="0.25">
      <c r="A1110" s="1">
        <v>37634</v>
      </c>
      <c r="B1110">
        <f t="shared" si="204"/>
        <v>2003</v>
      </c>
      <c r="C1110">
        <f t="shared" si="205"/>
        <v>1</v>
      </c>
      <c r="D1110" t="str">
        <f t="shared" si="212"/>
        <v>2003-01</v>
      </c>
      <c r="E1110" t="str">
        <f t="shared" si="213"/>
        <v>Q1</v>
      </c>
      <c r="F1110">
        <f t="shared" si="206"/>
        <v>1</v>
      </c>
      <c r="G1110" t="str">
        <f t="shared" si="214"/>
        <v>2003/01</v>
      </c>
      <c r="H1110" t="str">
        <f t="shared" si="207"/>
        <v>Januar</v>
      </c>
      <c r="I1110" t="str">
        <f t="shared" si="215"/>
        <v>Januar 2003</v>
      </c>
      <c r="J1110" s="2">
        <f t="shared" si="208"/>
        <v>13</v>
      </c>
      <c r="K1110">
        <f t="shared" si="209"/>
        <v>13</v>
      </c>
      <c r="L1110">
        <f t="shared" si="210"/>
        <v>1</v>
      </c>
      <c r="M1110" t="str">
        <f t="shared" si="211"/>
        <v>Montag</v>
      </c>
    </row>
    <row r="1111" spans="1:13" x14ac:dyDescent="0.25">
      <c r="A1111" s="1">
        <v>37635</v>
      </c>
      <c r="B1111">
        <f t="shared" si="204"/>
        <v>2003</v>
      </c>
      <c r="C1111">
        <f t="shared" si="205"/>
        <v>1</v>
      </c>
      <c r="D1111" t="str">
        <f t="shared" si="212"/>
        <v>2003-01</v>
      </c>
      <c r="E1111" t="str">
        <f t="shared" si="213"/>
        <v>Q1</v>
      </c>
      <c r="F1111">
        <f t="shared" si="206"/>
        <v>1</v>
      </c>
      <c r="G1111" t="str">
        <f t="shared" si="214"/>
        <v>2003/01</v>
      </c>
      <c r="H1111" t="str">
        <f t="shared" si="207"/>
        <v>Januar</v>
      </c>
      <c r="I1111" t="str">
        <f t="shared" si="215"/>
        <v>Januar 2003</v>
      </c>
      <c r="J1111" s="2">
        <f t="shared" si="208"/>
        <v>14</v>
      </c>
      <c r="K1111">
        <f t="shared" si="209"/>
        <v>14</v>
      </c>
      <c r="L1111">
        <f t="shared" si="210"/>
        <v>2</v>
      </c>
      <c r="M1111" t="str">
        <f t="shared" si="211"/>
        <v>Dienstag</v>
      </c>
    </row>
    <row r="1112" spans="1:13" x14ac:dyDescent="0.25">
      <c r="A1112" s="1">
        <v>37636</v>
      </c>
      <c r="B1112">
        <f t="shared" si="204"/>
        <v>2003</v>
      </c>
      <c r="C1112">
        <f t="shared" si="205"/>
        <v>1</v>
      </c>
      <c r="D1112" t="str">
        <f t="shared" si="212"/>
        <v>2003-01</v>
      </c>
      <c r="E1112" t="str">
        <f t="shared" si="213"/>
        <v>Q1</v>
      </c>
      <c r="F1112">
        <f t="shared" si="206"/>
        <v>1</v>
      </c>
      <c r="G1112" t="str">
        <f t="shared" si="214"/>
        <v>2003/01</v>
      </c>
      <c r="H1112" t="str">
        <f t="shared" si="207"/>
        <v>Januar</v>
      </c>
      <c r="I1112" t="str">
        <f t="shared" si="215"/>
        <v>Januar 2003</v>
      </c>
      <c r="J1112" s="2">
        <f t="shared" si="208"/>
        <v>15</v>
      </c>
      <c r="K1112">
        <f t="shared" si="209"/>
        <v>15</v>
      </c>
      <c r="L1112">
        <f t="shared" si="210"/>
        <v>3</v>
      </c>
      <c r="M1112" t="str">
        <f t="shared" si="211"/>
        <v>Mittwoch</v>
      </c>
    </row>
    <row r="1113" spans="1:13" x14ac:dyDescent="0.25">
      <c r="A1113" s="1">
        <v>37637</v>
      </c>
      <c r="B1113">
        <f t="shared" si="204"/>
        <v>2003</v>
      </c>
      <c r="C1113">
        <f t="shared" si="205"/>
        <v>1</v>
      </c>
      <c r="D1113" t="str">
        <f t="shared" si="212"/>
        <v>2003-01</v>
      </c>
      <c r="E1113" t="str">
        <f t="shared" si="213"/>
        <v>Q1</v>
      </c>
      <c r="F1113">
        <f t="shared" si="206"/>
        <v>1</v>
      </c>
      <c r="G1113" t="str">
        <f t="shared" si="214"/>
        <v>2003/01</v>
      </c>
      <c r="H1113" t="str">
        <f t="shared" si="207"/>
        <v>Januar</v>
      </c>
      <c r="I1113" t="str">
        <f t="shared" si="215"/>
        <v>Januar 2003</v>
      </c>
      <c r="J1113" s="2">
        <f t="shared" si="208"/>
        <v>16</v>
      </c>
      <c r="K1113">
        <f t="shared" si="209"/>
        <v>16</v>
      </c>
      <c r="L1113">
        <f t="shared" si="210"/>
        <v>4</v>
      </c>
      <c r="M1113" t="str">
        <f t="shared" si="211"/>
        <v>Donnerstag</v>
      </c>
    </row>
    <row r="1114" spans="1:13" x14ac:dyDescent="0.25">
      <c r="A1114" s="1">
        <v>37638</v>
      </c>
      <c r="B1114">
        <f t="shared" si="204"/>
        <v>2003</v>
      </c>
      <c r="C1114">
        <f t="shared" si="205"/>
        <v>1</v>
      </c>
      <c r="D1114" t="str">
        <f t="shared" si="212"/>
        <v>2003-01</v>
      </c>
      <c r="E1114" t="str">
        <f t="shared" si="213"/>
        <v>Q1</v>
      </c>
      <c r="F1114">
        <f t="shared" si="206"/>
        <v>1</v>
      </c>
      <c r="G1114" t="str">
        <f t="shared" si="214"/>
        <v>2003/01</v>
      </c>
      <c r="H1114" t="str">
        <f t="shared" si="207"/>
        <v>Januar</v>
      </c>
      <c r="I1114" t="str">
        <f t="shared" si="215"/>
        <v>Januar 2003</v>
      </c>
      <c r="J1114" s="2">
        <f t="shared" si="208"/>
        <v>17</v>
      </c>
      <c r="K1114">
        <f t="shared" si="209"/>
        <v>17</v>
      </c>
      <c r="L1114">
        <f t="shared" si="210"/>
        <v>5</v>
      </c>
      <c r="M1114" t="str">
        <f t="shared" si="211"/>
        <v>Freitag</v>
      </c>
    </row>
    <row r="1115" spans="1:13" x14ac:dyDescent="0.25">
      <c r="A1115" s="1">
        <v>37639</v>
      </c>
      <c r="B1115">
        <f t="shared" si="204"/>
        <v>2003</v>
      </c>
      <c r="C1115">
        <f t="shared" si="205"/>
        <v>1</v>
      </c>
      <c r="D1115" t="str">
        <f t="shared" si="212"/>
        <v>2003-01</v>
      </c>
      <c r="E1115" t="str">
        <f t="shared" si="213"/>
        <v>Q1</v>
      </c>
      <c r="F1115">
        <f t="shared" si="206"/>
        <v>1</v>
      </c>
      <c r="G1115" t="str">
        <f t="shared" si="214"/>
        <v>2003/01</v>
      </c>
      <c r="H1115" t="str">
        <f t="shared" si="207"/>
        <v>Januar</v>
      </c>
      <c r="I1115" t="str">
        <f t="shared" si="215"/>
        <v>Januar 2003</v>
      </c>
      <c r="J1115" s="2">
        <f t="shared" si="208"/>
        <v>18</v>
      </c>
      <c r="K1115">
        <f t="shared" si="209"/>
        <v>18</v>
      </c>
      <c r="L1115">
        <f t="shared" si="210"/>
        <v>6</v>
      </c>
      <c r="M1115" t="str">
        <f t="shared" si="211"/>
        <v>Samstag</v>
      </c>
    </row>
    <row r="1116" spans="1:13" x14ac:dyDescent="0.25">
      <c r="A1116" s="1">
        <v>37640</v>
      </c>
      <c r="B1116">
        <f t="shared" si="204"/>
        <v>2003</v>
      </c>
      <c r="C1116">
        <f t="shared" si="205"/>
        <v>1</v>
      </c>
      <c r="D1116" t="str">
        <f t="shared" si="212"/>
        <v>2003-01</v>
      </c>
      <c r="E1116" t="str">
        <f t="shared" si="213"/>
        <v>Q1</v>
      </c>
      <c r="F1116">
        <f t="shared" si="206"/>
        <v>1</v>
      </c>
      <c r="G1116" t="str">
        <f t="shared" si="214"/>
        <v>2003/01</v>
      </c>
      <c r="H1116" t="str">
        <f t="shared" si="207"/>
        <v>Januar</v>
      </c>
      <c r="I1116" t="str">
        <f t="shared" si="215"/>
        <v>Januar 2003</v>
      </c>
      <c r="J1116" s="2">
        <f t="shared" si="208"/>
        <v>19</v>
      </c>
      <c r="K1116">
        <f t="shared" si="209"/>
        <v>19</v>
      </c>
      <c r="L1116">
        <f t="shared" si="210"/>
        <v>7</v>
      </c>
      <c r="M1116" t="str">
        <f t="shared" si="211"/>
        <v>Sonntag</v>
      </c>
    </row>
    <row r="1117" spans="1:13" x14ac:dyDescent="0.25">
      <c r="A1117" s="1">
        <v>37641</v>
      </c>
      <c r="B1117">
        <f t="shared" si="204"/>
        <v>2003</v>
      </c>
      <c r="C1117">
        <f t="shared" si="205"/>
        <v>1</v>
      </c>
      <c r="D1117" t="str">
        <f t="shared" si="212"/>
        <v>2003-01</v>
      </c>
      <c r="E1117" t="str">
        <f t="shared" si="213"/>
        <v>Q1</v>
      </c>
      <c r="F1117">
        <f t="shared" si="206"/>
        <v>1</v>
      </c>
      <c r="G1117" t="str">
        <f t="shared" si="214"/>
        <v>2003/01</v>
      </c>
      <c r="H1117" t="str">
        <f t="shared" si="207"/>
        <v>Januar</v>
      </c>
      <c r="I1117" t="str">
        <f t="shared" si="215"/>
        <v>Januar 2003</v>
      </c>
      <c r="J1117" s="2">
        <f t="shared" si="208"/>
        <v>20</v>
      </c>
      <c r="K1117">
        <f t="shared" si="209"/>
        <v>20</v>
      </c>
      <c r="L1117">
        <f t="shared" si="210"/>
        <v>1</v>
      </c>
      <c r="M1117" t="str">
        <f t="shared" si="211"/>
        <v>Montag</v>
      </c>
    </row>
    <row r="1118" spans="1:13" x14ac:dyDescent="0.25">
      <c r="A1118" s="1">
        <v>37642</v>
      </c>
      <c r="B1118">
        <f t="shared" si="204"/>
        <v>2003</v>
      </c>
      <c r="C1118">
        <f t="shared" si="205"/>
        <v>1</v>
      </c>
      <c r="D1118" t="str">
        <f t="shared" si="212"/>
        <v>2003-01</v>
      </c>
      <c r="E1118" t="str">
        <f t="shared" si="213"/>
        <v>Q1</v>
      </c>
      <c r="F1118">
        <f t="shared" si="206"/>
        <v>1</v>
      </c>
      <c r="G1118" t="str">
        <f t="shared" si="214"/>
        <v>2003/01</v>
      </c>
      <c r="H1118" t="str">
        <f t="shared" si="207"/>
        <v>Januar</v>
      </c>
      <c r="I1118" t="str">
        <f t="shared" si="215"/>
        <v>Januar 2003</v>
      </c>
      <c r="J1118" s="2">
        <f t="shared" si="208"/>
        <v>21</v>
      </c>
      <c r="K1118">
        <f t="shared" si="209"/>
        <v>21</v>
      </c>
      <c r="L1118">
        <f t="shared" si="210"/>
        <v>2</v>
      </c>
      <c r="M1118" t="str">
        <f t="shared" si="211"/>
        <v>Dienstag</v>
      </c>
    </row>
    <row r="1119" spans="1:13" x14ac:dyDescent="0.25">
      <c r="A1119" s="1">
        <v>37643</v>
      </c>
      <c r="B1119">
        <f t="shared" si="204"/>
        <v>2003</v>
      </c>
      <c r="C1119">
        <f t="shared" si="205"/>
        <v>1</v>
      </c>
      <c r="D1119" t="str">
        <f t="shared" si="212"/>
        <v>2003-01</v>
      </c>
      <c r="E1119" t="str">
        <f t="shared" si="213"/>
        <v>Q1</v>
      </c>
      <c r="F1119">
        <f t="shared" si="206"/>
        <v>1</v>
      </c>
      <c r="G1119" t="str">
        <f t="shared" si="214"/>
        <v>2003/01</v>
      </c>
      <c r="H1119" t="str">
        <f t="shared" si="207"/>
        <v>Januar</v>
      </c>
      <c r="I1119" t="str">
        <f t="shared" si="215"/>
        <v>Januar 2003</v>
      </c>
      <c r="J1119" s="2">
        <f t="shared" si="208"/>
        <v>22</v>
      </c>
      <c r="K1119">
        <f t="shared" si="209"/>
        <v>22</v>
      </c>
      <c r="L1119">
        <f t="shared" si="210"/>
        <v>3</v>
      </c>
      <c r="M1119" t="str">
        <f t="shared" si="211"/>
        <v>Mittwoch</v>
      </c>
    </row>
    <row r="1120" spans="1:13" x14ac:dyDescent="0.25">
      <c r="A1120" s="1">
        <v>37644</v>
      </c>
      <c r="B1120">
        <f t="shared" si="204"/>
        <v>2003</v>
      </c>
      <c r="C1120">
        <f t="shared" si="205"/>
        <v>1</v>
      </c>
      <c r="D1120" t="str">
        <f t="shared" si="212"/>
        <v>2003-01</v>
      </c>
      <c r="E1120" t="str">
        <f t="shared" si="213"/>
        <v>Q1</v>
      </c>
      <c r="F1120">
        <f t="shared" si="206"/>
        <v>1</v>
      </c>
      <c r="G1120" t="str">
        <f t="shared" si="214"/>
        <v>2003/01</v>
      </c>
      <c r="H1120" t="str">
        <f t="shared" si="207"/>
        <v>Januar</v>
      </c>
      <c r="I1120" t="str">
        <f t="shared" si="215"/>
        <v>Januar 2003</v>
      </c>
      <c r="J1120" s="2">
        <f t="shared" si="208"/>
        <v>23</v>
      </c>
      <c r="K1120">
        <f t="shared" si="209"/>
        <v>23</v>
      </c>
      <c r="L1120">
        <f t="shared" si="210"/>
        <v>4</v>
      </c>
      <c r="M1120" t="str">
        <f t="shared" si="211"/>
        <v>Donnerstag</v>
      </c>
    </row>
    <row r="1121" spans="1:13" x14ac:dyDescent="0.25">
      <c r="A1121" s="1">
        <v>37645</v>
      </c>
      <c r="B1121">
        <f t="shared" si="204"/>
        <v>2003</v>
      </c>
      <c r="C1121">
        <f t="shared" si="205"/>
        <v>1</v>
      </c>
      <c r="D1121" t="str">
        <f t="shared" si="212"/>
        <v>2003-01</v>
      </c>
      <c r="E1121" t="str">
        <f t="shared" si="213"/>
        <v>Q1</v>
      </c>
      <c r="F1121">
        <f t="shared" si="206"/>
        <v>1</v>
      </c>
      <c r="G1121" t="str">
        <f t="shared" si="214"/>
        <v>2003/01</v>
      </c>
      <c r="H1121" t="str">
        <f t="shared" si="207"/>
        <v>Januar</v>
      </c>
      <c r="I1121" t="str">
        <f t="shared" si="215"/>
        <v>Januar 2003</v>
      </c>
      <c r="J1121" s="2">
        <f t="shared" si="208"/>
        <v>24</v>
      </c>
      <c r="K1121">
        <f t="shared" si="209"/>
        <v>24</v>
      </c>
      <c r="L1121">
        <f t="shared" si="210"/>
        <v>5</v>
      </c>
      <c r="M1121" t="str">
        <f t="shared" si="211"/>
        <v>Freitag</v>
      </c>
    </row>
    <row r="1122" spans="1:13" x14ac:dyDescent="0.25">
      <c r="A1122" s="1">
        <v>37646</v>
      </c>
      <c r="B1122">
        <f t="shared" si="204"/>
        <v>2003</v>
      </c>
      <c r="C1122">
        <f t="shared" si="205"/>
        <v>1</v>
      </c>
      <c r="D1122" t="str">
        <f t="shared" si="212"/>
        <v>2003-01</v>
      </c>
      <c r="E1122" t="str">
        <f t="shared" si="213"/>
        <v>Q1</v>
      </c>
      <c r="F1122">
        <f t="shared" si="206"/>
        <v>1</v>
      </c>
      <c r="G1122" t="str">
        <f t="shared" si="214"/>
        <v>2003/01</v>
      </c>
      <c r="H1122" t="str">
        <f t="shared" si="207"/>
        <v>Januar</v>
      </c>
      <c r="I1122" t="str">
        <f t="shared" si="215"/>
        <v>Januar 2003</v>
      </c>
      <c r="J1122" s="2">
        <f t="shared" si="208"/>
        <v>25</v>
      </c>
      <c r="K1122">
        <f t="shared" si="209"/>
        <v>25</v>
      </c>
      <c r="L1122">
        <f t="shared" si="210"/>
        <v>6</v>
      </c>
      <c r="M1122" t="str">
        <f t="shared" si="211"/>
        <v>Samstag</v>
      </c>
    </row>
    <row r="1123" spans="1:13" x14ac:dyDescent="0.25">
      <c r="A1123" s="1">
        <v>37647</v>
      </c>
      <c r="B1123">
        <f t="shared" si="204"/>
        <v>2003</v>
      </c>
      <c r="C1123">
        <f t="shared" si="205"/>
        <v>1</v>
      </c>
      <c r="D1123" t="str">
        <f t="shared" si="212"/>
        <v>2003-01</v>
      </c>
      <c r="E1123" t="str">
        <f t="shared" si="213"/>
        <v>Q1</v>
      </c>
      <c r="F1123">
        <f t="shared" si="206"/>
        <v>1</v>
      </c>
      <c r="G1123" t="str">
        <f t="shared" si="214"/>
        <v>2003/01</v>
      </c>
      <c r="H1123" t="str">
        <f t="shared" si="207"/>
        <v>Januar</v>
      </c>
      <c r="I1123" t="str">
        <f t="shared" si="215"/>
        <v>Januar 2003</v>
      </c>
      <c r="J1123" s="2">
        <f t="shared" si="208"/>
        <v>26</v>
      </c>
      <c r="K1123">
        <f t="shared" si="209"/>
        <v>26</v>
      </c>
      <c r="L1123">
        <f t="shared" si="210"/>
        <v>7</v>
      </c>
      <c r="M1123" t="str">
        <f t="shared" si="211"/>
        <v>Sonntag</v>
      </c>
    </row>
    <row r="1124" spans="1:13" x14ac:dyDescent="0.25">
      <c r="A1124" s="1">
        <v>37648</v>
      </c>
      <c r="B1124">
        <f t="shared" si="204"/>
        <v>2003</v>
      </c>
      <c r="C1124">
        <f t="shared" si="205"/>
        <v>1</v>
      </c>
      <c r="D1124" t="str">
        <f t="shared" si="212"/>
        <v>2003-01</v>
      </c>
      <c r="E1124" t="str">
        <f t="shared" si="213"/>
        <v>Q1</v>
      </c>
      <c r="F1124">
        <f t="shared" si="206"/>
        <v>1</v>
      </c>
      <c r="G1124" t="str">
        <f t="shared" si="214"/>
        <v>2003/01</v>
      </c>
      <c r="H1124" t="str">
        <f t="shared" si="207"/>
        <v>Januar</v>
      </c>
      <c r="I1124" t="str">
        <f t="shared" si="215"/>
        <v>Januar 2003</v>
      </c>
      <c r="J1124" s="2">
        <f t="shared" si="208"/>
        <v>27</v>
      </c>
      <c r="K1124">
        <f t="shared" si="209"/>
        <v>27</v>
      </c>
      <c r="L1124">
        <f t="shared" si="210"/>
        <v>1</v>
      </c>
      <c r="M1124" t="str">
        <f t="shared" si="211"/>
        <v>Montag</v>
      </c>
    </row>
    <row r="1125" spans="1:13" x14ac:dyDescent="0.25">
      <c r="A1125" s="1">
        <v>37649</v>
      </c>
      <c r="B1125">
        <f t="shared" si="204"/>
        <v>2003</v>
      </c>
      <c r="C1125">
        <f t="shared" si="205"/>
        <v>1</v>
      </c>
      <c r="D1125" t="str">
        <f t="shared" si="212"/>
        <v>2003-01</v>
      </c>
      <c r="E1125" t="str">
        <f t="shared" si="213"/>
        <v>Q1</v>
      </c>
      <c r="F1125">
        <f t="shared" si="206"/>
        <v>1</v>
      </c>
      <c r="G1125" t="str">
        <f t="shared" si="214"/>
        <v>2003/01</v>
      </c>
      <c r="H1125" t="str">
        <f t="shared" si="207"/>
        <v>Januar</v>
      </c>
      <c r="I1125" t="str">
        <f t="shared" si="215"/>
        <v>Januar 2003</v>
      </c>
      <c r="J1125" s="2">
        <f t="shared" si="208"/>
        <v>28</v>
      </c>
      <c r="K1125">
        <f t="shared" si="209"/>
        <v>28</v>
      </c>
      <c r="L1125">
        <f t="shared" si="210"/>
        <v>2</v>
      </c>
      <c r="M1125" t="str">
        <f t="shared" si="211"/>
        <v>Dienstag</v>
      </c>
    </row>
    <row r="1126" spans="1:13" x14ac:dyDescent="0.25">
      <c r="A1126" s="1">
        <v>37650</v>
      </c>
      <c r="B1126">
        <f t="shared" si="204"/>
        <v>2003</v>
      </c>
      <c r="C1126">
        <f t="shared" si="205"/>
        <v>1</v>
      </c>
      <c r="D1126" t="str">
        <f t="shared" si="212"/>
        <v>2003-01</v>
      </c>
      <c r="E1126" t="str">
        <f t="shared" si="213"/>
        <v>Q1</v>
      </c>
      <c r="F1126">
        <f t="shared" si="206"/>
        <v>1</v>
      </c>
      <c r="G1126" t="str">
        <f t="shared" si="214"/>
        <v>2003/01</v>
      </c>
      <c r="H1126" t="str">
        <f t="shared" si="207"/>
        <v>Januar</v>
      </c>
      <c r="I1126" t="str">
        <f t="shared" si="215"/>
        <v>Januar 2003</v>
      </c>
      <c r="J1126" s="2">
        <f t="shared" si="208"/>
        <v>29</v>
      </c>
      <c r="K1126">
        <f t="shared" si="209"/>
        <v>29</v>
      </c>
      <c r="L1126">
        <f t="shared" si="210"/>
        <v>3</v>
      </c>
      <c r="M1126" t="str">
        <f t="shared" si="211"/>
        <v>Mittwoch</v>
      </c>
    </row>
    <row r="1127" spans="1:13" x14ac:dyDescent="0.25">
      <c r="A1127" s="1">
        <v>37651</v>
      </c>
      <c r="B1127">
        <f t="shared" si="204"/>
        <v>2003</v>
      </c>
      <c r="C1127">
        <f t="shared" si="205"/>
        <v>1</v>
      </c>
      <c r="D1127" t="str">
        <f t="shared" si="212"/>
        <v>2003-01</v>
      </c>
      <c r="E1127" t="str">
        <f t="shared" si="213"/>
        <v>Q1</v>
      </c>
      <c r="F1127">
        <f t="shared" si="206"/>
        <v>1</v>
      </c>
      <c r="G1127" t="str">
        <f t="shared" si="214"/>
        <v>2003/01</v>
      </c>
      <c r="H1127" t="str">
        <f t="shared" si="207"/>
        <v>Januar</v>
      </c>
      <c r="I1127" t="str">
        <f t="shared" si="215"/>
        <v>Januar 2003</v>
      </c>
      <c r="J1127" s="2">
        <f t="shared" si="208"/>
        <v>30</v>
      </c>
      <c r="K1127">
        <f t="shared" si="209"/>
        <v>30</v>
      </c>
      <c r="L1127">
        <f t="shared" si="210"/>
        <v>4</v>
      </c>
      <c r="M1127" t="str">
        <f t="shared" si="211"/>
        <v>Donnerstag</v>
      </c>
    </row>
    <row r="1128" spans="1:13" x14ac:dyDescent="0.25">
      <c r="A1128" s="1">
        <v>37652</v>
      </c>
      <c r="B1128">
        <f t="shared" si="204"/>
        <v>2003</v>
      </c>
      <c r="C1128">
        <f t="shared" si="205"/>
        <v>1</v>
      </c>
      <c r="D1128" t="str">
        <f t="shared" si="212"/>
        <v>2003-01</v>
      </c>
      <c r="E1128" t="str">
        <f t="shared" si="213"/>
        <v>Q1</v>
      </c>
      <c r="F1128">
        <f t="shared" si="206"/>
        <v>1</v>
      </c>
      <c r="G1128" t="str">
        <f t="shared" si="214"/>
        <v>2003/01</v>
      </c>
      <c r="H1128" t="str">
        <f t="shared" si="207"/>
        <v>Januar</v>
      </c>
      <c r="I1128" t="str">
        <f t="shared" si="215"/>
        <v>Januar 2003</v>
      </c>
      <c r="J1128" s="2">
        <f t="shared" si="208"/>
        <v>31</v>
      </c>
      <c r="K1128">
        <f t="shared" si="209"/>
        <v>31</v>
      </c>
      <c r="L1128">
        <f t="shared" si="210"/>
        <v>5</v>
      </c>
      <c r="M1128" t="str">
        <f t="shared" si="211"/>
        <v>Freitag</v>
      </c>
    </row>
    <row r="1129" spans="1:13" x14ac:dyDescent="0.25">
      <c r="A1129" s="1">
        <v>37653</v>
      </c>
      <c r="B1129">
        <f t="shared" si="204"/>
        <v>2003</v>
      </c>
      <c r="C1129">
        <f t="shared" si="205"/>
        <v>1</v>
      </c>
      <c r="D1129" t="str">
        <f t="shared" si="212"/>
        <v>2003-02</v>
      </c>
      <c r="E1129" t="str">
        <f t="shared" si="213"/>
        <v>Q1</v>
      </c>
      <c r="F1129">
        <f t="shared" si="206"/>
        <v>2</v>
      </c>
      <c r="G1129" t="str">
        <f t="shared" si="214"/>
        <v>2003/02</v>
      </c>
      <c r="H1129" t="str">
        <f t="shared" si="207"/>
        <v>Februar</v>
      </c>
      <c r="I1129" t="str">
        <f t="shared" si="215"/>
        <v>Februar 2003</v>
      </c>
      <c r="J1129" s="2">
        <f t="shared" si="208"/>
        <v>32</v>
      </c>
      <c r="K1129">
        <f t="shared" si="209"/>
        <v>1</v>
      </c>
      <c r="L1129">
        <f t="shared" si="210"/>
        <v>6</v>
      </c>
      <c r="M1129" t="str">
        <f t="shared" si="211"/>
        <v>Samstag</v>
      </c>
    </row>
    <row r="1130" spans="1:13" x14ac:dyDescent="0.25">
      <c r="A1130" s="1">
        <v>37654</v>
      </c>
      <c r="B1130">
        <f t="shared" si="204"/>
        <v>2003</v>
      </c>
      <c r="C1130">
        <f t="shared" si="205"/>
        <v>1</v>
      </c>
      <c r="D1130" t="str">
        <f t="shared" si="212"/>
        <v>2003-02</v>
      </c>
      <c r="E1130" t="str">
        <f t="shared" si="213"/>
        <v>Q1</v>
      </c>
      <c r="F1130">
        <f t="shared" si="206"/>
        <v>2</v>
      </c>
      <c r="G1130" t="str">
        <f t="shared" si="214"/>
        <v>2003/02</v>
      </c>
      <c r="H1130" t="str">
        <f t="shared" si="207"/>
        <v>Februar</v>
      </c>
      <c r="I1130" t="str">
        <f t="shared" si="215"/>
        <v>Februar 2003</v>
      </c>
      <c r="J1130" s="2">
        <f t="shared" si="208"/>
        <v>33</v>
      </c>
      <c r="K1130">
        <f t="shared" si="209"/>
        <v>2</v>
      </c>
      <c r="L1130">
        <f t="shared" si="210"/>
        <v>7</v>
      </c>
      <c r="M1130" t="str">
        <f t="shared" si="211"/>
        <v>Sonntag</v>
      </c>
    </row>
    <row r="1131" spans="1:13" x14ac:dyDescent="0.25">
      <c r="A1131" s="1">
        <v>37655</v>
      </c>
      <c r="B1131">
        <f t="shared" si="204"/>
        <v>2003</v>
      </c>
      <c r="C1131">
        <f t="shared" si="205"/>
        <v>1</v>
      </c>
      <c r="D1131" t="str">
        <f t="shared" si="212"/>
        <v>2003-02</v>
      </c>
      <c r="E1131" t="str">
        <f t="shared" si="213"/>
        <v>Q1</v>
      </c>
      <c r="F1131">
        <f t="shared" si="206"/>
        <v>2</v>
      </c>
      <c r="G1131" t="str">
        <f t="shared" si="214"/>
        <v>2003/02</v>
      </c>
      <c r="H1131" t="str">
        <f t="shared" si="207"/>
        <v>Februar</v>
      </c>
      <c r="I1131" t="str">
        <f t="shared" si="215"/>
        <v>Februar 2003</v>
      </c>
      <c r="J1131" s="2">
        <f t="shared" si="208"/>
        <v>34</v>
      </c>
      <c r="K1131">
        <f t="shared" si="209"/>
        <v>3</v>
      </c>
      <c r="L1131">
        <f t="shared" si="210"/>
        <v>1</v>
      </c>
      <c r="M1131" t="str">
        <f t="shared" si="211"/>
        <v>Montag</v>
      </c>
    </row>
    <row r="1132" spans="1:13" x14ac:dyDescent="0.25">
      <c r="A1132" s="1">
        <v>37656</v>
      </c>
      <c r="B1132">
        <f t="shared" si="204"/>
        <v>2003</v>
      </c>
      <c r="C1132">
        <f t="shared" si="205"/>
        <v>1</v>
      </c>
      <c r="D1132" t="str">
        <f t="shared" si="212"/>
        <v>2003-02</v>
      </c>
      <c r="E1132" t="str">
        <f t="shared" si="213"/>
        <v>Q1</v>
      </c>
      <c r="F1132">
        <f t="shared" si="206"/>
        <v>2</v>
      </c>
      <c r="G1132" t="str">
        <f t="shared" si="214"/>
        <v>2003/02</v>
      </c>
      <c r="H1132" t="str">
        <f t="shared" si="207"/>
        <v>Februar</v>
      </c>
      <c r="I1132" t="str">
        <f t="shared" si="215"/>
        <v>Februar 2003</v>
      </c>
      <c r="J1132" s="2">
        <f t="shared" si="208"/>
        <v>35</v>
      </c>
      <c r="K1132">
        <f t="shared" si="209"/>
        <v>4</v>
      </c>
      <c r="L1132">
        <f t="shared" si="210"/>
        <v>2</v>
      </c>
      <c r="M1132" t="str">
        <f t="shared" si="211"/>
        <v>Dienstag</v>
      </c>
    </row>
    <row r="1133" spans="1:13" x14ac:dyDescent="0.25">
      <c r="A1133" s="1">
        <v>37657</v>
      </c>
      <c r="B1133">
        <f t="shared" si="204"/>
        <v>2003</v>
      </c>
      <c r="C1133">
        <f t="shared" si="205"/>
        <v>1</v>
      </c>
      <c r="D1133" t="str">
        <f t="shared" si="212"/>
        <v>2003-02</v>
      </c>
      <c r="E1133" t="str">
        <f t="shared" si="213"/>
        <v>Q1</v>
      </c>
      <c r="F1133">
        <f t="shared" si="206"/>
        <v>2</v>
      </c>
      <c r="G1133" t="str">
        <f t="shared" si="214"/>
        <v>2003/02</v>
      </c>
      <c r="H1133" t="str">
        <f t="shared" si="207"/>
        <v>Februar</v>
      </c>
      <c r="I1133" t="str">
        <f t="shared" si="215"/>
        <v>Februar 2003</v>
      </c>
      <c r="J1133" s="2">
        <f t="shared" si="208"/>
        <v>36</v>
      </c>
      <c r="K1133">
        <f t="shared" si="209"/>
        <v>5</v>
      </c>
      <c r="L1133">
        <f t="shared" si="210"/>
        <v>3</v>
      </c>
      <c r="M1133" t="str">
        <f t="shared" si="211"/>
        <v>Mittwoch</v>
      </c>
    </row>
    <row r="1134" spans="1:13" x14ac:dyDescent="0.25">
      <c r="A1134" s="1">
        <v>37658</v>
      </c>
      <c r="B1134">
        <f t="shared" si="204"/>
        <v>2003</v>
      </c>
      <c r="C1134">
        <f t="shared" si="205"/>
        <v>1</v>
      </c>
      <c r="D1134" t="str">
        <f t="shared" si="212"/>
        <v>2003-02</v>
      </c>
      <c r="E1134" t="str">
        <f t="shared" si="213"/>
        <v>Q1</v>
      </c>
      <c r="F1134">
        <f t="shared" si="206"/>
        <v>2</v>
      </c>
      <c r="G1134" t="str">
        <f t="shared" si="214"/>
        <v>2003/02</v>
      </c>
      <c r="H1134" t="str">
        <f t="shared" si="207"/>
        <v>Februar</v>
      </c>
      <c r="I1134" t="str">
        <f t="shared" si="215"/>
        <v>Februar 2003</v>
      </c>
      <c r="J1134" s="2">
        <f t="shared" si="208"/>
        <v>37</v>
      </c>
      <c r="K1134">
        <f t="shared" si="209"/>
        <v>6</v>
      </c>
      <c r="L1134">
        <f t="shared" si="210"/>
        <v>4</v>
      </c>
      <c r="M1134" t="str">
        <f t="shared" si="211"/>
        <v>Donnerstag</v>
      </c>
    </row>
    <row r="1135" spans="1:13" x14ac:dyDescent="0.25">
      <c r="A1135" s="1">
        <v>37659</v>
      </c>
      <c r="B1135">
        <f t="shared" si="204"/>
        <v>2003</v>
      </c>
      <c r="C1135">
        <f t="shared" si="205"/>
        <v>1</v>
      </c>
      <c r="D1135" t="str">
        <f t="shared" si="212"/>
        <v>2003-02</v>
      </c>
      <c r="E1135" t="str">
        <f t="shared" si="213"/>
        <v>Q1</v>
      </c>
      <c r="F1135">
        <f t="shared" si="206"/>
        <v>2</v>
      </c>
      <c r="G1135" t="str">
        <f t="shared" si="214"/>
        <v>2003/02</v>
      </c>
      <c r="H1135" t="str">
        <f t="shared" si="207"/>
        <v>Februar</v>
      </c>
      <c r="I1135" t="str">
        <f t="shared" si="215"/>
        <v>Februar 2003</v>
      </c>
      <c r="J1135" s="2">
        <f t="shared" si="208"/>
        <v>38</v>
      </c>
      <c r="K1135">
        <f t="shared" si="209"/>
        <v>7</v>
      </c>
      <c r="L1135">
        <f t="shared" si="210"/>
        <v>5</v>
      </c>
      <c r="M1135" t="str">
        <f t="shared" si="211"/>
        <v>Freitag</v>
      </c>
    </row>
    <row r="1136" spans="1:13" x14ac:dyDescent="0.25">
      <c r="A1136" s="1">
        <v>37660</v>
      </c>
      <c r="B1136">
        <f t="shared" si="204"/>
        <v>2003</v>
      </c>
      <c r="C1136">
        <f t="shared" si="205"/>
        <v>1</v>
      </c>
      <c r="D1136" t="str">
        <f t="shared" si="212"/>
        <v>2003-02</v>
      </c>
      <c r="E1136" t="str">
        <f t="shared" si="213"/>
        <v>Q1</v>
      </c>
      <c r="F1136">
        <f t="shared" si="206"/>
        <v>2</v>
      </c>
      <c r="G1136" t="str">
        <f t="shared" si="214"/>
        <v>2003/02</v>
      </c>
      <c r="H1136" t="str">
        <f t="shared" si="207"/>
        <v>Februar</v>
      </c>
      <c r="I1136" t="str">
        <f t="shared" si="215"/>
        <v>Februar 2003</v>
      </c>
      <c r="J1136" s="2">
        <f t="shared" si="208"/>
        <v>39</v>
      </c>
      <c r="K1136">
        <f t="shared" si="209"/>
        <v>8</v>
      </c>
      <c r="L1136">
        <f t="shared" si="210"/>
        <v>6</v>
      </c>
      <c r="M1136" t="str">
        <f t="shared" si="211"/>
        <v>Samstag</v>
      </c>
    </row>
    <row r="1137" spans="1:13" x14ac:dyDescent="0.25">
      <c r="A1137" s="1">
        <v>37661</v>
      </c>
      <c r="B1137">
        <f t="shared" si="204"/>
        <v>2003</v>
      </c>
      <c r="C1137">
        <f t="shared" si="205"/>
        <v>1</v>
      </c>
      <c r="D1137" t="str">
        <f t="shared" si="212"/>
        <v>2003-02</v>
      </c>
      <c r="E1137" t="str">
        <f t="shared" si="213"/>
        <v>Q1</v>
      </c>
      <c r="F1137">
        <f t="shared" si="206"/>
        <v>2</v>
      </c>
      <c r="G1137" t="str">
        <f t="shared" si="214"/>
        <v>2003/02</v>
      </c>
      <c r="H1137" t="str">
        <f t="shared" si="207"/>
        <v>Februar</v>
      </c>
      <c r="I1137" t="str">
        <f t="shared" si="215"/>
        <v>Februar 2003</v>
      </c>
      <c r="J1137" s="2">
        <f t="shared" si="208"/>
        <v>40</v>
      </c>
      <c r="K1137">
        <f t="shared" si="209"/>
        <v>9</v>
      </c>
      <c r="L1137">
        <f t="shared" si="210"/>
        <v>7</v>
      </c>
      <c r="M1137" t="str">
        <f t="shared" si="211"/>
        <v>Sonntag</v>
      </c>
    </row>
    <row r="1138" spans="1:13" x14ac:dyDescent="0.25">
      <c r="A1138" s="1">
        <v>37662</v>
      </c>
      <c r="B1138">
        <f t="shared" si="204"/>
        <v>2003</v>
      </c>
      <c r="C1138">
        <f t="shared" si="205"/>
        <v>1</v>
      </c>
      <c r="D1138" t="str">
        <f t="shared" si="212"/>
        <v>2003-02</v>
      </c>
      <c r="E1138" t="str">
        <f t="shared" si="213"/>
        <v>Q1</v>
      </c>
      <c r="F1138">
        <f t="shared" si="206"/>
        <v>2</v>
      </c>
      <c r="G1138" t="str">
        <f t="shared" si="214"/>
        <v>2003/02</v>
      </c>
      <c r="H1138" t="str">
        <f t="shared" si="207"/>
        <v>Februar</v>
      </c>
      <c r="I1138" t="str">
        <f t="shared" si="215"/>
        <v>Februar 2003</v>
      </c>
      <c r="J1138" s="2">
        <f t="shared" si="208"/>
        <v>41</v>
      </c>
      <c r="K1138">
        <f t="shared" si="209"/>
        <v>10</v>
      </c>
      <c r="L1138">
        <f t="shared" si="210"/>
        <v>1</v>
      </c>
      <c r="M1138" t="str">
        <f t="shared" si="211"/>
        <v>Montag</v>
      </c>
    </row>
    <row r="1139" spans="1:13" x14ac:dyDescent="0.25">
      <c r="A1139" s="1">
        <v>37663</v>
      </c>
      <c r="B1139">
        <f t="shared" si="204"/>
        <v>2003</v>
      </c>
      <c r="C1139">
        <f t="shared" si="205"/>
        <v>1</v>
      </c>
      <c r="D1139" t="str">
        <f t="shared" si="212"/>
        <v>2003-02</v>
      </c>
      <c r="E1139" t="str">
        <f t="shared" si="213"/>
        <v>Q1</v>
      </c>
      <c r="F1139">
        <f t="shared" si="206"/>
        <v>2</v>
      </c>
      <c r="G1139" t="str">
        <f t="shared" si="214"/>
        <v>2003/02</v>
      </c>
      <c r="H1139" t="str">
        <f t="shared" si="207"/>
        <v>Februar</v>
      </c>
      <c r="I1139" t="str">
        <f t="shared" si="215"/>
        <v>Februar 2003</v>
      </c>
      <c r="J1139" s="2">
        <f t="shared" si="208"/>
        <v>42</v>
      </c>
      <c r="K1139">
        <f t="shared" si="209"/>
        <v>11</v>
      </c>
      <c r="L1139">
        <f t="shared" si="210"/>
        <v>2</v>
      </c>
      <c r="M1139" t="str">
        <f t="shared" si="211"/>
        <v>Dienstag</v>
      </c>
    </row>
    <row r="1140" spans="1:13" x14ac:dyDescent="0.25">
      <c r="A1140" s="1">
        <v>37664</v>
      </c>
      <c r="B1140">
        <f t="shared" si="204"/>
        <v>2003</v>
      </c>
      <c r="C1140">
        <f t="shared" si="205"/>
        <v>1</v>
      </c>
      <c r="D1140" t="str">
        <f t="shared" si="212"/>
        <v>2003-02</v>
      </c>
      <c r="E1140" t="str">
        <f t="shared" si="213"/>
        <v>Q1</v>
      </c>
      <c r="F1140">
        <f t="shared" si="206"/>
        <v>2</v>
      </c>
      <c r="G1140" t="str">
        <f t="shared" si="214"/>
        <v>2003/02</v>
      </c>
      <c r="H1140" t="str">
        <f t="shared" si="207"/>
        <v>Februar</v>
      </c>
      <c r="I1140" t="str">
        <f t="shared" si="215"/>
        <v>Februar 2003</v>
      </c>
      <c r="J1140" s="2">
        <f t="shared" si="208"/>
        <v>43</v>
      </c>
      <c r="K1140">
        <f t="shared" si="209"/>
        <v>12</v>
      </c>
      <c r="L1140">
        <f t="shared" si="210"/>
        <v>3</v>
      </c>
      <c r="M1140" t="str">
        <f t="shared" si="211"/>
        <v>Mittwoch</v>
      </c>
    </row>
    <row r="1141" spans="1:13" x14ac:dyDescent="0.25">
      <c r="A1141" s="1">
        <v>37665</v>
      </c>
      <c r="B1141">
        <f t="shared" si="204"/>
        <v>2003</v>
      </c>
      <c r="C1141">
        <f t="shared" si="205"/>
        <v>1</v>
      </c>
      <c r="D1141" t="str">
        <f t="shared" si="212"/>
        <v>2003-02</v>
      </c>
      <c r="E1141" t="str">
        <f t="shared" si="213"/>
        <v>Q1</v>
      </c>
      <c r="F1141">
        <f t="shared" si="206"/>
        <v>2</v>
      </c>
      <c r="G1141" t="str">
        <f t="shared" si="214"/>
        <v>2003/02</v>
      </c>
      <c r="H1141" t="str">
        <f t="shared" si="207"/>
        <v>Februar</v>
      </c>
      <c r="I1141" t="str">
        <f t="shared" si="215"/>
        <v>Februar 2003</v>
      </c>
      <c r="J1141" s="2">
        <f t="shared" si="208"/>
        <v>44</v>
      </c>
      <c r="K1141">
        <f t="shared" si="209"/>
        <v>13</v>
      </c>
      <c r="L1141">
        <f t="shared" si="210"/>
        <v>4</v>
      </c>
      <c r="M1141" t="str">
        <f t="shared" si="211"/>
        <v>Donnerstag</v>
      </c>
    </row>
    <row r="1142" spans="1:13" x14ac:dyDescent="0.25">
      <c r="A1142" s="1">
        <v>37666</v>
      </c>
      <c r="B1142">
        <f t="shared" si="204"/>
        <v>2003</v>
      </c>
      <c r="C1142">
        <f t="shared" si="205"/>
        <v>1</v>
      </c>
      <c r="D1142" t="str">
        <f t="shared" si="212"/>
        <v>2003-02</v>
      </c>
      <c r="E1142" t="str">
        <f t="shared" si="213"/>
        <v>Q1</v>
      </c>
      <c r="F1142">
        <f t="shared" si="206"/>
        <v>2</v>
      </c>
      <c r="G1142" t="str">
        <f t="shared" si="214"/>
        <v>2003/02</v>
      </c>
      <c r="H1142" t="str">
        <f t="shared" si="207"/>
        <v>Februar</v>
      </c>
      <c r="I1142" t="str">
        <f t="shared" si="215"/>
        <v>Februar 2003</v>
      </c>
      <c r="J1142" s="2">
        <f t="shared" si="208"/>
        <v>45</v>
      </c>
      <c r="K1142">
        <f t="shared" si="209"/>
        <v>14</v>
      </c>
      <c r="L1142">
        <f t="shared" si="210"/>
        <v>5</v>
      </c>
      <c r="M1142" t="str">
        <f t="shared" si="211"/>
        <v>Freitag</v>
      </c>
    </row>
    <row r="1143" spans="1:13" x14ac:dyDescent="0.25">
      <c r="A1143" s="1">
        <v>37667</v>
      </c>
      <c r="B1143">
        <f t="shared" si="204"/>
        <v>2003</v>
      </c>
      <c r="C1143">
        <f t="shared" si="205"/>
        <v>1</v>
      </c>
      <c r="D1143" t="str">
        <f t="shared" si="212"/>
        <v>2003-02</v>
      </c>
      <c r="E1143" t="str">
        <f t="shared" si="213"/>
        <v>Q1</v>
      </c>
      <c r="F1143">
        <f t="shared" si="206"/>
        <v>2</v>
      </c>
      <c r="G1143" t="str">
        <f t="shared" si="214"/>
        <v>2003/02</v>
      </c>
      <c r="H1143" t="str">
        <f t="shared" si="207"/>
        <v>Februar</v>
      </c>
      <c r="I1143" t="str">
        <f t="shared" si="215"/>
        <v>Februar 2003</v>
      </c>
      <c r="J1143" s="2">
        <f t="shared" si="208"/>
        <v>46</v>
      </c>
      <c r="K1143">
        <f t="shared" si="209"/>
        <v>15</v>
      </c>
      <c r="L1143">
        <f t="shared" si="210"/>
        <v>6</v>
      </c>
      <c r="M1143" t="str">
        <f t="shared" si="211"/>
        <v>Samstag</v>
      </c>
    </row>
    <row r="1144" spans="1:13" x14ac:dyDescent="0.25">
      <c r="A1144" s="1">
        <v>37668</v>
      </c>
      <c r="B1144">
        <f t="shared" si="204"/>
        <v>2003</v>
      </c>
      <c r="C1144">
        <f t="shared" si="205"/>
        <v>1</v>
      </c>
      <c r="D1144" t="str">
        <f t="shared" si="212"/>
        <v>2003-02</v>
      </c>
      <c r="E1144" t="str">
        <f t="shared" si="213"/>
        <v>Q1</v>
      </c>
      <c r="F1144">
        <f t="shared" si="206"/>
        <v>2</v>
      </c>
      <c r="G1144" t="str">
        <f t="shared" si="214"/>
        <v>2003/02</v>
      </c>
      <c r="H1144" t="str">
        <f t="shared" si="207"/>
        <v>Februar</v>
      </c>
      <c r="I1144" t="str">
        <f t="shared" si="215"/>
        <v>Februar 2003</v>
      </c>
      <c r="J1144" s="2">
        <f t="shared" si="208"/>
        <v>47</v>
      </c>
      <c r="K1144">
        <f t="shared" si="209"/>
        <v>16</v>
      </c>
      <c r="L1144">
        <f t="shared" si="210"/>
        <v>7</v>
      </c>
      <c r="M1144" t="str">
        <f t="shared" si="211"/>
        <v>Sonntag</v>
      </c>
    </row>
    <row r="1145" spans="1:13" x14ac:dyDescent="0.25">
      <c r="A1145" s="1">
        <v>37669</v>
      </c>
      <c r="B1145">
        <f t="shared" si="204"/>
        <v>2003</v>
      </c>
      <c r="C1145">
        <f t="shared" si="205"/>
        <v>1</v>
      </c>
      <c r="D1145" t="str">
        <f t="shared" si="212"/>
        <v>2003-02</v>
      </c>
      <c r="E1145" t="str">
        <f t="shared" si="213"/>
        <v>Q1</v>
      </c>
      <c r="F1145">
        <f t="shared" si="206"/>
        <v>2</v>
      </c>
      <c r="G1145" t="str">
        <f t="shared" si="214"/>
        <v>2003/02</v>
      </c>
      <c r="H1145" t="str">
        <f t="shared" si="207"/>
        <v>Februar</v>
      </c>
      <c r="I1145" t="str">
        <f t="shared" si="215"/>
        <v>Februar 2003</v>
      </c>
      <c r="J1145" s="2">
        <f t="shared" si="208"/>
        <v>48</v>
      </c>
      <c r="K1145">
        <f t="shared" si="209"/>
        <v>17</v>
      </c>
      <c r="L1145">
        <f t="shared" si="210"/>
        <v>1</v>
      </c>
      <c r="M1145" t="str">
        <f t="shared" si="211"/>
        <v>Montag</v>
      </c>
    </row>
    <row r="1146" spans="1:13" x14ac:dyDescent="0.25">
      <c r="A1146" s="1">
        <v>37670</v>
      </c>
      <c r="B1146">
        <f t="shared" si="204"/>
        <v>2003</v>
      </c>
      <c r="C1146">
        <f t="shared" si="205"/>
        <v>1</v>
      </c>
      <c r="D1146" t="str">
        <f t="shared" si="212"/>
        <v>2003-02</v>
      </c>
      <c r="E1146" t="str">
        <f t="shared" si="213"/>
        <v>Q1</v>
      </c>
      <c r="F1146">
        <f t="shared" si="206"/>
        <v>2</v>
      </c>
      <c r="G1146" t="str">
        <f t="shared" si="214"/>
        <v>2003/02</v>
      </c>
      <c r="H1146" t="str">
        <f t="shared" si="207"/>
        <v>Februar</v>
      </c>
      <c r="I1146" t="str">
        <f t="shared" si="215"/>
        <v>Februar 2003</v>
      </c>
      <c r="J1146" s="2">
        <f t="shared" si="208"/>
        <v>49</v>
      </c>
      <c r="K1146">
        <f t="shared" si="209"/>
        <v>18</v>
      </c>
      <c r="L1146">
        <f t="shared" si="210"/>
        <v>2</v>
      </c>
      <c r="M1146" t="str">
        <f t="shared" si="211"/>
        <v>Dienstag</v>
      </c>
    </row>
    <row r="1147" spans="1:13" x14ac:dyDescent="0.25">
      <c r="A1147" s="1">
        <v>37671</v>
      </c>
      <c r="B1147">
        <f t="shared" si="204"/>
        <v>2003</v>
      </c>
      <c r="C1147">
        <f t="shared" si="205"/>
        <v>1</v>
      </c>
      <c r="D1147" t="str">
        <f t="shared" si="212"/>
        <v>2003-02</v>
      </c>
      <c r="E1147" t="str">
        <f t="shared" si="213"/>
        <v>Q1</v>
      </c>
      <c r="F1147">
        <f t="shared" si="206"/>
        <v>2</v>
      </c>
      <c r="G1147" t="str">
        <f t="shared" si="214"/>
        <v>2003/02</v>
      </c>
      <c r="H1147" t="str">
        <f t="shared" si="207"/>
        <v>Februar</v>
      </c>
      <c r="I1147" t="str">
        <f t="shared" si="215"/>
        <v>Februar 2003</v>
      </c>
      <c r="J1147" s="2">
        <f t="shared" si="208"/>
        <v>50</v>
      </c>
      <c r="K1147">
        <f t="shared" si="209"/>
        <v>19</v>
      </c>
      <c r="L1147">
        <f t="shared" si="210"/>
        <v>3</v>
      </c>
      <c r="M1147" t="str">
        <f t="shared" si="211"/>
        <v>Mittwoch</v>
      </c>
    </row>
    <row r="1148" spans="1:13" x14ac:dyDescent="0.25">
      <c r="A1148" s="1">
        <v>37672</v>
      </c>
      <c r="B1148">
        <f t="shared" si="204"/>
        <v>2003</v>
      </c>
      <c r="C1148">
        <f t="shared" si="205"/>
        <v>1</v>
      </c>
      <c r="D1148" t="str">
        <f t="shared" si="212"/>
        <v>2003-02</v>
      </c>
      <c r="E1148" t="str">
        <f t="shared" si="213"/>
        <v>Q1</v>
      </c>
      <c r="F1148">
        <f t="shared" si="206"/>
        <v>2</v>
      </c>
      <c r="G1148" t="str">
        <f t="shared" si="214"/>
        <v>2003/02</v>
      </c>
      <c r="H1148" t="str">
        <f t="shared" si="207"/>
        <v>Februar</v>
      </c>
      <c r="I1148" t="str">
        <f t="shared" si="215"/>
        <v>Februar 2003</v>
      </c>
      <c r="J1148" s="2">
        <f t="shared" si="208"/>
        <v>51</v>
      </c>
      <c r="K1148">
        <f t="shared" si="209"/>
        <v>20</v>
      </c>
      <c r="L1148">
        <f t="shared" si="210"/>
        <v>4</v>
      </c>
      <c r="M1148" t="str">
        <f t="shared" si="211"/>
        <v>Donnerstag</v>
      </c>
    </row>
    <row r="1149" spans="1:13" x14ac:dyDescent="0.25">
      <c r="A1149" s="1">
        <v>37673</v>
      </c>
      <c r="B1149">
        <f t="shared" si="204"/>
        <v>2003</v>
      </c>
      <c r="C1149">
        <f t="shared" si="205"/>
        <v>1</v>
      </c>
      <c r="D1149" t="str">
        <f t="shared" si="212"/>
        <v>2003-02</v>
      </c>
      <c r="E1149" t="str">
        <f t="shared" si="213"/>
        <v>Q1</v>
      </c>
      <c r="F1149">
        <f t="shared" si="206"/>
        <v>2</v>
      </c>
      <c r="G1149" t="str">
        <f t="shared" si="214"/>
        <v>2003/02</v>
      </c>
      <c r="H1149" t="str">
        <f t="shared" si="207"/>
        <v>Februar</v>
      </c>
      <c r="I1149" t="str">
        <f t="shared" si="215"/>
        <v>Februar 2003</v>
      </c>
      <c r="J1149" s="2">
        <f t="shared" si="208"/>
        <v>52</v>
      </c>
      <c r="K1149">
        <f t="shared" si="209"/>
        <v>21</v>
      </c>
      <c r="L1149">
        <f t="shared" si="210"/>
        <v>5</v>
      </c>
      <c r="M1149" t="str">
        <f t="shared" si="211"/>
        <v>Freitag</v>
      </c>
    </row>
    <row r="1150" spans="1:13" x14ac:dyDescent="0.25">
      <c r="A1150" s="1">
        <v>37674</v>
      </c>
      <c r="B1150">
        <f t="shared" si="204"/>
        <v>2003</v>
      </c>
      <c r="C1150">
        <f t="shared" si="205"/>
        <v>1</v>
      </c>
      <c r="D1150" t="str">
        <f t="shared" si="212"/>
        <v>2003-02</v>
      </c>
      <c r="E1150" t="str">
        <f t="shared" si="213"/>
        <v>Q1</v>
      </c>
      <c r="F1150">
        <f t="shared" si="206"/>
        <v>2</v>
      </c>
      <c r="G1150" t="str">
        <f t="shared" si="214"/>
        <v>2003/02</v>
      </c>
      <c r="H1150" t="str">
        <f t="shared" si="207"/>
        <v>Februar</v>
      </c>
      <c r="I1150" t="str">
        <f t="shared" si="215"/>
        <v>Februar 2003</v>
      </c>
      <c r="J1150" s="2">
        <f t="shared" si="208"/>
        <v>53</v>
      </c>
      <c r="K1150">
        <f t="shared" si="209"/>
        <v>22</v>
      </c>
      <c r="L1150">
        <f t="shared" si="210"/>
        <v>6</v>
      </c>
      <c r="M1150" t="str">
        <f t="shared" si="211"/>
        <v>Samstag</v>
      </c>
    </row>
    <row r="1151" spans="1:13" x14ac:dyDescent="0.25">
      <c r="A1151" s="1">
        <v>37675</v>
      </c>
      <c r="B1151">
        <f t="shared" si="204"/>
        <v>2003</v>
      </c>
      <c r="C1151">
        <f t="shared" si="205"/>
        <v>1</v>
      </c>
      <c r="D1151" t="str">
        <f t="shared" si="212"/>
        <v>2003-02</v>
      </c>
      <c r="E1151" t="str">
        <f t="shared" si="213"/>
        <v>Q1</v>
      </c>
      <c r="F1151">
        <f t="shared" si="206"/>
        <v>2</v>
      </c>
      <c r="G1151" t="str">
        <f t="shared" si="214"/>
        <v>2003/02</v>
      </c>
      <c r="H1151" t="str">
        <f t="shared" si="207"/>
        <v>Februar</v>
      </c>
      <c r="I1151" t="str">
        <f t="shared" si="215"/>
        <v>Februar 2003</v>
      </c>
      <c r="J1151" s="2">
        <f t="shared" si="208"/>
        <v>54</v>
      </c>
      <c r="K1151">
        <f t="shared" si="209"/>
        <v>23</v>
      </c>
      <c r="L1151">
        <f t="shared" si="210"/>
        <v>7</v>
      </c>
      <c r="M1151" t="str">
        <f t="shared" si="211"/>
        <v>Sonntag</v>
      </c>
    </row>
    <row r="1152" spans="1:13" x14ac:dyDescent="0.25">
      <c r="A1152" s="1">
        <v>37676</v>
      </c>
      <c r="B1152">
        <f t="shared" si="204"/>
        <v>2003</v>
      </c>
      <c r="C1152">
        <f t="shared" si="205"/>
        <v>1</v>
      </c>
      <c r="D1152" t="str">
        <f t="shared" si="212"/>
        <v>2003-02</v>
      </c>
      <c r="E1152" t="str">
        <f t="shared" si="213"/>
        <v>Q1</v>
      </c>
      <c r="F1152">
        <f t="shared" si="206"/>
        <v>2</v>
      </c>
      <c r="G1152" t="str">
        <f t="shared" si="214"/>
        <v>2003/02</v>
      </c>
      <c r="H1152" t="str">
        <f t="shared" si="207"/>
        <v>Februar</v>
      </c>
      <c r="I1152" t="str">
        <f t="shared" si="215"/>
        <v>Februar 2003</v>
      </c>
      <c r="J1152" s="2">
        <f t="shared" si="208"/>
        <v>55</v>
      </c>
      <c r="K1152">
        <f t="shared" si="209"/>
        <v>24</v>
      </c>
      <c r="L1152">
        <f t="shared" si="210"/>
        <v>1</v>
      </c>
      <c r="M1152" t="str">
        <f t="shared" si="211"/>
        <v>Montag</v>
      </c>
    </row>
    <row r="1153" spans="1:13" x14ac:dyDescent="0.25">
      <c r="A1153" s="1">
        <v>37677</v>
      </c>
      <c r="B1153">
        <f t="shared" si="204"/>
        <v>2003</v>
      </c>
      <c r="C1153">
        <f t="shared" si="205"/>
        <v>1</v>
      </c>
      <c r="D1153" t="str">
        <f t="shared" si="212"/>
        <v>2003-02</v>
      </c>
      <c r="E1153" t="str">
        <f t="shared" si="213"/>
        <v>Q1</v>
      </c>
      <c r="F1153">
        <f t="shared" si="206"/>
        <v>2</v>
      </c>
      <c r="G1153" t="str">
        <f t="shared" si="214"/>
        <v>2003/02</v>
      </c>
      <c r="H1153" t="str">
        <f t="shared" si="207"/>
        <v>Februar</v>
      </c>
      <c r="I1153" t="str">
        <f t="shared" si="215"/>
        <v>Februar 2003</v>
      </c>
      <c r="J1153" s="2">
        <f t="shared" si="208"/>
        <v>56</v>
      </c>
      <c r="K1153">
        <f t="shared" si="209"/>
        <v>25</v>
      </c>
      <c r="L1153">
        <f t="shared" si="210"/>
        <v>2</v>
      </c>
      <c r="M1153" t="str">
        <f t="shared" si="211"/>
        <v>Dienstag</v>
      </c>
    </row>
    <row r="1154" spans="1:13" x14ac:dyDescent="0.25">
      <c r="A1154" s="1">
        <v>37678</v>
      </c>
      <c r="B1154">
        <f t="shared" ref="B1154:B1217" si="216">YEAR(A1154)</f>
        <v>2003</v>
      </c>
      <c r="C1154">
        <f t="shared" ref="C1154:C1217" si="217">ROUNDUP(MONTH(A1154)/3,0)</f>
        <v>1</v>
      </c>
      <c r="D1154" t="str">
        <f t="shared" si="212"/>
        <v>2003-02</v>
      </c>
      <c r="E1154" t="str">
        <f t="shared" si="213"/>
        <v>Q1</v>
      </c>
      <c r="F1154">
        <f t="shared" ref="F1154:F1217" si="218">MONTH(A1154)</f>
        <v>2</v>
      </c>
      <c r="G1154" t="str">
        <f t="shared" si="214"/>
        <v>2003/02</v>
      </c>
      <c r="H1154" t="str">
        <f t="shared" ref="H1154:H1217" si="219">TEXT(A1154,"MMMM")</f>
        <v>Februar</v>
      </c>
      <c r="I1154" t="str">
        <f t="shared" si="215"/>
        <v>Februar 2003</v>
      </c>
      <c r="J1154" s="2">
        <f t="shared" ref="J1154:J1217" si="220">A1154-DATE(YEAR(A1154),1,0)</f>
        <v>57</v>
      </c>
      <c r="K1154">
        <f t="shared" ref="K1154:K1217" si="221">DAY(A1154)</f>
        <v>26</v>
      </c>
      <c r="L1154">
        <f t="shared" ref="L1154:L1217" si="222">WEEKDAY(A1154,2)</f>
        <v>3</v>
      </c>
      <c r="M1154" t="str">
        <f t="shared" ref="M1154:M1217" si="223">TEXT(WEEKDAY(A1154),"TTTT")</f>
        <v>Mittwoch</v>
      </c>
    </row>
    <row r="1155" spans="1:13" x14ac:dyDescent="0.25">
      <c r="A1155" s="1">
        <v>37679</v>
      </c>
      <c r="B1155">
        <f t="shared" si="216"/>
        <v>2003</v>
      </c>
      <c r="C1155">
        <f t="shared" si="217"/>
        <v>1</v>
      </c>
      <c r="D1155" t="str">
        <f t="shared" ref="D1155:D1218" si="224" xml:space="preserve"> B1155 &amp; "-"&amp; TEXT(F1155,"00")</f>
        <v>2003-02</v>
      </c>
      <c r="E1155" t="str">
        <f t="shared" ref="E1155:E1218" si="225">"Q" &amp; C1155</f>
        <v>Q1</v>
      </c>
      <c r="F1155">
        <f t="shared" si="218"/>
        <v>2</v>
      </c>
      <c r="G1155" t="str">
        <f t="shared" ref="G1155:G1218" si="226">B1155 &amp; "/" &amp; TEXT(F1155,"00")</f>
        <v>2003/02</v>
      </c>
      <c r="H1155" t="str">
        <f t="shared" si="219"/>
        <v>Februar</v>
      </c>
      <c r="I1155" t="str">
        <f t="shared" ref="I1155:I1218" si="227">H1155 &amp; " " &amp; B1155</f>
        <v>Februar 2003</v>
      </c>
      <c r="J1155" s="2">
        <f t="shared" si="220"/>
        <v>58</v>
      </c>
      <c r="K1155">
        <f t="shared" si="221"/>
        <v>27</v>
      </c>
      <c r="L1155">
        <f t="shared" si="222"/>
        <v>4</v>
      </c>
      <c r="M1155" t="str">
        <f t="shared" si="223"/>
        <v>Donnerstag</v>
      </c>
    </row>
    <row r="1156" spans="1:13" x14ac:dyDescent="0.25">
      <c r="A1156" s="1">
        <v>37680</v>
      </c>
      <c r="B1156">
        <f t="shared" si="216"/>
        <v>2003</v>
      </c>
      <c r="C1156">
        <f t="shared" si="217"/>
        <v>1</v>
      </c>
      <c r="D1156" t="str">
        <f t="shared" si="224"/>
        <v>2003-02</v>
      </c>
      <c r="E1156" t="str">
        <f t="shared" si="225"/>
        <v>Q1</v>
      </c>
      <c r="F1156">
        <f t="shared" si="218"/>
        <v>2</v>
      </c>
      <c r="G1156" t="str">
        <f t="shared" si="226"/>
        <v>2003/02</v>
      </c>
      <c r="H1156" t="str">
        <f t="shared" si="219"/>
        <v>Februar</v>
      </c>
      <c r="I1156" t="str">
        <f t="shared" si="227"/>
        <v>Februar 2003</v>
      </c>
      <c r="J1156" s="2">
        <f t="shared" si="220"/>
        <v>59</v>
      </c>
      <c r="K1156">
        <f t="shared" si="221"/>
        <v>28</v>
      </c>
      <c r="L1156">
        <f t="shared" si="222"/>
        <v>5</v>
      </c>
      <c r="M1156" t="str">
        <f t="shared" si="223"/>
        <v>Freitag</v>
      </c>
    </row>
    <row r="1157" spans="1:13" x14ac:dyDescent="0.25">
      <c r="A1157" s="1">
        <v>37681</v>
      </c>
      <c r="B1157">
        <f t="shared" si="216"/>
        <v>2003</v>
      </c>
      <c r="C1157">
        <f t="shared" si="217"/>
        <v>1</v>
      </c>
      <c r="D1157" t="str">
        <f t="shared" si="224"/>
        <v>2003-03</v>
      </c>
      <c r="E1157" t="str">
        <f t="shared" si="225"/>
        <v>Q1</v>
      </c>
      <c r="F1157">
        <f t="shared" si="218"/>
        <v>3</v>
      </c>
      <c r="G1157" t="str">
        <f t="shared" si="226"/>
        <v>2003/03</v>
      </c>
      <c r="H1157" t="str">
        <f t="shared" si="219"/>
        <v>März</v>
      </c>
      <c r="I1157" t="str">
        <f t="shared" si="227"/>
        <v>März 2003</v>
      </c>
      <c r="J1157" s="2">
        <f t="shared" si="220"/>
        <v>60</v>
      </c>
      <c r="K1157">
        <f t="shared" si="221"/>
        <v>1</v>
      </c>
      <c r="L1157">
        <f t="shared" si="222"/>
        <v>6</v>
      </c>
      <c r="M1157" t="str">
        <f t="shared" si="223"/>
        <v>Samstag</v>
      </c>
    </row>
    <row r="1158" spans="1:13" x14ac:dyDescent="0.25">
      <c r="A1158" s="1">
        <v>37682</v>
      </c>
      <c r="B1158">
        <f t="shared" si="216"/>
        <v>2003</v>
      </c>
      <c r="C1158">
        <f t="shared" si="217"/>
        <v>1</v>
      </c>
      <c r="D1158" t="str">
        <f t="shared" si="224"/>
        <v>2003-03</v>
      </c>
      <c r="E1158" t="str">
        <f t="shared" si="225"/>
        <v>Q1</v>
      </c>
      <c r="F1158">
        <f t="shared" si="218"/>
        <v>3</v>
      </c>
      <c r="G1158" t="str">
        <f t="shared" si="226"/>
        <v>2003/03</v>
      </c>
      <c r="H1158" t="str">
        <f t="shared" si="219"/>
        <v>März</v>
      </c>
      <c r="I1158" t="str">
        <f t="shared" si="227"/>
        <v>März 2003</v>
      </c>
      <c r="J1158" s="2">
        <f t="shared" si="220"/>
        <v>61</v>
      </c>
      <c r="K1158">
        <f t="shared" si="221"/>
        <v>2</v>
      </c>
      <c r="L1158">
        <f t="shared" si="222"/>
        <v>7</v>
      </c>
      <c r="M1158" t="str">
        <f t="shared" si="223"/>
        <v>Sonntag</v>
      </c>
    </row>
    <row r="1159" spans="1:13" x14ac:dyDescent="0.25">
      <c r="A1159" s="1">
        <v>37683</v>
      </c>
      <c r="B1159">
        <f t="shared" si="216"/>
        <v>2003</v>
      </c>
      <c r="C1159">
        <f t="shared" si="217"/>
        <v>1</v>
      </c>
      <c r="D1159" t="str">
        <f t="shared" si="224"/>
        <v>2003-03</v>
      </c>
      <c r="E1159" t="str">
        <f t="shared" si="225"/>
        <v>Q1</v>
      </c>
      <c r="F1159">
        <f t="shared" si="218"/>
        <v>3</v>
      </c>
      <c r="G1159" t="str">
        <f t="shared" si="226"/>
        <v>2003/03</v>
      </c>
      <c r="H1159" t="str">
        <f t="shared" si="219"/>
        <v>März</v>
      </c>
      <c r="I1159" t="str">
        <f t="shared" si="227"/>
        <v>März 2003</v>
      </c>
      <c r="J1159" s="2">
        <f t="shared" si="220"/>
        <v>62</v>
      </c>
      <c r="K1159">
        <f t="shared" si="221"/>
        <v>3</v>
      </c>
      <c r="L1159">
        <f t="shared" si="222"/>
        <v>1</v>
      </c>
      <c r="M1159" t="str">
        <f t="shared" si="223"/>
        <v>Montag</v>
      </c>
    </row>
    <row r="1160" spans="1:13" x14ac:dyDescent="0.25">
      <c r="A1160" s="1">
        <v>37684</v>
      </c>
      <c r="B1160">
        <f t="shared" si="216"/>
        <v>2003</v>
      </c>
      <c r="C1160">
        <f t="shared" si="217"/>
        <v>1</v>
      </c>
      <c r="D1160" t="str">
        <f t="shared" si="224"/>
        <v>2003-03</v>
      </c>
      <c r="E1160" t="str">
        <f t="shared" si="225"/>
        <v>Q1</v>
      </c>
      <c r="F1160">
        <f t="shared" si="218"/>
        <v>3</v>
      </c>
      <c r="G1160" t="str">
        <f t="shared" si="226"/>
        <v>2003/03</v>
      </c>
      <c r="H1160" t="str">
        <f t="shared" si="219"/>
        <v>März</v>
      </c>
      <c r="I1160" t="str">
        <f t="shared" si="227"/>
        <v>März 2003</v>
      </c>
      <c r="J1160" s="2">
        <f t="shared" si="220"/>
        <v>63</v>
      </c>
      <c r="K1160">
        <f t="shared" si="221"/>
        <v>4</v>
      </c>
      <c r="L1160">
        <f t="shared" si="222"/>
        <v>2</v>
      </c>
      <c r="M1160" t="str">
        <f t="shared" si="223"/>
        <v>Dienstag</v>
      </c>
    </row>
    <row r="1161" spans="1:13" x14ac:dyDescent="0.25">
      <c r="A1161" s="1">
        <v>37685</v>
      </c>
      <c r="B1161">
        <f t="shared" si="216"/>
        <v>2003</v>
      </c>
      <c r="C1161">
        <f t="shared" si="217"/>
        <v>1</v>
      </c>
      <c r="D1161" t="str">
        <f t="shared" si="224"/>
        <v>2003-03</v>
      </c>
      <c r="E1161" t="str">
        <f t="shared" si="225"/>
        <v>Q1</v>
      </c>
      <c r="F1161">
        <f t="shared" si="218"/>
        <v>3</v>
      </c>
      <c r="G1161" t="str">
        <f t="shared" si="226"/>
        <v>2003/03</v>
      </c>
      <c r="H1161" t="str">
        <f t="shared" si="219"/>
        <v>März</v>
      </c>
      <c r="I1161" t="str">
        <f t="shared" si="227"/>
        <v>März 2003</v>
      </c>
      <c r="J1161" s="2">
        <f t="shared" si="220"/>
        <v>64</v>
      </c>
      <c r="K1161">
        <f t="shared" si="221"/>
        <v>5</v>
      </c>
      <c r="L1161">
        <f t="shared" si="222"/>
        <v>3</v>
      </c>
      <c r="M1161" t="str">
        <f t="shared" si="223"/>
        <v>Mittwoch</v>
      </c>
    </row>
    <row r="1162" spans="1:13" x14ac:dyDescent="0.25">
      <c r="A1162" s="1">
        <v>37686</v>
      </c>
      <c r="B1162">
        <f t="shared" si="216"/>
        <v>2003</v>
      </c>
      <c r="C1162">
        <f t="shared" si="217"/>
        <v>1</v>
      </c>
      <c r="D1162" t="str">
        <f t="shared" si="224"/>
        <v>2003-03</v>
      </c>
      <c r="E1162" t="str">
        <f t="shared" si="225"/>
        <v>Q1</v>
      </c>
      <c r="F1162">
        <f t="shared" si="218"/>
        <v>3</v>
      </c>
      <c r="G1162" t="str">
        <f t="shared" si="226"/>
        <v>2003/03</v>
      </c>
      <c r="H1162" t="str">
        <f t="shared" si="219"/>
        <v>März</v>
      </c>
      <c r="I1162" t="str">
        <f t="shared" si="227"/>
        <v>März 2003</v>
      </c>
      <c r="J1162" s="2">
        <f t="shared" si="220"/>
        <v>65</v>
      </c>
      <c r="K1162">
        <f t="shared" si="221"/>
        <v>6</v>
      </c>
      <c r="L1162">
        <f t="shared" si="222"/>
        <v>4</v>
      </c>
      <c r="M1162" t="str">
        <f t="shared" si="223"/>
        <v>Donnerstag</v>
      </c>
    </row>
    <row r="1163" spans="1:13" x14ac:dyDescent="0.25">
      <c r="A1163" s="1">
        <v>37687</v>
      </c>
      <c r="B1163">
        <f t="shared" si="216"/>
        <v>2003</v>
      </c>
      <c r="C1163">
        <f t="shared" si="217"/>
        <v>1</v>
      </c>
      <c r="D1163" t="str">
        <f t="shared" si="224"/>
        <v>2003-03</v>
      </c>
      <c r="E1163" t="str">
        <f t="shared" si="225"/>
        <v>Q1</v>
      </c>
      <c r="F1163">
        <f t="shared" si="218"/>
        <v>3</v>
      </c>
      <c r="G1163" t="str">
        <f t="shared" si="226"/>
        <v>2003/03</v>
      </c>
      <c r="H1163" t="str">
        <f t="shared" si="219"/>
        <v>März</v>
      </c>
      <c r="I1163" t="str">
        <f t="shared" si="227"/>
        <v>März 2003</v>
      </c>
      <c r="J1163" s="2">
        <f t="shared" si="220"/>
        <v>66</v>
      </c>
      <c r="K1163">
        <f t="shared" si="221"/>
        <v>7</v>
      </c>
      <c r="L1163">
        <f t="shared" si="222"/>
        <v>5</v>
      </c>
      <c r="M1163" t="str">
        <f t="shared" si="223"/>
        <v>Freitag</v>
      </c>
    </row>
    <row r="1164" spans="1:13" x14ac:dyDescent="0.25">
      <c r="A1164" s="1">
        <v>37688</v>
      </c>
      <c r="B1164">
        <f t="shared" si="216"/>
        <v>2003</v>
      </c>
      <c r="C1164">
        <f t="shared" si="217"/>
        <v>1</v>
      </c>
      <c r="D1164" t="str">
        <f t="shared" si="224"/>
        <v>2003-03</v>
      </c>
      <c r="E1164" t="str">
        <f t="shared" si="225"/>
        <v>Q1</v>
      </c>
      <c r="F1164">
        <f t="shared" si="218"/>
        <v>3</v>
      </c>
      <c r="G1164" t="str">
        <f t="shared" si="226"/>
        <v>2003/03</v>
      </c>
      <c r="H1164" t="str">
        <f t="shared" si="219"/>
        <v>März</v>
      </c>
      <c r="I1164" t="str">
        <f t="shared" si="227"/>
        <v>März 2003</v>
      </c>
      <c r="J1164" s="2">
        <f t="shared" si="220"/>
        <v>67</v>
      </c>
      <c r="K1164">
        <f t="shared" si="221"/>
        <v>8</v>
      </c>
      <c r="L1164">
        <f t="shared" si="222"/>
        <v>6</v>
      </c>
      <c r="M1164" t="str">
        <f t="shared" si="223"/>
        <v>Samstag</v>
      </c>
    </row>
    <row r="1165" spans="1:13" x14ac:dyDescent="0.25">
      <c r="A1165" s="1">
        <v>37689</v>
      </c>
      <c r="B1165">
        <f t="shared" si="216"/>
        <v>2003</v>
      </c>
      <c r="C1165">
        <f t="shared" si="217"/>
        <v>1</v>
      </c>
      <c r="D1165" t="str">
        <f t="shared" si="224"/>
        <v>2003-03</v>
      </c>
      <c r="E1165" t="str">
        <f t="shared" si="225"/>
        <v>Q1</v>
      </c>
      <c r="F1165">
        <f t="shared" si="218"/>
        <v>3</v>
      </c>
      <c r="G1165" t="str">
        <f t="shared" si="226"/>
        <v>2003/03</v>
      </c>
      <c r="H1165" t="str">
        <f t="shared" si="219"/>
        <v>März</v>
      </c>
      <c r="I1165" t="str">
        <f t="shared" si="227"/>
        <v>März 2003</v>
      </c>
      <c r="J1165" s="2">
        <f t="shared" si="220"/>
        <v>68</v>
      </c>
      <c r="K1165">
        <f t="shared" si="221"/>
        <v>9</v>
      </c>
      <c r="L1165">
        <f t="shared" si="222"/>
        <v>7</v>
      </c>
      <c r="M1165" t="str">
        <f t="shared" si="223"/>
        <v>Sonntag</v>
      </c>
    </row>
    <row r="1166" spans="1:13" x14ac:dyDescent="0.25">
      <c r="A1166" s="1">
        <v>37690</v>
      </c>
      <c r="B1166">
        <f t="shared" si="216"/>
        <v>2003</v>
      </c>
      <c r="C1166">
        <f t="shared" si="217"/>
        <v>1</v>
      </c>
      <c r="D1166" t="str">
        <f t="shared" si="224"/>
        <v>2003-03</v>
      </c>
      <c r="E1166" t="str">
        <f t="shared" si="225"/>
        <v>Q1</v>
      </c>
      <c r="F1166">
        <f t="shared" si="218"/>
        <v>3</v>
      </c>
      <c r="G1166" t="str">
        <f t="shared" si="226"/>
        <v>2003/03</v>
      </c>
      <c r="H1166" t="str">
        <f t="shared" si="219"/>
        <v>März</v>
      </c>
      <c r="I1166" t="str">
        <f t="shared" si="227"/>
        <v>März 2003</v>
      </c>
      <c r="J1166" s="2">
        <f t="shared" si="220"/>
        <v>69</v>
      </c>
      <c r="K1166">
        <f t="shared" si="221"/>
        <v>10</v>
      </c>
      <c r="L1166">
        <f t="shared" si="222"/>
        <v>1</v>
      </c>
      <c r="M1166" t="str">
        <f t="shared" si="223"/>
        <v>Montag</v>
      </c>
    </row>
    <row r="1167" spans="1:13" x14ac:dyDescent="0.25">
      <c r="A1167" s="1">
        <v>37691</v>
      </c>
      <c r="B1167">
        <f t="shared" si="216"/>
        <v>2003</v>
      </c>
      <c r="C1167">
        <f t="shared" si="217"/>
        <v>1</v>
      </c>
      <c r="D1167" t="str">
        <f t="shared" si="224"/>
        <v>2003-03</v>
      </c>
      <c r="E1167" t="str">
        <f t="shared" si="225"/>
        <v>Q1</v>
      </c>
      <c r="F1167">
        <f t="shared" si="218"/>
        <v>3</v>
      </c>
      <c r="G1167" t="str">
        <f t="shared" si="226"/>
        <v>2003/03</v>
      </c>
      <c r="H1167" t="str">
        <f t="shared" si="219"/>
        <v>März</v>
      </c>
      <c r="I1167" t="str">
        <f t="shared" si="227"/>
        <v>März 2003</v>
      </c>
      <c r="J1167" s="2">
        <f t="shared" si="220"/>
        <v>70</v>
      </c>
      <c r="K1167">
        <f t="shared" si="221"/>
        <v>11</v>
      </c>
      <c r="L1167">
        <f t="shared" si="222"/>
        <v>2</v>
      </c>
      <c r="M1167" t="str">
        <f t="shared" si="223"/>
        <v>Dienstag</v>
      </c>
    </row>
    <row r="1168" spans="1:13" x14ac:dyDescent="0.25">
      <c r="A1168" s="1">
        <v>37692</v>
      </c>
      <c r="B1168">
        <f t="shared" si="216"/>
        <v>2003</v>
      </c>
      <c r="C1168">
        <f t="shared" si="217"/>
        <v>1</v>
      </c>
      <c r="D1168" t="str">
        <f t="shared" si="224"/>
        <v>2003-03</v>
      </c>
      <c r="E1168" t="str">
        <f t="shared" si="225"/>
        <v>Q1</v>
      </c>
      <c r="F1168">
        <f t="shared" si="218"/>
        <v>3</v>
      </c>
      <c r="G1168" t="str">
        <f t="shared" si="226"/>
        <v>2003/03</v>
      </c>
      <c r="H1168" t="str">
        <f t="shared" si="219"/>
        <v>März</v>
      </c>
      <c r="I1168" t="str">
        <f t="shared" si="227"/>
        <v>März 2003</v>
      </c>
      <c r="J1168" s="2">
        <f t="shared" si="220"/>
        <v>71</v>
      </c>
      <c r="K1168">
        <f t="shared" si="221"/>
        <v>12</v>
      </c>
      <c r="L1168">
        <f t="shared" si="222"/>
        <v>3</v>
      </c>
      <c r="M1168" t="str">
        <f t="shared" si="223"/>
        <v>Mittwoch</v>
      </c>
    </row>
    <row r="1169" spans="1:13" x14ac:dyDescent="0.25">
      <c r="A1169" s="1">
        <v>37693</v>
      </c>
      <c r="B1169">
        <f t="shared" si="216"/>
        <v>2003</v>
      </c>
      <c r="C1169">
        <f t="shared" si="217"/>
        <v>1</v>
      </c>
      <c r="D1169" t="str">
        <f t="shared" si="224"/>
        <v>2003-03</v>
      </c>
      <c r="E1169" t="str">
        <f t="shared" si="225"/>
        <v>Q1</v>
      </c>
      <c r="F1169">
        <f t="shared" si="218"/>
        <v>3</v>
      </c>
      <c r="G1169" t="str">
        <f t="shared" si="226"/>
        <v>2003/03</v>
      </c>
      <c r="H1169" t="str">
        <f t="shared" si="219"/>
        <v>März</v>
      </c>
      <c r="I1169" t="str">
        <f t="shared" si="227"/>
        <v>März 2003</v>
      </c>
      <c r="J1169" s="2">
        <f t="shared" si="220"/>
        <v>72</v>
      </c>
      <c r="K1169">
        <f t="shared" si="221"/>
        <v>13</v>
      </c>
      <c r="L1169">
        <f t="shared" si="222"/>
        <v>4</v>
      </c>
      <c r="M1169" t="str">
        <f t="shared" si="223"/>
        <v>Donnerstag</v>
      </c>
    </row>
    <row r="1170" spans="1:13" x14ac:dyDescent="0.25">
      <c r="A1170" s="1">
        <v>37694</v>
      </c>
      <c r="B1170">
        <f t="shared" si="216"/>
        <v>2003</v>
      </c>
      <c r="C1170">
        <f t="shared" si="217"/>
        <v>1</v>
      </c>
      <c r="D1170" t="str">
        <f t="shared" si="224"/>
        <v>2003-03</v>
      </c>
      <c r="E1170" t="str">
        <f t="shared" si="225"/>
        <v>Q1</v>
      </c>
      <c r="F1170">
        <f t="shared" si="218"/>
        <v>3</v>
      </c>
      <c r="G1170" t="str">
        <f t="shared" si="226"/>
        <v>2003/03</v>
      </c>
      <c r="H1170" t="str">
        <f t="shared" si="219"/>
        <v>März</v>
      </c>
      <c r="I1170" t="str">
        <f t="shared" si="227"/>
        <v>März 2003</v>
      </c>
      <c r="J1170" s="2">
        <f t="shared" si="220"/>
        <v>73</v>
      </c>
      <c r="K1170">
        <f t="shared" si="221"/>
        <v>14</v>
      </c>
      <c r="L1170">
        <f t="shared" si="222"/>
        <v>5</v>
      </c>
      <c r="M1170" t="str">
        <f t="shared" si="223"/>
        <v>Freitag</v>
      </c>
    </row>
    <row r="1171" spans="1:13" x14ac:dyDescent="0.25">
      <c r="A1171" s="1">
        <v>37695</v>
      </c>
      <c r="B1171">
        <f t="shared" si="216"/>
        <v>2003</v>
      </c>
      <c r="C1171">
        <f t="shared" si="217"/>
        <v>1</v>
      </c>
      <c r="D1171" t="str">
        <f t="shared" si="224"/>
        <v>2003-03</v>
      </c>
      <c r="E1171" t="str">
        <f t="shared" si="225"/>
        <v>Q1</v>
      </c>
      <c r="F1171">
        <f t="shared" si="218"/>
        <v>3</v>
      </c>
      <c r="G1171" t="str">
        <f t="shared" si="226"/>
        <v>2003/03</v>
      </c>
      <c r="H1171" t="str">
        <f t="shared" si="219"/>
        <v>März</v>
      </c>
      <c r="I1171" t="str">
        <f t="shared" si="227"/>
        <v>März 2003</v>
      </c>
      <c r="J1171" s="2">
        <f t="shared" si="220"/>
        <v>74</v>
      </c>
      <c r="K1171">
        <f t="shared" si="221"/>
        <v>15</v>
      </c>
      <c r="L1171">
        <f t="shared" si="222"/>
        <v>6</v>
      </c>
      <c r="M1171" t="str">
        <f t="shared" si="223"/>
        <v>Samstag</v>
      </c>
    </row>
    <row r="1172" spans="1:13" x14ac:dyDescent="0.25">
      <c r="A1172" s="1">
        <v>37696</v>
      </c>
      <c r="B1172">
        <f t="shared" si="216"/>
        <v>2003</v>
      </c>
      <c r="C1172">
        <f t="shared" si="217"/>
        <v>1</v>
      </c>
      <c r="D1172" t="str">
        <f t="shared" si="224"/>
        <v>2003-03</v>
      </c>
      <c r="E1172" t="str">
        <f t="shared" si="225"/>
        <v>Q1</v>
      </c>
      <c r="F1172">
        <f t="shared" si="218"/>
        <v>3</v>
      </c>
      <c r="G1172" t="str">
        <f t="shared" si="226"/>
        <v>2003/03</v>
      </c>
      <c r="H1172" t="str">
        <f t="shared" si="219"/>
        <v>März</v>
      </c>
      <c r="I1172" t="str">
        <f t="shared" si="227"/>
        <v>März 2003</v>
      </c>
      <c r="J1172" s="2">
        <f t="shared" si="220"/>
        <v>75</v>
      </c>
      <c r="K1172">
        <f t="shared" si="221"/>
        <v>16</v>
      </c>
      <c r="L1172">
        <f t="shared" si="222"/>
        <v>7</v>
      </c>
      <c r="M1172" t="str">
        <f t="shared" si="223"/>
        <v>Sonntag</v>
      </c>
    </row>
    <row r="1173" spans="1:13" x14ac:dyDescent="0.25">
      <c r="A1173" s="1">
        <v>37697</v>
      </c>
      <c r="B1173">
        <f t="shared" si="216"/>
        <v>2003</v>
      </c>
      <c r="C1173">
        <f t="shared" si="217"/>
        <v>1</v>
      </c>
      <c r="D1173" t="str">
        <f t="shared" si="224"/>
        <v>2003-03</v>
      </c>
      <c r="E1173" t="str">
        <f t="shared" si="225"/>
        <v>Q1</v>
      </c>
      <c r="F1173">
        <f t="shared" si="218"/>
        <v>3</v>
      </c>
      <c r="G1173" t="str">
        <f t="shared" si="226"/>
        <v>2003/03</v>
      </c>
      <c r="H1173" t="str">
        <f t="shared" si="219"/>
        <v>März</v>
      </c>
      <c r="I1173" t="str">
        <f t="shared" si="227"/>
        <v>März 2003</v>
      </c>
      <c r="J1173" s="2">
        <f t="shared" si="220"/>
        <v>76</v>
      </c>
      <c r="K1173">
        <f t="shared" si="221"/>
        <v>17</v>
      </c>
      <c r="L1173">
        <f t="shared" si="222"/>
        <v>1</v>
      </c>
      <c r="M1173" t="str">
        <f t="shared" si="223"/>
        <v>Montag</v>
      </c>
    </row>
    <row r="1174" spans="1:13" x14ac:dyDescent="0.25">
      <c r="A1174" s="1">
        <v>37698</v>
      </c>
      <c r="B1174">
        <f t="shared" si="216"/>
        <v>2003</v>
      </c>
      <c r="C1174">
        <f t="shared" si="217"/>
        <v>1</v>
      </c>
      <c r="D1174" t="str">
        <f t="shared" si="224"/>
        <v>2003-03</v>
      </c>
      <c r="E1174" t="str">
        <f t="shared" si="225"/>
        <v>Q1</v>
      </c>
      <c r="F1174">
        <f t="shared" si="218"/>
        <v>3</v>
      </c>
      <c r="G1174" t="str">
        <f t="shared" si="226"/>
        <v>2003/03</v>
      </c>
      <c r="H1174" t="str">
        <f t="shared" si="219"/>
        <v>März</v>
      </c>
      <c r="I1174" t="str">
        <f t="shared" si="227"/>
        <v>März 2003</v>
      </c>
      <c r="J1174" s="2">
        <f t="shared" si="220"/>
        <v>77</v>
      </c>
      <c r="K1174">
        <f t="shared" si="221"/>
        <v>18</v>
      </c>
      <c r="L1174">
        <f t="shared" si="222"/>
        <v>2</v>
      </c>
      <c r="M1174" t="str">
        <f t="shared" si="223"/>
        <v>Dienstag</v>
      </c>
    </row>
    <row r="1175" spans="1:13" x14ac:dyDescent="0.25">
      <c r="A1175" s="1">
        <v>37699</v>
      </c>
      <c r="B1175">
        <f t="shared" si="216"/>
        <v>2003</v>
      </c>
      <c r="C1175">
        <f t="shared" si="217"/>
        <v>1</v>
      </c>
      <c r="D1175" t="str">
        <f t="shared" si="224"/>
        <v>2003-03</v>
      </c>
      <c r="E1175" t="str">
        <f t="shared" si="225"/>
        <v>Q1</v>
      </c>
      <c r="F1175">
        <f t="shared" si="218"/>
        <v>3</v>
      </c>
      <c r="G1175" t="str">
        <f t="shared" si="226"/>
        <v>2003/03</v>
      </c>
      <c r="H1175" t="str">
        <f t="shared" si="219"/>
        <v>März</v>
      </c>
      <c r="I1175" t="str">
        <f t="shared" si="227"/>
        <v>März 2003</v>
      </c>
      <c r="J1175" s="2">
        <f t="shared" si="220"/>
        <v>78</v>
      </c>
      <c r="K1175">
        <f t="shared" si="221"/>
        <v>19</v>
      </c>
      <c r="L1175">
        <f t="shared" si="222"/>
        <v>3</v>
      </c>
      <c r="M1175" t="str">
        <f t="shared" si="223"/>
        <v>Mittwoch</v>
      </c>
    </row>
    <row r="1176" spans="1:13" x14ac:dyDescent="0.25">
      <c r="A1176" s="1">
        <v>37700</v>
      </c>
      <c r="B1176">
        <f t="shared" si="216"/>
        <v>2003</v>
      </c>
      <c r="C1176">
        <f t="shared" si="217"/>
        <v>1</v>
      </c>
      <c r="D1176" t="str">
        <f t="shared" si="224"/>
        <v>2003-03</v>
      </c>
      <c r="E1176" t="str">
        <f t="shared" si="225"/>
        <v>Q1</v>
      </c>
      <c r="F1176">
        <f t="shared" si="218"/>
        <v>3</v>
      </c>
      <c r="G1176" t="str">
        <f t="shared" si="226"/>
        <v>2003/03</v>
      </c>
      <c r="H1176" t="str">
        <f t="shared" si="219"/>
        <v>März</v>
      </c>
      <c r="I1176" t="str">
        <f t="shared" si="227"/>
        <v>März 2003</v>
      </c>
      <c r="J1176" s="2">
        <f t="shared" si="220"/>
        <v>79</v>
      </c>
      <c r="K1176">
        <f t="shared" si="221"/>
        <v>20</v>
      </c>
      <c r="L1176">
        <f t="shared" si="222"/>
        <v>4</v>
      </c>
      <c r="M1176" t="str">
        <f t="shared" si="223"/>
        <v>Donnerstag</v>
      </c>
    </row>
    <row r="1177" spans="1:13" x14ac:dyDescent="0.25">
      <c r="A1177" s="1">
        <v>37701</v>
      </c>
      <c r="B1177">
        <f t="shared" si="216"/>
        <v>2003</v>
      </c>
      <c r="C1177">
        <f t="shared" si="217"/>
        <v>1</v>
      </c>
      <c r="D1177" t="str">
        <f t="shared" si="224"/>
        <v>2003-03</v>
      </c>
      <c r="E1177" t="str">
        <f t="shared" si="225"/>
        <v>Q1</v>
      </c>
      <c r="F1177">
        <f t="shared" si="218"/>
        <v>3</v>
      </c>
      <c r="G1177" t="str">
        <f t="shared" si="226"/>
        <v>2003/03</v>
      </c>
      <c r="H1177" t="str">
        <f t="shared" si="219"/>
        <v>März</v>
      </c>
      <c r="I1177" t="str">
        <f t="shared" si="227"/>
        <v>März 2003</v>
      </c>
      <c r="J1177" s="2">
        <f t="shared" si="220"/>
        <v>80</v>
      </c>
      <c r="K1177">
        <f t="shared" si="221"/>
        <v>21</v>
      </c>
      <c r="L1177">
        <f t="shared" si="222"/>
        <v>5</v>
      </c>
      <c r="M1177" t="str">
        <f t="shared" si="223"/>
        <v>Freitag</v>
      </c>
    </row>
    <row r="1178" spans="1:13" x14ac:dyDescent="0.25">
      <c r="A1178" s="1">
        <v>37702</v>
      </c>
      <c r="B1178">
        <f t="shared" si="216"/>
        <v>2003</v>
      </c>
      <c r="C1178">
        <f t="shared" si="217"/>
        <v>1</v>
      </c>
      <c r="D1178" t="str">
        <f t="shared" si="224"/>
        <v>2003-03</v>
      </c>
      <c r="E1178" t="str">
        <f t="shared" si="225"/>
        <v>Q1</v>
      </c>
      <c r="F1178">
        <f t="shared" si="218"/>
        <v>3</v>
      </c>
      <c r="G1178" t="str">
        <f t="shared" si="226"/>
        <v>2003/03</v>
      </c>
      <c r="H1178" t="str">
        <f t="shared" si="219"/>
        <v>März</v>
      </c>
      <c r="I1178" t="str">
        <f t="shared" si="227"/>
        <v>März 2003</v>
      </c>
      <c r="J1178" s="2">
        <f t="shared" si="220"/>
        <v>81</v>
      </c>
      <c r="K1178">
        <f t="shared" si="221"/>
        <v>22</v>
      </c>
      <c r="L1178">
        <f t="shared" si="222"/>
        <v>6</v>
      </c>
      <c r="M1178" t="str">
        <f t="shared" si="223"/>
        <v>Samstag</v>
      </c>
    </row>
    <row r="1179" spans="1:13" x14ac:dyDescent="0.25">
      <c r="A1179" s="1">
        <v>37703</v>
      </c>
      <c r="B1179">
        <f t="shared" si="216"/>
        <v>2003</v>
      </c>
      <c r="C1179">
        <f t="shared" si="217"/>
        <v>1</v>
      </c>
      <c r="D1179" t="str">
        <f t="shared" si="224"/>
        <v>2003-03</v>
      </c>
      <c r="E1179" t="str">
        <f t="shared" si="225"/>
        <v>Q1</v>
      </c>
      <c r="F1179">
        <f t="shared" si="218"/>
        <v>3</v>
      </c>
      <c r="G1179" t="str">
        <f t="shared" si="226"/>
        <v>2003/03</v>
      </c>
      <c r="H1179" t="str">
        <f t="shared" si="219"/>
        <v>März</v>
      </c>
      <c r="I1179" t="str">
        <f t="shared" si="227"/>
        <v>März 2003</v>
      </c>
      <c r="J1179" s="2">
        <f t="shared" si="220"/>
        <v>82</v>
      </c>
      <c r="K1179">
        <f t="shared" si="221"/>
        <v>23</v>
      </c>
      <c r="L1179">
        <f t="shared" si="222"/>
        <v>7</v>
      </c>
      <c r="M1179" t="str">
        <f t="shared" si="223"/>
        <v>Sonntag</v>
      </c>
    </row>
    <row r="1180" spans="1:13" x14ac:dyDescent="0.25">
      <c r="A1180" s="1">
        <v>37704</v>
      </c>
      <c r="B1180">
        <f t="shared" si="216"/>
        <v>2003</v>
      </c>
      <c r="C1180">
        <f t="shared" si="217"/>
        <v>1</v>
      </c>
      <c r="D1180" t="str">
        <f t="shared" si="224"/>
        <v>2003-03</v>
      </c>
      <c r="E1180" t="str">
        <f t="shared" si="225"/>
        <v>Q1</v>
      </c>
      <c r="F1180">
        <f t="shared" si="218"/>
        <v>3</v>
      </c>
      <c r="G1180" t="str">
        <f t="shared" si="226"/>
        <v>2003/03</v>
      </c>
      <c r="H1180" t="str">
        <f t="shared" si="219"/>
        <v>März</v>
      </c>
      <c r="I1180" t="str">
        <f t="shared" si="227"/>
        <v>März 2003</v>
      </c>
      <c r="J1180" s="2">
        <f t="shared" si="220"/>
        <v>83</v>
      </c>
      <c r="K1180">
        <f t="shared" si="221"/>
        <v>24</v>
      </c>
      <c r="L1180">
        <f t="shared" si="222"/>
        <v>1</v>
      </c>
      <c r="M1180" t="str">
        <f t="shared" si="223"/>
        <v>Montag</v>
      </c>
    </row>
    <row r="1181" spans="1:13" x14ac:dyDescent="0.25">
      <c r="A1181" s="1">
        <v>37705</v>
      </c>
      <c r="B1181">
        <f t="shared" si="216"/>
        <v>2003</v>
      </c>
      <c r="C1181">
        <f t="shared" si="217"/>
        <v>1</v>
      </c>
      <c r="D1181" t="str">
        <f t="shared" si="224"/>
        <v>2003-03</v>
      </c>
      <c r="E1181" t="str">
        <f t="shared" si="225"/>
        <v>Q1</v>
      </c>
      <c r="F1181">
        <f t="shared" si="218"/>
        <v>3</v>
      </c>
      <c r="G1181" t="str">
        <f t="shared" si="226"/>
        <v>2003/03</v>
      </c>
      <c r="H1181" t="str">
        <f t="shared" si="219"/>
        <v>März</v>
      </c>
      <c r="I1181" t="str">
        <f t="shared" si="227"/>
        <v>März 2003</v>
      </c>
      <c r="J1181" s="2">
        <f t="shared" si="220"/>
        <v>84</v>
      </c>
      <c r="K1181">
        <f t="shared" si="221"/>
        <v>25</v>
      </c>
      <c r="L1181">
        <f t="shared" si="222"/>
        <v>2</v>
      </c>
      <c r="M1181" t="str">
        <f t="shared" si="223"/>
        <v>Dienstag</v>
      </c>
    </row>
    <row r="1182" spans="1:13" x14ac:dyDescent="0.25">
      <c r="A1182" s="1">
        <v>37706</v>
      </c>
      <c r="B1182">
        <f t="shared" si="216"/>
        <v>2003</v>
      </c>
      <c r="C1182">
        <f t="shared" si="217"/>
        <v>1</v>
      </c>
      <c r="D1182" t="str">
        <f t="shared" si="224"/>
        <v>2003-03</v>
      </c>
      <c r="E1182" t="str">
        <f t="shared" si="225"/>
        <v>Q1</v>
      </c>
      <c r="F1182">
        <f t="shared" si="218"/>
        <v>3</v>
      </c>
      <c r="G1182" t="str">
        <f t="shared" si="226"/>
        <v>2003/03</v>
      </c>
      <c r="H1182" t="str">
        <f t="shared" si="219"/>
        <v>März</v>
      </c>
      <c r="I1182" t="str">
        <f t="shared" si="227"/>
        <v>März 2003</v>
      </c>
      <c r="J1182" s="2">
        <f t="shared" si="220"/>
        <v>85</v>
      </c>
      <c r="K1182">
        <f t="shared" si="221"/>
        <v>26</v>
      </c>
      <c r="L1182">
        <f t="shared" si="222"/>
        <v>3</v>
      </c>
      <c r="M1182" t="str">
        <f t="shared" si="223"/>
        <v>Mittwoch</v>
      </c>
    </row>
    <row r="1183" spans="1:13" x14ac:dyDescent="0.25">
      <c r="A1183" s="1">
        <v>37707</v>
      </c>
      <c r="B1183">
        <f t="shared" si="216"/>
        <v>2003</v>
      </c>
      <c r="C1183">
        <f t="shared" si="217"/>
        <v>1</v>
      </c>
      <c r="D1183" t="str">
        <f t="shared" si="224"/>
        <v>2003-03</v>
      </c>
      <c r="E1183" t="str">
        <f t="shared" si="225"/>
        <v>Q1</v>
      </c>
      <c r="F1183">
        <f t="shared" si="218"/>
        <v>3</v>
      </c>
      <c r="G1183" t="str">
        <f t="shared" si="226"/>
        <v>2003/03</v>
      </c>
      <c r="H1183" t="str">
        <f t="shared" si="219"/>
        <v>März</v>
      </c>
      <c r="I1183" t="str">
        <f t="shared" si="227"/>
        <v>März 2003</v>
      </c>
      <c r="J1183" s="2">
        <f t="shared" si="220"/>
        <v>86</v>
      </c>
      <c r="K1183">
        <f t="shared" si="221"/>
        <v>27</v>
      </c>
      <c r="L1183">
        <f t="shared" si="222"/>
        <v>4</v>
      </c>
      <c r="M1183" t="str">
        <f t="shared" si="223"/>
        <v>Donnerstag</v>
      </c>
    </row>
    <row r="1184" spans="1:13" x14ac:dyDescent="0.25">
      <c r="A1184" s="1">
        <v>37708</v>
      </c>
      <c r="B1184">
        <f t="shared" si="216"/>
        <v>2003</v>
      </c>
      <c r="C1184">
        <f t="shared" si="217"/>
        <v>1</v>
      </c>
      <c r="D1184" t="str">
        <f t="shared" si="224"/>
        <v>2003-03</v>
      </c>
      <c r="E1184" t="str">
        <f t="shared" si="225"/>
        <v>Q1</v>
      </c>
      <c r="F1184">
        <f t="shared" si="218"/>
        <v>3</v>
      </c>
      <c r="G1184" t="str">
        <f t="shared" si="226"/>
        <v>2003/03</v>
      </c>
      <c r="H1184" t="str">
        <f t="shared" si="219"/>
        <v>März</v>
      </c>
      <c r="I1184" t="str">
        <f t="shared" si="227"/>
        <v>März 2003</v>
      </c>
      <c r="J1184" s="2">
        <f t="shared" si="220"/>
        <v>87</v>
      </c>
      <c r="K1184">
        <f t="shared" si="221"/>
        <v>28</v>
      </c>
      <c r="L1184">
        <f t="shared" si="222"/>
        <v>5</v>
      </c>
      <c r="M1184" t="str">
        <f t="shared" si="223"/>
        <v>Freitag</v>
      </c>
    </row>
    <row r="1185" spans="1:13" x14ac:dyDescent="0.25">
      <c r="A1185" s="1">
        <v>37709</v>
      </c>
      <c r="B1185">
        <f t="shared" si="216"/>
        <v>2003</v>
      </c>
      <c r="C1185">
        <f t="shared" si="217"/>
        <v>1</v>
      </c>
      <c r="D1185" t="str">
        <f t="shared" si="224"/>
        <v>2003-03</v>
      </c>
      <c r="E1185" t="str">
        <f t="shared" si="225"/>
        <v>Q1</v>
      </c>
      <c r="F1185">
        <f t="shared" si="218"/>
        <v>3</v>
      </c>
      <c r="G1185" t="str">
        <f t="shared" si="226"/>
        <v>2003/03</v>
      </c>
      <c r="H1185" t="str">
        <f t="shared" si="219"/>
        <v>März</v>
      </c>
      <c r="I1185" t="str">
        <f t="shared" si="227"/>
        <v>März 2003</v>
      </c>
      <c r="J1185" s="2">
        <f t="shared" si="220"/>
        <v>88</v>
      </c>
      <c r="K1185">
        <f t="shared" si="221"/>
        <v>29</v>
      </c>
      <c r="L1185">
        <f t="shared" si="222"/>
        <v>6</v>
      </c>
      <c r="M1185" t="str">
        <f t="shared" si="223"/>
        <v>Samstag</v>
      </c>
    </row>
    <row r="1186" spans="1:13" x14ac:dyDescent="0.25">
      <c r="A1186" s="1">
        <v>37710</v>
      </c>
      <c r="B1186">
        <f t="shared" si="216"/>
        <v>2003</v>
      </c>
      <c r="C1186">
        <f t="shared" si="217"/>
        <v>1</v>
      </c>
      <c r="D1186" t="str">
        <f t="shared" si="224"/>
        <v>2003-03</v>
      </c>
      <c r="E1186" t="str">
        <f t="shared" si="225"/>
        <v>Q1</v>
      </c>
      <c r="F1186">
        <f t="shared" si="218"/>
        <v>3</v>
      </c>
      <c r="G1186" t="str">
        <f t="shared" si="226"/>
        <v>2003/03</v>
      </c>
      <c r="H1186" t="str">
        <f t="shared" si="219"/>
        <v>März</v>
      </c>
      <c r="I1186" t="str">
        <f t="shared" si="227"/>
        <v>März 2003</v>
      </c>
      <c r="J1186" s="2">
        <f t="shared" si="220"/>
        <v>89</v>
      </c>
      <c r="K1186">
        <f t="shared" si="221"/>
        <v>30</v>
      </c>
      <c r="L1186">
        <f t="shared" si="222"/>
        <v>7</v>
      </c>
      <c r="M1186" t="str">
        <f t="shared" si="223"/>
        <v>Sonntag</v>
      </c>
    </row>
    <row r="1187" spans="1:13" x14ac:dyDescent="0.25">
      <c r="A1187" s="1">
        <v>37711</v>
      </c>
      <c r="B1187">
        <f t="shared" si="216"/>
        <v>2003</v>
      </c>
      <c r="C1187">
        <f t="shared" si="217"/>
        <v>1</v>
      </c>
      <c r="D1187" t="str">
        <f t="shared" si="224"/>
        <v>2003-03</v>
      </c>
      <c r="E1187" t="str">
        <f t="shared" si="225"/>
        <v>Q1</v>
      </c>
      <c r="F1187">
        <f t="shared" si="218"/>
        <v>3</v>
      </c>
      <c r="G1187" t="str">
        <f t="shared" si="226"/>
        <v>2003/03</v>
      </c>
      <c r="H1187" t="str">
        <f t="shared" si="219"/>
        <v>März</v>
      </c>
      <c r="I1187" t="str">
        <f t="shared" si="227"/>
        <v>März 2003</v>
      </c>
      <c r="J1187" s="2">
        <f t="shared" si="220"/>
        <v>90</v>
      </c>
      <c r="K1187">
        <f t="shared" si="221"/>
        <v>31</v>
      </c>
      <c r="L1187">
        <f t="shared" si="222"/>
        <v>1</v>
      </c>
      <c r="M1187" t="str">
        <f t="shared" si="223"/>
        <v>Montag</v>
      </c>
    </row>
    <row r="1188" spans="1:13" x14ac:dyDescent="0.25">
      <c r="A1188" s="1">
        <v>37712</v>
      </c>
      <c r="B1188">
        <f t="shared" si="216"/>
        <v>2003</v>
      </c>
      <c r="C1188">
        <f t="shared" si="217"/>
        <v>2</v>
      </c>
      <c r="D1188" t="str">
        <f t="shared" si="224"/>
        <v>2003-04</v>
      </c>
      <c r="E1188" t="str">
        <f t="shared" si="225"/>
        <v>Q2</v>
      </c>
      <c r="F1188">
        <f t="shared" si="218"/>
        <v>4</v>
      </c>
      <c r="G1188" t="str">
        <f t="shared" si="226"/>
        <v>2003/04</v>
      </c>
      <c r="H1188" t="str">
        <f t="shared" si="219"/>
        <v>April</v>
      </c>
      <c r="I1188" t="str">
        <f t="shared" si="227"/>
        <v>April 2003</v>
      </c>
      <c r="J1188" s="2">
        <f t="shared" si="220"/>
        <v>91</v>
      </c>
      <c r="K1188">
        <f t="shared" si="221"/>
        <v>1</v>
      </c>
      <c r="L1188">
        <f t="shared" si="222"/>
        <v>2</v>
      </c>
      <c r="M1188" t="str">
        <f t="shared" si="223"/>
        <v>Dienstag</v>
      </c>
    </row>
    <row r="1189" spans="1:13" x14ac:dyDescent="0.25">
      <c r="A1189" s="1">
        <v>37713</v>
      </c>
      <c r="B1189">
        <f t="shared" si="216"/>
        <v>2003</v>
      </c>
      <c r="C1189">
        <f t="shared" si="217"/>
        <v>2</v>
      </c>
      <c r="D1189" t="str">
        <f t="shared" si="224"/>
        <v>2003-04</v>
      </c>
      <c r="E1189" t="str">
        <f t="shared" si="225"/>
        <v>Q2</v>
      </c>
      <c r="F1189">
        <f t="shared" si="218"/>
        <v>4</v>
      </c>
      <c r="G1189" t="str">
        <f t="shared" si="226"/>
        <v>2003/04</v>
      </c>
      <c r="H1189" t="str">
        <f t="shared" si="219"/>
        <v>April</v>
      </c>
      <c r="I1189" t="str">
        <f t="shared" si="227"/>
        <v>April 2003</v>
      </c>
      <c r="J1189" s="2">
        <f t="shared" si="220"/>
        <v>92</v>
      </c>
      <c r="K1189">
        <f t="shared" si="221"/>
        <v>2</v>
      </c>
      <c r="L1189">
        <f t="shared" si="222"/>
        <v>3</v>
      </c>
      <c r="M1189" t="str">
        <f t="shared" si="223"/>
        <v>Mittwoch</v>
      </c>
    </row>
    <row r="1190" spans="1:13" x14ac:dyDescent="0.25">
      <c r="A1190" s="1">
        <v>37714</v>
      </c>
      <c r="B1190">
        <f t="shared" si="216"/>
        <v>2003</v>
      </c>
      <c r="C1190">
        <f t="shared" si="217"/>
        <v>2</v>
      </c>
      <c r="D1190" t="str">
        <f t="shared" si="224"/>
        <v>2003-04</v>
      </c>
      <c r="E1190" t="str">
        <f t="shared" si="225"/>
        <v>Q2</v>
      </c>
      <c r="F1190">
        <f t="shared" si="218"/>
        <v>4</v>
      </c>
      <c r="G1190" t="str">
        <f t="shared" si="226"/>
        <v>2003/04</v>
      </c>
      <c r="H1190" t="str">
        <f t="shared" si="219"/>
        <v>April</v>
      </c>
      <c r="I1190" t="str">
        <f t="shared" si="227"/>
        <v>April 2003</v>
      </c>
      <c r="J1190" s="2">
        <f t="shared" si="220"/>
        <v>93</v>
      </c>
      <c r="K1190">
        <f t="shared" si="221"/>
        <v>3</v>
      </c>
      <c r="L1190">
        <f t="shared" si="222"/>
        <v>4</v>
      </c>
      <c r="M1190" t="str">
        <f t="shared" si="223"/>
        <v>Donnerstag</v>
      </c>
    </row>
    <row r="1191" spans="1:13" x14ac:dyDescent="0.25">
      <c r="A1191" s="1">
        <v>37715</v>
      </c>
      <c r="B1191">
        <f t="shared" si="216"/>
        <v>2003</v>
      </c>
      <c r="C1191">
        <f t="shared" si="217"/>
        <v>2</v>
      </c>
      <c r="D1191" t="str">
        <f t="shared" si="224"/>
        <v>2003-04</v>
      </c>
      <c r="E1191" t="str">
        <f t="shared" si="225"/>
        <v>Q2</v>
      </c>
      <c r="F1191">
        <f t="shared" si="218"/>
        <v>4</v>
      </c>
      <c r="G1191" t="str">
        <f t="shared" si="226"/>
        <v>2003/04</v>
      </c>
      <c r="H1191" t="str">
        <f t="shared" si="219"/>
        <v>April</v>
      </c>
      <c r="I1191" t="str">
        <f t="shared" si="227"/>
        <v>April 2003</v>
      </c>
      <c r="J1191" s="2">
        <f t="shared" si="220"/>
        <v>94</v>
      </c>
      <c r="K1191">
        <f t="shared" si="221"/>
        <v>4</v>
      </c>
      <c r="L1191">
        <f t="shared" si="222"/>
        <v>5</v>
      </c>
      <c r="M1191" t="str">
        <f t="shared" si="223"/>
        <v>Freitag</v>
      </c>
    </row>
    <row r="1192" spans="1:13" x14ac:dyDescent="0.25">
      <c r="A1192" s="1">
        <v>37716</v>
      </c>
      <c r="B1192">
        <f t="shared" si="216"/>
        <v>2003</v>
      </c>
      <c r="C1192">
        <f t="shared" si="217"/>
        <v>2</v>
      </c>
      <c r="D1192" t="str">
        <f t="shared" si="224"/>
        <v>2003-04</v>
      </c>
      <c r="E1192" t="str">
        <f t="shared" si="225"/>
        <v>Q2</v>
      </c>
      <c r="F1192">
        <f t="shared" si="218"/>
        <v>4</v>
      </c>
      <c r="G1192" t="str">
        <f t="shared" si="226"/>
        <v>2003/04</v>
      </c>
      <c r="H1192" t="str">
        <f t="shared" si="219"/>
        <v>April</v>
      </c>
      <c r="I1192" t="str">
        <f t="shared" si="227"/>
        <v>April 2003</v>
      </c>
      <c r="J1192" s="2">
        <f t="shared" si="220"/>
        <v>95</v>
      </c>
      <c r="K1192">
        <f t="shared" si="221"/>
        <v>5</v>
      </c>
      <c r="L1192">
        <f t="shared" si="222"/>
        <v>6</v>
      </c>
      <c r="M1192" t="str">
        <f t="shared" si="223"/>
        <v>Samstag</v>
      </c>
    </row>
    <row r="1193" spans="1:13" x14ac:dyDescent="0.25">
      <c r="A1193" s="1">
        <v>37717</v>
      </c>
      <c r="B1193">
        <f t="shared" si="216"/>
        <v>2003</v>
      </c>
      <c r="C1193">
        <f t="shared" si="217"/>
        <v>2</v>
      </c>
      <c r="D1193" t="str">
        <f t="shared" si="224"/>
        <v>2003-04</v>
      </c>
      <c r="E1193" t="str">
        <f t="shared" si="225"/>
        <v>Q2</v>
      </c>
      <c r="F1193">
        <f t="shared" si="218"/>
        <v>4</v>
      </c>
      <c r="G1193" t="str">
        <f t="shared" si="226"/>
        <v>2003/04</v>
      </c>
      <c r="H1193" t="str">
        <f t="shared" si="219"/>
        <v>April</v>
      </c>
      <c r="I1193" t="str">
        <f t="shared" si="227"/>
        <v>April 2003</v>
      </c>
      <c r="J1193" s="2">
        <f t="shared" si="220"/>
        <v>96</v>
      </c>
      <c r="K1193">
        <f t="shared" si="221"/>
        <v>6</v>
      </c>
      <c r="L1193">
        <f t="shared" si="222"/>
        <v>7</v>
      </c>
      <c r="M1193" t="str">
        <f t="shared" si="223"/>
        <v>Sonntag</v>
      </c>
    </row>
    <row r="1194" spans="1:13" x14ac:dyDescent="0.25">
      <c r="A1194" s="1">
        <v>37718</v>
      </c>
      <c r="B1194">
        <f t="shared" si="216"/>
        <v>2003</v>
      </c>
      <c r="C1194">
        <f t="shared" si="217"/>
        <v>2</v>
      </c>
      <c r="D1194" t="str">
        <f t="shared" si="224"/>
        <v>2003-04</v>
      </c>
      <c r="E1194" t="str">
        <f t="shared" si="225"/>
        <v>Q2</v>
      </c>
      <c r="F1194">
        <f t="shared" si="218"/>
        <v>4</v>
      </c>
      <c r="G1194" t="str">
        <f t="shared" si="226"/>
        <v>2003/04</v>
      </c>
      <c r="H1194" t="str">
        <f t="shared" si="219"/>
        <v>April</v>
      </c>
      <c r="I1194" t="str">
        <f t="shared" si="227"/>
        <v>April 2003</v>
      </c>
      <c r="J1194" s="2">
        <f t="shared" si="220"/>
        <v>97</v>
      </c>
      <c r="K1194">
        <f t="shared" si="221"/>
        <v>7</v>
      </c>
      <c r="L1194">
        <f t="shared" si="222"/>
        <v>1</v>
      </c>
      <c r="M1194" t="str">
        <f t="shared" si="223"/>
        <v>Montag</v>
      </c>
    </row>
    <row r="1195" spans="1:13" x14ac:dyDescent="0.25">
      <c r="A1195" s="1">
        <v>37719</v>
      </c>
      <c r="B1195">
        <f t="shared" si="216"/>
        <v>2003</v>
      </c>
      <c r="C1195">
        <f t="shared" si="217"/>
        <v>2</v>
      </c>
      <c r="D1195" t="str">
        <f t="shared" si="224"/>
        <v>2003-04</v>
      </c>
      <c r="E1195" t="str">
        <f t="shared" si="225"/>
        <v>Q2</v>
      </c>
      <c r="F1195">
        <f t="shared" si="218"/>
        <v>4</v>
      </c>
      <c r="G1195" t="str">
        <f t="shared" si="226"/>
        <v>2003/04</v>
      </c>
      <c r="H1195" t="str">
        <f t="shared" si="219"/>
        <v>April</v>
      </c>
      <c r="I1195" t="str">
        <f t="shared" si="227"/>
        <v>April 2003</v>
      </c>
      <c r="J1195" s="2">
        <f t="shared" si="220"/>
        <v>98</v>
      </c>
      <c r="K1195">
        <f t="shared" si="221"/>
        <v>8</v>
      </c>
      <c r="L1195">
        <f t="shared" si="222"/>
        <v>2</v>
      </c>
      <c r="M1195" t="str">
        <f t="shared" si="223"/>
        <v>Dienstag</v>
      </c>
    </row>
    <row r="1196" spans="1:13" x14ac:dyDescent="0.25">
      <c r="A1196" s="1">
        <v>37720</v>
      </c>
      <c r="B1196">
        <f t="shared" si="216"/>
        <v>2003</v>
      </c>
      <c r="C1196">
        <f t="shared" si="217"/>
        <v>2</v>
      </c>
      <c r="D1196" t="str">
        <f t="shared" si="224"/>
        <v>2003-04</v>
      </c>
      <c r="E1196" t="str">
        <f t="shared" si="225"/>
        <v>Q2</v>
      </c>
      <c r="F1196">
        <f t="shared" si="218"/>
        <v>4</v>
      </c>
      <c r="G1196" t="str">
        <f t="shared" si="226"/>
        <v>2003/04</v>
      </c>
      <c r="H1196" t="str">
        <f t="shared" si="219"/>
        <v>April</v>
      </c>
      <c r="I1196" t="str">
        <f t="shared" si="227"/>
        <v>April 2003</v>
      </c>
      <c r="J1196" s="2">
        <f t="shared" si="220"/>
        <v>99</v>
      </c>
      <c r="K1196">
        <f t="shared" si="221"/>
        <v>9</v>
      </c>
      <c r="L1196">
        <f t="shared" si="222"/>
        <v>3</v>
      </c>
      <c r="M1196" t="str">
        <f t="shared" si="223"/>
        <v>Mittwoch</v>
      </c>
    </row>
    <row r="1197" spans="1:13" x14ac:dyDescent="0.25">
      <c r="A1197" s="1">
        <v>37721</v>
      </c>
      <c r="B1197">
        <f t="shared" si="216"/>
        <v>2003</v>
      </c>
      <c r="C1197">
        <f t="shared" si="217"/>
        <v>2</v>
      </c>
      <c r="D1197" t="str">
        <f t="shared" si="224"/>
        <v>2003-04</v>
      </c>
      <c r="E1197" t="str">
        <f t="shared" si="225"/>
        <v>Q2</v>
      </c>
      <c r="F1197">
        <f t="shared" si="218"/>
        <v>4</v>
      </c>
      <c r="G1197" t="str">
        <f t="shared" si="226"/>
        <v>2003/04</v>
      </c>
      <c r="H1197" t="str">
        <f t="shared" si="219"/>
        <v>April</v>
      </c>
      <c r="I1197" t="str">
        <f t="shared" si="227"/>
        <v>April 2003</v>
      </c>
      <c r="J1197" s="2">
        <f t="shared" si="220"/>
        <v>100</v>
      </c>
      <c r="K1197">
        <f t="shared" si="221"/>
        <v>10</v>
      </c>
      <c r="L1197">
        <f t="shared" si="222"/>
        <v>4</v>
      </c>
      <c r="M1197" t="str">
        <f t="shared" si="223"/>
        <v>Donnerstag</v>
      </c>
    </row>
    <row r="1198" spans="1:13" x14ac:dyDescent="0.25">
      <c r="A1198" s="1">
        <v>37722</v>
      </c>
      <c r="B1198">
        <f t="shared" si="216"/>
        <v>2003</v>
      </c>
      <c r="C1198">
        <f t="shared" si="217"/>
        <v>2</v>
      </c>
      <c r="D1198" t="str">
        <f t="shared" si="224"/>
        <v>2003-04</v>
      </c>
      <c r="E1198" t="str">
        <f t="shared" si="225"/>
        <v>Q2</v>
      </c>
      <c r="F1198">
        <f t="shared" si="218"/>
        <v>4</v>
      </c>
      <c r="G1198" t="str">
        <f t="shared" si="226"/>
        <v>2003/04</v>
      </c>
      <c r="H1198" t="str">
        <f t="shared" si="219"/>
        <v>April</v>
      </c>
      <c r="I1198" t="str">
        <f t="shared" si="227"/>
        <v>April 2003</v>
      </c>
      <c r="J1198" s="2">
        <f t="shared" si="220"/>
        <v>101</v>
      </c>
      <c r="K1198">
        <f t="shared" si="221"/>
        <v>11</v>
      </c>
      <c r="L1198">
        <f t="shared" si="222"/>
        <v>5</v>
      </c>
      <c r="M1198" t="str">
        <f t="shared" si="223"/>
        <v>Freitag</v>
      </c>
    </row>
    <row r="1199" spans="1:13" x14ac:dyDescent="0.25">
      <c r="A1199" s="1">
        <v>37723</v>
      </c>
      <c r="B1199">
        <f t="shared" si="216"/>
        <v>2003</v>
      </c>
      <c r="C1199">
        <f t="shared" si="217"/>
        <v>2</v>
      </c>
      <c r="D1199" t="str">
        <f t="shared" si="224"/>
        <v>2003-04</v>
      </c>
      <c r="E1199" t="str">
        <f t="shared" si="225"/>
        <v>Q2</v>
      </c>
      <c r="F1199">
        <f t="shared" si="218"/>
        <v>4</v>
      </c>
      <c r="G1199" t="str">
        <f t="shared" si="226"/>
        <v>2003/04</v>
      </c>
      <c r="H1199" t="str">
        <f t="shared" si="219"/>
        <v>April</v>
      </c>
      <c r="I1199" t="str">
        <f t="shared" si="227"/>
        <v>April 2003</v>
      </c>
      <c r="J1199" s="2">
        <f t="shared" si="220"/>
        <v>102</v>
      </c>
      <c r="K1199">
        <f t="shared" si="221"/>
        <v>12</v>
      </c>
      <c r="L1199">
        <f t="shared" si="222"/>
        <v>6</v>
      </c>
      <c r="M1199" t="str">
        <f t="shared" si="223"/>
        <v>Samstag</v>
      </c>
    </row>
    <row r="1200" spans="1:13" x14ac:dyDescent="0.25">
      <c r="A1200" s="1">
        <v>37724</v>
      </c>
      <c r="B1200">
        <f t="shared" si="216"/>
        <v>2003</v>
      </c>
      <c r="C1200">
        <f t="shared" si="217"/>
        <v>2</v>
      </c>
      <c r="D1200" t="str">
        <f t="shared" si="224"/>
        <v>2003-04</v>
      </c>
      <c r="E1200" t="str">
        <f t="shared" si="225"/>
        <v>Q2</v>
      </c>
      <c r="F1200">
        <f t="shared" si="218"/>
        <v>4</v>
      </c>
      <c r="G1200" t="str">
        <f t="shared" si="226"/>
        <v>2003/04</v>
      </c>
      <c r="H1200" t="str">
        <f t="shared" si="219"/>
        <v>April</v>
      </c>
      <c r="I1200" t="str">
        <f t="shared" si="227"/>
        <v>April 2003</v>
      </c>
      <c r="J1200" s="2">
        <f t="shared" si="220"/>
        <v>103</v>
      </c>
      <c r="K1200">
        <f t="shared" si="221"/>
        <v>13</v>
      </c>
      <c r="L1200">
        <f t="shared" si="222"/>
        <v>7</v>
      </c>
      <c r="M1200" t="str">
        <f t="shared" si="223"/>
        <v>Sonntag</v>
      </c>
    </row>
    <row r="1201" spans="1:13" x14ac:dyDescent="0.25">
      <c r="A1201" s="1">
        <v>37725</v>
      </c>
      <c r="B1201">
        <f t="shared" si="216"/>
        <v>2003</v>
      </c>
      <c r="C1201">
        <f t="shared" si="217"/>
        <v>2</v>
      </c>
      <c r="D1201" t="str">
        <f t="shared" si="224"/>
        <v>2003-04</v>
      </c>
      <c r="E1201" t="str">
        <f t="shared" si="225"/>
        <v>Q2</v>
      </c>
      <c r="F1201">
        <f t="shared" si="218"/>
        <v>4</v>
      </c>
      <c r="G1201" t="str">
        <f t="shared" si="226"/>
        <v>2003/04</v>
      </c>
      <c r="H1201" t="str">
        <f t="shared" si="219"/>
        <v>April</v>
      </c>
      <c r="I1201" t="str">
        <f t="shared" si="227"/>
        <v>April 2003</v>
      </c>
      <c r="J1201" s="2">
        <f t="shared" si="220"/>
        <v>104</v>
      </c>
      <c r="K1201">
        <f t="shared" si="221"/>
        <v>14</v>
      </c>
      <c r="L1201">
        <f t="shared" si="222"/>
        <v>1</v>
      </c>
      <c r="M1201" t="str">
        <f t="shared" si="223"/>
        <v>Montag</v>
      </c>
    </row>
    <row r="1202" spans="1:13" x14ac:dyDescent="0.25">
      <c r="A1202" s="1">
        <v>37726</v>
      </c>
      <c r="B1202">
        <f t="shared" si="216"/>
        <v>2003</v>
      </c>
      <c r="C1202">
        <f t="shared" si="217"/>
        <v>2</v>
      </c>
      <c r="D1202" t="str">
        <f t="shared" si="224"/>
        <v>2003-04</v>
      </c>
      <c r="E1202" t="str">
        <f t="shared" si="225"/>
        <v>Q2</v>
      </c>
      <c r="F1202">
        <f t="shared" si="218"/>
        <v>4</v>
      </c>
      <c r="G1202" t="str">
        <f t="shared" si="226"/>
        <v>2003/04</v>
      </c>
      <c r="H1202" t="str">
        <f t="shared" si="219"/>
        <v>April</v>
      </c>
      <c r="I1202" t="str">
        <f t="shared" si="227"/>
        <v>April 2003</v>
      </c>
      <c r="J1202" s="2">
        <f t="shared" si="220"/>
        <v>105</v>
      </c>
      <c r="K1202">
        <f t="shared" si="221"/>
        <v>15</v>
      </c>
      <c r="L1202">
        <f t="shared" si="222"/>
        <v>2</v>
      </c>
      <c r="M1202" t="str">
        <f t="shared" si="223"/>
        <v>Dienstag</v>
      </c>
    </row>
    <row r="1203" spans="1:13" x14ac:dyDescent="0.25">
      <c r="A1203" s="1">
        <v>37727</v>
      </c>
      <c r="B1203">
        <f t="shared" si="216"/>
        <v>2003</v>
      </c>
      <c r="C1203">
        <f t="shared" si="217"/>
        <v>2</v>
      </c>
      <c r="D1203" t="str">
        <f t="shared" si="224"/>
        <v>2003-04</v>
      </c>
      <c r="E1203" t="str">
        <f t="shared" si="225"/>
        <v>Q2</v>
      </c>
      <c r="F1203">
        <f t="shared" si="218"/>
        <v>4</v>
      </c>
      <c r="G1203" t="str">
        <f t="shared" si="226"/>
        <v>2003/04</v>
      </c>
      <c r="H1203" t="str">
        <f t="shared" si="219"/>
        <v>April</v>
      </c>
      <c r="I1203" t="str">
        <f t="shared" si="227"/>
        <v>April 2003</v>
      </c>
      <c r="J1203" s="2">
        <f t="shared" si="220"/>
        <v>106</v>
      </c>
      <c r="K1203">
        <f t="shared" si="221"/>
        <v>16</v>
      </c>
      <c r="L1203">
        <f t="shared" si="222"/>
        <v>3</v>
      </c>
      <c r="M1203" t="str">
        <f t="shared" si="223"/>
        <v>Mittwoch</v>
      </c>
    </row>
    <row r="1204" spans="1:13" x14ac:dyDescent="0.25">
      <c r="A1204" s="1">
        <v>37728</v>
      </c>
      <c r="B1204">
        <f t="shared" si="216"/>
        <v>2003</v>
      </c>
      <c r="C1204">
        <f t="shared" si="217"/>
        <v>2</v>
      </c>
      <c r="D1204" t="str">
        <f t="shared" si="224"/>
        <v>2003-04</v>
      </c>
      <c r="E1204" t="str">
        <f t="shared" si="225"/>
        <v>Q2</v>
      </c>
      <c r="F1204">
        <f t="shared" si="218"/>
        <v>4</v>
      </c>
      <c r="G1204" t="str">
        <f t="shared" si="226"/>
        <v>2003/04</v>
      </c>
      <c r="H1204" t="str">
        <f t="shared" si="219"/>
        <v>April</v>
      </c>
      <c r="I1204" t="str">
        <f t="shared" si="227"/>
        <v>April 2003</v>
      </c>
      <c r="J1204" s="2">
        <f t="shared" si="220"/>
        <v>107</v>
      </c>
      <c r="K1204">
        <f t="shared" si="221"/>
        <v>17</v>
      </c>
      <c r="L1204">
        <f t="shared" si="222"/>
        <v>4</v>
      </c>
      <c r="M1204" t="str">
        <f t="shared" si="223"/>
        <v>Donnerstag</v>
      </c>
    </row>
    <row r="1205" spans="1:13" x14ac:dyDescent="0.25">
      <c r="A1205" s="1">
        <v>37729</v>
      </c>
      <c r="B1205">
        <f t="shared" si="216"/>
        <v>2003</v>
      </c>
      <c r="C1205">
        <f t="shared" si="217"/>
        <v>2</v>
      </c>
      <c r="D1205" t="str">
        <f t="shared" si="224"/>
        <v>2003-04</v>
      </c>
      <c r="E1205" t="str">
        <f t="shared" si="225"/>
        <v>Q2</v>
      </c>
      <c r="F1205">
        <f t="shared" si="218"/>
        <v>4</v>
      </c>
      <c r="G1205" t="str">
        <f t="shared" si="226"/>
        <v>2003/04</v>
      </c>
      <c r="H1205" t="str">
        <f t="shared" si="219"/>
        <v>April</v>
      </c>
      <c r="I1205" t="str">
        <f t="shared" si="227"/>
        <v>April 2003</v>
      </c>
      <c r="J1205" s="2">
        <f t="shared" si="220"/>
        <v>108</v>
      </c>
      <c r="K1205">
        <f t="shared" si="221"/>
        <v>18</v>
      </c>
      <c r="L1205">
        <f t="shared" si="222"/>
        <v>5</v>
      </c>
      <c r="M1205" t="str">
        <f t="shared" si="223"/>
        <v>Freitag</v>
      </c>
    </row>
    <row r="1206" spans="1:13" x14ac:dyDescent="0.25">
      <c r="A1206" s="1">
        <v>37730</v>
      </c>
      <c r="B1206">
        <f t="shared" si="216"/>
        <v>2003</v>
      </c>
      <c r="C1206">
        <f t="shared" si="217"/>
        <v>2</v>
      </c>
      <c r="D1206" t="str">
        <f t="shared" si="224"/>
        <v>2003-04</v>
      </c>
      <c r="E1206" t="str">
        <f t="shared" si="225"/>
        <v>Q2</v>
      </c>
      <c r="F1206">
        <f t="shared" si="218"/>
        <v>4</v>
      </c>
      <c r="G1206" t="str">
        <f t="shared" si="226"/>
        <v>2003/04</v>
      </c>
      <c r="H1206" t="str">
        <f t="shared" si="219"/>
        <v>April</v>
      </c>
      <c r="I1206" t="str">
        <f t="shared" si="227"/>
        <v>April 2003</v>
      </c>
      <c r="J1206" s="2">
        <f t="shared" si="220"/>
        <v>109</v>
      </c>
      <c r="K1206">
        <f t="shared" si="221"/>
        <v>19</v>
      </c>
      <c r="L1206">
        <f t="shared" si="222"/>
        <v>6</v>
      </c>
      <c r="M1206" t="str">
        <f t="shared" si="223"/>
        <v>Samstag</v>
      </c>
    </row>
    <row r="1207" spans="1:13" x14ac:dyDescent="0.25">
      <c r="A1207" s="1">
        <v>37731</v>
      </c>
      <c r="B1207">
        <f t="shared" si="216"/>
        <v>2003</v>
      </c>
      <c r="C1207">
        <f t="shared" si="217"/>
        <v>2</v>
      </c>
      <c r="D1207" t="str">
        <f t="shared" si="224"/>
        <v>2003-04</v>
      </c>
      <c r="E1207" t="str">
        <f t="shared" si="225"/>
        <v>Q2</v>
      </c>
      <c r="F1207">
        <f t="shared" si="218"/>
        <v>4</v>
      </c>
      <c r="G1207" t="str">
        <f t="shared" si="226"/>
        <v>2003/04</v>
      </c>
      <c r="H1207" t="str">
        <f t="shared" si="219"/>
        <v>April</v>
      </c>
      <c r="I1207" t="str">
        <f t="shared" si="227"/>
        <v>April 2003</v>
      </c>
      <c r="J1207" s="2">
        <f t="shared" si="220"/>
        <v>110</v>
      </c>
      <c r="K1207">
        <f t="shared" si="221"/>
        <v>20</v>
      </c>
      <c r="L1207">
        <f t="shared" si="222"/>
        <v>7</v>
      </c>
      <c r="M1207" t="str">
        <f t="shared" si="223"/>
        <v>Sonntag</v>
      </c>
    </row>
    <row r="1208" spans="1:13" x14ac:dyDescent="0.25">
      <c r="A1208" s="1">
        <v>37732</v>
      </c>
      <c r="B1208">
        <f t="shared" si="216"/>
        <v>2003</v>
      </c>
      <c r="C1208">
        <f t="shared" si="217"/>
        <v>2</v>
      </c>
      <c r="D1208" t="str">
        <f t="shared" si="224"/>
        <v>2003-04</v>
      </c>
      <c r="E1208" t="str">
        <f t="shared" si="225"/>
        <v>Q2</v>
      </c>
      <c r="F1208">
        <f t="shared" si="218"/>
        <v>4</v>
      </c>
      <c r="G1208" t="str">
        <f t="shared" si="226"/>
        <v>2003/04</v>
      </c>
      <c r="H1208" t="str">
        <f t="shared" si="219"/>
        <v>April</v>
      </c>
      <c r="I1208" t="str">
        <f t="shared" si="227"/>
        <v>April 2003</v>
      </c>
      <c r="J1208" s="2">
        <f t="shared" si="220"/>
        <v>111</v>
      </c>
      <c r="K1208">
        <f t="shared" si="221"/>
        <v>21</v>
      </c>
      <c r="L1208">
        <f t="shared" si="222"/>
        <v>1</v>
      </c>
      <c r="M1208" t="str">
        <f t="shared" si="223"/>
        <v>Montag</v>
      </c>
    </row>
    <row r="1209" spans="1:13" x14ac:dyDescent="0.25">
      <c r="A1209" s="1">
        <v>37733</v>
      </c>
      <c r="B1209">
        <f t="shared" si="216"/>
        <v>2003</v>
      </c>
      <c r="C1209">
        <f t="shared" si="217"/>
        <v>2</v>
      </c>
      <c r="D1209" t="str">
        <f t="shared" si="224"/>
        <v>2003-04</v>
      </c>
      <c r="E1209" t="str">
        <f t="shared" si="225"/>
        <v>Q2</v>
      </c>
      <c r="F1209">
        <f t="shared" si="218"/>
        <v>4</v>
      </c>
      <c r="G1209" t="str">
        <f t="shared" si="226"/>
        <v>2003/04</v>
      </c>
      <c r="H1209" t="str">
        <f t="shared" si="219"/>
        <v>April</v>
      </c>
      <c r="I1209" t="str">
        <f t="shared" si="227"/>
        <v>April 2003</v>
      </c>
      <c r="J1209" s="2">
        <f t="shared" si="220"/>
        <v>112</v>
      </c>
      <c r="K1209">
        <f t="shared" si="221"/>
        <v>22</v>
      </c>
      <c r="L1209">
        <f t="shared" si="222"/>
        <v>2</v>
      </c>
      <c r="M1209" t="str">
        <f t="shared" si="223"/>
        <v>Dienstag</v>
      </c>
    </row>
    <row r="1210" spans="1:13" x14ac:dyDescent="0.25">
      <c r="A1210" s="1">
        <v>37734</v>
      </c>
      <c r="B1210">
        <f t="shared" si="216"/>
        <v>2003</v>
      </c>
      <c r="C1210">
        <f t="shared" si="217"/>
        <v>2</v>
      </c>
      <c r="D1210" t="str">
        <f t="shared" si="224"/>
        <v>2003-04</v>
      </c>
      <c r="E1210" t="str">
        <f t="shared" si="225"/>
        <v>Q2</v>
      </c>
      <c r="F1210">
        <f t="shared" si="218"/>
        <v>4</v>
      </c>
      <c r="G1210" t="str">
        <f t="shared" si="226"/>
        <v>2003/04</v>
      </c>
      <c r="H1210" t="str">
        <f t="shared" si="219"/>
        <v>April</v>
      </c>
      <c r="I1210" t="str">
        <f t="shared" si="227"/>
        <v>April 2003</v>
      </c>
      <c r="J1210" s="2">
        <f t="shared" si="220"/>
        <v>113</v>
      </c>
      <c r="K1210">
        <f t="shared" si="221"/>
        <v>23</v>
      </c>
      <c r="L1210">
        <f t="shared" si="222"/>
        <v>3</v>
      </c>
      <c r="M1210" t="str">
        <f t="shared" si="223"/>
        <v>Mittwoch</v>
      </c>
    </row>
    <row r="1211" spans="1:13" x14ac:dyDescent="0.25">
      <c r="A1211" s="1">
        <v>37735</v>
      </c>
      <c r="B1211">
        <f t="shared" si="216"/>
        <v>2003</v>
      </c>
      <c r="C1211">
        <f t="shared" si="217"/>
        <v>2</v>
      </c>
      <c r="D1211" t="str">
        <f t="shared" si="224"/>
        <v>2003-04</v>
      </c>
      <c r="E1211" t="str">
        <f t="shared" si="225"/>
        <v>Q2</v>
      </c>
      <c r="F1211">
        <f t="shared" si="218"/>
        <v>4</v>
      </c>
      <c r="G1211" t="str">
        <f t="shared" si="226"/>
        <v>2003/04</v>
      </c>
      <c r="H1211" t="str">
        <f t="shared" si="219"/>
        <v>April</v>
      </c>
      <c r="I1211" t="str">
        <f t="shared" si="227"/>
        <v>April 2003</v>
      </c>
      <c r="J1211" s="2">
        <f t="shared" si="220"/>
        <v>114</v>
      </c>
      <c r="K1211">
        <f t="shared" si="221"/>
        <v>24</v>
      </c>
      <c r="L1211">
        <f t="shared" si="222"/>
        <v>4</v>
      </c>
      <c r="M1211" t="str">
        <f t="shared" si="223"/>
        <v>Donnerstag</v>
      </c>
    </row>
    <row r="1212" spans="1:13" x14ac:dyDescent="0.25">
      <c r="A1212" s="1">
        <v>37736</v>
      </c>
      <c r="B1212">
        <f t="shared" si="216"/>
        <v>2003</v>
      </c>
      <c r="C1212">
        <f t="shared" si="217"/>
        <v>2</v>
      </c>
      <c r="D1212" t="str">
        <f t="shared" si="224"/>
        <v>2003-04</v>
      </c>
      <c r="E1212" t="str">
        <f t="shared" si="225"/>
        <v>Q2</v>
      </c>
      <c r="F1212">
        <f t="shared" si="218"/>
        <v>4</v>
      </c>
      <c r="G1212" t="str">
        <f t="shared" si="226"/>
        <v>2003/04</v>
      </c>
      <c r="H1212" t="str">
        <f t="shared" si="219"/>
        <v>April</v>
      </c>
      <c r="I1212" t="str">
        <f t="shared" si="227"/>
        <v>April 2003</v>
      </c>
      <c r="J1212" s="2">
        <f t="shared" si="220"/>
        <v>115</v>
      </c>
      <c r="K1212">
        <f t="shared" si="221"/>
        <v>25</v>
      </c>
      <c r="L1212">
        <f t="shared" si="222"/>
        <v>5</v>
      </c>
      <c r="M1212" t="str">
        <f t="shared" si="223"/>
        <v>Freitag</v>
      </c>
    </row>
    <row r="1213" spans="1:13" x14ac:dyDescent="0.25">
      <c r="A1213" s="1">
        <v>37737</v>
      </c>
      <c r="B1213">
        <f t="shared" si="216"/>
        <v>2003</v>
      </c>
      <c r="C1213">
        <f t="shared" si="217"/>
        <v>2</v>
      </c>
      <c r="D1213" t="str">
        <f t="shared" si="224"/>
        <v>2003-04</v>
      </c>
      <c r="E1213" t="str">
        <f t="shared" si="225"/>
        <v>Q2</v>
      </c>
      <c r="F1213">
        <f t="shared" si="218"/>
        <v>4</v>
      </c>
      <c r="G1213" t="str">
        <f t="shared" si="226"/>
        <v>2003/04</v>
      </c>
      <c r="H1213" t="str">
        <f t="shared" si="219"/>
        <v>April</v>
      </c>
      <c r="I1213" t="str">
        <f t="shared" si="227"/>
        <v>April 2003</v>
      </c>
      <c r="J1213" s="2">
        <f t="shared" si="220"/>
        <v>116</v>
      </c>
      <c r="K1213">
        <f t="shared" si="221"/>
        <v>26</v>
      </c>
      <c r="L1213">
        <f t="shared" si="222"/>
        <v>6</v>
      </c>
      <c r="M1213" t="str">
        <f t="shared" si="223"/>
        <v>Samstag</v>
      </c>
    </row>
    <row r="1214" spans="1:13" x14ac:dyDescent="0.25">
      <c r="A1214" s="1">
        <v>37738</v>
      </c>
      <c r="B1214">
        <f t="shared" si="216"/>
        <v>2003</v>
      </c>
      <c r="C1214">
        <f t="shared" si="217"/>
        <v>2</v>
      </c>
      <c r="D1214" t="str">
        <f t="shared" si="224"/>
        <v>2003-04</v>
      </c>
      <c r="E1214" t="str">
        <f t="shared" si="225"/>
        <v>Q2</v>
      </c>
      <c r="F1214">
        <f t="shared" si="218"/>
        <v>4</v>
      </c>
      <c r="G1214" t="str">
        <f t="shared" si="226"/>
        <v>2003/04</v>
      </c>
      <c r="H1214" t="str">
        <f t="shared" si="219"/>
        <v>April</v>
      </c>
      <c r="I1214" t="str">
        <f t="shared" si="227"/>
        <v>April 2003</v>
      </c>
      <c r="J1214" s="2">
        <f t="shared" si="220"/>
        <v>117</v>
      </c>
      <c r="K1214">
        <f t="shared" si="221"/>
        <v>27</v>
      </c>
      <c r="L1214">
        <f t="shared" si="222"/>
        <v>7</v>
      </c>
      <c r="M1214" t="str">
        <f t="shared" si="223"/>
        <v>Sonntag</v>
      </c>
    </row>
    <row r="1215" spans="1:13" x14ac:dyDescent="0.25">
      <c r="A1215" s="1">
        <v>37739</v>
      </c>
      <c r="B1215">
        <f t="shared" si="216"/>
        <v>2003</v>
      </c>
      <c r="C1215">
        <f t="shared" si="217"/>
        <v>2</v>
      </c>
      <c r="D1215" t="str">
        <f t="shared" si="224"/>
        <v>2003-04</v>
      </c>
      <c r="E1215" t="str">
        <f t="shared" si="225"/>
        <v>Q2</v>
      </c>
      <c r="F1215">
        <f t="shared" si="218"/>
        <v>4</v>
      </c>
      <c r="G1215" t="str">
        <f t="shared" si="226"/>
        <v>2003/04</v>
      </c>
      <c r="H1215" t="str">
        <f t="shared" si="219"/>
        <v>April</v>
      </c>
      <c r="I1215" t="str">
        <f t="shared" si="227"/>
        <v>April 2003</v>
      </c>
      <c r="J1215" s="2">
        <f t="shared" si="220"/>
        <v>118</v>
      </c>
      <c r="K1215">
        <f t="shared" si="221"/>
        <v>28</v>
      </c>
      <c r="L1215">
        <f t="shared" si="222"/>
        <v>1</v>
      </c>
      <c r="M1215" t="str">
        <f t="shared" si="223"/>
        <v>Montag</v>
      </c>
    </row>
    <row r="1216" spans="1:13" x14ac:dyDescent="0.25">
      <c r="A1216" s="1">
        <v>37740</v>
      </c>
      <c r="B1216">
        <f t="shared" si="216"/>
        <v>2003</v>
      </c>
      <c r="C1216">
        <f t="shared" si="217"/>
        <v>2</v>
      </c>
      <c r="D1216" t="str">
        <f t="shared" si="224"/>
        <v>2003-04</v>
      </c>
      <c r="E1216" t="str">
        <f t="shared" si="225"/>
        <v>Q2</v>
      </c>
      <c r="F1216">
        <f t="shared" si="218"/>
        <v>4</v>
      </c>
      <c r="G1216" t="str">
        <f t="shared" si="226"/>
        <v>2003/04</v>
      </c>
      <c r="H1216" t="str">
        <f t="shared" si="219"/>
        <v>April</v>
      </c>
      <c r="I1216" t="str">
        <f t="shared" si="227"/>
        <v>April 2003</v>
      </c>
      <c r="J1216" s="2">
        <f t="shared" si="220"/>
        <v>119</v>
      </c>
      <c r="K1216">
        <f t="shared" si="221"/>
        <v>29</v>
      </c>
      <c r="L1216">
        <f t="shared" si="222"/>
        <v>2</v>
      </c>
      <c r="M1216" t="str">
        <f t="shared" si="223"/>
        <v>Dienstag</v>
      </c>
    </row>
    <row r="1217" spans="1:13" x14ac:dyDescent="0.25">
      <c r="A1217" s="1">
        <v>37741</v>
      </c>
      <c r="B1217">
        <f t="shared" si="216"/>
        <v>2003</v>
      </c>
      <c r="C1217">
        <f t="shared" si="217"/>
        <v>2</v>
      </c>
      <c r="D1217" t="str">
        <f t="shared" si="224"/>
        <v>2003-04</v>
      </c>
      <c r="E1217" t="str">
        <f t="shared" si="225"/>
        <v>Q2</v>
      </c>
      <c r="F1217">
        <f t="shared" si="218"/>
        <v>4</v>
      </c>
      <c r="G1217" t="str">
        <f t="shared" si="226"/>
        <v>2003/04</v>
      </c>
      <c r="H1217" t="str">
        <f t="shared" si="219"/>
        <v>April</v>
      </c>
      <c r="I1217" t="str">
        <f t="shared" si="227"/>
        <v>April 2003</v>
      </c>
      <c r="J1217" s="2">
        <f t="shared" si="220"/>
        <v>120</v>
      </c>
      <c r="K1217">
        <f t="shared" si="221"/>
        <v>30</v>
      </c>
      <c r="L1217">
        <f t="shared" si="222"/>
        <v>3</v>
      </c>
      <c r="M1217" t="str">
        <f t="shared" si="223"/>
        <v>Mittwoch</v>
      </c>
    </row>
    <row r="1218" spans="1:13" x14ac:dyDescent="0.25">
      <c r="A1218" s="1">
        <v>37742</v>
      </c>
      <c r="B1218">
        <f t="shared" ref="B1218:B1281" si="228">YEAR(A1218)</f>
        <v>2003</v>
      </c>
      <c r="C1218">
        <f t="shared" ref="C1218:C1281" si="229">ROUNDUP(MONTH(A1218)/3,0)</f>
        <v>2</v>
      </c>
      <c r="D1218" t="str">
        <f t="shared" si="224"/>
        <v>2003-05</v>
      </c>
      <c r="E1218" t="str">
        <f t="shared" si="225"/>
        <v>Q2</v>
      </c>
      <c r="F1218">
        <f t="shared" ref="F1218:F1281" si="230">MONTH(A1218)</f>
        <v>5</v>
      </c>
      <c r="G1218" t="str">
        <f t="shared" si="226"/>
        <v>2003/05</v>
      </c>
      <c r="H1218" t="str">
        <f t="shared" ref="H1218:H1281" si="231">TEXT(A1218,"MMMM")</f>
        <v>Mai</v>
      </c>
      <c r="I1218" t="str">
        <f t="shared" si="227"/>
        <v>Mai 2003</v>
      </c>
      <c r="J1218" s="2">
        <f t="shared" ref="J1218:J1281" si="232">A1218-DATE(YEAR(A1218),1,0)</f>
        <v>121</v>
      </c>
      <c r="K1218">
        <f t="shared" ref="K1218:K1281" si="233">DAY(A1218)</f>
        <v>1</v>
      </c>
      <c r="L1218">
        <f t="shared" ref="L1218:L1281" si="234">WEEKDAY(A1218,2)</f>
        <v>4</v>
      </c>
      <c r="M1218" t="str">
        <f t="shared" ref="M1218:M1281" si="235">TEXT(WEEKDAY(A1218),"TTTT")</f>
        <v>Donnerstag</v>
      </c>
    </row>
    <row r="1219" spans="1:13" x14ac:dyDescent="0.25">
      <c r="A1219" s="1">
        <v>37743</v>
      </c>
      <c r="B1219">
        <f t="shared" si="228"/>
        <v>2003</v>
      </c>
      <c r="C1219">
        <f t="shared" si="229"/>
        <v>2</v>
      </c>
      <c r="D1219" t="str">
        <f t="shared" ref="D1219:D1282" si="236" xml:space="preserve"> B1219 &amp; "-"&amp; TEXT(F1219,"00")</f>
        <v>2003-05</v>
      </c>
      <c r="E1219" t="str">
        <f t="shared" ref="E1219:E1282" si="237">"Q" &amp; C1219</f>
        <v>Q2</v>
      </c>
      <c r="F1219">
        <f t="shared" si="230"/>
        <v>5</v>
      </c>
      <c r="G1219" t="str">
        <f t="shared" ref="G1219:G1282" si="238">B1219 &amp; "/" &amp; TEXT(F1219,"00")</f>
        <v>2003/05</v>
      </c>
      <c r="H1219" t="str">
        <f t="shared" si="231"/>
        <v>Mai</v>
      </c>
      <c r="I1219" t="str">
        <f t="shared" ref="I1219:I1282" si="239">H1219 &amp; " " &amp; B1219</f>
        <v>Mai 2003</v>
      </c>
      <c r="J1219" s="2">
        <f t="shared" si="232"/>
        <v>122</v>
      </c>
      <c r="K1219">
        <f t="shared" si="233"/>
        <v>2</v>
      </c>
      <c r="L1219">
        <f t="shared" si="234"/>
        <v>5</v>
      </c>
      <c r="M1219" t="str">
        <f t="shared" si="235"/>
        <v>Freitag</v>
      </c>
    </row>
    <row r="1220" spans="1:13" x14ac:dyDescent="0.25">
      <c r="A1220" s="1">
        <v>37744</v>
      </c>
      <c r="B1220">
        <f t="shared" si="228"/>
        <v>2003</v>
      </c>
      <c r="C1220">
        <f t="shared" si="229"/>
        <v>2</v>
      </c>
      <c r="D1220" t="str">
        <f t="shared" si="236"/>
        <v>2003-05</v>
      </c>
      <c r="E1220" t="str">
        <f t="shared" si="237"/>
        <v>Q2</v>
      </c>
      <c r="F1220">
        <f t="shared" si="230"/>
        <v>5</v>
      </c>
      <c r="G1220" t="str">
        <f t="shared" si="238"/>
        <v>2003/05</v>
      </c>
      <c r="H1220" t="str">
        <f t="shared" si="231"/>
        <v>Mai</v>
      </c>
      <c r="I1220" t="str">
        <f t="shared" si="239"/>
        <v>Mai 2003</v>
      </c>
      <c r="J1220" s="2">
        <f t="shared" si="232"/>
        <v>123</v>
      </c>
      <c r="K1220">
        <f t="shared" si="233"/>
        <v>3</v>
      </c>
      <c r="L1220">
        <f t="shared" si="234"/>
        <v>6</v>
      </c>
      <c r="M1220" t="str">
        <f t="shared" si="235"/>
        <v>Samstag</v>
      </c>
    </row>
    <row r="1221" spans="1:13" x14ac:dyDescent="0.25">
      <c r="A1221" s="1">
        <v>37745</v>
      </c>
      <c r="B1221">
        <f t="shared" si="228"/>
        <v>2003</v>
      </c>
      <c r="C1221">
        <f t="shared" si="229"/>
        <v>2</v>
      </c>
      <c r="D1221" t="str">
        <f t="shared" si="236"/>
        <v>2003-05</v>
      </c>
      <c r="E1221" t="str">
        <f t="shared" si="237"/>
        <v>Q2</v>
      </c>
      <c r="F1221">
        <f t="shared" si="230"/>
        <v>5</v>
      </c>
      <c r="G1221" t="str">
        <f t="shared" si="238"/>
        <v>2003/05</v>
      </c>
      <c r="H1221" t="str">
        <f t="shared" si="231"/>
        <v>Mai</v>
      </c>
      <c r="I1221" t="str">
        <f t="shared" si="239"/>
        <v>Mai 2003</v>
      </c>
      <c r="J1221" s="2">
        <f t="shared" si="232"/>
        <v>124</v>
      </c>
      <c r="K1221">
        <f t="shared" si="233"/>
        <v>4</v>
      </c>
      <c r="L1221">
        <f t="shared" si="234"/>
        <v>7</v>
      </c>
      <c r="M1221" t="str">
        <f t="shared" si="235"/>
        <v>Sonntag</v>
      </c>
    </row>
    <row r="1222" spans="1:13" x14ac:dyDescent="0.25">
      <c r="A1222" s="1">
        <v>37746</v>
      </c>
      <c r="B1222">
        <f t="shared" si="228"/>
        <v>2003</v>
      </c>
      <c r="C1222">
        <f t="shared" si="229"/>
        <v>2</v>
      </c>
      <c r="D1222" t="str">
        <f t="shared" si="236"/>
        <v>2003-05</v>
      </c>
      <c r="E1222" t="str">
        <f t="shared" si="237"/>
        <v>Q2</v>
      </c>
      <c r="F1222">
        <f t="shared" si="230"/>
        <v>5</v>
      </c>
      <c r="G1222" t="str">
        <f t="shared" si="238"/>
        <v>2003/05</v>
      </c>
      <c r="H1222" t="str">
        <f t="shared" si="231"/>
        <v>Mai</v>
      </c>
      <c r="I1222" t="str">
        <f t="shared" si="239"/>
        <v>Mai 2003</v>
      </c>
      <c r="J1222" s="2">
        <f t="shared" si="232"/>
        <v>125</v>
      </c>
      <c r="K1222">
        <f t="shared" si="233"/>
        <v>5</v>
      </c>
      <c r="L1222">
        <f t="shared" si="234"/>
        <v>1</v>
      </c>
      <c r="M1222" t="str">
        <f t="shared" si="235"/>
        <v>Montag</v>
      </c>
    </row>
    <row r="1223" spans="1:13" x14ac:dyDescent="0.25">
      <c r="A1223" s="1">
        <v>37747</v>
      </c>
      <c r="B1223">
        <f t="shared" si="228"/>
        <v>2003</v>
      </c>
      <c r="C1223">
        <f t="shared" si="229"/>
        <v>2</v>
      </c>
      <c r="D1223" t="str">
        <f t="shared" si="236"/>
        <v>2003-05</v>
      </c>
      <c r="E1223" t="str">
        <f t="shared" si="237"/>
        <v>Q2</v>
      </c>
      <c r="F1223">
        <f t="shared" si="230"/>
        <v>5</v>
      </c>
      <c r="G1223" t="str">
        <f t="shared" si="238"/>
        <v>2003/05</v>
      </c>
      <c r="H1223" t="str">
        <f t="shared" si="231"/>
        <v>Mai</v>
      </c>
      <c r="I1223" t="str">
        <f t="shared" si="239"/>
        <v>Mai 2003</v>
      </c>
      <c r="J1223" s="2">
        <f t="shared" si="232"/>
        <v>126</v>
      </c>
      <c r="K1223">
        <f t="shared" si="233"/>
        <v>6</v>
      </c>
      <c r="L1223">
        <f t="shared" si="234"/>
        <v>2</v>
      </c>
      <c r="M1223" t="str">
        <f t="shared" si="235"/>
        <v>Dienstag</v>
      </c>
    </row>
    <row r="1224" spans="1:13" x14ac:dyDescent="0.25">
      <c r="A1224" s="1">
        <v>37748</v>
      </c>
      <c r="B1224">
        <f t="shared" si="228"/>
        <v>2003</v>
      </c>
      <c r="C1224">
        <f t="shared" si="229"/>
        <v>2</v>
      </c>
      <c r="D1224" t="str">
        <f t="shared" si="236"/>
        <v>2003-05</v>
      </c>
      <c r="E1224" t="str">
        <f t="shared" si="237"/>
        <v>Q2</v>
      </c>
      <c r="F1224">
        <f t="shared" si="230"/>
        <v>5</v>
      </c>
      <c r="G1224" t="str">
        <f t="shared" si="238"/>
        <v>2003/05</v>
      </c>
      <c r="H1224" t="str">
        <f t="shared" si="231"/>
        <v>Mai</v>
      </c>
      <c r="I1224" t="str">
        <f t="shared" si="239"/>
        <v>Mai 2003</v>
      </c>
      <c r="J1224" s="2">
        <f t="shared" si="232"/>
        <v>127</v>
      </c>
      <c r="K1224">
        <f t="shared" si="233"/>
        <v>7</v>
      </c>
      <c r="L1224">
        <f t="shared" si="234"/>
        <v>3</v>
      </c>
      <c r="M1224" t="str">
        <f t="shared" si="235"/>
        <v>Mittwoch</v>
      </c>
    </row>
    <row r="1225" spans="1:13" x14ac:dyDescent="0.25">
      <c r="A1225" s="1">
        <v>37749</v>
      </c>
      <c r="B1225">
        <f t="shared" si="228"/>
        <v>2003</v>
      </c>
      <c r="C1225">
        <f t="shared" si="229"/>
        <v>2</v>
      </c>
      <c r="D1225" t="str">
        <f t="shared" si="236"/>
        <v>2003-05</v>
      </c>
      <c r="E1225" t="str">
        <f t="shared" si="237"/>
        <v>Q2</v>
      </c>
      <c r="F1225">
        <f t="shared" si="230"/>
        <v>5</v>
      </c>
      <c r="G1225" t="str">
        <f t="shared" si="238"/>
        <v>2003/05</v>
      </c>
      <c r="H1225" t="str">
        <f t="shared" si="231"/>
        <v>Mai</v>
      </c>
      <c r="I1225" t="str">
        <f t="shared" si="239"/>
        <v>Mai 2003</v>
      </c>
      <c r="J1225" s="2">
        <f t="shared" si="232"/>
        <v>128</v>
      </c>
      <c r="K1225">
        <f t="shared" si="233"/>
        <v>8</v>
      </c>
      <c r="L1225">
        <f t="shared" si="234"/>
        <v>4</v>
      </c>
      <c r="M1225" t="str">
        <f t="shared" si="235"/>
        <v>Donnerstag</v>
      </c>
    </row>
    <row r="1226" spans="1:13" x14ac:dyDescent="0.25">
      <c r="A1226" s="1">
        <v>37750</v>
      </c>
      <c r="B1226">
        <f t="shared" si="228"/>
        <v>2003</v>
      </c>
      <c r="C1226">
        <f t="shared" si="229"/>
        <v>2</v>
      </c>
      <c r="D1226" t="str">
        <f t="shared" si="236"/>
        <v>2003-05</v>
      </c>
      <c r="E1226" t="str">
        <f t="shared" si="237"/>
        <v>Q2</v>
      </c>
      <c r="F1226">
        <f t="shared" si="230"/>
        <v>5</v>
      </c>
      <c r="G1226" t="str">
        <f t="shared" si="238"/>
        <v>2003/05</v>
      </c>
      <c r="H1226" t="str">
        <f t="shared" si="231"/>
        <v>Mai</v>
      </c>
      <c r="I1226" t="str">
        <f t="shared" si="239"/>
        <v>Mai 2003</v>
      </c>
      <c r="J1226" s="2">
        <f t="shared" si="232"/>
        <v>129</v>
      </c>
      <c r="K1226">
        <f t="shared" si="233"/>
        <v>9</v>
      </c>
      <c r="L1226">
        <f t="shared" si="234"/>
        <v>5</v>
      </c>
      <c r="M1226" t="str">
        <f t="shared" si="235"/>
        <v>Freitag</v>
      </c>
    </row>
    <row r="1227" spans="1:13" x14ac:dyDescent="0.25">
      <c r="A1227" s="1">
        <v>37751</v>
      </c>
      <c r="B1227">
        <f t="shared" si="228"/>
        <v>2003</v>
      </c>
      <c r="C1227">
        <f t="shared" si="229"/>
        <v>2</v>
      </c>
      <c r="D1227" t="str">
        <f t="shared" si="236"/>
        <v>2003-05</v>
      </c>
      <c r="E1227" t="str">
        <f t="shared" si="237"/>
        <v>Q2</v>
      </c>
      <c r="F1227">
        <f t="shared" si="230"/>
        <v>5</v>
      </c>
      <c r="G1227" t="str">
        <f t="shared" si="238"/>
        <v>2003/05</v>
      </c>
      <c r="H1227" t="str">
        <f t="shared" si="231"/>
        <v>Mai</v>
      </c>
      <c r="I1227" t="str">
        <f t="shared" si="239"/>
        <v>Mai 2003</v>
      </c>
      <c r="J1227" s="2">
        <f t="shared" si="232"/>
        <v>130</v>
      </c>
      <c r="K1227">
        <f t="shared" si="233"/>
        <v>10</v>
      </c>
      <c r="L1227">
        <f t="shared" si="234"/>
        <v>6</v>
      </c>
      <c r="M1227" t="str">
        <f t="shared" si="235"/>
        <v>Samstag</v>
      </c>
    </row>
    <row r="1228" spans="1:13" x14ac:dyDescent="0.25">
      <c r="A1228" s="1">
        <v>37752</v>
      </c>
      <c r="B1228">
        <f t="shared" si="228"/>
        <v>2003</v>
      </c>
      <c r="C1228">
        <f t="shared" si="229"/>
        <v>2</v>
      </c>
      <c r="D1228" t="str">
        <f t="shared" si="236"/>
        <v>2003-05</v>
      </c>
      <c r="E1228" t="str">
        <f t="shared" si="237"/>
        <v>Q2</v>
      </c>
      <c r="F1228">
        <f t="shared" si="230"/>
        <v>5</v>
      </c>
      <c r="G1228" t="str">
        <f t="shared" si="238"/>
        <v>2003/05</v>
      </c>
      <c r="H1228" t="str">
        <f t="shared" si="231"/>
        <v>Mai</v>
      </c>
      <c r="I1228" t="str">
        <f t="shared" si="239"/>
        <v>Mai 2003</v>
      </c>
      <c r="J1228" s="2">
        <f t="shared" si="232"/>
        <v>131</v>
      </c>
      <c r="K1228">
        <f t="shared" si="233"/>
        <v>11</v>
      </c>
      <c r="L1228">
        <f t="shared" si="234"/>
        <v>7</v>
      </c>
      <c r="M1228" t="str">
        <f t="shared" si="235"/>
        <v>Sonntag</v>
      </c>
    </row>
    <row r="1229" spans="1:13" x14ac:dyDescent="0.25">
      <c r="A1229" s="1">
        <v>37753</v>
      </c>
      <c r="B1229">
        <f t="shared" si="228"/>
        <v>2003</v>
      </c>
      <c r="C1229">
        <f t="shared" si="229"/>
        <v>2</v>
      </c>
      <c r="D1229" t="str">
        <f t="shared" si="236"/>
        <v>2003-05</v>
      </c>
      <c r="E1229" t="str">
        <f t="shared" si="237"/>
        <v>Q2</v>
      </c>
      <c r="F1229">
        <f t="shared" si="230"/>
        <v>5</v>
      </c>
      <c r="G1229" t="str">
        <f t="shared" si="238"/>
        <v>2003/05</v>
      </c>
      <c r="H1229" t="str">
        <f t="shared" si="231"/>
        <v>Mai</v>
      </c>
      <c r="I1229" t="str">
        <f t="shared" si="239"/>
        <v>Mai 2003</v>
      </c>
      <c r="J1229" s="2">
        <f t="shared" si="232"/>
        <v>132</v>
      </c>
      <c r="K1229">
        <f t="shared" si="233"/>
        <v>12</v>
      </c>
      <c r="L1229">
        <f t="shared" si="234"/>
        <v>1</v>
      </c>
      <c r="M1229" t="str">
        <f t="shared" si="235"/>
        <v>Montag</v>
      </c>
    </row>
    <row r="1230" spans="1:13" x14ac:dyDescent="0.25">
      <c r="A1230" s="1">
        <v>37754</v>
      </c>
      <c r="B1230">
        <f t="shared" si="228"/>
        <v>2003</v>
      </c>
      <c r="C1230">
        <f t="shared" si="229"/>
        <v>2</v>
      </c>
      <c r="D1230" t="str">
        <f t="shared" si="236"/>
        <v>2003-05</v>
      </c>
      <c r="E1230" t="str">
        <f t="shared" si="237"/>
        <v>Q2</v>
      </c>
      <c r="F1230">
        <f t="shared" si="230"/>
        <v>5</v>
      </c>
      <c r="G1230" t="str">
        <f t="shared" si="238"/>
        <v>2003/05</v>
      </c>
      <c r="H1230" t="str">
        <f t="shared" si="231"/>
        <v>Mai</v>
      </c>
      <c r="I1230" t="str">
        <f t="shared" si="239"/>
        <v>Mai 2003</v>
      </c>
      <c r="J1230" s="2">
        <f t="shared" si="232"/>
        <v>133</v>
      </c>
      <c r="K1230">
        <f t="shared" si="233"/>
        <v>13</v>
      </c>
      <c r="L1230">
        <f t="shared" si="234"/>
        <v>2</v>
      </c>
      <c r="M1230" t="str">
        <f t="shared" si="235"/>
        <v>Dienstag</v>
      </c>
    </row>
    <row r="1231" spans="1:13" x14ac:dyDescent="0.25">
      <c r="A1231" s="1">
        <v>37755</v>
      </c>
      <c r="B1231">
        <f t="shared" si="228"/>
        <v>2003</v>
      </c>
      <c r="C1231">
        <f t="shared" si="229"/>
        <v>2</v>
      </c>
      <c r="D1231" t="str">
        <f t="shared" si="236"/>
        <v>2003-05</v>
      </c>
      <c r="E1231" t="str">
        <f t="shared" si="237"/>
        <v>Q2</v>
      </c>
      <c r="F1231">
        <f t="shared" si="230"/>
        <v>5</v>
      </c>
      <c r="G1231" t="str">
        <f t="shared" si="238"/>
        <v>2003/05</v>
      </c>
      <c r="H1231" t="str">
        <f t="shared" si="231"/>
        <v>Mai</v>
      </c>
      <c r="I1231" t="str">
        <f t="shared" si="239"/>
        <v>Mai 2003</v>
      </c>
      <c r="J1231" s="2">
        <f t="shared" si="232"/>
        <v>134</v>
      </c>
      <c r="K1231">
        <f t="shared" si="233"/>
        <v>14</v>
      </c>
      <c r="L1231">
        <f t="shared" si="234"/>
        <v>3</v>
      </c>
      <c r="M1231" t="str">
        <f t="shared" si="235"/>
        <v>Mittwoch</v>
      </c>
    </row>
    <row r="1232" spans="1:13" x14ac:dyDescent="0.25">
      <c r="A1232" s="1">
        <v>37756</v>
      </c>
      <c r="B1232">
        <f t="shared" si="228"/>
        <v>2003</v>
      </c>
      <c r="C1232">
        <f t="shared" si="229"/>
        <v>2</v>
      </c>
      <c r="D1232" t="str">
        <f t="shared" si="236"/>
        <v>2003-05</v>
      </c>
      <c r="E1232" t="str">
        <f t="shared" si="237"/>
        <v>Q2</v>
      </c>
      <c r="F1232">
        <f t="shared" si="230"/>
        <v>5</v>
      </c>
      <c r="G1232" t="str">
        <f t="shared" si="238"/>
        <v>2003/05</v>
      </c>
      <c r="H1232" t="str">
        <f t="shared" si="231"/>
        <v>Mai</v>
      </c>
      <c r="I1232" t="str">
        <f t="shared" si="239"/>
        <v>Mai 2003</v>
      </c>
      <c r="J1232" s="2">
        <f t="shared" si="232"/>
        <v>135</v>
      </c>
      <c r="K1232">
        <f t="shared" si="233"/>
        <v>15</v>
      </c>
      <c r="L1232">
        <f t="shared" si="234"/>
        <v>4</v>
      </c>
      <c r="M1232" t="str">
        <f t="shared" si="235"/>
        <v>Donnerstag</v>
      </c>
    </row>
    <row r="1233" spans="1:13" x14ac:dyDescent="0.25">
      <c r="A1233" s="1">
        <v>37757</v>
      </c>
      <c r="B1233">
        <f t="shared" si="228"/>
        <v>2003</v>
      </c>
      <c r="C1233">
        <f t="shared" si="229"/>
        <v>2</v>
      </c>
      <c r="D1233" t="str">
        <f t="shared" si="236"/>
        <v>2003-05</v>
      </c>
      <c r="E1233" t="str">
        <f t="shared" si="237"/>
        <v>Q2</v>
      </c>
      <c r="F1233">
        <f t="shared" si="230"/>
        <v>5</v>
      </c>
      <c r="G1233" t="str">
        <f t="shared" si="238"/>
        <v>2003/05</v>
      </c>
      <c r="H1233" t="str">
        <f t="shared" si="231"/>
        <v>Mai</v>
      </c>
      <c r="I1233" t="str">
        <f t="shared" si="239"/>
        <v>Mai 2003</v>
      </c>
      <c r="J1233" s="2">
        <f t="shared" si="232"/>
        <v>136</v>
      </c>
      <c r="K1233">
        <f t="shared" si="233"/>
        <v>16</v>
      </c>
      <c r="L1233">
        <f t="shared" si="234"/>
        <v>5</v>
      </c>
      <c r="M1233" t="str">
        <f t="shared" si="235"/>
        <v>Freitag</v>
      </c>
    </row>
    <row r="1234" spans="1:13" x14ac:dyDescent="0.25">
      <c r="A1234" s="1">
        <v>37758</v>
      </c>
      <c r="B1234">
        <f t="shared" si="228"/>
        <v>2003</v>
      </c>
      <c r="C1234">
        <f t="shared" si="229"/>
        <v>2</v>
      </c>
      <c r="D1234" t="str">
        <f t="shared" si="236"/>
        <v>2003-05</v>
      </c>
      <c r="E1234" t="str">
        <f t="shared" si="237"/>
        <v>Q2</v>
      </c>
      <c r="F1234">
        <f t="shared" si="230"/>
        <v>5</v>
      </c>
      <c r="G1234" t="str">
        <f t="shared" si="238"/>
        <v>2003/05</v>
      </c>
      <c r="H1234" t="str">
        <f t="shared" si="231"/>
        <v>Mai</v>
      </c>
      <c r="I1234" t="str">
        <f t="shared" si="239"/>
        <v>Mai 2003</v>
      </c>
      <c r="J1234" s="2">
        <f t="shared" si="232"/>
        <v>137</v>
      </c>
      <c r="K1234">
        <f t="shared" si="233"/>
        <v>17</v>
      </c>
      <c r="L1234">
        <f t="shared" si="234"/>
        <v>6</v>
      </c>
      <c r="M1234" t="str">
        <f t="shared" si="235"/>
        <v>Samstag</v>
      </c>
    </row>
    <row r="1235" spans="1:13" x14ac:dyDescent="0.25">
      <c r="A1235" s="1">
        <v>37759</v>
      </c>
      <c r="B1235">
        <f t="shared" si="228"/>
        <v>2003</v>
      </c>
      <c r="C1235">
        <f t="shared" si="229"/>
        <v>2</v>
      </c>
      <c r="D1235" t="str">
        <f t="shared" si="236"/>
        <v>2003-05</v>
      </c>
      <c r="E1235" t="str">
        <f t="shared" si="237"/>
        <v>Q2</v>
      </c>
      <c r="F1235">
        <f t="shared" si="230"/>
        <v>5</v>
      </c>
      <c r="G1235" t="str">
        <f t="shared" si="238"/>
        <v>2003/05</v>
      </c>
      <c r="H1235" t="str">
        <f t="shared" si="231"/>
        <v>Mai</v>
      </c>
      <c r="I1235" t="str">
        <f t="shared" si="239"/>
        <v>Mai 2003</v>
      </c>
      <c r="J1235" s="2">
        <f t="shared" si="232"/>
        <v>138</v>
      </c>
      <c r="K1235">
        <f t="shared" si="233"/>
        <v>18</v>
      </c>
      <c r="L1235">
        <f t="shared" si="234"/>
        <v>7</v>
      </c>
      <c r="M1235" t="str">
        <f t="shared" si="235"/>
        <v>Sonntag</v>
      </c>
    </row>
    <row r="1236" spans="1:13" x14ac:dyDescent="0.25">
      <c r="A1236" s="1">
        <v>37760</v>
      </c>
      <c r="B1236">
        <f t="shared" si="228"/>
        <v>2003</v>
      </c>
      <c r="C1236">
        <f t="shared" si="229"/>
        <v>2</v>
      </c>
      <c r="D1236" t="str">
        <f t="shared" si="236"/>
        <v>2003-05</v>
      </c>
      <c r="E1236" t="str">
        <f t="shared" si="237"/>
        <v>Q2</v>
      </c>
      <c r="F1236">
        <f t="shared" si="230"/>
        <v>5</v>
      </c>
      <c r="G1236" t="str">
        <f t="shared" si="238"/>
        <v>2003/05</v>
      </c>
      <c r="H1236" t="str">
        <f t="shared" si="231"/>
        <v>Mai</v>
      </c>
      <c r="I1236" t="str">
        <f t="shared" si="239"/>
        <v>Mai 2003</v>
      </c>
      <c r="J1236" s="2">
        <f t="shared" si="232"/>
        <v>139</v>
      </c>
      <c r="K1236">
        <f t="shared" si="233"/>
        <v>19</v>
      </c>
      <c r="L1236">
        <f t="shared" si="234"/>
        <v>1</v>
      </c>
      <c r="M1236" t="str">
        <f t="shared" si="235"/>
        <v>Montag</v>
      </c>
    </row>
    <row r="1237" spans="1:13" x14ac:dyDescent="0.25">
      <c r="A1237" s="1">
        <v>37761</v>
      </c>
      <c r="B1237">
        <f t="shared" si="228"/>
        <v>2003</v>
      </c>
      <c r="C1237">
        <f t="shared" si="229"/>
        <v>2</v>
      </c>
      <c r="D1237" t="str">
        <f t="shared" si="236"/>
        <v>2003-05</v>
      </c>
      <c r="E1237" t="str">
        <f t="shared" si="237"/>
        <v>Q2</v>
      </c>
      <c r="F1237">
        <f t="shared" si="230"/>
        <v>5</v>
      </c>
      <c r="G1237" t="str">
        <f t="shared" si="238"/>
        <v>2003/05</v>
      </c>
      <c r="H1237" t="str">
        <f t="shared" si="231"/>
        <v>Mai</v>
      </c>
      <c r="I1237" t="str">
        <f t="shared" si="239"/>
        <v>Mai 2003</v>
      </c>
      <c r="J1237" s="2">
        <f t="shared" si="232"/>
        <v>140</v>
      </c>
      <c r="K1237">
        <f t="shared" si="233"/>
        <v>20</v>
      </c>
      <c r="L1237">
        <f t="shared" si="234"/>
        <v>2</v>
      </c>
      <c r="M1237" t="str">
        <f t="shared" si="235"/>
        <v>Dienstag</v>
      </c>
    </row>
    <row r="1238" spans="1:13" x14ac:dyDescent="0.25">
      <c r="A1238" s="1">
        <v>37762</v>
      </c>
      <c r="B1238">
        <f t="shared" si="228"/>
        <v>2003</v>
      </c>
      <c r="C1238">
        <f t="shared" si="229"/>
        <v>2</v>
      </c>
      <c r="D1238" t="str">
        <f t="shared" si="236"/>
        <v>2003-05</v>
      </c>
      <c r="E1238" t="str">
        <f t="shared" si="237"/>
        <v>Q2</v>
      </c>
      <c r="F1238">
        <f t="shared" si="230"/>
        <v>5</v>
      </c>
      <c r="G1238" t="str">
        <f t="shared" si="238"/>
        <v>2003/05</v>
      </c>
      <c r="H1238" t="str">
        <f t="shared" si="231"/>
        <v>Mai</v>
      </c>
      <c r="I1238" t="str">
        <f t="shared" si="239"/>
        <v>Mai 2003</v>
      </c>
      <c r="J1238" s="2">
        <f t="shared" si="232"/>
        <v>141</v>
      </c>
      <c r="K1238">
        <f t="shared" si="233"/>
        <v>21</v>
      </c>
      <c r="L1238">
        <f t="shared" si="234"/>
        <v>3</v>
      </c>
      <c r="M1238" t="str">
        <f t="shared" si="235"/>
        <v>Mittwoch</v>
      </c>
    </row>
    <row r="1239" spans="1:13" x14ac:dyDescent="0.25">
      <c r="A1239" s="1">
        <v>37763</v>
      </c>
      <c r="B1239">
        <f t="shared" si="228"/>
        <v>2003</v>
      </c>
      <c r="C1239">
        <f t="shared" si="229"/>
        <v>2</v>
      </c>
      <c r="D1239" t="str">
        <f t="shared" si="236"/>
        <v>2003-05</v>
      </c>
      <c r="E1239" t="str">
        <f t="shared" si="237"/>
        <v>Q2</v>
      </c>
      <c r="F1239">
        <f t="shared" si="230"/>
        <v>5</v>
      </c>
      <c r="G1239" t="str">
        <f t="shared" si="238"/>
        <v>2003/05</v>
      </c>
      <c r="H1239" t="str">
        <f t="shared" si="231"/>
        <v>Mai</v>
      </c>
      <c r="I1239" t="str">
        <f t="shared" si="239"/>
        <v>Mai 2003</v>
      </c>
      <c r="J1239" s="2">
        <f t="shared" si="232"/>
        <v>142</v>
      </c>
      <c r="K1239">
        <f t="shared" si="233"/>
        <v>22</v>
      </c>
      <c r="L1239">
        <f t="shared" si="234"/>
        <v>4</v>
      </c>
      <c r="M1239" t="str">
        <f t="shared" si="235"/>
        <v>Donnerstag</v>
      </c>
    </row>
    <row r="1240" spans="1:13" x14ac:dyDescent="0.25">
      <c r="A1240" s="1">
        <v>37764</v>
      </c>
      <c r="B1240">
        <f t="shared" si="228"/>
        <v>2003</v>
      </c>
      <c r="C1240">
        <f t="shared" si="229"/>
        <v>2</v>
      </c>
      <c r="D1240" t="str">
        <f t="shared" si="236"/>
        <v>2003-05</v>
      </c>
      <c r="E1240" t="str">
        <f t="shared" si="237"/>
        <v>Q2</v>
      </c>
      <c r="F1240">
        <f t="shared" si="230"/>
        <v>5</v>
      </c>
      <c r="G1240" t="str">
        <f t="shared" si="238"/>
        <v>2003/05</v>
      </c>
      <c r="H1240" t="str">
        <f t="shared" si="231"/>
        <v>Mai</v>
      </c>
      <c r="I1240" t="str">
        <f t="shared" si="239"/>
        <v>Mai 2003</v>
      </c>
      <c r="J1240" s="2">
        <f t="shared" si="232"/>
        <v>143</v>
      </c>
      <c r="K1240">
        <f t="shared" si="233"/>
        <v>23</v>
      </c>
      <c r="L1240">
        <f t="shared" si="234"/>
        <v>5</v>
      </c>
      <c r="M1240" t="str">
        <f t="shared" si="235"/>
        <v>Freitag</v>
      </c>
    </row>
    <row r="1241" spans="1:13" x14ac:dyDescent="0.25">
      <c r="A1241" s="1">
        <v>37765</v>
      </c>
      <c r="B1241">
        <f t="shared" si="228"/>
        <v>2003</v>
      </c>
      <c r="C1241">
        <f t="shared" si="229"/>
        <v>2</v>
      </c>
      <c r="D1241" t="str">
        <f t="shared" si="236"/>
        <v>2003-05</v>
      </c>
      <c r="E1241" t="str">
        <f t="shared" si="237"/>
        <v>Q2</v>
      </c>
      <c r="F1241">
        <f t="shared" si="230"/>
        <v>5</v>
      </c>
      <c r="G1241" t="str">
        <f t="shared" si="238"/>
        <v>2003/05</v>
      </c>
      <c r="H1241" t="str">
        <f t="shared" si="231"/>
        <v>Mai</v>
      </c>
      <c r="I1241" t="str">
        <f t="shared" si="239"/>
        <v>Mai 2003</v>
      </c>
      <c r="J1241" s="2">
        <f t="shared" si="232"/>
        <v>144</v>
      </c>
      <c r="K1241">
        <f t="shared" si="233"/>
        <v>24</v>
      </c>
      <c r="L1241">
        <f t="shared" si="234"/>
        <v>6</v>
      </c>
      <c r="M1241" t="str">
        <f t="shared" si="235"/>
        <v>Samstag</v>
      </c>
    </row>
    <row r="1242" spans="1:13" x14ac:dyDescent="0.25">
      <c r="A1242" s="1">
        <v>37766</v>
      </c>
      <c r="B1242">
        <f t="shared" si="228"/>
        <v>2003</v>
      </c>
      <c r="C1242">
        <f t="shared" si="229"/>
        <v>2</v>
      </c>
      <c r="D1242" t="str">
        <f t="shared" si="236"/>
        <v>2003-05</v>
      </c>
      <c r="E1242" t="str">
        <f t="shared" si="237"/>
        <v>Q2</v>
      </c>
      <c r="F1242">
        <f t="shared" si="230"/>
        <v>5</v>
      </c>
      <c r="G1242" t="str">
        <f t="shared" si="238"/>
        <v>2003/05</v>
      </c>
      <c r="H1242" t="str">
        <f t="shared" si="231"/>
        <v>Mai</v>
      </c>
      <c r="I1242" t="str">
        <f t="shared" si="239"/>
        <v>Mai 2003</v>
      </c>
      <c r="J1242" s="2">
        <f t="shared" si="232"/>
        <v>145</v>
      </c>
      <c r="K1242">
        <f t="shared" si="233"/>
        <v>25</v>
      </c>
      <c r="L1242">
        <f t="shared" si="234"/>
        <v>7</v>
      </c>
      <c r="M1242" t="str">
        <f t="shared" si="235"/>
        <v>Sonntag</v>
      </c>
    </row>
    <row r="1243" spans="1:13" x14ac:dyDescent="0.25">
      <c r="A1243" s="1">
        <v>37767</v>
      </c>
      <c r="B1243">
        <f t="shared" si="228"/>
        <v>2003</v>
      </c>
      <c r="C1243">
        <f t="shared" si="229"/>
        <v>2</v>
      </c>
      <c r="D1243" t="str">
        <f t="shared" si="236"/>
        <v>2003-05</v>
      </c>
      <c r="E1243" t="str">
        <f t="shared" si="237"/>
        <v>Q2</v>
      </c>
      <c r="F1243">
        <f t="shared" si="230"/>
        <v>5</v>
      </c>
      <c r="G1243" t="str">
        <f t="shared" si="238"/>
        <v>2003/05</v>
      </c>
      <c r="H1243" t="str">
        <f t="shared" si="231"/>
        <v>Mai</v>
      </c>
      <c r="I1243" t="str">
        <f t="shared" si="239"/>
        <v>Mai 2003</v>
      </c>
      <c r="J1243" s="2">
        <f t="shared" si="232"/>
        <v>146</v>
      </c>
      <c r="K1243">
        <f t="shared" si="233"/>
        <v>26</v>
      </c>
      <c r="L1243">
        <f t="shared" si="234"/>
        <v>1</v>
      </c>
      <c r="M1243" t="str">
        <f t="shared" si="235"/>
        <v>Montag</v>
      </c>
    </row>
    <row r="1244" spans="1:13" x14ac:dyDescent="0.25">
      <c r="A1244" s="1">
        <v>37768</v>
      </c>
      <c r="B1244">
        <f t="shared" si="228"/>
        <v>2003</v>
      </c>
      <c r="C1244">
        <f t="shared" si="229"/>
        <v>2</v>
      </c>
      <c r="D1244" t="str">
        <f t="shared" si="236"/>
        <v>2003-05</v>
      </c>
      <c r="E1244" t="str">
        <f t="shared" si="237"/>
        <v>Q2</v>
      </c>
      <c r="F1244">
        <f t="shared" si="230"/>
        <v>5</v>
      </c>
      <c r="G1244" t="str">
        <f t="shared" si="238"/>
        <v>2003/05</v>
      </c>
      <c r="H1244" t="str">
        <f t="shared" si="231"/>
        <v>Mai</v>
      </c>
      <c r="I1244" t="str">
        <f t="shared" si="239"/>
        <v>Mai 2003</v>
      </c>
      <c r="J1244" s="2">
        <f t="shared" si="232"/>
        <v>147</v>
      </c>
      <c r="K1244">
        <f t="shared" si="233"/>
        <v>27</v>
      </c>
      <c r="L1244">
        <f t="shared" si="234"/>
        <v>2</v>
      </c>
      <c r="M1244" t="str">
        <f t="shared" si="235"/>
        <v>Dienstag</v>
      </c>
    </row>
    <row r="1245" spans="1:13" x14ac:dyDescent="0.25">
      <c r="A1245" s="1">
        <v>37769</v>
      </c>
      <c r="B1245">
        <f t="shared" si="228"/>
        <v>2003</v>
      </c>
      <c r="C1245">
        <f t="shared" si="229"/>
        <v>2</v>
      </c>
      <c r="D1245" t="str">
        <f t="shared" si="236"/>
        <v>2003-05</v>
      </c>
      <c r="E1245" t="str">
        <f t="shared" si="237"/>
        <v>Q2</v>
      </c>
      <c r="F1245">
        <f t="shared" si="230"/>
        <v>5</v>
      </c>
      <c r="G1245" t="str">
        <f t="shared" si="238"/>
        <v>2003/05</v>
      </c>
      <c r="H1245" t="str">
        <f t="shared" si="231"/>
        <v>Mai</v>
      </c>
      <c r="I1245" t="str">
        <f t="shared" si="239"/>
        <v>Mai 2003</v>
      </c>
      <c r="J1245" s="2">
        <f t="shared" si="232"/>
        <v>148</v>
      </c>
      <c r="K1245">
        <f t="shared" si="233"/>
        <v>28</v>
      </c>
      <c r="L1245">
        <f t="shared" si="234"/>
        <v>3</v>
      </c>
      <c r="M1245" t="str">
        <f t="shared" si="235"/>
        <v>Mittwoch</v>
      </c>
    </row>
    <row r="1246" spans="1:13" x14ac:dyDescent="0.25">
      <c r="A1246" s="1">
        <v>37770</v>
      </c>
      <c r="B1246">
        <f t="shared" si="228"/>
        <v>2003</v>
      </c>
      <c r="C1246">
        <f t="shared" si="229"/>
        <v>2</v>
      </c>
      <c r="D1246" t="str">
        <f t="shared" si="236"/>
        <v>2003-05</v>
      </c>
      <c r="E1246" t="str">
        <f t="shared" si="237"/>
        <v>Q2</v>
      </c>
      <c r="F1246">
        <f t="shared" si="230"/>
        <v>5</v>
      </c>
      <c r="G1246" t="str">
        <f t="shared" si="238"/>
        <v>2003/05</v>
      </c>
      <c r="H1246" t="str">
        <f t="shared" si="231"/>
        <v>Mai</v>
      </c>
      <c r="I1246" t="str">
        <f t="shared" si="239"/>
        <v>Mai 2003</v>
      </c>
      <c r="J1246" s="2">
        <f t="shared" si="232"/>
        <v>149</v>
      </c>
      <c r="K1246">
        <f t="shared" si="233"/>
        <v>29</v>
      </c>
      <c r="L1246">
        <f t="shared" si="234"/>
        <v>4</v>
      </c>
      <c r="M1246" t="str">
        <f t="shared" si="235"/>
        <v>Donnerstag</v>
      </c>
    </row>
    <row r="1247" spans="1:13" x14ac:dyDescent="0.25">
      <c r="A1247" s="1">
        <v>37771</v>
      </c>
      <c r="B1247">
        <f t="shared" si="228"/>
        <v>2003</v>
      </c>
      <c r="C1247">
        <f t="shared" si="229"/>
        <v>2</v>
      </c>
      <c r="D1247" t="str">
        <f t="shared" si="236"/>
        <v>2003-05</v>
      </c>
      <c r="E1247" t="str">
        <f t="shared" si="237"/>
        <v>Q2</v>
      </c>
      <c r="F1247">
        <f t="shared" si="230"/>
        <v>5</v>
      </c>
      <c r="G1247" t="str">
        <f t="shared" si="238"/>
        <v>2003/05</v>
      </c>
      <c r="H1247" t="str">
        <f t="shared" si="231"/>
        <v>Mai</v>
      </c>
      <c r="I1247" t="str">
        <f t="shared" si="239"/>
        <v>Mai 2003</v>
      </c>
      <c r="J1247" s="2">
        <f t="shared" si="232"/>
        <v>150</v>
      </c>
      <c r="K1247">
        <f t="shared" si="233"/>
        <v>30</v>
      </c>
      <c r="L1247">
        <f t="shared" si="234"/>
        <v>5</v>
      </c>
      <c r="M1247" t="str">
        <f t="shared" si="235"/>
        <v>Freitag</v>
      </c>
    </row>
    <row r="1248" spans="1:13" x14ac:dyDescent="0.25">
      <c r="A1248" s="1">
        <v>37772</v>
      </c>
      <c r="B1248">
        <f t="shared" si="228"/>
        <v>2003</v>
      </c>
      <c r="C1248">
        <f t="shared" si="229"/>
        <v>2</v>
      </c>
      <c r="D1248" t="str">
        <f t="shared" si="236"/>
        <v>2003-05</v>
      </c>
      <c r="E1248" t="str">
        <f t="shared" si="237"/>
        <v>Q2</v>
      </c>
      <c r="F1248">
        <f t="shared" si="230"/>
        <v>5</v>
      </c>
      <c r="G1248" t="str">
        <f t="shared" si="238"/>
        <v>2003/05</v>
      </c>
      <c r="H1248" t="str">
        <f t="shared" si="231"/>
        <v>Mai</v>
      </c>
      <c r="I1248" t="str">
        <f t="shared" si="239"/>
        <v>Mai 2003</v>
      </c>
      <c r="J1248" s="2">
        <f t="shared" si="232"/>
        <v>151</v>
      </c>
      <c r="K1248">
        <f t="shared" si="233"/>
        <v>31</v>
      </c>
      <c r="L1248">
        <f t="shared" si="234"/>
        <v>6</v>
      </c>
      <c r="M1248" t="str">
        <f t="shared" si="235"/>
        <v>Samstag</v>
      </c>
    </row>
    <row r="1249" spans="1:13" x14ac:dyDescent="0.25">
      <c r="A1249" s="1">
        <v>37773</v>
      </c>
      <c r="B1249">
        <f t="shared" si="228"/>
        <v>2003</v>
      </c>
      <c r="C1249">
        <f t="shared" si="229"/>
        <v>2</v>
      </c>
      <c r="D1249" t="str">
        <f t="shared" si="236"/>
        <v>2003-06</v>
      </c>
      <c r="E1249" t="str">
        <f t="shared" si="237"/>
        <v>Q2</v>
      </c>
      <c r="F1249">
        <f t="shared" si="230"/>
        <v>6</v>
      </c>
      <c r="G1249" t="str">
        <f t="shared" si="238"/>
        <v>2003/06</v>
      </c>
      <c r="H1249" t="str">
        <f t="shared" si="231"/>
        <v>Juni</v>
      </c>
      <c r="I1249" t="str">
        <f t="shared" si="239"/>
        <v>Juni 2003</v>
      </c>
      <c r="J1249" s="2">
        <f t="shared" si="232"/>
        <v>152</v>
      </c>
      <c r="K1249">
        <f t="shared" si="233"/>
        <v>1</v>
      </c>
      <c r="L1249">
        <f t="shared" si="234"/>
        <v>7</v>
      </c>
      <c r="M1249" t="str">
        <f t="shared" si="235"/>
        <v>Sonntag</v>
      </c>
    </row>
    <row r="1250" spans="1:13" x14ac:dyDescent="0.25">
      <c r="A1250" s="1">
        <v>37774</v>
      </c>
      <c r="B1250">
        <f t="shared" si="228"/>
        <v>2003</v>
      </c>
      <c r="C1250">
        <f t="shared" si="229"/>
        <v>2</v>
      </c>
      <c r="D1250" t="str">
        <f t="shared" si="236"/>
        <v>2003-06</v>
      </c>
      <c r="E1250" t="str">
        <f t="shared" si="237"/>
        <v>Q2</v>
      </c>
      <c r="F1250">
        <f t="shared" si="230"/>
        <v>6</v>
      </c>
      <c r="G1250" t="str">
        <f t="shared" si="238"/>
        <v>2003/06</v>
      </c>
      <c r="H1250" t="str">
        <f t="shared" si="231"/>
        <v>Juni</v>
      </c>
      <c r="I1250" t="str">
        <f t="shared" si="239"/>
        <v>Juni 2003</v>
      </c>
      <c r="J1250" s="2">
        <f t="shared" si="232"/>
        <v>153</v>
      </c>
      <c r="K1250">
        <f t="shared" si="233"/>
        <v>2</v>
      </c>
      <c r="L1250">
        <f t="shared" si="234"/>
        <v>1</v>
      </c>
      <c r="M1250" t="str">
        <f t="shared" si="235"/>
        <v>Montag</v>
      </c>
    </row>
    <row r="1251" spans="1:13" x14ac:dyDescent="0.25">
      <c r="A1251" s="1">
        <v>37775</v>
      </c>
      <c r="B1251">
        <f t="shared" si="228"/>
        <v>2003</v>
      </c>
      <c r="C1251">
        <f t="shared" si="229"/>
        <v>2</v>
      </c>
      <c r="D1251" t="str">
        <f t="shared" si="236"/>
        <v>2003-06</v>
      </c>
      <c r="E1251" t="str">
        <f t="shared" si="237"/>
        <v>Q2</v>
      </c>
      <c r="F1251">
        <f t="shared" si="230"/>
        <v>6</v>
      </c>
      <c r="G1251" t="str">
        <f t="shared" si="238"/>
        <v>2003/06</v>
      </c>
      <c r="H1251" t="str">
        <f t="shared" si="231"/>
        <v>Juni</v>
      </c>
      <c r="I1251" t="str">
        <f t="shared" si="239"/>
        <v>Juni 2003</v>
      </c>
      <c r="J1251" s="2">
        <f t="shared" si="232"/>
        <v>154</v>
      </c>
      <c r="K1251">
        <f t="shared" si="233"/>
        <v>3</v>
      </c>
      <c r="L1251">
        <f t="shared" si="234"/>
        <v>2</v>
      </c>
      <c r="M1251" t="str">
        <f t="shared" si="235"/>
        <v>Dienstag</v>
      </c>
    </row>
    <row r="1252" spans="1:13" x14ac:dyDescent="0.25">
      <c r="A1252" s="1">
        <v>37776</v>
      </c>
      <c r="B1252">
        <f t="shared" si="228"/>
        <v>2003</v>
      </c>
      <c r="C1252">
        <f t="shared" si="229"/>
        <v>2</v>
      </c>
      <c r="D1252" t="str">
        <f t="shared" si="236"/>
        <v>2003-06</v>
      </c>
      <c r="E1252" t="str">
        <f t="shared" si="237"/>
        <v>Q2</v>
      </c>
      <c r="F1252">
        <f t="shared" si="230"/>
        <v>6</v>
      </c>
      <c r="G1252" t="str">
        <f t="shared" si="238"/>
        <v>2003/06</v>
      </c>
      <c r="H1252" t="str">
        <f t="shared" si="231"/>
        <v>Juni</v>
      </c>
      <c r="I1252" t="str">
        <f t="shared" si="239"/>
        <v>Juni 2003</v>
      </c>
      <c r="J1252" s="2">
        <f t="shared" si="232"/>
        <v>155</v>
      </c>
      <c r="K1252">
        <f t="shared" si="233"/>
        <v>4</v>
      </c>
      <c r="L1252">
        <f t="shared" si="234"/>
        <v>3</v>
      </c>
      <c r="M1252" t="str">
        <f t="shared" si="235"/>
        <v>Mittwoch</v>
      </c>
    </row>
    <row r="1253" spans="1:13" x14ac:dyDescent="0.25">
      <c r="A1253" s="1">
        <v>37777</v>
      </c>
      <c r="B1253">
        <f t="shared" si="228"/>
        <v>2003</v>
      </c>
      <c r="C1253">
        <f t="shared" si="229"/>
        <v>2</v>
      </c>
      <c r="D1253" t="str">
        <f t="shared" si="236"/>
        <v>2003-06</v>
      </c>
      <c r="E1253" t="str">
        <f t="shared" si="237"/>
        <v>Q2</v>
      </c>
      <c r="F1253">
        <f t="shared" si="230"/>
        <v>6</v>
      </c>
      <c r="G1253" t="str">
        <f t="shared" si="238"/>
        <v>2003/06</v>
      </c>
      <c r="H1253" t="str">
        <f t="shared" si="231"/>
        <v>Juni</v>
      </c>
      <c r="I1253" t="str">
        <f t="shared" si="239"/>
        <v>Juni 2003</v>
      </c>
      <c r="J1253" s="2">
        <f t="shared" si="232"/>
        <v>156</v>
      </c>
      <c r="K1253">
        <f t="shared" si="233"/>
        <v>5</v>
      </c>
      <c r="L1253">
        <f t="shared" si="234"/>
        <v>4</v>
      </c>
      <c r="M1253" t="str">
        <f t="shared" si="235"/>
        <v>Donnerstag</v>
      </c>
    </row>
    <row r="1254" spans="1:13" x14ac:dyDescent="0.25">
      <c r="A1254" s="1">
        <v>37778</v>
      </c>
      <c r="B1254">
        <f t="shared" si="228"/>
        <v>2003</v>
      </c>
      <c r="C1254">
        <f t="shared" si="229"/>
        <v>2</v>
      </c>
      <c r="D1254" t="str">
        <f t="shared" si="236"/>
        <v>2003-06</v>
      </c>
      <c r="E1254" t="str">
        <f t="shared" si="237"/>
        <v>Q2</v>
      </c>
      <c r="F1254">
        <f t="shared" si="230"/>
        <v>6</v>
      </c>
      <c r="G1254" t="str">
        <f t="shared" si="238"/>
        <v>2003/06</v>
      </c>
      <c r="H1254" t="str">
        <f t="shared" si="231"/>
        <v>Juni</v>
      </c>
      <c r="I1254" t="str">
        <f t="shared" si="239"/>
        <v>Juni 2003</v>
      </c>
      <c r="J1254" s="2">
        <f t="shared" si="232"/>
        <v>157</v>
      </c>
      <c r="K1254">
        <f t="shared" si="233"/>
        <v>6</v>
      </c>
      <c r="L1254">
        <f t="shared" si="234"/>
        <v>5</v>
      </c>
      <c r="M1254" t="str">
        <f t="shared" si="235"/>
        <v>Freitag</v>
      </c>
    </row>
    <row r="1255" spans="1:13" x14ac:dyDescent="0.25">
      <c r="A1255" s="1">
        <v>37779</v>
      </c>
      <c r="B1255">
        <f t="shared" si="228"/>
        <v>2003</v>
      </c>
      <c r="C1255">
        <f t="shared" si="229"/>
        <v>2</v>
      </c>
      <c r="D1255" t="str">
        <f t="shared" si="236"/>
        <v>2003-06</v>
      </c>
      <c r="E1255" t="str">
        <f t="shared" si="237"/>
        <v>Q2</v>
      </c>
      <c r="F1255">
        <f t="shared" si="230"/>
        <v>6</v>
      </c>
      <c r="G1255" t="str">
        <f t="shared" si="238"/>
        <v>2003/06</v>
      </c>
      <c r="H1255" t="str">
        <f t="shared" si="231"/>
        <v>Juni</v>
      </c>
      <c r="I1255" t="str">
        <f t="shared" si="239"/>
        <v>Juni 2003</v>
      </c>
      <c r="J1255" s="2">
        <f t="shared" si="232"/>
        <v>158</v>
      </c>
      <c r="K1255">
        <f t="shared" si="233"/>
        <v>7</v>
      </c>
      <c r="L1255">
        <f t="shared" si="234"/>
        <v>6</v>
      </c>
      <c r="M1255" t="str">
        <f t="shared" si="235"/>
        <v>Samstag</v>
      </c>
    </row>
    <row r="1256" spans="1:13" x14ac:dyDescent="0.25">
      <c r="A1256" s="1">
        <v>37780</v>
      </c>
      <c r="B1256">
        <f t="shared" si="228"/>
        <v>2003</v>
      </c>
      <c r="C1256">
        <f t="shared" si="229"/>
        <v>2</v>
      </c>
      <c r="D1256" t="str">
        <f t="shared" si="236"/>
        <v>2003-06</v>
      </c>
      <c r="E1256" t="str">
        <f t="shared" si="237"/>
        <v>Q2</v>
      </c>
      <c r="F1256">
        <f t="shared" si="230"/>
        <v>6</v>
      </c>
      <c r="G1256" t="str">
        <f t="shared" si="238"/>
        <v>2003/06</v>
      </c>
      <c r="H1256" t="str">
        <f t="shared" si="231"/>
        <v>Juni</v>
      </c>
      <c r="I1256" t="str">
        <f t="shared" si="239"/>
        <v>Juni 2003</v>
      </c>
      <c r="J1256" s="2">
        <f t="shared" si="232"/>
        <v>159</v>
      </c>
      <c r="K1256">
        <f t="shared" si="233"/>
        <v>8</v>
      </c>
      <c r="L1256">
        <f t="shared" si="234"/>
        <v>7</v>
      </c>
      <c r="M1256" t="str">
        <f t="shared" si="235"/>
        <v>Sonntag</v>
      </c>
    </row>
    <row r="1257" spans="1:13" x14ac:dyDescent="0.25">
      <c r="A1257" s="1">
        <v>37781</v>
      </c>
      <c r="B1257">
        <f t="shared" si="228"/>
        <v>2003</v>
      </c>
      <c r="C1257">
        <f t="shared" si="229"/>
        <v>2</v>
      </c>
      <c r="D1257" t="str">
        <f t="shared" si="236"/>
        <v>2003-06</v>
      </c>
      <c r="E1257" t="str">
        <f t="shared" si="237"/>
        <v>Q2</v>
      </c>
      <c r="F1257">
        <f t="shared" si="230"/>
        <v>6</v>
      </c>
      <c r="G1257" t="str">
        <f t="shared" si="238"/>
        <v>2003/06</v>
      </c>
      <c r="H1257" t="str">
        <f t="shared" si="231"/>
        <v>Juni</v>
      </c>
      <c r="I1257" t="str">
        <f t="shared" si="239"/>
        <v>Juni 2003</v>
      </c>
      <c r="J1257" s="2">
        <f t="shared" si="232"/>
        <v>160</v>
      </c>
      <c r="K1257">
        <f t="shared" si="233"/>
        <v>9</v>
      </c>
      <c r="L1257">
        <f t="shared" si="234"/>
        <v>1</v>
      </c>
      <c r="M1257" t="str">
        <f t="shared" si="235"/>
        <v>Montag</v>
      </c>
    </row>
    <row r="1258" spans="1:13" x14ac:dyDescent="0.25">
      <c r="A1258" s="1">
        <v>37782</v>
      </c>
      <c r="B1258">
        <f t="shared" si="228"/>
        <v>2003</v>
      </c>
      <c r="C1258">
        <f t="shared" si="229"/>
        <v>2</v>
      </c>
      <c r="D1258" t="str">
        <f t="shared" si="236"/>
        <v>2003-06</v>
      </c>
      <c r="E1258" t="str">
        <f t="shared" si="237"/>
        <v>Q2</v>
      </c>
      <c r="F1258">
        <f t="shared" si="230"/>
        <v>6</v>
      </c>
      <c r="G1258" t="str">
        <f t="shared" si="238"/>
        <v>2003/06</v>
      </c>
      <c r="H1258" t="str">
        <f t="shared" si="231"/>
        <v>Juni</v>
      </c>
      <c r="I1258" t="str">
        <f t="shared" si="239"/>
        <v>Juni 2003</v>
      </c>
      <c r="J1258" s="2">
        <f t="shared" si="232"/>
        <v>161</v>
      </c>
      <c r="K1258">
        <f t="shared" si="233"/>
        <v>10</v>
      </c>
      <c r="L1258">
        <f t="shared" si="234"/>
        <v>2</v>
      </c>
      <c r="M1258" t="str">
        <f t="shared" si="235"/>
        <v>Dienstag</v>
      </c>
    </row>
    <row r="1259" spans="1:13" x14ac:dyDescent="0.25">
      <c r="A1259" s="1">
        <v>37783</v>
      </c>
      <c r="B1259">
        <f t="shared" si="228"/>
        <v>2003</v>
      </c>
      <c r="C1259">
        <f t="shared" si="229"/>
        <v>2</v>
      </c>
      <c r="D1259" t="str">
        <f t="shared" si="236"/>
        <v>2003-06</v>
      </c>
      <c r="E1259" t="str">
        <f t="shared" si="237"/>
        <v>Q2</v>
      </c>
      <c r="F1259">
        <f t="shared" si="230"/>
        <v>6</v>
      </c>
      <c r="G1259" t="str">
        <f t="shared" si="238"/>
        <v>2003/06</v>
      </c>
      <c r="H1259" t="str">
        <f t="shared" si="231"/>
        <v>Juni</v>
      </c>
      <c r="I1259" t="str">
        <f t="shared" si="239"/>
        <v>Juni 2003</v>
      </c>
      <c r="J1259" s="2">
        <f t="shared" si="232"/>
        <v>162</v>
      </c>
      <c r="K1259">
        <f t="shared" si="233"/>
        <v>11</v>
      </c>
      <c r="L1259">
        <f t="shared" si="234"/>
        <v>3</v>
      </c>
      <c r="M1259" t="str">
        <f t="shared" si="235"/>
        <v>Mittwoch</v>
      </c>
    </row>
    <row r="1260" spans="1:13" x14ac:dyDescent="0.25">
      <c r="A1260" s="1">
        <v>37784</v>
      </c>
      <c r="B1260">
        <f t="shared" si="228"/>
        <v>2003</v>
      </c>
      <c r="C1260">
        <f t="shared" si="229"/>
        <v>2</v>
      </c>
      <c r="D1260" t="str">
        <f t="shared" si="236"/>
        <v>2003-06</v>
      </c>
      <c r="E1260" t="str">
        <f t="shared" si="237"/>
        <v>Q2</v>
      </c>
      <c r="F1260">
        <f t="shared" si="230"/>
        <v>6</v>
      </c>
      <c r="G1260" t="str">
        <f t="shared" si="238"/>
        <v>2003/06</v>
      </c>
      <c r="H1260" t="str">
        <f t="shared" si="231"/>
        <v>Juni</v>
      </c>
      <c r="I1260" t="str">
        <f t="shared" si="239"/>
        <v>Juni 2003</v>
      </c>
      <c r="J1260" s="2">
        <f t="shared" si="232"/>
        <v>163</v>
      </c>
      <c r="K1260">
        <f t="shared" si="233"/>
        <v>12</v>
      </c>
      <c r="L1260">
        <f t="shared" si="234"/>
        <v>4</v>
      </c>
      <c r="M1260" t="str">
        <f t="shared" si="235"/>
        <v>Donnerstag</v>
      </c>
    </row>
    <row r="1261" spans="1:13" x14ac:dyDescent="0.25">
      <c r="A1261" s="1">
        <v>37785</v>
      </c>
      <c r="B1261">
        <f t="shared" si="228"/>
        <v>2003</v>
      </c>
      <c r="C1261">
        <f t="shared" si="229"/>
        <v>2</v>
      </c>
      <c r="D1261" t="str">
        <f t="shared" si="236"/>
        <v>2003-06</v>
      </c>
      <c r="E1261" t="str">
        <f t="shared" si="237"/>
        <v>Q2</v>
      </c>
      <c r="F1261">
        <f t="shared" si="230"/>
        <v>6</v>
      </c>
      <c r="G1261" t="str">
        <f t="shared" si="238"/>
        <v>2003/06</v>
      </c>
      <c r="H1261" t="str">
        <f t="shared" si="231"/>
        <v>Juni</v>
      </c>
      <c r="I1261" t="str">
        <f t="shared" si="239"/>
        <v>Juni 2003</v>
      </c>
      <c r="J1261" s="2">
        <f t="shared" si="232"/>
        <v>164</v>
      </c>
      <c r="K1261">
        <f t="shared" si="233"/>
        <v>13</v>
      </c>
      <c r="L1261">
        <f t="shared" si="234"/>
        <v>5</v>
      </c>
      <c r="M1261" t="str">
        <f t="shared" si="235"/>
        <v>Freitag</v>
      </c>
    </row>
    <row r="1262" spans="1:13" x14ac:dyDescent="0.25">
      <c r="A1262" s="1">
        <v>37786</v>
      </c>
      <c r="B1262">
        <f t="shared" si="228"/>
        <v>2003</v>
      </c>
      <c r="C1262">
        <f t="shared" si="229"/>
        <v>2</v>
      </c>
      <c r="D1262" t="str">
        <f t="shared" si="236"/>
        <v>2003-06</v>
      </c>
      <c r="E1262" t="str">
        <f t="shared" si="237"/>
        <v>Q2</v>
      </c>
      <c r="F1262">
        <f t="shared" si="230"/>
        <v>6</v>
      </c>
      <c r="G1262" t="str">
        <f t="shared" si="238"/>
        <v>2003/06</v>
      </c>
      <c r="H1262" t="str">
        <f t="shared" si="231"/>
        <v>Juni</v>
      </c>
      <c r="I1262" t="str">
        <f t="shared" si="239"/>
        <v>Juni 2003</v>
      </c>
      <c r="J1262" s="2">
        <f t="shared" si="232"/>
        <v>165</v>
      </c>
      <c r="K1262">
        <f t="shared" si="233"/>
        <v>14</v>
      </c>
      <c r="L1262">
        <f t="shared" si="234"/>
        <v>6</v>
      </c>
      <c r="M1262" t="str">
        <f t="shared" si="235"/>
        <v>Samstag</v>
      </c>
    </row>
    <row r="1263" spans="1:13" x14ac:dyDescent="0.25">
      <c r="A1263" s="1">
        <v>37787</v>
      </c>
      <c r="B1263">
        <f t="shared" si="228"/>
        <v>2003</v>
      </c>
      <c r="C1263">
        <f t="shared" si="229"/>
        <v>2</v>
      </c>
      <c r="D1263" t="str">
        <f t="shared" si="236"/>
        <v>2003-06</v>
      </c>
      <c r="E1263" t="str">
        <f t="shared" si="237"/>
        <v>Q2</v>
      </c>
      <c r="F1263">
        <f t="shared" si="230"/>
        <v>6</v>
      </c>
      <c r="G1263" t="str">
        <f t="shared" si="238"/>
        <v>2003/06</v>
      </c>
      <c r="H1263" t="str">
        <f t="shared" si="231"/>
        <v>Juni</v>
      </c>
      <c r="I1263" t="str">
        <f t="shared" si="239"/>
        <v>Juni 2003</v>
      </c>
      <c r="J1263" s="2">
        <f t="shared" si="232"/>
        <v>166</v>
      </c>
      <c r="K1263">
        <f t="shared" si="233"/>
        <v>15</v>
      </c>
      <c r="L1263">
        <f t="shared" si="234"/>
        <v>7</v>
      </c>
      <c r="M1263" t="str">
        <f t="shared" si="235"/>
        <v>Sonntag</v>
      </c>
    </row>
    <row r="1264" spans="1:13" x14ac:dyDescent="0.25">
      <c r="A1264" s="1">
        <v>37788</v>
      </c>
      <c r="B1264">
        <f t="shared" si="228"/>
        <v>2003</v>
      </c>
      <c r="C1264">
        <f t="shared" si="229"/>
        <v>2</v>
      </c>
      <c r="D1264" t="str">
        <f t="shared" si="236"/>
        <v>2003-06</v>
      </c>
      <c r="E1264" t="str">
        <f t="shared" si="237"/>
        <v>Q2</v>
      </c>
      <c r="F1264">
        <f t="shared" si="230"/>
        <v>6</v>
      </c>
      <c r="G1264" t="str">
        <f t="shared" si="238"/>
        <v>2003/06</v>
      </c>
      <c r="H1264" t="str">
        <f t="shared" si="231"/>
        <v>Juni</v>
      </c>
      <c r="I1264" t="str">
        <f t="shared" si="239"/>
        <v>Juni 2003</v>
      </c>
      <c r="J1264" s="2">
        <f t="shared" si="232"/>
        <v>167</v>
      </c>
      <c r="K1264">
        <f t="shared" si="233"/>
        <v>16</v>
      </c>
      <c r="L1264">
        <f t="shared" si="234"/>
        <v>1</v>
      </c>
      <c r="M1264" t="str">
        <f t="shared" si="235"/>
        <v>Montag</v>
      </c>
    </row>
    <row r="1265" spans="1:13" x14ac:dyDescent="0.25">
      <c r="A1265" s="1">
        <v>37789</v>
      </c>
      <c r="B1265">
        <f t="shared" si="228"/>
        <v>2003</v>
      </c>
      <c r="C1265">
        <f t="shared" si="229"/>
        <v>2</v>
      </c>
      <c r="D1265" t="str">
        <f t="shared" si="236"/>
        <v>2003-06</v>
      </c>
      <c r="E1265" t="str">
        <f t="shared" si="237"/>
        <v>Q2</v>
      </c>
      <c r="F1265">
        <f t="shared" si="230"/>
        <v>6</v>
      </c>
      <c r="G1265" t="str">
        <f t="shared" si="238"/>
        <v>2003/06</v>
      </c>
      <c r="H1265" t="str">
        <f t="shared" si="231"/>
        <v>Juni</v>
      </c>
      <c r="I1265" t="str">
        <f t="shared" si="239"/>
        <v>Juni 2003</v>
      </c>
      <c r="J1265" s="2">
        <f t="shared" si="232"/>
        <v>168</v>
      </c>
      <c r="K1265">
        <f t="shared" si="233"/>
        <v>17</v>
      </c>
      <c r="L1265">
        <f t="shared" si="234"/>
        <v>2</v>
      </c>
      <c r="M1265" t="str">
        <f t="shared" si="235"/>
        <v>Dienstag</v>
      </c>
    </row>
    <row r="1266" spans="1:13" x14ac:dyDescent="0.25">
      <c r="A1266" s="1">
        <v>37790</v>
      </c>
      <c r="B1266">
        <f t="shared" si="228"/>
        <v>2003</v>
      </c>
      <c r="C1266">
        <f t="shared" si="229"/>
        <v>2</v>
      </c>
      <c r="D1266" t="str">
        <f t="shared" si="236"/>
        <v>2003-06</v>
      </c>
      <c r="E1266" t="str">
        <f t="shared" si="237"/>
        <v>Q2</v>
      </c>
      <c r="F1266">
        <f t="shared" si="230"/>
        <v>6</v>
      </c>
      <c r="G1266" t="str">
        <f t="shared" si="238"/>
        <v>2003/06</v>
      </c>
      <c r="H1266" t="str">
        <f t="shared" si="231"/>
        <v>Juni</v>
      </c>
      <c r="I1266" t="str">
        <f t="shared" si="239"/>
        <v>Juni 2003</v>
      </c>
      <c r="J1266" s="2">
        <f t="shared" si="232"/>
        <v>169</v>
      </c>
      <c r="K1266">
        <f t="shared" si="233"/>
        <v>18</v>
      </c>
      <c r="L1266">
        <f t="shared" si="234"/>
        <v>3</v>
      </c>
      <c r="M1266" t="str">
        <f t="shared" si="235"/>
        <v>Mittwoch</v>
      </c>
    </row>
    <row r="1267" spans="1:13" x14ac:dyDescent="0.25">
      <c r="A1267" s="1">
        <v>37791</v>
      </c>
      <c r="B1267">
        <f t="shared" si="228"/>
        <v>2003</v>
      </c>
      <c r="C1267">
        <f t="shared" si="229"/>
        <v>2</v>
      </c>
      <c r="D1267" t="str">
        <f t="shared" si="236"/>
        <v>2003-06</v>
      </c>
      <c r="E1267" t="str">
        <f t="shared" si="237"/>
        <v>Q2</v>
      </c>
      <c r="F1267">
        <f t="shared" si="230"/>
        <v>6</v>
      </c>
      <c r="G1267" t="str">
        <f t="shared" si="238"/>
        <v>2003/06</v>
      </c>
      <c r="H1267" t="str">
        <f t="shared" si="231"/>
        <v>Juni</v>
      </c>
      <c r="I1267" t="str">
        <f t="shared" si="239"/>
        <v>Juni 2003</v>
      </c>
      <c r="J1267" s="2">
        <f t="shared" si="232"/>
        <v>170</v>
      </c>
      <c r="K1267">
        <f t="shared" si="233"/>
        <v>19</v>
      </c>
      <c r="L1267">
        <f t="shared" si="234"/>
        <v>4</v>
      </c>
      <c r="M1267" t="str">
        <f t="shared" si="235"/>
        <v>Donnerstag</v>
      </c>
    </row>
    <row r="1268" spans="1:13" x14ac:dyDescent="0.25">
      <c r="A1268" s="1">
        <v>37792</v>
      </c>
      <c r="B1268">
        <f t="shared" si="228"/>
        <v>2003</v>
      </c>
      <c r="C1268">
        <f t="shared" si="229"/>
        <v>2</v>
      </c>
      <c r="D1268" t="str">
        <f t="shared" si="236"/>
        <v>2003-06</v>
      </c>
      <c r="E1268" t="str">
        <f t="shared" si="237"/>
        <v>Q2</v>
      </c>
      <c r="F1268">
        <f t="shared" si="230"/>
        <v>6</v>
      </c>
      <c r="G1268" t="str">
        <f t="shared" si="238"/>
        <v>2003/06</v>
      </c>
      <c r="H1268" t="str">
        <f t="shared" si="231"/>
        <v>Juni</v>
      </c>
      <c r="I1268" t="str">
        <f t="shared" si="239"/>
        <v>Juni 2003</v>
      </c>
      <c r="J1268" s="2">
        <f t="shared" si="232"/>
        <v>171</v>
      </c>
      <c r="K1268">
        <f t="shared" si="233"/>
        <v>20</v>
      </c>
      <c r="L1268">
        <f t="shared" si="234"/>
        <v>5</v>
      </c>
      <c r="M1268" t="str">
        <f t="shared" si="235"/>
        <v>Freitag</v>
      </c>
    </row>
    <row r="1269" spans="1:13" x14ac:dyDescent="0.25">
      <c r="A1269" s="1">
        <v>37793</v>
      </c>
      <c r="B1269">
        <f t="shared" si="228"/>
        <v>2003</v>
      </c>
      <c r="C1269">
        <f t="shared" si="229"/>
        <v>2</v>
      </c>
      <c r="D1269" t="str">
        <f t="shared" si="236"/>
        <v>2003-06</v>
      </c>
      <c r="E1269" t="str">
        <f t="shared" si="237"/>
        <v>Q2</v>
      </c>
      <c r="F1269">
        <f t="shared" si="230"/>
        <v>6</v>
      </c>
      <c r="G1269" t="str">
        <f t="shared" si="238"/>
        <v>2003/06</v>
      </c>
      <c r="H1269" t="str">
        <f t="shared" si="231"/>
        <v>Juni</v>
      </c>
      <c r="I1269" t="str">
        <f t="shared" si="239"/>
        <v>Juni 2003</v>
      </c>
      <c r="J1269" s="2">
        <f t="shared" si="232"/>
        <v>172</v>
      </c>
      <c r="K1269">
        <f t="shared" si="233"/>
        <v>21</v>
      </c>
      <c r="L1269">
        <f t="shared" si="234"/>
        <v>6</v>
      </c>
      <c r="M1269" t="str">
        <f t="shared" si="235"/>
        <v>Samstag</v>
      </c>
    </row>
    <row r="1270" spans="1:13" x14ac:dyDescent="0.25">
      <c r="A1270" s="1">
        <v>37794</v>
      </c>
      <c r="B1270">
        <f t="shared" si="228"/>
        <v>2003</v>
      </c>
      <c r="C1270">
        <f t="shared" si="229"/>
        <v>2</v>
      </c>
      <c r="D1270" t="str">
        <f t="shared" si="236"/>
        <v>2003-06</v>
      </c>
      <c r="E1270" t="str">
        <f t="shared" si="237"/>
        <v>Q2</v>
      </c>
      <c r="F1270">
        <f t="shared" si="230"/>
        <v>6</v>
      </c>
      <c r="G1270" t="str">
        <f t="shared" si="238"/>
        <v>2003/06</v>
      </c>
      <c r="H1270" t="str">
        <f t="shared" si="231"/>
        <v>Juni</v>
      </c>
      <c r="I1270" t="str">
        <f t="shared" si="239"/>
        <v>Juni 2003</v>
      </c>
      <c r="J1270" s="2">
        <f t="shared" si="232"/>
        <v>173</v>
      </c>
      <c r="K1270">
        <f t="shared" si="233"/>
        <v>22</v>
      </c>
      <c r="L1270">
        <f t="shared" si="234"/>
        <v>7</v>
      </c>
      <c r="M1270" t="str">
        <f t="shared" si="235"/>
        <v>Sonntag</v>
      </c>
    </row>
    <row r="1271" spans="1:13" x14ac:dyDescent="0.25">
      <c r="A1271" s="1">
        <v>37795</v>
      </c>
      <c r="B1271">
        <f t="shared" si="228"/>
        <v>2003</v>
      </c>
      <c r="C1271">
        <f t="shared" si="229"/>
        <v>2</v>
      </c>
      <c r="D1271" t="str">
        <f t="shared" si="236"/>
        <v>2003-06</v>
      </c>
      <c r="E1271" t="str">
        <f t="shared" si="237"/>
        <v>Q2</v>
      </c>
      <c r="F1271">
        <f t="shared" si="230"/>
        <v>6</v>
      </c>
      <c r="G1271" t="str">
        <f t="shared" si="238"/>
        <v>2003/06</v>
      </c>
      <c r="H1271" t="str">
        <f t="shared" si="231"/>
        <v>Juni</v>
      </c>
      <c r="I1271" t="str">
        <f t="shared" si="239"/>
        <v>Juni 2003</v>
      </c>
      <c r="J1271" s="2">
        <f t="shared" si="232"/>
        <v>174</v>
      </c>
      <c r="K1271">
        <f t="shared" si="233"/>
        <v>23</v>
      </c>
      <c r="L1271">
        <f t="shared" si="234"/>
        <v>1</v>
      </c>
      <c r="M1271" t="str">
        <f t="shared" si="235"/>
        <v>Montag</v>
      </c>
    </row>
    <row r="1272" spans="1:13" x14ac:dyDescent="0.25">
      <c r="A1272" s="1">
        <v>37796</v>
      </c>
      <c r="B1272">
        <f t="shared" si="228"/>
        <v>2003</v>
      </c>
      <c r="C1272">
        <f t="shared" si="229"/>
        <v>2</v>
      </c>
      <c r="D1272" t="str">
        <f t="shared" si="236"/>
        <v>2003-06</v>
      </c>
      <c r="E1272" t="str">
        <f t="shared" si="237"/>
        <v>Q2</v>
      </c>
      <c r="F1272">
        <f t="shared" si="230"/>
        <v>6</v>
      </c>
      <c r="G1272" t="str">
        <f t="shared" si="238"/>
        <v>2003/06</v>
      </c>
      <c r="H1272" t="str">
        <f t="shared" si="231"/>
        <v>Juni</v>
      </c>
      <c r="I1272" t="str">
        <f t="shared" si="239"/>
        <v>Juni 2003</v>
      </c>
      <c r="J1272" s="2">
        <f t="shared" si="232"/>
        <v>175</v>
      </c>
      <c r="K1272">
        <f t="shared" si="233"/>
        <v>24</v>
      </c>
      <c r="L1272">
        <f t="shared" si="234"/>
        <v>2</v>
      </c>
      <c r="M1272" t="str">
        <f t="shared" si="235"/>
        <v>Dienstag</v>
      </c>
    </row>
    <row r="1273" spans="1:13" x14ac:dyDescent="0.25">
      <c r="A1273" s="1">
        <v>37797</v>
      </c>
      <c r="B1273">
        <f t="shared" si="228"/>
        <v>2003</v>
      </c>
      <c r="C1273">
        <f t="shared" si="229"/>
        <v>2</v>
      </c>
      <c r="D1273" t="str">
        <f t="shared" si="236"/>
        <v>2003-06</v>
      </c>
      <c r="E1273" t="str">
        <f t="shared" si="237"/>
        <v>Q2</v>
      </c>
      <c r="F1273">
        <f t="shared" si="230"/>
        <v>6</v>
      </c>
      <c r="G1273" t="str">
        <f t="shared" si="238"/>
        <v>2003/06</v>
      </c>
      <c r="H1273" t="str">
        <f t="shared" si="231"/>
        <v>Juni</v>
      </c>
      <c r="I1273" t="str">
        <f t="shared" si="239"/>
        <v>Juni 2003</v>
      </c>
      <c r="J1273" s="2">
        <f t="shared" si="232"/>
        <v>176</v>
      </c>
      <c r="K1273">
        <f t="shared" si="233"/>
        <v>25</v>
      </c>
      <c r="L1273">
        <f t="shared" si="234"/>
        <v>3</v>
      </c>
      <c r="M1273" t="str">
        <f t="shared" si="235"/>
        <v>Mittwoch</v>
      </c>
    </row>
    <row r="1274" spans="1:13" x14ac:dyDescent="0.25">
      <c r="A1274" s="1">
        <v>37798</v>
      </c>
      <c r="B1274">
        <f t="shared" si="228"/>
        <v>2003</v>
      </c>
      <c r="C1274">
        <f t="shared" si="229"/>
        <v>2</v>
      </c>
      <c r="D1274" t="str">
        <f t="shared" si="236"/>
        <v>2003-06</v>
      </c>
      <c r="E1274" t="str">
        <f t="shared" si="237"/>
        <v>Q2</v>
      </c>
      <c r="F1274">
        <f t="shared" si="230"/>
        <v>6</v>
      </c>
      <c r="G1274" t="str">
        <f t="shared" si="238"/>
        <v>2003/06</v>
      </c>
      <c r="H1274" t="str">
        <f t="shared" si="231"/>
        <v>Juni</v>
      </c>
      <c r="I1274" t="str">
        <f t="shared" si="239"/>
        <v>Juni 2003</v>
      </c>
      <c r="J1274" s="2">
        <f t="shared" si="232"/>
        <v>177</v>
      </c>
      <c r="K1274">
        <f t="shared" si="233"/>
        <v>26</v>
      </c>
      <c r="L1274">
        <f t="shared" si="234"/>
        <v>4</v>
      </c>
      <c r="M1274" t="str">
        <f t="shared" si="235"/>
        <v>Donnerstag</v>
      </c>
    </row>
    <row r="1275" spans="1:13" x14ac:dyDescent="0.25">
      <c r="A1275" s="1">
        <v>37799</v>
      </c>
      <c r="B1275">
        <f t="shared" si="228"/>
        <v>2003</v>
      </c>
      <c r="C1275">
        <f t="shared" si="229"/>
        <v>2</v>
      </c>
      <c r="D1275" t="str">
        <f t="shared" si="236"/>
        <v>2003-06</v>
      </c>
      <c r="E1275" t="str">
        <f t="shared" si="237"/>
        <v>Q2</v>
      </c>
      <c r="F1275">
        <f t="shared" si="230"/>
        <v>6</v>
      </c>
      <c r="G1275" t="str">
        <f t="shared" si="238"/>
        <v>2003/06</v>
      </c>
      <c r="H1275" t="str">
        <f t="shared" si="231"/>
        <v>Juni</v>
      </c>
      <c r="I1275" t="str">
        <f t="shared" si="239"/>
        <v>Juni 2003</v>
      </c>
      <c r="J1275" s="2">
        <f t="shared" si="232"/>
        <v>178</v>
      </c>
      <c r="K1275">
        <f t="shared" si="233"/>
        <v>27</v>
      </c>
      <c r="L1275">
        <f t="shared" si="234"/>
        <v>5</v>
      </c>
      <c r="M1275" t="str">
        <f t="shared" si="235"/>
        <v>Freitag</v>
      </c>
    </row>
    <row r="1276" spans="1:13" x14ac:dyDescent="0.25">
      <c r="A1276" s="1">
        <v>37800</v>
      </c>
      <c r="B1276">
        <f t="shared" si="228"/>
        <v>2003</v>
      </c>
      <c r="C1276">
        <f t="shared" si="229"/>
        <v>2</v>
      </c>
      <c r="D1276" t="str">
        <f t="shared" si="236"/>
        <v>2003-06</v>
      </c>
      <c r="E1276" t="str">
        <f t="shared" si="237"/>
        <v>Q2</v>
      </c>
      <c r="F1276">
        <f t="shared" si="230"/>
        <v>6</v>
      </c>
      <c r="G1276" t="str">
        <f t="shared" si="238"/>
        <v>2003/06</v>
      </c>
      <c r="H1276" t="str">
        <f t="shared" si="231"/>
        <v>Juni</v>
      </c>
      <c r="I1276" t="str">
        <f t="shared" si="239"/>
        <v>Juni 2003</v>
      </c>
      <c r="J1276" s="2">
        <f t="shared" si="232"/>
        <v>179</v>
      </c>
      <c r="K1276">
        <f t="shared" si="233"/>
        <v>28</v>
      </c>
      <c r="L1276">
        <f t="shared" si="234"/>
        <v>6</v>
      </c>
      <c r="M1276" t="str">
        <f t="shared" si="235"/>
        <v>Samstag</v>
      </c>
    </row>
    <row r="1277" spans="1:13" x14ac:dyDescent="0.25">
      <c r="A1277" s="1">
        <v>37801</v>
      </c>
      <c r="B1277">
        <f t="shared" si="228"/>
        <v>2003</v>
      </c>
      <c r="C1277">
        <f t="shared" si="229"/>
        <v>2</v>
      </c>
      <c r="D1277" t="str">
        <f t="shared" si="236"/>
        <v>2003-06</v>
      </c>
      <c r="E1277" t="str">
        <f t="shared" si="237"/>
        <v>Q2</v>
      </c>
      <c r="F1277">
        <f t="shared" si="230"/>
        <v>6</v>
      </c>
      <c r="G1277" t="str">
        <f t="shared" si="238"/>
        <v>2003/06</v>
      </c>
      <c r="H1277" t="str">
        <f t="shared" si="231"/>
        <v>Juni</v>
      </c>
      <c r="I1277" t="str">
        <f t="shared" si="239"/>
        <v>Juni 2003</v>
      </c>
      <c r="J1277" s="2">
        <f t="shared" si="232"/>
        <v>180</v>
      </c>
      <c r="K1277">
        <f t="shared" si="233"/>
        <v>29</v>
      </c>
      <c r="L1277">
        <f t="shared" si="234"/>
        <v>7</v>
      </c>
      <c r="M1277" t="str">
        <f t="shared" si="235"/>
        <v>Sonntag</v>
      </c>
    </row>
    <row r="1278" spans="1:13" x14ac:dyDescent="0.25">
      <c r="A1278" s="1">
        <v>37802</v>
      </c>
      <c r="B1278">
        <f t="shared" si="228"/>
        <v>2003</v>
      </c>
      <c r="C1278">
        <f t="shared" si="229"/>
        <v>2</v>
      </c>
      <c r="D1278" t="str">
        <f t="shared" si="236"/>
        <v>2003-06</v>
      </c>
      <c r="E1278" t="str">
        <f t="shared" si="237"/>
        <v>Q2</v>
      </c>
      <c r="F1278">
        <f t="shared" si="230"/>
        <v>6</v>
      </c>
      <c r="G1278" t="str">
        <f t="shared" si="238"/>
        <v>2003/06</v>
      </c>
      <c r="H1278" t="str">
        <f t="shared" si="231"/>
        <v>Juni</v>
      </c>
      <c r="I1278" t="str">
        <f t="shared" si="239"/>
        <v>Juni 2003</v>
      </c>
      <c r="J1278" s="2">
        <f t="shared" si="232"/>
        <v>181</v>
      </c>
      <c r="K1278">
        <f t="shared" si="233"/>
        <v>30</v>
      </c>
      <c r="L1278">
        <f t="shared" si="234"/>
        <v>1</v>
      </c>
      <c r="M1278" t="str">
        <f t="shared" si="235"/>
        <v>Montag</v>
      </c>
    </row>
    <row r="1279" spans="1:13" x14ac:dyDescent="0.25">
      <c r="A1279" s="1">
        <v>37803</v>
      </c>
      <c r="B1279">
        <f t="shared" si="228"/>
        <v>2003</v>
      </c>
      <c r="C1279">
        <f t="shared" si="229"/>
        <v>3</v>
      </c>
      <c r="D1279" t="str">
        <f t="shared" si="236"/>
        <v>2003-07</v>
      </c>
      <c r="E1279" t="str">
        <f t="shared" si="237"/>
        <v>Q3</v>
      </c>
      <c r="F1279">
        <f t="shared" si="230"/>
        <v>7</v>
      </c>
      <c r="G1279" t="str">
        <f t="shared" si="238"/>
        <v>2003/07</v>
      </c>
      <c r="H1279" t="str">
        <f t="shared" si="231"/>
        <v>Juli</v>
      </c>
      <c r="I1279" t="str">
        <f t="shared" si="239"/>
        <v>Juli 2003</v>
      </c>
      <c r="J1279" s="2">
        <f t="shared" si="232"/>
        <v>182</v>
      </c>
      <c r="K1279">
        <f t="shared" si="233"/>
        <v>1</v>
      </c>
      <c r="L1279">
        <f t="shared" si="234"/>
        <v>2</v>
      </c>
      <c r="M1279" t="str">
        <f t="shared" si="235"/>
        <v>Dienstag</v>
      </c>
    </row>
    <row r="1280" spans="1:13" x14ac:dyDescent="0.25">
      <c r="A1280" s="1">
        <v>37804</v>
      </c>
      <c r="B1280">
        <f t="shared" si="228"/>
        <v>2003</v>
      </c>
      <c r="C1280">
        <f t="shared" si="229"/>
        <v>3</v>
      </c>
      <c r="D1280" t="str">
        <f t="shared" si="236"/>
        <v>2003-07</v>
      </c>
      <c r="E1280" t="str">
        <f t="shared" si="237"/>
        <v>Q3</v>
      </c>
      <c r="F1280">
        <f t="shared" si="230"/>
        <v>7</v>
      </c>
      <c r="G1280" t="str">
        <f t="shared" si="238"/>
        <v>2003/07</v>
      </c>
      <c r="H1280" t="str">
        <f t="shared" si="231"/>
        <v>Juli</v>
      </c>
      <c r="I1280" t="str">
        <f t="shared" si="239"/>
        <v>Juli 2003</v>
      </c>
      <c r="J1280" s="2">
        <f t="shared" si="232"/>
        <v>183</v>
      </c>
      <c r="K1280">
        <f t="shared" si="233"/>
        <v>2</v>
      </c>
      <c r="L1280">
        <f t="shared" si="234"/>
        <v>3</v>
      </c>
      <c r="M1280" t="str">
        <f t="shared" si="235"/>
        <v>Mittwoch</v>
      </c>
    </row>
    <row r="1281" spans="1:13" x14ac:dyDescent="0.25">
      <c r="A1281" s="1">
        <v>37805</v>
      </c>
      <c r="B1281">
        <f t="shared" si="228"/>
        <v>2003</v>
      </c>
      <c r="C1281">
        <f t="shared" si="229"/>
        <v>3</v>
      </c>
      <c r="D1281" t="str">
        <f t="shared" si="236"/>
        <v>2003-07</v>
      </c>
      <c r="E1281" t="str">
        <f t="shared" si="237"/>
        <v>Q3</v>
      </c>
      <c r="F1281">
        <f t="shared" si="230"/>
        <v>7</v>
      </c>
      <c r="G1281" t="str">
        <f t="shared" si="238"/>
        <v>2003/07</v>
      </c>
      <c r="H1281" t="str">
        <f t="shared" si="231"/>
        <v>Juli</v>
      </c>
      <c r="I1281" t="str">
        <f t="shared" si="239"/>
        <v>Juli 2003</v>
      </c>
      <c r="J1281" s="2">
        <f t="shared" si="232"/>
        <v>184</v>
      </c>
      <c r="K1281">
        <f t="shared" si="233"/>
        <v>3</v>
      </c>
      <c r="L1281">
        <f t="shared" si="234"/>
        <v>4</v>
      </c>
      <c r="M1281" t="str">
        <f t="shared" si="235"/>
        <v>Donnerstag</v>
      </c>
    </row>
    <row r="1282" spans="1:13" x14ac:dyDescent="0.25">
      <c r="A1282" s="1">
        <v>37806</v>
      </c>
      <c r="B1282">
        <f t="shared" ref="B1282:B1345" si="240">YEAR(A1282)</f>
        <v>2003</v>
      </c>
      <c r="C1282">
        <f t="shared" ref="C1282:C1345" si="241">ROUNDUP(MONTH(A1282)/3,0)</f>
        <v>3</v>
      </c>
      <c r="D1282" t="str">
        <f t="shared" si="236"/>
        <v>2003-07</v>
      </c>
      <c r="E1282" t="str">
        <f t="shared" si="237"/>
        <v>Q3</v>
      </c>
      <c r="F1282">
        <f t="shared" ref="F1282:F1345" si="242">MONTH(A1282)</f>
        <v>7</v>
      </c>
      <c r="G1282" t="str">
        <f t="shared" si="238"/>
        <v>2003/07</v>
      </c>
      <c r="H1282" t="str">
        <f t="shared" ref="H1282:H1345" si="243">TEXT(A1282,"MMMM")</f>
        <v>Juli</v>
      </c>
      <c r="I1282" t="str">
        <f t="shared" si="239"/>
        <v>Juli 2003</v>
      </c>
      <c r="J1282" s="2">
        <f t="shared" ref="J1282:J1345" si="244">A1282-DATE(YEAR(A1282),1,0)</f>
        <v>185</v>
      </c>
      <c r="K1282">
        <f t="shared" ref="K1282:K1345" si="245">DAY(A1282)</f>
        <v>4</v>
      </c>
      <c r="L1282">
        <f t="shared" ref="L1282:L1345" si="246">WEEKDAY(A1282,2)</f>
        <v>5</v>
      </c>
      <c r="M1282" t="str">
        <f t="shared" ref="M1282:M1345" si="247">TEXT(WEEKDAY(A1282),"TTTT")</f>
        <v>Freitag</v>
      </c>
    </row>
    <row r="1283" spans="1:13" x14ac:dyDescent="0.25">
      <c r="A1283" s="1">
        <v>37807</v>
      </c>
      <c r="B1283">
        <f t="shared" si="240"/>
        <v>2003</v>
      </c>
      <c r="C1283">
        <f t="shared" si="241"/>
        <v>3</v>
      </c>
      <c r="D1283" t="str">
        <f t="shared" ref="D1283:D1346" si="248" xml:space="preserve"> B1283 &amp; "-"&amp; TEXT(F1283,"00")</f>
        <v>2003-07</v>
      </c>
      <c r="E1283" t="str">
        <f t="shared" ref="E1283:E1346" si="249">"Q" &amp; C1283</f>
        <v>Q3</v>
      </c>
      <c r="F1283">
        <f t="shared" si="242"/>
        <v>7</v>
      </c>
      <c r="G1283" t="str">
        <f t="shared" ref="G1283:G1346" si="250">B1283 &amp; "/" &amp; TEXT(F1283,"00")</f>
        <v>2003/07</v>
      </c>
      <c r="H1283" t="str">
        <f t="shared" si="243"/>
        <v>Juli</v>
      </c>
      <c r="I1283" t="str">
        <f t="shared" ref="I1283:I1346" si="251">H1283 &amp; " " &amp; B1283</f>
        <v>Juli 2003</v>
      </c>
      <c r="J1283" s="2">
        <f t="shared" si="244"/>
        <v>186</v>
      </c>
      <c r="K1283">
        <f t="shared" si="245"/>
        <v>5</v>
      </c>
      <c r="L1283">
        <f t="shared" si="246"/>
        <v>6</v>
      </c>
      <c r="M1283" t="str">
        <f t="shared" si="247"/>
        <v>Samstag</v>
      </c>
    </row>
    <row r="1284" spans="1:13" x14ac:dyDescent="0.25">
      <c r="A1284" s="1">
        <v>37808</v>
      </c>
      <c r="B1284">
        <f t="shared" si="240"/>
        <v>2003</v>
      </c>
      <c r="C1284">
        <f t="shared" si="241"/>
        <v>3</v>
      </c>
      <c r="D1284" t="str">
        <f t="shared" si="248"/>
        <v>2003-07</v>
      </c>
      <c r="E1284" t="str">
        <f t="shared" si="249"/>
        <v>Q3</v>
      </c>
      <c r="F1284">
        <f t="shared" si="242"/>
        <v>7</v>
      </c>
      <c r="G1284" t="str">
        <f t="shared" si="250"/>
        <v>2003/07</v>
      </c>
      <c r="H1284" t="str">
        <f t="shared" si="243"/>
        <v>Juli</v>
      </c>
      <c r="I1284" t="str">
        <f t="shared" si="251"/>
        <v>Juli 2003</v>
      </c>
      <c r="J1284" s="2">
        <f t="shared" si="244"/>
        <v>187</v>
      </c>
      <c r="K1284">
        <f t="shared" si="245"/>
        <v>6</v>
      </c>
      <c r="L1284">
        <f t="shared" si="246"/>
        <v>7</v>
      </c>
      <c r="M1284" t="str">
        <f t="shared" si="247"/>
        <v>Sonntag</v>
      </c>
    </row>
    <row r="1285" spans="1:13" x14ac:dyDescent="0.25">
      <c r="A1285" s="1">
        <v>37809</v>
      </c>
      <c r="B1285">
        <f t="shared" si="240"/>
        <v>2003</v>
      </c>
      <c r="C1285">
        <f t="shared" si="241"/>
        <v>3</v>
      </c>
      <c r="D1285" t="str">
        <f t="shared" si="248"/>
        <v>2003-07</v>
      </c>
      <c r="E1285" t="str">
        <f t="shared" si="249"/>
        <v>Q3</v>
      </c>
      <c r="F1285">
        <f t="shared" si="242"/>
        <v>7</v>
      </c>
      <c r="G1285" t="str">
        <f t="shared" si="250"/>
        <v>2003/07</v>
      </c>
      <c r="H1285" t="str">
        <f t="shared" si="243"/>
        <v>Juli</v>
      </c>
      <c r="I1285" t="str">
        <f t="shared" si="251"/>
        <v>Juli 2003</v>
      </c>
      <c r="J1285" s="2">
        <f t="shared" si="244"/>
        <v>188</v>
      </c>
      <c r="K1285">
        <f t="shared" si="245"/>
        <v>7</v>
      </c>
      <c r="L1285">
        <f t="shared" si="246"/>
        <v>1</v>
      </c>
      <c r="M1285" t="str">
        <f t="shared" si="247"/>
        <v>Montag</v>
      </c>
    </row>
    <row r="1286" spans="1:13" x14ac:dyDescent="0.25">
      <c r="A1286" s="1">
        <v>37810</v>
      </c>
      <c r="B1286">
        <f t="shared" si="240"/>
        <v>2003</v>
      </c>
      <c r="C1286">
        <f t="shared" si="241"/>
        <v>3</v>
      </c>
      <c r="D1286" t="str">
        <f t="shared" si="248"/>
        <v>2003-07</v>
      </c>
      <c r="E1286" t="str">
        <f t="shared" si="249"/>
        <v>Q3</v>
      </c>
      <c r="F1286">
        <f t="shared" si="242"/>
        <v>7</v>
      </c>
      <c r="G1286" t="str">
        <f t="shared" si="250"/>
        <v>2003/07</v>
      </c>
      <c r="H1286" t="str">
        <f t="shared" si="243"/>
        <v>Juli</v>
      </c>
      <c r="I1286" t="str">
        <f t="shared" si="251"/>
        <v>Juli 2003</v>
      </c>
      <c r="J1286" s="2">
        <f t="shared" si="244"/>
        <v>189</v>
      </c>
      <c r="K1286">
        <f t="shared" si="245"/>
        <v>8</v>
      </c>
      <c r="L1286">
        <f t="shared" si="246"/>
        <v>2</v>
      </c>
      <c r="M1286" t="str">
        <f t="shared" si="247"/>
        <v>Dienstag</v>
      </c>
    </row>
    <row r="1287" spans="1:13" x14ac:dyDescent="0.25">
      <c r="A1287" s="1">
        <v>37811</v>
      </c>
      <c r="B1287">
        <f t="shared" si="240"/>
        <v>2003</v>
      </c>
      <c r="C1287">
        <f t="shared" si="241"/>
        <v>3</v>
      </c>
      <c r="D1287" t="str">
        <f t="shared" si="248"/>
        <v>2003-07</v>
      </c>
      <c r="E1287" t="str">
        <f t="shared" si="249"/>
        <v>Q3</v>
      </c>
      <c r="F1287">
        <f t="shared" si="242"/>
        <v>7</v>
      </c>
      <c r="G1287" t="str">
        <f t="shared" si="250"/>
        <v>2003/07</v>
      </c>
      <c r="H1287" t="str">
        <f t="shared" si="243"/>
        <v>Juli</v>
      </c>
      <c r="I1287" t="str">
        <f t="shared" si="251"/>
        <v>Juli 2003</v>
      </c>
      <c r="J1287" s="2">
        <f t="shared" si="244"/>
        <v>190</v>
      </c>
      <c r="K1287">
        <f t="shared" si="245"/>
        <v>9</v>
      </c>
      <c r="L1287">
        <f t="shared" si="246"/>
        <v>3</v>
      </c>
      <c r="M1287" t="str">
        <f t="shared" si="247"/>
        <v>Mittwoch</v>
      </c>
    </row>
    <row r="1288" spans="1:13" x14ac:dyDescent="0.25">
      <c r="A1288" s="1">
        <v>37812</v>
      </c>
      <c r="B1288">
        <f t="shared" si="240"/>
        <v>2003</v>
      </c>
      <c r="C1288">
        <f t="shared" si="241"/>
        <v>3</v>
      </c>
      <c r="D1288" t="str">
        <f t="shared" si="248"/>
        <v>2003-07</v>
      </c>
      <c r="E1288" t="str">
        <f t="shared" si="249"/>
        <v>Q3</v>
      </c>
      <c r="F1288">
        <f t="shared" si="242"/>
        <v>7</v>
      </c>
      <c r="G1288" t="str">
        <f t="shared" si="250"/>
        <v>2003/07</v>
      </c>
      <c r="H1288" t="str">
        <f t="shared" si="243"/>
        <v>Juli</v>
      </c>
      <c r="I1288" t="str">
        <f t="shared" si="251"/>
        <v>Juli 2003</v>
      </c>
      <c r="J1288" s="2">
        <f t="shared" si="244"/>
        <v>191</v>
      </c>
      <c r="K1288">
        <f t="shared" si="245"/>
        <v>10</v>
      </c>
      <c r="L1288">
        <f t="shared" si="246"/>
        <v>4</v>
      </c>
      <c r="M1288" t="str">
        <f t="shared" si="247"/>
        <v>Donnerstag</v>
      </c>
    </row>
    <row r="1289" spans="1:13" x14ac:dyDescent="0.25">
      <c r="A1289" s="1">
        <v>37813</v>
      </c>
      <c r="B1289">
        <f t="shared" si="240"/>
        <v>2003</v>
      </c>
      <c r="C1289">
        <f t="shared" si="241"/>
        <v>3</v>
      </c>
      <c r="D1289" t="str">
        <f t="shared" si="248"/>
        <v>2003-07</v>
      </c>
      <c r="E1289" t="str">
        <f t="shared" si="249"/>
        <v>Q3</v>
      </c>
      <c r="F1289">
        <f t="shared" si="242"/>
        <v>7</v>
      </c>
      <c r="G1289" t="str">
        <f t="shared" si="250"/>
        <v>2003/07</v>
      </c>
      <c r="H1289" t="str">
        <f t="shared" si="243"/>
        <v>Juli</v>
      </c>
      <c r="I1289" t="str">
        <f t="shared" si="251"/>
        <v>Juli 2003</v>
      </c>
      <c r="J1289" s="2">
        <f t="shared" si="244"/>
        <v>192</v>
      </c>
      <c r="K1289">
        <f t="shared" si="245"/>
        <v>11</v>
      </c>
      <c r="L1289">
        <f t="shared" si="246"/>
        <v>5</v>
      </c>
      <c r="M1289" t="str">
        <f t="shared" si="247"/>
        <v>Freitag</v>
      </c>
    </row>
    <row r="1290" spans="1:13" x14ac:dyDescent="0.25">
      <c r="A1290" s="1">
        <v>37814</v>
      </c>
      <c r="B1290">
        <f t="shared" si="240"/>
        <v>2003</v>
      </c>
      <c r="C1290">
        <f t="shared" si="241"/>
        <v>3</v>
      </c>
      <c r="D1290" t="str">
        <f t="shared" si="248"/>
        <v>2003-07</v>
      </c>
      <c r="E1290" t="str">
        <f t="shared" si="249"/>
        <v>Q3</v>
      </c>
      <c r="F1290">
        <f t="shared" si="242"/>
        <v>7</v>
      </c>
      <c r="G1290" t="str">
        <f t="shared" si="250"/>
        <v>2003/07</v>
      </c>
      <c r="H1290" t="str">
        <f t="shared" si="243"/>
        <v>Juli</v>
      </c>
      <c r="I1290" t="str">
        <f t="shared" si="251"/>
        <v>Juli 2003</v>
      </c>
      <c r="J1290" s="2">
        <f t="shared" si="244"/>
        <v>193</v>
      </c>
      <c r="K1290">
        <f t="shared" si="245"/>
        <v>12</v>
      </c>
      <c r="L1290">
        <f t="shared" si="246"/>
        <v>6</v>
      </c>
      <c r="M1290" t="str">
        <f t="shared" si="247"/>
        <v>Samstag</v>
      </c>
    </row>
    <row r="1291" spans="1:13" x14ac:dyDescent="0.25">
      <c r="A1291" s="1">
        <v>37815</v>
      </c>
      <c r="B1291">
        <f t="shared" si="240"/>
        <v>2003</v>
      </c>
      <c r="C1291">
        <f t="shared" si="241"/>
        <v>3</v>
      </c>
      <c r="D1291" t="str">
        <f t="shared" si="248"/>
        <v>2003-07</v>
      </c>
      <c r="E1291" t="str">
        <f t="shared" si="249"/>
        <v>Q3</v>
      </c>
      <c r="F1291">
        <f t="shared" si="242"/>
        <v>7</v>
      </c>
      <c r="G1291" t="str">
        <f t="shared" si="250"/>
        <v>2003/07</v>
      </c>
      <c r="H1291" t="str">
        <f t="shared" si="243"/>
        <v>Juli</v>
      </c>
      <c r="I1291" t="str">
        <f t="shared" si="251"/>
        <v>Juli 2003</v>
      </c>
      <c r="J1291" s="2">
        <f t="shared" si="244"/>
        <v>194</v>
      </c>
      <c r="K1291">
        <f t="shared" si="245"/>
        <v>13</v>
      </c>
      <c r="L1291">
        <f t="shared" si="246"/>
        <v>7</v>
      </c>
      <c r="M1291" t="str">
        <f t="shared" si="247"/>
        <v>Sonntag</v>
      </c>
    </row>
    <row r="1292" spans="1:13" x14ac:dyDescent="0.25">
      <c r="A1292" s="1">
        <v>37816</v>
      </c>
      <c r="B1292">
        <f t="shared" si="240"/>
        <v>2003</v>
      </c>
      <c r="C1292">
        <f t="shared" si="241"/>
        <v>3</v>
      </c>
      <c r="D1292" t="str">
        <f t="shared" si="248"/>
        <v>2003-07</v>
      </c>
      <c r="E1292" t="str">
        <f t="shared" si="249"/>
        <v>Q3</v>
      </c>
      <c r="F1292">
        <f t="shared" si="242"/>
        <v>7</v>
      </c>
      <c r="G1292" t="str">
        <f t="shared" si="250"/>
        <v>2003/07</v>
      </c>
      <c r="H1292" t="str">
        <f t="shared" si="243"/>
        <v>Juli</v>
      </c>
      <c r="I1292" t="str">
        <f t="shared" si="251"/>
        <v>Juli 2003</v>
      </c>
      <c r="J1292" s="2">
        <f t="shared" si="244"/>
        <v>195</v>
      </c>
      <c r="K1292">
        <f t="shared" si="245"/>
        <v>14</v>
      </c>
      <c r="L1292">
        <f t="shared" si="246"/>
        <v>1</v>
      </c>
      <c r="M1292" t="str">
        <f t="shared" si="247"/>
        <v>Montag</v>
      </c>
    </row>
    <row r="1293" spans="1:13" x14ac:dyDescent="0.25">
      <c r="A1293" s="1">
        <v>37817</v>
      </c>
      <c r="B1293">
        <f t="shared" si="240"/>
        <v>2003</v>
      </c>
      <c r="C1293">
        <f t="shared" si="241"/>
        <v>3</v>
      </c>
      <c r="D1293" t="str">
        <f t="shared" si="248"/>
        <v>2003-07</v>
      </c>
      <c r="E1293" t="str">
        <f t="shared" si="249"/>
        <v>Q3</v>
      </c>
      <c r="F1293">
        <f t="shared" si="242"/>
        <v>7</v>
      </c>
      <c r="G1293" t="str">
        <f t="shared" si="250"/>
        <v>2003/07</v>
      </c>
      <c r="H1293" t="str">
        <f t="shared" si="243"/>
        <v>Juli</v>
      </c>
      <c r="I1293" t="str">
        <f t="shared" si="251"/>
        <v>Juli 2003</v>
      </c>
      <c r="J1293" s="2">
        <f t="shared" si="244"/>
        <v>196</v>
      </c>
      <c r="K1293">
        <f t="shared" si="245"/>
        <v>15</v>
      </c>
      <c r="L1293">
        <f t="shared" si="246"/>
        <v>2</v>
      </c>
      <c r="M1293" t="str">
        <f t="shared" si="247"/>
        <v>Dienstag</v>
      </c>
    </row>
    <row r="1294" spans="1:13" x14ac:dyDescent="0.25">
      <c r="A1294" s="1">
        <v>37818</v>
      </c>
      <c r="B1294">
        <f t="shared" si="240"/>
        <v>2003</v>
      </c>
      <c r="C1294">
        <f t="shared" si="241"/>
        <v>3</v>
      </c>
      <c r="D1294" t="str">
        <f t="shared" si="248"/>
        <v>2003-07</v>
      </c>
      <c r="E1294" t="str">
        <f t="shared" si="249"/>
        <v>Q3</v>
      </c>
      <c r="F1294">
        <f t="shared" si="242"/>
        <v>7</v>
      </c>
      <c r="G1294" t="str">
        <f t="shared" si="250"/>
        <v>2003/07</v>
      </c>
      <c r="H1294" t="str">
        <f t="shared" si="243"/>
        <v>Juli</v>
      </c>
      <c r="I1294" t="str">
        <f t="shared" si="251"/>
        <v>Juli 2003</v>
      </c>
      <c r="J1294" s="2">
        <f t="shared" si="244"/>
        <v>197</v>
      </c>
      <c r="K1294">
        <f t="shared" si="245"/>
        <v>16</v>
      </c>
      <c r="L1294">
        <f t="shared" si="246"/>
        <v>3</v>
      </c>
      <c r="M1294" t="str">
        <f t="shared" si="247"/>
        <v>Mittwoch</v>
      </c>
    </row>
    <row r="1295" spans="1:13" x14ac:dyDescent="0.25">
      <c r="A1295" s="1">
        <v>37819</v>
      </c>
      <c r="B1295">
        <f t="shared" si="240"/>
        <v>2003</v>
      </c>
      <c r="C1295">
        <f t="shared" si="241"/>
        <v>3</v>
      </c>
      <c r="D1295" t="str">
        <f t="shared" si="248"/>
        <v>2003-07</v>
      </c>
      <c r="E1295" t="str">
        <f t="shared" si="249"/>
        <v>Q3</v>
      </c>
      <c r="F1295">
        <f t="shared" si="242"/>
        <v>7</v>
      </c>
      <c r="G1295" t="str">
        <f t="shared" si="250"/>
        <v>2003/07</v>
      </c>
      <c r="H1295" t="str">
        <f t="shared" si="243"/>
        <v>Juli</v>
      </c>
      <c r="I1295" t="str">
        <f t="shared" si="251"/>
        <v>Juli 2003</v>
      </c>
      <c r="J1295" s="2">
        <f t="shared" si="244"/>
        <v>198</v>
      </c>
      <c r="K1295">
        <f t="shared" si="245"/>
        <v>17</v>
      </c>
      <c r="L1295">
        <f t="shared" si="246"/>
        <v>4</v>
      </c>
      <c r="M1295" t="str">
        <f t="shared" si="247"/>
        <v>Donnerstag</v>
      </c>
    </row>
    <row r="1296" spans="1:13" x14ac:dyDescent="0.25">
      <c r="A1296" s="1">
        <v>37820</v>
      </c>
      <c r="B1296">
        <f t="shared" si="240"/>
        <v>2003</v>
      </c>
      <c r="C1296">
        <f t="shared" si="241"/>
        <v>3</v>
      </c>
      <c r="D1296" t="str">
        <f t="shared" si="248"/>
        <v>2003-07</v>
      </c>
      <c r="E1296" t="str">
        <f t="shared" si="249"/>
        <v>Q3</v>
      </c>
      <c r="F1296">
        <f t="shared" si="242"/>
        <v>7</v>
      </c>
      <c r="G1296" t="str">
        <f t="shared" si="250"/>
        <v>2003/07</v>
      </c>
      <c r="H1296" t="str">
        <f t="shared" si="243"/>
        <v>Juli</v>
      </c>
      <c r="I1296" t="str">
        <f t="shared" si="251"/>
        <v>Juli 2003</v>
      </c>
      <c r="J1296" s="2">
        <f t="shared" si="244"/>
        <v>199</v>
      </c>
      <c r="K1296">
        <f t="shared" si="245"/>
        <v>18</v>
      </c>
      <c r="L1296">
        <f t="shared" si="246"/>
        <v>5</v>
      </c>
      <c r="M1296" t="str">
        <f t="shared" si="247"/>
        <v>Freitag</v>
      </c>
    </row>
    <row r="1297" spans="1:13" x14ac:dyDescent="0.25">
      <c r="A1297" s="1">
        <v>37821</v>
      </c>
      <c r="B1297">
        <f t="shared" si="240"/>
        <v>2003</v>
      </c>
      <c r="C1297">
        <f t="shared" si="241"/>
        <v>3</v>
      </c>
      <c r="D1297" t="str">
        <f t="shared" si="248"/>
        <v>2003-07</v>
      </c>
      <c r="E1297" t="str">
        <f t="shared" si="249"/>
        <v>Q3</v>
      </c>
      <c r="F1297">
        <f t="shared" si="242"/>
        <v>7</v>
      </c>
      <c r="G1297" t="str">
        <f t="shared" si="250"/>
        <v>2003/07</v>
      </c>
      <c r="H1297" t="str">
        <f t="shared" si="243"/>
        <v>Juli</v>
      </c>
      <c r="I1297" t="str">
        <f t="shared" si="251"/>
        <v>Juli 2003</v>
      </c>
      <c r="J1297" s="2">
        <f t="shared" si="244"/>
        <v>200</v>
      </c>
      <c r="K1297">
        <f t="shared" si="245"/>
        <v>19</v>
      </c>
      <c r="L1297">
        <f t="shared" si="246"/>
        <v>6</v>
      </c>
      <c r="M1297" t="str">
        <f t="shared" si="247"/>
        <v>Samstag</v>
      </c>
    </row>
    <row r="1298" spans="1:13" x14ac:dyDescent="0.25">
      <c r="A1298" s="1">
        <v>37822</v>
      </c>
      <c r="B1298">
        <f t="shared" si="240"/>
        <v>2003</v>
      </c>
      <c r="C1298">
        <f t="shared" si="241"/>
        <v>3</v>
      </c>
      <c r="D1298" t="str">
        <f t="shared" si="248"/>
        <v>2003-07</v>
      </c>
      <c r="E1298" t="str">
        <f t="shared" si="249"/>
        <v>Q3</v>
      </c>
      <c r="F1298">
        <f t="shared" si="242"/>
        <v>7</v>
      </c>
      <c r="G1298" t="str">
        <f t="shared" si="250"/>
        <v>2003/07</v>
      </c>
      <c r="H1298" t="str">
        <f t="shared" si="243"/>
        <v>Juli</v>
      </c>
      <c r="I1298" t="str">
        <f t="shared" si="251"/>
        <v>Juli 2003</v>
      </c>
      <c r="J1298" s="2">
        <f t="shared" si="244"/>
        <v>201</v>
      </c>
      <c r="K1298">
        <f t="shared" si="245"/>
        <v>20</v>
      </c>
      <c r="L1298">
        <f t="shared" si="246"/>
        <v>7</v>
      </c>
      <c r="M1298" t="str">
        <f t="shared" si="247"/>
        <v>Sonntag</v>
      </c>
    </row>
    <row r="1299" spans="1:13" x14ac:dyDescent="0.25">
      <c r="A1299" s="1">
        <v>37823</v>
      </c>
      <c r="B1299">
        <f t="shared" si="240"/>
        <v>2003</v>
      </c>
      <c r="C1299">
        <f t="shared" si="241"/>
        <v>3</v>
      </c>
      <c r="D1299" t="str">
        <f t="shared" si="248"/>
        <v>2003-07</v>
      </c>
      <c r="E1299" t="str">
        <f t="shared" si="249"/>
        <v>Q3</v>
      </c>
      <c r="F1299">
        <f t="shared" si="242"/>
        <v>7</v>
      </c>
      <c r="G1299" t="str">
        <f t="shared" si="250"/>
        <v>2003/07</v>
      </c>
      <c r="H1299" t="str">
        <f t="shared" si="243"/>
        <v>Juli</v>
      </c>
      <c r="I1299" t="str">
        <f t="shared" si="251"/>
        <v>Juli 2003</v>
      </c>
      <c r="J1299" s="2">
        <f t="shared" si="244"/>
        <v>202</v>
      </c>
      <c r="K1299">
        <f t="shared" si="245"/>
        <v>21</v>
      </c>
      <c r="L1299">
        <f t="shared" si="246"/>
        <v>1</v>
      </c>
      <c r="M1299" t="str">
        <f t="shared" si="247"/>
        <v>Montag</v>
      </c>
    </row>
    <row r="1300" spans="1:13" x14ac:dyDescent="0.25">
      <c r="A1300" s="1">
        <v>37824</v>
      </c>
      <c r="B1300">
        <f t="shared" si="240"/>
        <v>2003</v>
      </c>
      <c r="C1300">
        <f t="shared" si="241"/>
        <v>3</v>
      </c>
      <c r="D1300" t="str">
        <f t="shared" si="248"/>
        <v>2003-07</v>
      </c>
      <c r="E1300" t="str">
        <f t="shared" si="249"/>
        <v>Q3</v>
      </c>
      <c r="F1300">
        <f t="shared" si="242"/>
        <v>7</v>
      </c>
      <c r="G1300" t="str">
        <f t="shared" si="250"/>
        <v>2003/07</v>
      </c>
      <c r="H1300" t="str">
        <f t="shared" si="243"/>
        <v>Juli</v>
      </c>
      <c r="I1300" t="str">
        <f t="shared" si="251"/>
        <v>Juli 2003</v>
      </c>
      <c r="J1300" s="2">
        <f t="shared" si="244"/>
        <v>203</v>
      </c>
      <c r="K1300">
        <f t="shared" si="245"/>
        <v>22</v>
      </c>
      <c r="L1300">
        <f t="shared" si="246"/>
        <v>2</v>
      </c>
      <c r="M1300" t="str">
        <f t="shared" si="247"/>
        <v>Dienstag</v>
      </c>
    </row>
    <row r="1301" spans="1:13" x14ac:dyDescent="0.25">
      <c r="A1301" s="1">
        <v>37825</v>
      </c>
      <c r="B1301">
        <f t="shared" si="240"/>
        <v>2003</v>
      </c>
      <c r="C1301">
        <f t="shared" si="241"/>
        <v>3</v>
      </c>
      <c r="D1301" t="str">
        <f t="shared" si="248"/>
        <v>2003-07</v>
      </c>
      <c r="E1301" t="str">
        <f t="shared" si="249"/>
        <v>Q3</v>
      </c>
      <c r="F1301">
        <f t="shared" si="242"/>
        <v>7</v>
      </c>
      <c r="G1301" t="str">
        <f t="shared" si="250"/>
        <v>2003/07</v>
      </c>
      <c r="H1301" t="str">
        <f t="shared" si="243"/>
        <v>Juli</v>
      </c>
      <c r="I1301" t="str">
        <f t="shared" si="251"/>
        <v>Juli 2003</v>
      </c>
      <c r="J1301" s="2">
        <f t="shared" si="244"/>
        <v>204</v>
      </c>
      <c r="K1301">
        <f t="shared" si="245"/>
        <v>23</v>
      </c>
      <c r="L1301">
        <f t="shared" si="246"/>
        <v>3</v>
      </c>
      <c r="M1301" t="str">
        <f t="shared" si="247"/>
        <v>Mittwoch</v>
      </c>
    </row>
    <row r="1302" spans="1:13" x14ac:dyDescent="0.25">
      <c r="A1302" s="1">
        <v>37826</v>
      </c>
      <c r="B1302">
        <f t="shared" si="240"/>
        <v>2003</v>
      </c>
      <c r="C1302">
        <f t="shared" si="241"/>
        <v>3</v>
      </c>
      <c r="D1302" t="str">
        <f t="shared" si="248"/>
        <v>2003-07</v>
      </c>
      <c r="E1302" t="str">
        <f t="shared" si="249"/>
        <v>Q3</v>
      </c>
      <c r="F1302">
        <f t="shared" si="242"/>
        <v>7</v>
      </c>
      <c r="G1302" t="str">
        <f t="shared" si="250"/>
        <v>2003/07</v>
      </c>
      <c r="H1302" t="str">
        <f t="shared" si="243"/>
        <v>Juli</v>
      </c>
      <c r="I1302" t="str">
        <f t="shared" si="251"/>
        <v>Juli 2003</v>
      </c>
      <c r="J1302" s="2">
        <f t="shared" si="244"/>
        <v>205</v>
      </c>
      <c r="K1302">
        <f t="shared" si="245"/>
        <v>24</v>
      </c>
      <c r="L1302">
        <f t="shared" si="246"/>
        <v>4</v>
      </c>
      <c r="M1302" t="str">
        <f t="shared" si="247"/>
        <v>Donnerstag</v>
      </c>
    </row>
    <row r="1303" spans="1:13" x14ac:dyDescent="0.25">
      <c r="A1303" s="1">
        <v>37827</v>
      </c>
      <c r="B1303">
        <f t="shared" si="240"/>
        <v>2003</v>
      </c>
      <c r="C1303">
        <f t="shared" si="241"/>
        <v>3</v>
      </c>
      <c r="D1303" t="str">
        <f t="shared" si="248"/>
        <v>2003-07</v>
      </c>
      <c r="E1303" t="str">
        <f t="shared" si="249"/>
        <v>Q3</v>
      </c>
      <c r="F1303">
        <f t="shared" si="242"/>
        <v>7</v>
      </c>
      <c r="G1303" t="str">
        <f t="shared" si="250"/>
        <v>2003/07</v>
      </c>
      <c r="H1303" t="str">
        <f t="shared" si="243"/>
        <v>Juli</v>
      </c>
      <c r="I1303" t="str">
        <f t="shared" si="251"/>
        <v>Juli 2003</v>
      </c>
      <c r="J1303" s="2">
        <f t="shared" si="244"/>
        <v>206</v>
      </c>
      <c r="K1303">
        <f t="shared" si="245"/>
        <v>25</v>
      </c>
      <c r="L1303">
        <f t="shared" si="246"/>
        <v>5</v>
      </c>
      <c r="M1303" t="str">
        <f t="shared" si="247"/>
        <v>Freitag</v>
      </c>
    </row>
    <row r="1304" spans="1:13" x14ac:dyDescent="0.25">
      <c r="A1304" s="1">
        <v>37828</v>
      </c>
      <c r="B1304">
        <f t="shared" si="240"/>
        <v>2003</v>
      </c>
      <c r="C1304">
        <f t="shared" si="241"/>
        <v>3</v>
      </c>
      <c r="D1304" t="str">
        <f t="shared" si="248"/>
        <v>2003-07</v>
      </c>
      <c r="E1304" t="str">
        <f t="shared" si="249"/>
        <v>Q3</v>
      </c>
      <c r="F1304">
        <f t="shared" si="242"/>
        <v>7</v>
      </c>
      <c r="G1304" t="str">
        <f t="shared" si="250"/>
        <v>2003/07</v>
      </c>
      <c r="H1304" t="str">
        <f t="shared" si="243"/>
        <v>Juli</v>
      </c>
      <c r="I1304" t="str">
        <f t="shared" si="251"/>
        <v>Juli 2003</v>
      </c>
      <c r="J1304" s="2">
        <f t="shared" si="244"/>
        <v>207</v>
      </c>
      <c r="K1304">
        <f t="shared" si="245"/>
        <v>26</v>
      </c>
      <c r="L1304">
        <f t="shared" si="246"/>
        <v>6</v>
      </c>
      <c r="M1304" t="str">
        <f t="shared" si="247"/>
        <v>Samstag</v>
      </c>
    </row>
    <row r="1305" spans="1:13" x14ac:dyDescent="0.25">
      <c r="A1305" s="1">
        <v>37829</v>
      </c>
      <c r="B1305">
        <f t="shared" si="240"/>
        <v>2003</v>
      </c>
      <c r="C1305">
        <f t="shared" si="241"/>
        <v>3</v>
      </c>
      <c r="D1305" t="str">
        <f t="shared" si="248"/>
        <v>2003-07</v>
      </c>
      <c r="E1305" t="str">
        <f t="shared" si="249"/>
        <v>Q3</v>
      </c>
      <c r="F1305">
        <f t="shared" si="242"/>
        <v>7</v>
      </c>
      <c r="G1305" t="str">
        <f t="shared" si="250"/>
        <v>2003/07</v>
      </c>
      <c r="H1305" t="str">
        <f t="shared" si="243"/>
        <v>Juli</v>
      </c>
      <c r="I1305" t="str">
        <f t="shared" si="251"/>
        <v>Juli 2003</v>
      </c>
      <c r="J1305" s="2">
        <f t="shared" si="244"/>
        <v>208</v>
      </c>
      <c r="K1305">
        <f t="shared" si="245"/>
        <v>27</v>
      </c>
      <c r="L1305">
        <f t="shared" si="246"/>
        <v>7</v>
      </c>
      <c r="M1305" t="str">
        <f t="shared" si="247"/>
        <v>Sonntag</v>
      </c>
    </row>
    <row r="1306" spans="1:13" x14ac:dyDescent="0.25">
      <c r="A1306" s="1">
        <v>37830</v>
      </c>
      <c r="B1306">
        <f t="shared" si="240"/>
        <v>2003</v>
      </c>
      <c r="C1306">
        <f t="shared" si="241"/>
        <v>3</v>
      </c>
      <c r="D1306" t="str">
        <f t="shared" si="248"/>
        <v>2003-07</v>
      </c>
      <c r="E1306" t="str">
        <f t="shared" si="249"/>
        <v>Q3</v>
      </c>
      <c r="F1306">
        <f t="shared" si="242"/>
        <v>7</v>
      </c>
      <c r="G1306" t="str">
        <f t="shared" si="250"/>
        <v>2003/07</v>
      </c>
      <c r="H1306" t="str">
        <f t="shared" si="243"/>
        <v>Juli</v>
      </c>
      <c r="I1306" t="str">
        <f t="shared" si="251"/>
        <v>Juli 2003</v>
      </c>
      <c r="J1306" s="2">
        <f t="shared" si="244"/>
        <v>209</v>
      </c>
      <c r="K1306">
        <f t="shared" si="245"/>
        <v>28</v>
      </c>
      <c r="L1306">
        <f t="shared" si="246"/>
        <v>1</v>
      </c>
      <c r="M1306" t="str">
        <f t="shared" si="247"/>
        <v>Montag</v>
      </c>
    </row>
    <row r="1307" spans="1:13" x14ac:dyDescent="0.25">
      <c r="A1307" s="1">
        <v>37831</v>
      </c>
      <c r="B1307">
        <f t="shared" si="240"/>
        <v>2003</v>
      </c>
      <c r="C1307">
        <f t="shared" si="241"/>
        <v>3</v>
      </c>
      <c r="D1307" t="str">
        <f t="shared" si="248"/>
        <v>2003-07</v>
      </c>
      <c r="E1307" t="str">
        <f t="shared" si="249"/>
        <v>Q3</v>
      </c>
      <c r="F1307">
        <f t="shared" si="242"/>
        <v>7</v>
      </c>
      <c r="G1307" t="str">
        <f t="shared" si="250"/>
        <v>2003/07</v>
      </c>
      <c r="H1307" t="str">
        <f t="shared" si="243"/>
        <v>Juli</v>
      </c>
      <c r="I1307" t="str">
        <f t="shared" si="251"/>
        <v>Juli 2003</v>
      </c>
      <c r="J1307" s="2">
        <f t="shared" si="244"/>
        <v>210</v>
      </c>
      <c r="K1307">
        <f t="shared" si="245"/>
        <v>29</v>
      </c>
      <c r="L1307">
        <f t="shared" si="246"/>
        <v>2</v>
      </c>
      <c r="M1307" t="str">
        <f t="shared" si="247"/>
        <v>Dienstag</v>
      </c>
    </row>
    <row r="1308" spans="1:13" x14ac:dyDescent="0.25">
      <c r="A1308" s="1">
        <v>37832</v>
      </c>
      <c r="B1308">
        <f t="shared" si="240"/>
        <v>2003</v>
      </c>
      <c r="C1308">
        <f t="shared" si="241"/>
        <v>3</v>
      </c>
      <c r="D1308" t="str">
        <f t="shared" si="248"/>
        <v>2003-07</v>
      </c>
      <c r="E1308" t="str">
        <f t="shared" si="249"/>
        <v>Q3</v>
      </c>
      <c r="F1308">
        <f t="shared" si="242"/>
        <v>7</v>
      </c>
      <c r="G1308" t="str">
        <f t="shared" si="250"/>
        <v>2003/07</v>
      </c>
      <c r="H1308" t="str">
        <f t="shared" si="243"/>
        <v>Juli</v>
      </c>
      <c r="I1308" t="str">
        <f t="shared" si="251"/>
        <v>Juli 2003</v>
      </c>
      <c r="J1308" s="2">
        <f t="shared" si="244"/>
        <v>211</v>
      </c>
      <c r="K1308">
        <f t="shared" si="245"/>
        <v>30</v>
      </c>
      <c r="L1308">
        <f t="shared" si="246"/>
        <v>3</v>
      </c>
      <c r="M1308" t="str">
        <f t="shared" si="247"/>
        <v>Mittwoch</v>
      </c>
    </row>
    <row r="1309" spans="1:13" x14ac:dyDescent="0.25">
      <c r="A1309" s="1">
        <v>37833</v>
      </c>
      <c r="B1309">
        <f t="shared" si="240"/>
        <v>2003</v>
      </c>
      <c r="C1309">
        <f t="shared" si="241"/>
        <v>3</v>
      </c>
      <c r="D1309" t="str">
        <f t="shared" si="248"/>
        <v>2003-07</v>
      </c>
      <c r="E1309" t="str">
        <f t="shared" si="249"/>
        <v>Q3</v>
      </c>
      <c r="F1309">
        <f t="shared" si="242"/>
        <v>7</v>
      </c>
      <c r="G1309" t="str">
        <f t="shared" si="250"/>
        <v>2003/07</v>
      </c>
      <c r="H1309" t="str">
        <f t="shared" si="243"/>
        <v>Juli</v>
      </c>
      <c r="I1309" t="str">
        <f t="shared" si="251"/>
        <v>Juli 2003</v>
      </c>
      <c r="J1309" s="2">
        <f t="shared" si="244"/>
        <v>212</v>
      </c>
      <c r="K1309">
        <f t="shared" si="245"/>
        <v>31</v>
      </c>
      <c r="L1309">
        <f t="shared" si="246"/>
        <v>4</v>
      </c>
      <c r="M1309" t="str">
        <f t="shared" si="247"/>
        <v>Donnerstag</v>
      </c>
    </row>
    <row r="1310" spans="1:13" x14ac:dyDescent="0.25">
      <c r="A1310" s="1">
        <v>37834</v>
      </c>
      <c r="B1310">
        <f t="shared" si="240"/>
        <v>2003</v>
      </c>
      <c r="C1310">
        <f t="shared" si="241"/>
        <v>3</v>
      </c>
      <c r="D1310" t="str">
        <f t="shared" si="248"/>
        <v>2003-08</v>
      </c>
      <c r="E1310" t="str">
        <f t="shared" si="249"/>
        <v>Q3</v>
      </c>
      <c r="F1310">
        <f t="shared" si="242"/>
        <v>8</v>
      </c>
      <c r="G1310" t="str">
        <f t="shared" si="250"/>
        <v>2003/08</v>
      </c>
      <c r="H1310" t="str">
        <f t="shared" si="243"/>
        <v>August</v>
      </c>
      <c r="I1310" t="str">
        <f t="shared" si="251"/>
        <v>August 2003</v>
      </c>
      <c r="J1310" s="2">
        <f t="shared" si="244"/>
        <v>213</v>
      </c>
      <c r="K1310">
        <f t="shared" si="245"/>
        <v>1</v>
      </c>
      <c r="L1310">
        <f t="shared" si="246"/>
        <v>5</v>
      </c>
      <c r="M1310" t="str">
        <f t="shared" si="247"/>
        <v>Freitag</v>
      </c>
    </row>
    <row r="1311" spans="1:13" x14ac:dyDescent="0.25">
      <c r="A1311" s="1">
        <v>37835</v>
      </c>
      <c r="B1311">
        <f t="shared" si="240"/>
        <v>2003</v>
      </c>
      <c r="C1311">
        <f t="shared" si="241"/>
        <v>3</v>
      </c>
      <c r="D1311" t="str">
        <f t="shared" si="248"/>
        <v>2003-08</v>
      </c>
      <c r="E1311" t="str">
        <f t="shared" si="249"/>
        <v>Q3</v>
      </c>
      <c r="F1311">
        <f t="shared" si="242"/>
        <v>8</v>
      </c>
      <c r="G1311" t="str">
        <f t="shared" si="250"/>
        <v>2003/08</v>
      </c>
      <c r="H1311" t="str">
        <f t="shared" si="243"/>
        <v>August</v>
      </c>
      <c r="I1311" t="str">
        <f t="shared" si="251"/>
        <v>August 2003</v>
      </c>
      <c r="J1311" s="2">
        <f t="shared" si="244"/>
        <v>214</v>
      </c>
      <c r="K1311">
        <f t="shared" si="245"/>
        <v>2</v>
      </c>
      <c r="L1311">
        <f t="shared" si="246"/>
        <v>6</v>
      </c>
      <c r="M1311" t="str">
        <f t="shared" si="247"/>
        <v>Samstag</v>
      </c>
    </row>
    <row r="1312" spans="1:13" x14ac:dyDescent="0.25">
      <c r="A1312" s="1">
        <v>37836</v>
      </c>
      <c r="B1312">
        <f t="shared" si="240"/>
        <v>2003</v>
      </c>
      <c r="C1312">
        <f t="shared" si="241"/>
        <v>3</v>
      </c>
      <c r="D1312" t="str">
        <f t="shared" si="248"/>
        <v>2003-08</v>
      </c>
      <c r="E1312" t="str">
        <f t="shared" si="249"/>
        <v>Q3</v>
      </c>
      <c r="F1312">
        <f t="shared" si="242"/>
        <v>8</v>
      </c>
      <c r="G1312" t="str">
        <f t="shared" si="250"/>
        <v>2003/08</v>
      </c>
      <c r="H1312" t="str">
        <f t="shared" si="243"/>
        <v>August</v>
      </c>
      <c r="I1312" t="str">
        <f t="shared" si="251"/>
        <v>August 2003</v>
      </c>
      <c r="J1312" s="2">
        <f t="shared" si="244"/>
        <v>215</v>
      </c>
      <c r="K1312">
        <f t="shared" si="245"/>
        <v>3</v>
      </c>
      <c r="L1312">
        <f t="shared" si="246"/>
        <v>7</v>
      </c>
      <c r="M1312" t="str">
        <f t="shared" si="247"/>
        <v>Sonntag</v>
      </c>
    </row>
    <row r="1313" spans="1:13" x14ac:dyDescent="0.25">
      <c r="A1313" s="1">
        <v>37837</v>
      </c>
      <c r="B1313">
        <f t="shared" si="240"/>
        <v>2003</v>
      </c>
      <c r="C1313">
        <f t="shared" si="241"/>
        <v>3</v>
      </c>
      <c r="D1313" t="str">
        <f t="shared" si="248"/>
        <v>2003-08</v>
      </c>
      <c r="E1313" t="str">
        <f t="shared" si="249"/>
        <v>Q3</v>
      </c>
      <c r="F1313">
        <f t="shared" si="242"/>
        <v>8</v>
      </c>
      <c r="G1313" t="str">
        <f t="shared" si="250"/>
        <v>2003/08</v>
      </c>
      <c r="H1313" t="str">
        <f t="shared" si="243"/>
        <v>August</v>
      </c>
      <c r="I1313" t="str">
        <f t="shared" si="251"/>
        <v>August 2003</v>
      </c>
      <c r="J1313" s="2">
        <f t="shared" si="244"/>
        <v>216</v>
      </c>
      <c r="K1313">
        <f t="shared" si="245"/>
        <v>4</v>
      </c>
      <c r="L1313">
        <f t="shared" si="246"/>
        <v>1</v>
      </c>
      <c r="M1313" t="str">
        <f t="shared" si="247"/>
        <v>Montag</v>
      </c>
    </row>
    <row r="1314" spans="1:13" x14ac:dyDescent="0.25">
      <c r="A1314" s="1">
        <v>37838</v>
      </c>
      <c r="B1314">
        <f t="shared" si="240"/>
        <v>2003</v>
      </c>
      <c r="C1314">
        <f t="shared" si="241"/>
        <v>3</v>
      </c>
      <c r="D1314" t="str">
        <f t="shared" si="248"/>
        <v>2003-08</v>
      </c>
      <c r="E1314" t="str">
        <f t="shared" si="249"/>
        <v>Q3</v>
      </c>
      <c r="F1314">
        <f t="shared" si="242"/>
        <v>8</v>
      </c>
      <c r="G1314" t="str">
        <f t="shared" si="250"/>
        <v>2003/08</v>
      </c>
      <c r="H1314" t="str">
        <f t="shared" si="243"/>
        <v>August</v>
      </c>
      <c r="I1314" t="str">
        <f t="shared" si="251"/>
        <v>August 2003</v>
      </c>
      <c r="J1314" s="2">
        <f t="shared" si="244"/>
        <v>217</v>
      </c>
      <c r="K1314">
        <f t="shared" si="245"/>
        <v>5</v>
      </c>
      <c r="L1314">
        <f t="shared" si="246"/>
        <v>2</v>
      </c>
      <c r="M1314" t="str">
        <f t="shared" si="247"/>
        <v>Dienstag</v>
      </c>
    </row>
    <row r="1315" spans="1:13" x14ac:dyDescent="0.25">
      <c r="A1315" s="1">
        <v>37839</v>
      </c>
      <c r="B1315">
        <f t="shared" si="240"/>
        <v>2003</v>
      </c>
      <c r="C1315">
        <f t="shared" si="241"/>
        <v>3</v>
      </c>
      <c r="D1315" t="str">
        <f t="shared" si="248"/>
        <v>2003-08</v>
      </c>
      <c r="E1315" t="str">
        <f t="shared" si="249"/>
        <v>Q3</v>
      </c>
      <c r="F1315">
        <f t="shared" si="242"/>
        <v>8</v>
      </c>
      <c r="G1315" t="str">
        <f t="shared" si="250"/>
        <v>2003/08</v>
      </c>
      <c r="H1315" t="str">
        <f t="shared" si="243"/>
        <v>August</v>
      </c>
      <c r="I1315" t="str">
        <f t="shared" si="251"/>
        <v>August 2003</v>
      </c>
      <c r="J1315" s="2">
        <f t="shared" si="244"/>
        <v>218</v>
      </c>
      <c r="K1315">
        <f t="shared" si="245"/>
        <v>6</v>
      </c>
      <c r="L1315">
        <f t="shared" si="246"/>
        <v>3</v>
      </c>
      <c r="M1315" t="str">
        <f t="shared" si="247"/>
        <v>Mittwoch</v>
      </c>
    </row>
    <row r="1316" spans="1:13" x14ac:dyDescent="0.25">
      <c r="A1316" s="1">
        <v>37840</v>
      </c>
      <c r="B1316">
        <f t="shared" si="240"/>
        <v>2003</v>
      </c>
      <c r="C1316">
        <f t="shared" si="241"/>
        <v>3</v>
      </c>
      <c r="D1316" t="str">
        <f t="shared" si="248"/>
        <v>2003-08</v>
      </c>
      <c r="E1316" t="str">
        <f t="shared" si="249"/>
        <v>Q3</v>
      </c>
      <c r="F1316">
        <f t="shared" si="242"/>
        <v>8</v>
      </c>
      <c r="G1316" t="str">
        <f t="shared" si="250"/>
        <v>2003/08</v>
      </c>
      <c r="H1316" t="str">
        <f t="shared" si="243"/>
        <v>August</v>
      </c>
      <c r="I1316" t="str">
        <f t="shared" si="251"/>
        <v>August 2003</v>
      </c>
      <c r="J1316" s="2">
        <f t="shared" si="244"/>
        <v>219</v>
      </c>
      <c r="K1316">
        <f t="shared" si="245"/>
        <v>7</v>
      </c>
      <c r="L1316">
        <f t="shared" si="246"/>
        <v>4</v>
      </c>
      <c r="M1316" t="str">
        <f t="shared" si="247"/>
        <v>Donnerstag</v>
      </c>
    </row>
    <row r="1317" spans="1:13" x14ac:dyDescent="0.25">
      <c r="A1317" s="1">
        <v>37841</v>
      </c>
      <c r="B1317">
        <f t="shared" si="240"/>
        <v>2003</v>
      </c>
      <c r="C1317">
        <f t="shared" si="241"/>
        <v>3</v>
      </c>
      <c r="D1317" t="str">
        <f t="shared" si="248"/>
        <v>2003-08</v>
      </c>
      <c r="E1317" t="str">
        <f t="shared" si="249"/>
        <v>Q3</v>
      </c>
      <c r="F1317">
        <f t="shared" si="242"/>
        <v>8</v>
      </c>
      <c r="G1317" t="str">
        <f t="shared" si="250"/>
        <v>2003/08</v>
      </c>
      <c r="H1317" t="str">
        <f t="shared" si="243"/>
        <v>August</v>
      </c>
      <c r="I1317" t="str">
        <f t="shared" si="251"/>
        <v>August 2003</v>
      </c>
      <c r="J1317" s="2">
        <f t="shared" si="244"/>
        <v>220</v>
      </c>
      <c r="K1317">
        <f t="shared" si="245"/>
        <v>8</v>
      </c>
      <c r="L1317">
        <f t="shared" si="246"/>
        <v>5</v>
      </c>
      <c r="M1317" t="str">
        <f t="shared" si="247"/>
        <v>Freitag</v>
      </c>
    </row>
    <row r="1318" spans="1:13" x14ac:dyDescent="0.25">
      <c r="A1318" s="1">
        <v>37842</v>
      </c>
      <c r="B1318">
        <f t="shared" si="240"/>
        <v>2003</v>
      </c>
      <c r="C1318">
        <f t="shared" si="241"/>
        <v>3</v>
      </c>
      <c r="D1318" t="str">
        <f t="shared" si="248"/>
        <v>2003-08</v>
      </c>
      <c r="E1318" t="str">
        <f t="shared" si="249"/>
        <v>Q3</v>
      </c>
      <c r="F1318">
        <f t="shared" si="242"/>
        <v>8</v>
      </c>
      <c r="G1318" t="str">
        <f t="shared" si="250"/>
        <v>2003/08</v>
      </c>
      <c r="H1318" t="str">
        <f t="shared" si="243"/>
        <v>August</v>
      </c>
      <c r="I1318" t="str">
        <f t="shared" si="251"/>
        <v>August 2003</v>
      </c>
      <c r="J1318" s="2">
        <f t="shared" si="244"/>
        <v>221</v>
      </c>
      <c r="K1318">
        <f t="shared" si="245"/>
        <v>9</v>
      </c>
      <c r="L1318">
        <f t="shared" si="246"/>
        <v>6</v>
      </c>
      <c r="M1318" t="str">
        <f t="shared" si="247"/>
        <v>Samstag</v>
      </c>
    </row>
    <row r="1319" spans="1:13" x14ac:dyDescent="0.25">
      <c r="A1319" s="1">
        <v>37843</v>
      </c>
      <c r="B1319">
        <f t="shared" si="240"/>
        <v>2003</v>
      </c>
      <c r="C1319">
        <f t="shared" si="241"/>
        <v>3</v>
      </c>
      <c r="D1319" t="str">
        <f t="shared" si="248"/>
        <v>2003-08</v>
      </c>
      <c r="E1319" t="str">
        <f t="shared" si="249"/>
        <v>Q3</v>
      </c>
      <c r="F1319">
        <f t="shared" si="242"/>
        <v>8</v>
      </c>
      <c r="G1319" t="str">
        <f t="shared" si="250"/>
        <v>2003/08</v>
      </c>
      <c r="H1319" t="str">
        <f t="shared" si="243"/>
        <v>August</v>
      </c>
      <c r="I1319" t="str">
        <f t="shared" si="251"/>
        <v>August 2003</v>
      </c>
      <c r="J1319" s="2">
        <f t="shared" si="244"/>
        <v>222</v>
      </c>
      <c r="K1319">
        <f t="shared" si="245"/>
        <v>10</v>
      </c>
      <c r="L1319">
        <f t="shared" si="246"/>
        <v>7</v>
      </c>
      <c r="M1319" t="str">
        <f t="shared" si="247"/>
        <v>Sonntag</v>
      </c>
    </row>
    <row r="1320" spans="1:13" x14ac:dyDescent="0.25">
      <c r="A1320" s="1">
        <v>37844</v>
      </c>
      <c r="B1320">
        <f t="shared" si="240"/>
        <v>2003</v>
      </c>
      <c r="C1320">
        <f t="shared" si="241"/>
        <v>3</v>
      </c>
      <c r="D1320" t="str">
        <f t="shared" si="248"/>
        <v>2003-08</v>
      </c>
      <c r="E1320" t="str">
        <f t="shared" si="249"/>
        <v>Q3</v>
      </c>
      <c r="F1320">
        <f t="shared" si="242"/>
        <v>8</v>
      </c>
      <c r="G1320" t="str">
        <f t="shared" si="250"/>
        <v>2003/08</v>
      </c>
      <c r="H1320" t="str">
        <f t="shared" si="243"/>
        <v>August</v>
      </c>
      <c r="I1320" t="str">
        <f t="shared" si="251"/>
        <v>August 2003</v>
      </c>
      <c r="J1320" s="2">
        <f t="shared" si="244"/>
        <v>223</v>
      </c>
      <c r="K1320">
        <f t="shared" si="245"/>
        <v>11</v>
      </c>
      <c r="L1320">
        <f t="shared" si="246"/>
        <v>1</v>
      </c>
      <c r="M1320" t="str">
        <f t="shared" si="247"/>
        <v>Montag</v>
      </c>
    </row>
    <row r="1321" spans="1:13" x14ac:dyDescent="0.25">
      <c r="A1321" s="1">
        <v>37845</v>
      </c>
      <c r="B1321">
        <f t="shared" si="240"/>
        <v>2003</v>
      </c>
      <c r="C1321">
        <f t="shared" si="241"/>
        <v>3</v>
      </c>
      <c r="D1321" t="str">
        <f t="shared" si="248"/>
        <v>2003-08</v>
      </c>
      <c r="E1321" t="str">
        <f t="shared" si="249"/>
        <v>Q3</v>
      </c>
      <c r="F1321">
        <f t="shared" si="242"/>
        <v>8</v>
      </c>
      <c r="G1321" t="str">
        <f t="shared" si="250"/>
        <v>2003/08</v>
      </c>
      <c r="H1321" t="str">
        <f t="shared" si="243"/>
        <v>August</v>
      </c>
      <c r="I1321" t="str">
        <f t="shared" si="251"/>
        <v>August 2003</v>
      </c>
      <c r="J1321" s="2">
        <f t="shared" si="244"/>
        <v>224</v>
      </c>
      <c r="K1321">
        <f t="shared" si="245"/>
        <v>12</v>
      </c>
      <c r="L1321">
        <f t="shared" si="246"/>
        <v>2</v>
      </c>
      <c r="M1321" t="str">
        <f t="shared" si="247"/>
        <v>Dienstag</v>
      </c>
    </row>
    <row r="1322" spans="1:13" x14ac:dyDescent="0.25">
      <c r="A1322" s="1">
        <v>37846</v>
      </c>
      <c r="B1322">
        <f t="shared" si="240"/>
        <v>2003</v>
      </c>
      <c r="C1322">
        <f t="shared" si="241"/>
        <v>3</v>
      </c>
      <c r="D1322" t="str">
        <f t="shared" si="248"/>
        <v>2003-08</v>
      </c>
      <c r="E1322" t="str">
        <f t="shared" si="249"/>
        <v>Q3</v>
      </c>
      <c r="F1322">
        <f t="shared" si="242"/>
        <v>8</v>
      </c>
      <c r="G1322" t="str">
        <f t="shared" si="250"/>
        <v>2003/08</v>
      </c>
      <c r="H1322" t="str">
        <f t="shared" si="243"/>
        <v>August</v>
      </c>
      <c r="I1322" t="str">
        <f t="shared" si="251"/>
        <v>August 2003</v>
      </c>
      <c r="J1322" s="2">
        <f t="shared" si="244"/>
        <v>225</v>
      </c>
      <c r="K1322">
        <f t="shared" si="245"/>
        <v>13</v>
      </c>
      <c r="L1322">
        <f t="shared" si="246"/>
        <v>3</v>
      </c>
      <c r="M1322" t="str">
        <f t="shared" si="247"/>
        <v>Mittwoch</v>
      </c>
    </row>
    <row r="1323" spans="1:13" x14ac:dyDescent="0.25">
      <c r="A1323" s="1">
        <v>37847</v>
      </c>
      <c r="B1323">
        <f t="shared" si="240"/>
        <v>2003</v>
      </c>
      <c r="C1323">
        <f t="shared" si="241"/>
        <v>3</v>
      </c>
      <c r="D1323" t="str">
        <f t="shared" si="248"/>
        <v>2003-08</v>
      </c>
      <c r="E1323" t="str">
        <f t="shared" si="249"/>
        <v>Q3</v>
      </c>
      <c r="F1323">
        <f t="shared" si="242"/>
        <v>8</v>
      </c>
      <c r="G1323" t="str">
        <f t="shared" si="250"/>
        <v>2003/08</v>
      </c>
      <c r="H1323" t="str">
        <f t="shared" si="243"/>
        <v>August</v>
      </c>
      <c r="I1323" t="str">
        <f t="shared" si="251"/>
        <v>August 2003</v>
      </c>
      <c r="J1323" s="2">
        <f t="shared" si="244"/>
        <v>226</v>
      </c>
      <c r="K1323">
        <f t="shared" si="245"/>
        <v>14</v>
      </c>
      <c r="L1323">
        <f t="shared" si="246"/>
        <v>4</v>
      </c>
      <c r="M1323" t="str">
        <f t="shared" si="247"/>
        <v>Donnerstag</v>
      </c>
    </row>
    <row r="1324" spans="1:13" x14ac:dyDescent="0.25">
      <c r="A1324" s="1">
        <v>37848</v>
      </c>
      <c r="B1324">
        <f t="shared" si="240"/>
        <v>2003</v>
      </c>
      <c r="C1324">
        <f t="shared" si="241"/>
        <v>3</v>
      </c>
      <c r="D1324" t="str">
        <f t="shared" si="248"/>
        <v>2003-08</v>
      </c>
      <c r="E1324" t="str">
        <f t="shared" si="249"/>
        <v>Q3</v>
      </c>
      <c r="F1324">
        <f t="shared" si="242"/>
        <v>8</v>
      </c>
      <c r="G1324" t="str">
        <f t="shared" si="250"/>
        <v>2003/08</v>
      </c>
      <c r="H1324" t="str">
        <f t="shared" si="243"/>
        <v>August</v>
      </c>
      <c r="I1324" t="str">
        <f t="shared" si="251"/>
        <v>August 2003</v>
      </c>
      <c r="J1324" s="2">
        <f t="shared" si="244"/>
        <v>227</v>
      </c>
      <c r="K1324">
        <f t="shared" si="245"/>
        <v>15</v>
      </c>
      <c r="L1324">
        <f t="shared" si="246"/>
        <v>5</v>
      </c>
      <c r="M1324" t="str">
        <f t="shared" si="247"/>
        <v>Freitag</v>
      </c>
    </row>
    <row r="1325" spans="1:13" x14ac:dyDescent="0.25">
      <c r="A1325" s="1">
        <v>37849</v>
      </c>
      <c r="B1325">
        <f t="shared" si="240"/>
        <v>2003</v>
      </c>
      <c r="C1325">
        <f t="shared" si="241"/>
        <v>3</v>
      </c>
      <c r="D1325" t="str">
        <f t="shared" si="248"/>
        <v>2003-08</v>
      </c>
      <c r="E1325" t="str">
        <f t="shared" si="249"/>
        <v>Q3</v>
      </c>
      <c r="F1325">
        <f t="shared" si="242"/>
        <v>8</v>
      </c>
      <c r="G1325" t="str">
        <f t="shared" si="250"/>
        <v>2003/08</v>
      </c>
      <c r="H1325" t="str">
        <f t="shared" si="243"/>
        <v>August</v>
      </c>
      <c r="I1325" t="str">
        <f t="shared" si="251"/>
        <v>August 2003</v>
      </c>
      <c r="J1325" s="2">
        <f t="shared" si="244"/>
        <v>228</v>
      </c>
      <c r="K1325">
        <f t="shared" si="245"/>
        <v>16</v>
      </c>
      <c r="L1325">
        <f t="shared" si="246"/>
        <v>6</v>
      </c>
      <c r="M1325" t="str">
        <f t="shared" si="247"/>
        <v>Samstag</v>
      </c>
    </row>
    <row r="1326" spans="1:13" x14ac:dyDescent="0.25">
      <c r="A1326" s="1">
        <v>37850</v>
      </c>
      <c r="B1326">
        <f t="shared" si="240"/>
        <v>2003</v>
      </c>
      <c r="C1326">
        <f t="shared" si="241"/>
        <v>3</v>
      </c>
      <c r="D1326" t="str">
        <f t="shared" si="248"/>
        <v>2003-08</v>
      </c>
      <c r="E1326" t="str">
        <f t="shared" si="249"/>
        <v>Q3</v>
      </c>
      <c r="F1326">
        <f t="shared" si="242"/>
        <v>8</v>
      </c>
      <c r="G1326" t="str">
        <f t="shared" si="250"/>
        <v>2003/08</v>
      </c>
      <c r="H1326" t="str">
        <f t="shared" si="243"/>
        <v>August</v>
      </c>
      <c r="I1326" t="str">
        <f t="shared" si="251"/>
        <v>August 2003</v>
      </c>
      <c r="J1326" s="2">
        <f t="shared" si="244"/>
        <v>229</v>
      </c>
      <c r="K1326">
        <f t="shared" si="245"/>
        <v>17</v>
      </c>
      <c r="L1326">
        <f t="shared" si="246"/>
        <v>7</v>
      </c>
      <c r="M1326" t="str">
        <f t="shared" si="247"/>
        <v>Sonntag</v>
      </c>
    </row>
    <row r="1327" spans="1:13" x14ac:dyDescent="0.25">
      <c r="A1327" s="1">
        <v>37851</v>
      </c>
      <c r="B1327">
        <f t="shared" si="240"/>
        <v>2003</v>
      </c>
      <c r="C1327">
        <f t="shared" si="241"/>
        <v>3</v>
      </c>
      <c r="D1327" t="str">
        <f t="shared" si="248"/>
        <v>2003-08</v>
      </c>
      <c r="E1327" t="str">
        <f t="shared" si="249"/>
        <v>Q3</v>
      </c>
      <c r="F1327">
        <f t="shared" si="242"/>
        <v>8</v>
      </c>
      <c r="G1327" t="str">
        <f t="shared" si="250"/>
        <v>2003/08</v>
      </c>
      <c r="H1327" t="str">
        <f t="shared" si="243"/>
        <v>August</v>
      </c>
      <c r="I1327" t="str">
        <f t="shared" si="251"/>
        <v>August 2003</v>
      </c>
      <c r="J1327" s="2">
        <f t="shared" si="244"/>
        <v>230</v>
      </c>
      <c r="K1327">
        <f t="shared" si="245"/>
        <v>18</v>
      </c>
      <c r="L1327">
        <f t="shared" si="246"/>
        <v>1</v>
      </c>
      <c r="M1327" t="str">
        <f t="shared" si="247"/>
        <v>Montag</v>
      </c>
    </row>
    <row r="1328" spans="1:13" x14ac:dyDescent="0.25">
      <c r="A1328" s="1">
        <v>37852</v>
      </c>
      <c r="B1328">
        <f t="shared" si="240"/>
        <v>2003</v>
      </c>
      <c r="C1328">
        <f t="shared" si="241"/>
        <v>3</v>
      </c>
      <c r="D1328" t="str">
        <f t="shared" si="248"/>
        <v>2003-08</v>
      </c>
      <c r="E1328" t="str">
        <f t="shared" si="249"/>
        <v>Q3</v>
      </c>
      <c r="F1328">
        <f t="shared" si="242"/>
        <v>8</v>
      </c>
      <c r="G1328" t="str">
        <f t="shared" si="250"/>
        <v>2003/08</v>
      </c>
      <c r="H1328" t="str">
        <f t="shared" si="243"/>
        <v>August</v>
      </c>
      <c r="I1328" t="str">
        <f t="shared" si="251"/>
        <v>August 2003</v>
      </c>
      <c r="J1328" s="2">
        <f t="shared" si="244"/>
        <v>231</v>
      </c>
      <c r="K1328">
        <f t="shared" si="245"/>
        <v>19</v>
      </c>
      <c r="L1328">
        <f t="shared" si="246"/>
        <v>2</v>
      </c>
      <c r="M1328" t="str">
        <f t="shared" si="247"/>
        <v>Dienstag</v>
      </c>
    </row>
    <row r="1329" spans="1:13" x14ac:dyDescent="0.25">
      <c r="A1329" s="1">
        <v>37853</v>
      </c>
      <c r="B1329">
        <f t="shared" si="240"/>
        <v>2003</v>
      </c>
      <c r="C1329">
        <f t="shared" si="241"/>
        <v>3</v>
      </c>
      <c r="D1329" t="str">
        <f t="shared" si="248"/>
        <v>2003-08</v>
      </c>
      <c r="E1329" t="str">
        <f t="shared" si="249"/>
        <v>Q3</v>
      </c>
      <c r="F1329">
        <f t="shared" si="242"/>
        <v>8</v>
      </c>
      <c r="G1329" t="str">
        <f t="shared" si="250"/>
        <v>2003/08</v>
      </c>
      <c r="H1329" t="str">
        <f t="shared" si="243"/>
        <v>August</v>
      </c>
      <c r="I1329" t="str">
        <f t="shared" si="251"/>
        <v>August 2003</v>
      </c>
      <c r="J1329" s="2">
        <f t="shared" si="244"/>
        <v>232</v>
      </c>
      <c r="K1329">
        <f t="shared" si="245"/>
        <v>20</v>
      </c>
      <c r="L1329">
        <f t="shared" si="246"/>
        <v>3</v>
      </c>
      <c r="M1329" t="str">
        <f t="shared" si="247"/>
        <v>Mittwoch</v>
      </c>
    </row>
    <row r="1330" spans="1:13" x14ac:dyDescent="0.25">
      <c r="A1330" s="1">
        <v>37854</v>
      </c>
      <c r="B1330">
        <f t="shared" si="240"/>
        <v>2003</v>
      </c>
      <c r="C1330">
        <f t="shared" si="241"/>
        <v>3</v>
      </c>
      <c r="D1330" t="str">
        <f t="shared" si="248"/>
        <v>2003-08</v>
      </c>
      <c r="E1330" t="str">
        <f t="shared" si="249"/>
        <v>Q3</v>
      </c>
      <c r="F1330">
        <f t="shared" si="242"/>
        <v>8</v>
      </c>
      <c r="G1330" t="str">
        <f t="shared" si="250"/>
        <v>2003/08</v>
      </c>
      <c r="H1330" t="str">
        <f t="shared" si="243"/>
        <v>August</v>
      </c>
      <c r="I1330" t="str">
        <f t="shared" si="251"/>
        <v>August 2003</v>
      </c>
      <c r="J1330" s="2">
        <f t="shared" si="244"/>
        <v>233</v>
      </c>
      <c r="K1330">
        <f t="shared" si="245"/>
        <v>21</v>
      </c>
      <c r="L1330">
        <f t="shared" si="246"/>
        <v>4</v>
      </c>
      <c r="M1330" t="str">
        <f t="shared" si="247"/>
        <v>Donnerstag</v>
      </c>
    </row>
    <row r="1331" spans="1:13" x14ac:dyDescent="0.25">
      <c r="A1331" s="1">
        <v>37855</v>
      </c>
      <c r="B1331">
        <f t="shared" si="240"/>
        <v>2003</v>
      </c>
      <c r="C1331">
        <f t="shared" si="241"/>
        <v>3</v>
      </c>
      <c r="D1331" t="str">
        <f t="shared" si="248"/>
        <v>2003-08</v>
      </c>
      <c r="E1331" t="str">
        <f t="shared" si="249"/>
        <v>Q3</v>
      </c>
      <c r="F1331">
        <f t="shared" si="242"/>
        <v>8</v>
      </c>
      <c r="G1331" t="str">
        <f t="shared" si="250"/>
        <v>2003/08</v>
      </c>
      <c r="H1331" t="str">
        <f t="shared" si="243"/>
        <v>August</v>
      </c>
      <c r="I1331" t="str">
        <f t="shared" si="251"/>
        <v>August 2003</v>
      </c>
      <c r="J1331" s="2">
        <f t="shared" si="244"/>
        <v>234</v>
      </c>
      <c r="K1331">
        <f t="shared" si="245"/>
        <v>22</v>
      </c>
      <c r="L1331">
        <f t="shared" si="246"/>
        <v>5</v>
      </c>
      <c r="M1331" t="str">
        <f t="shared" si="247"/>
        <v>Freitag</v>
      </c>
    </row>
    <row r="1332" spans="1:13" x14ac:dyDescent="0.25">
      <c r="A1332" s="1">
        <v>37856</v>
      </c>
      <c r="B1332">
        <f t="shared" si="240"/>
        <v>2003</v>
      </c>
      <c r="C1332">
        <f t="shared" si="241"/>
        <v>3</v>
      </c>
      <c r="D1332" t="str">
        <f t="shared" si="248"/>
        <v>2003-08</v>
      </c>
      <c r="E1332" t="str">
        <f t="shared" si="249"/>
        <v>Q3</v>
      </c>
      <c r="F1332">
        <f t="shared" si="242"/>
        <v>8</v>
      </c>
      <c r="G1332" t="str">
        <f t="shared" si="250"/>
        <v>2003/08</v>
      </c>
      <c r="H1332" t="str">
        <f t="shared" si="243"/>
        <v>August</v>
      </c>
      <c r="I1332" t="str">
        <f t="shared" si="251"/>
        <v>August 2003</v>
      </c>
      <c r="J1332" s="2">
        <f t="shared" si="244"/>
        <v>235</v>
      </c>
      <c r="K1332">
        <f t="shared" si="245"/>
        <v>23</v>
      </c>
      <c r="L1332">
        <f t="shared" si="246"/>
        <v>6</v>
      </c>
      <c r="M1332" t="str">
        <f t="shared" si="247"/>
        <v>Samstag</v>
      </c>
    </row>
    <row r="1333" spans="1:13" x14ac:dyDescent="0.25">
      <c r="A1333" s="1">
        <v>37857</v>
      </c>
      <c r="B1333">
        <f t="shared" si="240"/>
        <v>2003</v>
      </c>
      <c r="C1333">
        <f t="shared" si="241"/>
        <v>3</v>
      </c>
      <c r="D1333" t="str">
        <f t="shared" si="248"/>
        <v>2003-08</v>
      </c>
      <c r="E1333" t="str">
        <f t="shared" si="249"/>
        <v>Q3</v>
      </c>
      <c r="F1333">
        <f t="shared" si="242"/>
        <v>8</v>
      </c>
      <c r="G1333" t="str">
        <f t="shared" si="250"/>
        <v>2003/08</v>
      </c>
      <c r="H1333" t="str">
        <f t="shared" si="243"/>
        <v>August</v>
      </c>
      <c r="I1333" t="str">
        <f t="shared" si="251"/>
        <v>August 2003</v>
      </c>
      <c r="J1333" s="2">
        <f t="shared" si="244"/>
        <v>236</v>
      </c>
      <c r="K1333">
        <f t="shared" si="245"/>
        <v>24</v>
      </c>
      <c r="L1333">
        <f t="shared" si="246"/>
        <v>7</v>
      </c>
      <c r="M1333" t="str">
        <f t="shared" si="247"/>
        <v>Sonntag</v>
      </c>
    </row>
    <row r="1334" spans="1:13" x14ac:dyDescent="0.25">
      <c r="A1334" s="1">
        <v>37858</v>
      </c>
      <c r="B1334">
        <f t="shared" si="240"/>
        <v>2003</v>
      </c>
      <c r="C1334">
        <f t="shared" si="241"/>
        <v>3</v>
      </c>
      <c r="D1334" t="str">
        <f t="shared" si="248"/>
        <v>2003-08</v>
      </c>
      <c r="E1334" t="str">
        <f t="shared" si="249"/>
        <v>Q3</v>
      </c>
      <c r="F1334">
        <f t="shared" si="242"/>
        <v>8</v>
      </c>
      <c r="G1334" t="str">
        <f t="shared" si="250"/>
        <v>2003/08</v>
      </c>
      <c r="H1334" t="str">
        <f t="shared" si="243"/>
        <v>August</v>
      </c>
      <c r="I1334" t="str">
        <f t="shared" si="251"/>
        <v>August 2003</v>
      </c>
      <c r="J1334" s="2">
        <f t="shared" si="244"/>
        <v>237</v>
      </c>
      <c r="K1334">
        <f t="shared" si="245"/>
        <v>25</v>
      </c>
      <c r="L1334">
        <f t="shared" si="246"/>
        <v>1</v>
      </c>
      <c r="M1334" t="str">
        <f t="shared" si="247"/>
        <v>Montag</v>
      </c>
    </row>
    <row r="1335" spans="1:13" x14ac:dyDescent="0.25">
      <c r="A1335" s="1">
        <v>37859</v>
      </c>
      <c r="B1335">
        <f t="shared" si="240"/>
        <v>2003</v>
      </c>
      <c r="C1335">
        <f t="shared" si="241"/>
        <v>3</v>
      </c>
      <c r="D1335" t="str">
        <f t="shared" si="248"/>
        <v>2003-08</v>
      </c>
      <c r="E1335" t="str">
        <f t="shared" si="249"/>
        <v>Q3</v>
      </c>
      <c r="F1335">
        <f t="shared" si="242"/>
        <v>8</v>
      </c>
      <c r="G1335" t="str">
        <f t="shared" si="250"/>
        <v>2003/08</v>
      </c>
      <c r="H1335" t="str">
        <f t="shared" si="243"/>
        <v>August</v>
      </c>
      <c r="I1335" t="str">
        <f t="shared" si="251"/>
        <v>August 2003</v>
      </c>
      <c r="J1335" s="2">
        <f t="shared" si="244"/>
        <v>238</v>
      </c>
      <c r="K1335">
        <f t="shared" si="245"/>
        <v>26</v>
      </c>
      <c r="L1335">
        <f t="shared" si="246"/>
        <v>2</v>
      </c>
      <c r="M1335" t="str">
        <f t="shared" si="247"/>
        <v>Dienstag</v>
      </c>
    </row>
    <row r="1336" spans="1:13" x14ac:dyDescent="0.25">
      <c r="A1336" s="1">
        <v>37860</v>
      </c>
      <c r="B1336">
        <f t="shared" si="240"/>
        <v>2003</v>
      </c>
      <c r="C1336">
        <f t="shared" si="241"/>
        <v>3</v>
      </c>
      <c r="D1336" t="str">
        <f t="shared" si="248"/>
        <v>2003-08</v>
      </c>
      <c r="E1336" t="str">
        <f t="shared" si="249"/>
        <v>Q3</v>
      </c>
      <c r="F1336">
        <f t="shared" si="242"/>
        <v>8</v>
      </c>
      <c r="G1336" t="str">
        <f t="shared" si="250"/>
        <v>2003/08</v>
      </c>
      <c r="H1336" t="str">
        <f t="shared" si="243"/>
        <v>August</v>
      </c>
      <c r="I1336" t="str">
        <f t="shared" si="251"/>
        <v>August 2003</v>
      </c>
      <c r="J1336" s="2">
        <f t="shared" si="244"/>
        <v>239</v>
      </c>
      <c r="K1336">
        <f t="shared" si="245"/>
        <v>27</v>
      </c>
      <c r="L1336">
        <f t="shared" si="246"/>
        <v>3</v>
      </c>
      <c r="M1336" t="str">
        <f t="shared" si="247"/>
        <v>Mittwoch</v>
      </c>
    </row>
    <row r="1337" spans="1:13" x14ac:dyDescent="0.25">
      <c r="A1337" s="1">
        <v>37861</v>
      </c>
      <c r="B1337">
        <f t="shared" si="240"/>
        <v>2003</v>
      </c>
      <c r="C1337">
        <f t="shared" si="241"/>
        <v>3</v>
      </c>
      <c r="D1337" t="str">
        <f t="shared" si="248"/>
        <v>2003-08</v>
      </c>
      <c r="E1337" t="str">
        <f t="shared" si="249"/>
        <v>Q3</v>
      </c>
      <c r="F1337">
        <f t="shared" si="242"/>
        <v>8</v>
      </c>
      <c r="G1337" t="str">
        <f t="shared" si="250"/>
        <v>2003/08</v>
      </c>
      <c r="H1337" t="str">
        <f t="shared" si="243"/>
        <v>August</v>
      </c>
      <c r="I1337" t="str">
        <f t="shared" si="251"/>
        <v>August 2003</v>
      </c>
      <c r="J1337" s="2">
        <f t="shared" si="244"/>
        <v>240</v>
      </c>
      <c r="K1337">
        <f t="shared" si="245"/>
        <v>28</v>
      </c>
      <c r="L1337">
        <f t="shared" si="246"/>
        <v>4</v>
      </c>
      <c r="M1337" t="str">
        <f t="shared" si="247"/>
        <v>Donnerstag</v>
      </c>
    </row>
    <row r="1338" spans="1:13" x14ac:dyDescent="0.25">
      <c r="A1338" s="1">
        <v>37862</v>
      </c>
      <c r="B1338">
        <f t="shared" si="240"/>
        <v>2003</v>
      </c>
      <c r="C1338">
        <f t="shared" si="241"/>
        <v>3</v>
      </c>
      <c r="D1338" t="str">
        <f t="shared" si="248"/>
        <v>2003-08</v>
      </c>
      <c r="E1338" t="str">
        <f t="shared" si="249"/>
        <v>Q3</v>
      </c>
      <c r="F1338">
        <f t="shared" si="242"/>
        <v>8</v>
      </c>
      <c r="G1338" t="str">
        <f t="shared" si="250"/>
        <v>2003/08</v>
      </c>
      <c r="H1338" t="str">
        <f t="shared" si="243"/>
        <v>August</v>
      </c>
      <c r="I1338" t="str">
        <f t="shared" si="251"/>
        <v>August 2003</v>
      </c>
      <c r="J1338" s="2">
        <f t="shared" si="244"/>
        <v>241</v>
      </c>
      <c r="K1338">
        <f t="shared" si="245"/>
        <v>29</v>
      </c>
      <c r="L1338">
        <f t="shared" si="246"/>
        <v>5</v>
      </c>
      <c r="M1338" t="str">
        <f t="shared" si="247"/>
        <v>Freitag</v>
      </c>
    </row>
    <row r="1339" spans="1:13" x14ac:dyDescent="0.25">
      <c r="A1339" s="1">
        <v>37863</v>
      </c>
      <c r="B1339">
        <f t="shared" si="240"/>
        <v>2003</v>
      </c>
      <c r="C1339">
        <f t="shared" si="241"/>
        <v>3</v>
      </c>
      <c r="D1339" t="str">
        <f t="shared" si="248"/>
        <v>2003-08</v>
      </c>
      <c r="E1339" t="str">
        <f t="shared" si="249"/>
        <v>Q3</v>
      </c>
      <c r="F1339">
        <f t="shared" si="242"/>
        <v>8</v>
      </c>
      <c r="G1339" t="str">
        <f t="shared" si="250"/>
        <v>2003/08</v>
      </c>
      <c r="H1339" t="str">
        <f t="shared" si="243"/>
        <v>August</v>
      </c>
      <c r="I1339" t="str">
        <f t="shared" si="251"/>
        <v>August 2003</v>
      </c>
      <c r="J1339" s="2">
        <f t="shared" si="244"/>
        <v>242</v>
      </c>
      <c r="K1339">
        <f t="shared" si="245"/>
        <v>30</v>
      </c>
      <c r="L1339">
        <f t="shared" si="246"/>
        <v>6</v>
      </c>
      <c r="M1339" t="str">
        <f t="shared" si="247"/>
        <v>Samstag</v>
      </c>
    </row>
    <row r="1340" spans="1:13" x14ac:dyDescent="0.25">
      <c r="A1340" s="1">
        <v>37864</v>
      </c>
      <c r="B1340">
        <f t="shared" si="240"/>
        <v>2003</v>
      </c>
      <c r="C1340">
        <f t="shared" si="241"/>
        <v>3</v>
      </c>
      <c r="D1340" t="str">
        <f t="shared" si="248"/>
        <v>2003-08</v>
      </c>
      <c r="E1340" t="str">
        <f t="shared" si="249"/>
        <v>Q3</v>
      </c>
      <c r="F1340">
        <f t="shared" si="242"/>
        <v>8</v>
      </c>
      <c r="G1340" t="str">
        <f t="shared" si="250"/>
        <v>2003/08</v>
      </c>
      <c r="H1340" t="str">
        <f t="shared" si="243"/>
        <v>August</v>
      </c>
      <c r="I1340" t="str">
        <f t="shared" si="251"/>
        <v>August 2003</v>
      </c>
      <c r="J1340" s="2">
        <f t="shared" si="244"/>
        <v>243</v>
      </c>
      <c r="K1340">
        <f t="shared" si="245"/>
        <v>31</v>
      </c>
      <c r="L1340">
        <f t="shared" si="246"/>
        <v>7</v>
      </c>
      <c r="M1340" t="str">
        <f t="shared" si="247"/>
        <v>Sonntag</v>
      </c>
    </row>
    <row r="1341" spans="1:13" x14ac:dyDescent="0.25">
      <c r="A1341" s="1">
        <v>37865</v>
      </c>
      <c r="B1341">
        <f t="shared" si="240"/>
        <v>2003</v>
      </c>
      <c r="C1341">
        <f t="shared" si="241"/>
        <v>3</v>
      </c>
      <c r="D1341" t="str">
        <f t="shared" si="248"/>
        <v>2003-09</v>
      </c>
      <c r="E1341" t="str">
        <f t="shared" si="249"/>
        <v>Q3</v>
      </c>
      <c r="F1341">
        <f t="shared" si="242"/>
        <v>9</v>
      </c>
      <c r="G1341" t="str">
        <f t="shared" si="250"/>
        <v>2003/09</v>
      </c>
      <c r="H1341" t="str">
        <f t="shared" si="243"/>
        <v>September</v>
      </c>
      <c r="I1341" t="str">
        <f t="shared" si="251"/>
        <v>September 2003</v>
      </c>
      <c r="J1341" s="2">
        <f t="shared" si="244"/>
        <v>244</v>
      </c>
      <c r="K1341">
        <f t="shared" si="245"/>
        <v>1</v>
      </c>
      <c r="L1341">
        <f t="shared" si="246"/>
        <v>1</v>
      </c>
      <c r="M1341" t="str">
        <f t="shared" si="247"/>
        <v>Montag</v>
      </c>
    </row>
    <row r="1342" spans="1:13" x14ac:dyDescent="0.25">
      <c r="A1342" s="1">
        <v>37866</v>
      </c>
      <c r="B1342">
        <f t="shared" si="240"/>
        <v>2003</v>
      </c>
      <c r="C1342">
        <f t="shared" si="241"/>
        <v>3</v>
      </c>
      <c r="D1342" t="str">
        <f t="shared" si="248"/>
        <v>2003-09</v>
      </c>
      <c r="E1342" t="str">
        <f t="shared" si="249"/>
        <v>Q3</v>
      </c>
      <c r="F1342">
        <f t="shared" si="242"/>
        <v>9</v>
      </c>
      <c r="G1342" t="str">
        <f t="shared" si="250"/>
        <v>2003/09</v>
      </c>
      <c r="H1342" t="str">
        <f t="shared" si="243"/>
        <v>September</v>
      </c>
      <c r="I1342" t="str">
        <f t="shared" si="251"/>
        <v>September 2003</v>
      </c>
      <c r="J1342" s="2">
        <f t="shared" si="244"/>
        <v>245</v>
      </c>
      <c r="K1342">
        <f t="shared" si="245"/>
        <v>2</v>
      </c>
      <c r="L1342">
        <f t="shared" si="246"/>
        <v>2</v>
      </c>
      <c r="M1342" t="str">
        <f t="shared" si="247"/>
        <v>Dienstag</v>
      </c>
    </row>
    <row r="1343" spans="1:13" x14ac:dyDescent="0.25">
      <c r="A1343" s="1">
        <v>37867</v>
      </c>
      <c r="B1343">
        <f t="shared" si="240"/>
        <v>2003</v>
      </c>
      <c r="C1343">
        <f t="shared" si="241"/>
        <v>3</v>
      </c>
      <c r="D1343" t="str">
        <f t="shared" si="248"/>
        <v>2003-09</v>
      </c>
      <c r="E1343" t="str">
        <f t="shared" si="249"/>
        <v>Q3</v>
      </c>
      <c r="F1343">
        <f t="shared" si="242"/>
        <v>9</v>
      </c>
      <c r="G1343" t="str">
        <f t="shared" si="250"/>
        <v>2003/09</v>
      </c>
      <c r="H1343" t="str">
        <f t="shared" si="243"/>
        <v>September</v>
      </c>
      <c r="I1343" t="str">
        <f t="shared" si="251"/>
        <v>September 2003</v>
      </c>
      <c r="J1343" s="2">
        <f t="shared" si="244"/>
        <v>246</v>
      </c>
      <c r="K1343">
        <f t="shared" si="245"/>
        <v>3</v>
      </c>
      <c r="L1343">
        <f t="shared" si="246"/>
        <v>3</v>
      </c>
      <c r="M1343" t="str">
        <f t="shared" si="247"/>
        <v>Mittwoch</v>
      </c>
    </row>
    <row r="1344" spans="1:13" x14ac:dyDescent="0.25">
      <c r="A1344" s="1">
        <v>37868</v>
      </c>
      <c r="B1344">
        <f t="shared" si="240"/>
        <v>2003</v>
      </c>
      <c r="C1344">
        <f t="shared" si="241"/>
        <v>3</v>
      </c>
      <c r="D1344" t="str">
        <f t="shared" si="248"/>
        <v>2003-09</v>
      </c>
      <c r="E1344" t="str">
        <f t="shared" si="249"/>
        <v>Q3</v>
      </c>
      <c r="F1344">
        <f t="shared" si="242"/>
        <v>9</v>
      </c>
      <c r="G1344" t="str">
        <f t="shared" si="250"/>
        <v>2003/09</v>
      </c>
      <c r="H1344" t="str">
        <f t="shared" si="243"/>
        <v>September</v>
      </c>
      <c r="I1344" t="str">
        <f t="shared" si="251"/>
        <v>September 2003</v>
      </c>
      <c r="J1344" s="2">
        <f t="shared" si="244"/>
        <v>247</v>
      </c>
      <c r="K1344">
        <f t="shared" si="245"/>
        <v>4</v>
      </c>
      <c r="L1344">
        <f t="shared" si="246"/>
        <v>4</v>
      </c>
      <c r="M1344" t="str">
        <f t="shared" si="247"/>
        <v>Donnerstag</v>
      </c>
    </row>
    <row r="1345" spans="1:13" x14ac:dyDescent="0.25">
      <c r="A1345" s="1">
        <v>37869</v>
      </c>
      <c r="B1345">
        <f t="shared" si="240"/>
        <v>2003</v>
      </c>
      <c r="C1345">
        <f t="shared" si="241"/>
        <v>3</v>
      </c>
      <c r="D1345" t="str">
        <f t="shared" si="248"/>
        <v>2003-09</v>
      </c>
      <c r="E1345" t="str">
        <f t="shared" si="249"/>
        <v>Q3</v>
      </c>
      <c r="F1345">
        <f t="shared" si="242"/>
        <v>9</v>
      </c>
      <c r="G1345" t="str">
        <f t="shared" si="250"/>
        <v>2003/09</v>
      </c>
      <c r="H1345" t="str">
        <f t="shared" si="243"/>
        <v>September</v>
      </c>
      <c r="I1345" t="str">
        <f t="shared" si="251"/>
        <v>September 2003</v>
      </c>
      <c r="J1345" s="2">
        <f t="shared" si="244"/>
        <v>248</v>
      </c>
      <c r="K1345">
        <f t="shared" si="245"/>
        <v>5</v>
      </c>
      <c r="L1345">
        <f t="shared" si="246"/>
        <v>5</v>
      </c>
      <c r="M1345" t="str">
        <f t="shared" si="247"/>
        <v>Freitag</v>
      </c>
    </row>
    <row r="1346" spans="1:13" x14ac:dyDescent="0.25">
      <c r="A1346" s="1">
        <v>37870</v>
      </c>
      <c r="B1346">
        <f t="shared" ref="B1346:B1409" si="252">YEAR(A1346)</f>
        <v>2003</v>
      </c>
      <c r="C1346">
        <f t="shared" ref="C1346:C1409" si="253">ROUNDUP(MONTH(A1346)/3,0)</f>
        <v>3</v>
      </c>
      <c r="D1346" t="str">
        <f t="shared" si="248"/>
        <v>2003-09</v>
      </c>
      <c r="E1346" t="str">
        <f t="shared" si="249"/>
        <v>Q3</v>
      </c>
      <c r="F1346">
        <f t="shared" ref="F1346:F1409" si="254">MONTH(A1346)</f>
        <v>9</v>
      </c>
      <c r="G1346" t="str">
        <f t="shared" si="250"/>
        <v>2003/09</v>
      </c>
      <c r="H1346" t="str">
        <f t="shared" ref="H1346:H1409" si="255">TEXT(A1346,"MMMM")</f>
        <v>September</v>
      </c>
      <c r="I1346" t="str">
        <f t="shared" si="251"/>
        <v>September 2003</v>
      </c>
      <c r="J1346" s="2">
        <f t="shared" ref="J1346:J1409" si="256">A1346-DATE(YEAR(A1346),1,0)</f>
        <v>249</v>
      </c>
      <c r="K1346">
        <f t="shared" ref="K1346:K1409" si="257">DAY(A1346)</f>
        <v>6</v>
      </c>
      <c r="L1346">
        <f t="shared" ref="L1346:L1409" si="258">WEEKDAY(A1346,2)</f>
        <v>6</v>
      </c>
      <c r="M1346" t="str">
        <f t="shared" ref="M1346:M1409" si="259">TEXT(WEEKDAY(A1346),"TTTT")</f>
        <v>Samstag</v>
      </c>
    </row>
    <row r="1347" spans="1:13" x14ac:dyDescent="0.25">
      <c r="A1347" s="1">
        <v>37871</v>
      </c>
      <c r="B1347">
        <f t="shared" si="252"/>
        <v>2003</v>
      </c>
      <c r="C1347">
        <f t="shared" si="253"/>
        <v>3</v>
      </c>
      <c r="D1347" t="str">
        <f t="shared" ref="D1347:D1410" si="260" xml:space="preserve"> B1347 &amp; "-"&amp; TEXT(F1347,"00")</f>
        <v>2003-09</v>
      </c>
      <c r="E1347" t="str">
        <f t="shared" ref="E1347:E1410" si="261">"Q" &amp; C1347</f>
        <v>Q3</v>
      </c>
      <c r="F1347">
        <f t="shared" si="254"/>
        <v>9</v>
      </c>
      <c r="G1347" t="str">
        <f t="shared" ref="G1347:G1410" si="262">B1347 &amp; "/" &amp; TEXT(F1347,"00")</f>
        <v>2003/09</v>
      </c>
      <c r="H1347" t="str">
        <f t="shared" si="255"/>
        <v>September</v>
      </c>
      <c r="I1347" t="str">
        <f t="shared" ref="I1347:I1410" si="263">H1347 &amp; " " &amp; B1347</f>
        <v>September 2003</v>
      </c>
      <c r="J1347" s="2">
        <f t="shared" si="256"/>
        <v>250</v>
      </c>
      <c r="K1347">
        <f t="shared" si="257"/>
        <v>7</v>
      </c>
      <c r="L1347">
        <f t="shared" si="258"/>
        <v>7</v>
      </c>
      <c r="M1347" t="str">
        <f t="shared" si="259"/>
        <v>Sonntag</v>
      </c>
    </row>
    <row r="1348" spans="1:13" x14ac:dyDescent="0.25">
      <c r="A1348" s="1">
        <v>37872</v>
      </c>
      <c r="B1348">
        <f t="shared" si="252"/>
        <v>2003</v>
      </c>
      <c r="C1348">
        <f t="shared" si="253"/>
        <v>3</v>
      </c>
      <c r="D1348" t="str">
        <f t="shared" si="260"/>
        <v>2003-09</v>
      </c>
      <c r="E1348" t="str">
        <f t="shared" si="261"/>
        <v>Q3</v>
      </c>
      <c r="F1348">
        <f t="shared" si="254"/>
        <v>9</v>
      </c>
      <c r="G1348" t="str">
        <f t="shared" si="262"/>
        <v>2003/09</v>
      </c>
      <c r="H1348" t="str">
        <f t="shared" si="255"/>
        <v>September</v>
      </c>
      <c r="I1348" t="str">
        <f t="shared" si="263"/>
        <v>September 2003</v>
      </c>
      <c r="J1348" s="2">
        <f t="shared" si="256"/>
        <v>251</v>
      </c>
      <c r="K1348">
        <f t="shared" si="257"/>
        <v>8</v>
      </c>
      <c r="L1348">
        <f t="shared" si="258"/>
        <v>1</v>
      </c>
      <c r="M1348" t="str">
        <f t="shared" si="259"/>
        <v>Montag</v>
      </c>
    </row>
    <row r="1349" spans="1:13" x14ac:dyDescent="0.25">
      <c r="A1349" s="1">
        <v>37873</v>
      </c>
      <c r="B1349">
        <f t="shared" si="252"/>
        <v>2003</v>
      </c>
      <c r="C1349">
        <f t="shared" si="253"/>
        <v>3</v>
      </c>
      <c r="D1349" t="str">
        <f t="shared" si="260"/>
        <v>2003-09</v>
      </c>
      <c r="E1349" t="str">
        <f t="shared" si="261"/>
        <v>Q3</v>
      </c>
      <c r="F1349">
        <f t="shared" si="254"/>
        <v>9</v>
      </c>
      <c r="G1349" t="str">
        <f t="shared" si="262"/>
        <v>2003/09</v>
      </c>
      <c r="H1349" t="str">
        <f t="shared" si="255"/>
        <v>September</v>
      </c>
      <c r="I1349" t="str">
        <f t="shared" si="263"/>
        <v>September 2003</v>
      </c>
      <c r="J1349" s="2">
        <f t="shared" si="256"/>
        <v>252</v>
      </c>
      <c r="K1349">
        <f t="shared" si="257"/>
        <v>9</v>
      </c>
      <c r="L1349">
        <f t="shared" si="258"/>
        <v>2</v>
      </c>
      <c r="M1349" t="str">
        <f t="shared" si="259"/>
        <v>Dienstag</v>
      </c>
    </row>
    <row r="1350" spans="1:13" x14ac:dyDescent="0.25">
      <c r="A1350" s="1">
        <v>37874</v>
      </c>
      <c r="B1350">
        <f t="shared" si="252"/>
        <v>2003</v>
      </c>
      <c r="C1350">
        <f t="shared" si="253"/>
        <v>3</v>
      </c>
      <c r="D1350" t="str">
        <f t="shared" si="260"/>
        <v>2003-09</v>
      </c>
      <c r="E1350" t="str">
        <f t="shared" si="261"/>
        <v>Q3</v>
      </c>
      <c r="F1350">
        <f t="shared" si="254"/>
        <v>9</v>
      </c>
      <c r="G1350" t="str">
        <f t="shared" si="262"/>
        <v>2003/09</v>
      </c>
      <c r="H1350" t="str">
        <f t="shared" si="255"/>
        <v>September</v>
      </c>
      <c r="I1350" t="str">
        <f t="shared" si="263"/>
        <v>September 2003</v>
      </c>
      <c r="J1350" s="2">
        <f t="shared" si="256"/>
        <v>253</v>
      </c>
      <c r="K1350">
        <f t="shared" si="257"/>
        <v>10</v>
      </c>
      <c r="L1350">
        <f t="shared" si="258"/>
        <v>3</v>
      </c>
      <c r="M1350" t="str">
        <f t="shared" si="259"/>
        <v>Mittwoch</v>
      </c>
    </row>
    <row r="1351" spans="1:13" x14ac:dyDescent="0.25">
      <c r="A1351" s="1">
        <v>37875</v>
      </c>
      <c r="B1351">
        <f t="shared" si="252"/>
        <v>2003</v>
      </c>
      <c r="C1351">
        <f t="shared" si="253"/>
        <v>3</v>
      </c>
      <c r="D1351" t="str">
        <f t="shared" si="260"/>
        <v>2003-09</v>
      </c>
      <c r="E1351" t="str">
        <f t="shared" si="261"/>
        <v>Q3</v>
      </c>
      <c r="F1351">
        <f t="shared" si="254"/>
        <v>9</v>
      </c>
      <c r="G1351" t="str">
        <f t="shared" si="262"/>
        <v>2003/09</v>
      </c>
      <c r="H1351" t="str">
        <f t="shared" si="255"/>
        <v>September</v>
      </c>
      <c r="I1351" t="str">
        <f t="shared" si="263"/>
        <v>September 2003</v>
      </c>
      <c r="J1351" s="2">
        <f t="shared" si="256"/>
        <v>254</v>
      </c>
      <c r="K1351">
        <f t="shared" si="257"/>
        <v>11</v>
      </c>
      <c r="L1351">
        <f t="shared" si="258"/>
        <v>4</v>
      </c>
      <c r="M1351" t="str">
        <f t="shared" si="259"/>
        <v>Donnerstag</v>
      </c>
    </row>
    <row r="1352" spans="1:13" x14ac:dyDescent="0.25">
      <c r="A1352" s="1">
        <v>37876</v>
      </c>
      <c r="B1352">
        <f t="shared" si="252"/>
        <v>2003</v>
      </c>
      <c r="C1352">
        <f t="shared" si="253"/>
        <v>3</v>
      </c>
      <c r="D1352" t="str">
        <f t="shared" si="260"/>
        <v>2003-09</v>
      </c>
      <c r="E1352" t="str">
        <f t="shared" si="261"/>
        <v>Q3</v>
      </c>
      <c r="F1352">
        <f t="shared" si="254"/>
        <v>9</v>
      </c>
      <c r="G1352" t="str">
        <f t="shared" si="262"/>
        <v>2003/09</v>
      </c>
      <c r="H1352" t="str">
        <f t="shared" si="255"/>
        <v>September</v>
      </c>
      <c r="I1352" t="str">
        <f t="shared" si="263"/>
        <v>September 2003</v>
      </c>
      <c r="J1352" s="2">
        <f t="shared" si="256"/>
        <v>255</v>
      </c>
      <c r="K1352">
        <f t="shared" si="257"/>
        <v>12</v>
      </c>
      <c r="L1352">
        <f t="shared" si="258"/>
        <v>5</v>
      </c>
      <c r="M1352" t="str">
        <f t="shared" si="259"/>
        <v>Freitag</v>
      </c>
    </row>
    <row r="1353" spans="1:13" x14ac:dyDescent="0.25">
      <c r="A1353" s="1">
        <v>37877</v>
      </c>
      <c r="B1353">
        <f t="shared" si="252"/>
        <v>2003</v>
      </c>
      <c r="C1353">
        <f t="shared" si="253"/>
        <v>3</v>
      </c>
      <c r="D1353" t="str">
        <f t="shared" si="260"/>
        <v>2003-09</v>
      </c>
      <c r="E1353" t="str">
        <f t="shared" si="261"/>
        <v>Q3</v>
      </c>
      <c r="F1353">
        <f t="shared" si="254"/>
        <v>9</v>
      </c>
      <c r="G1353" t="str">
        <f t="shared" si="262"/>
        <v>2003/09</v>
      </c>
      <c r="H1353" t="str">
        <f t="shared" si="255"/>
        <v>September</v>
      </c>
      <c r="I1353" t="str">
        <f t="shared" si="263"/>
        <v>September 2003</v>
      </c>
      <c r="J1353" s="2">
        <f t="shared" si="256"/>
        <v>256</v>
      </c>
      <c r="K1353">
        <f t="shared" si="257"/>
        <v>13</v>
      </c>
      <c r="L1353">
        <f t="shared" si="258"/>
        <v>6</v>
      </c>
      <c r="M1353" t="str">
        <f t="shared" si="259"/>
        <v>Samstag</v>
      </c>
    </row>
    <row r="1354" spans="1:13" x14ac:dyDescent="0.25">
      <c r="A1354" s="1">
        <v>37878</v>
      </c>
      <c r="B1354">
        <f t="shared" si="252"/>
        <v>2003</v>
      </c>
      <c r="C1354">
        <f t="shared" si="253"/>
        <v>3</v>
      </c>
      <c r="D1354" t="str">
        <f t="shared" si="260"/>
        <v>2003-09</v>
      </c>
      <c r="E1354" t="str">
        <f t="shared" si="261"/>
        <v>Q3</v>
      </c>
      <c r="F1354">
        <f t="shared" si="254"/>
        <v>9</v>
      </c>
      <c r="G1354" t="str">
        <f t="shared" si="262"/>
        <v>2003/09</v>
      </c>
      <c r="H1354" t="str">
        <f t="shared" si="255"/>
        <v>September</v>
      </c>
      <c r="I1354" t="str">
        <f t="shared" si="263"/>
        <v>September 2003</v>
      </c>
      <c r="J1354" s="2">
        <f t="shared" si="256"/>
        <v>257</v>
      </c>
      <c r="K1354">
        <f t="shared" si="257"/>
        <v>14</v>
      </c>
      <c r="L1354">
        <f t="shared" si="258"/>
        <v>7</v>
      </c>
      <c r="M1354" t="str">
        <f t="shared" si="259"/>
        <v>Sonntag</v>
      </c>
    </row>
    <row r="1355" spans="1:13" x14ac:dyDescent="0.25">
      <c r="A1355" s="1">
        <v>37879</v>
      </c>
      <c r="B1355">
        <f t="shared" si="252"/>
        <v>2003</v>
      </c>
      <c r="C1355">
        <f t="shared" si="253"/>
        <v>3</v>
      </c>
      <c r="D1355" t="str">
        <f t="shared" si="260"/>
        <v>2003-09</v>
      </c>
      <c r="E1355" t="str">
        <f t="shared" si="261"/>
        <v>Q3</v>
      </c>
      <c r="F1355">
        <f t="shared" si="254"/>
        <v>9</v>
      </c>
      <c r="G1355" t="str">
        <f t="shared" si="262"/>
        <v>2003/09</v>
      </c>
      <c r="H1355" t="str">
        <f t="shared" si="255"/>
        <v>September</v>
      </c>
      <c r="I1355" t="str">
        <f t="shared" si="263"/>
        <v>September 2003</v>
      </c>
      <c r="J1355" s="2">
        <f t="shared" si="256"/>
        <v>258</v>
      </c>
      <c r="K1355">
        <f t="shared" si="257"/>
        <v>15</v>
      </c>
      <c r="L1355">
        <f t="shared" si="258"/>
        <v>1</v>
      </c>
      <c r="M1355" t="str">
        <f t="shared" si="259"/>
        <v>Montag</v>
      </c>
    </row>
    <row r="1356" spans="1:13" x14ac:dyDescent="0.25">
      <c r="A1356" s="1">
        <v>37880</v>
      </c>
      <c r="B1356">
        <f t="shared" si="252"/>
        <v>2003</v>
      </c>
      <c r="C1356">
        <f t="shared" si="253"/>
        <v>3</v>
      </c>
      <c r="D1356" t="str">
        <f t="shared" si="260"/>
        <v>2003-09</v>
      </c>
      <c r="E1356" t="str">
        <f t="shared" si="261"/>
        <v>Q3</v>
      </c>
      <c r="F1356">
        <f t="shared" si="254"/>
        <v>9</v>
      </c>
      <c r="G1356" t="str">
        <f t="shared" si="262"/>
        <v>2003/09</v>
      </c>
      <c r="H1356" t="str">
        <f t="shared" si="255"/>
        <v>September</v>
      </c>
      <c r="I1356" t="str">
        <f t="shared" si="263"/>
        <v>September 2003</v>
      </c>
      <c r="J1356" s="2">
        <f t="shared" si="256"/>
        <v>259</v>
      </c>
      <c r="K1356">
        <f t="shared" si="257"/>
        <v>16</v>
      </c>
      <c r="L1356">
        <f t="shared" si="258"/>
        <v>2</v>
      </c>
      <c r="M1356" t="str">
        <f t="shared" si="259"/>
        <v>Dienstag</v>
      </c>
    </row>
    <row r="1357" spans="1:13" x14ac:dyDescent="0.25">
      <c r="A1357" s="1">
        <v>37881</v>
      </c>
      <c r="B1357">
        <f t="shared" si="252"/>
        <v>2003</v>
      </c>
      <c r="C1357">
        <f t="shared" si="253"/>
        <v>3</v>
      </c>
      <c r="D1357" t="str">
        <f t="shared" si="260"/>
        <v>2003-09</v>
      </c>
      <c r="E1357" t="str">
        <f t="shared" si="261"/>
        <v>Q3</v>
      </c>
      <c r="F1357">
        <f t="shared" si="254"/>
        <v>9</v>
      </c>
      <c r="G1357" t="str">
        <f t="shared" si="262"/>
        <v>2003/09</v>
      </c>
      <c r="H1357" t="str">
        <f t="shared" si="255"/>
        <v>September</v>
      </c>
      <c r="I1357" t="str">
        <f t="shared" si="263"/>
        <v>September 2003</v>
      </c>
      <c r="J1357" s="2">
        <f t="shared" si="256"/>
        <v>260</v>
      </c>
      <c r="K1357">
        <f t="shared" si="257"/>
        <v>17</v>
      </c>
      <c r="L1357">
        <f t="shared" si="258"/>
        <v>3</v>
      </c>
      <c r="M1357" t="str">
        <f t="shared" si="259"/>
        <v>Mittwoch</v>
      </c>
    </row>
    <row r="1358" spans="1:13" x14ac:dyDescent="0.25">
      <c r="A1358" s="1">
        <v>37882</v>
      </c>
      <c r="B1358">
        <f t="shared" si="252"/>
        <v>2003</v>
      </c>
      <c r="C1358">
        <f t="shared" si="253"/>
        <v>3</v>
      </c>
      <c r="D1358" t="str">
        <f t="shared" si="260"/>
        <v>2003-09</v>
      </c>
      <c r="E1358" t="str">
        <f t="shared" si="261"/>
        <v>Q3</v>
      </c>
      <c r="F1358">
        <f t="shared" si="254"/>
        <v>9</v>
      </c>
      <c r="G1358" t="str">
        <f t="shared" si="262"/>
        <v>2003/09</v>
      </c>
      <c r="H1358" t="str">
        <f t="shared" si="255"/>
        <v>September</v>
      </c>
      <c r="I1358" t="str">
        <f t="shared" si="263"/>
        <v>September 2003</v>
      </c>
      <c r="J1358" s="2">
        <f t="shared" si="256"/>
        <v>261</v>
      </c>
      <c r="K1358">
        <f t="shared" si="257"/>
        <v>18</v>
      </c>
      <c r="L1358">
        <f t="shared" si="258"/>
        <v>4</v>
      </c>
      <c r="M1358" t="str">
        <f t="shared" si="259"/>
        <v>Donnerstag</v>
      </c>
    </row>
    <row r="1359" spans="1:13" x14ac:dyDescent="0.25">
      <c r="A1359" s="1">
        <v>37883</v>
      </c>
      <c r="B1359">
        <f t="shared" si="252"/>
        <v>2003</v>
      </c>
      <c r="C1359">
        <f t="shared" si="253"/>
        <v>3</v>
      </c>
      <c r="D1359" t="str">
        <f t="shared" si="260"/>
        <v>2003-09</v>
      </c>
      <c r="E1359" t="str">
        <f t="shared" si="261"/>
        <v>Q3</v>
      </c>
      <c r="F1359">
        <f t="shared" si="254"/>
        <v>9</v>
      </c>
      <c r="G1359" t="str">
        <f t="shared" si="262"/>
        <v>2003/09</v>
      </c>
      <c r="H1359" t="str">
        <f t="shared" si="255"/>
        <v>September</v>
      </c>
      <c r="I1359" t="str">
        <f t="shared" si="263"/>
        <v>September 2003</v>
      </c>
      <c r="J1359" s="2">
        <f t="shared" si="256"/>
        <v>262</v>
      </c>
      <c r="K1359">
        <f t="shared" si="257"/>
        <v>19</v>
      </c>
      <c r="L1359">
        <f t="shared" si="258"/>
        <v>5</v>
      </c>
      <c r="M1359" t="str">
        <f t="shared" si="259"/>
        <v>Freitag</v>
      </c>
    </row>
    <row r="1360" spans="1:13" x14ac:dyDescent="0.25">
      <c r="A1360" s="1">
        <v>37884</v>
      </c>
      <c r="B1360">
        <f t="shared" si="252"/>
        <v>2003</v>
      </c>
      <c r="C1360">
        <f t="shared" si="253"/>
        <v>3</v>
      </c>
      <c r="D1360" t="str">
        <f t="shared" si="260"/>
        <v>2003-09</v>
      </c>
      <c r="E1360" t="str">
        <f t="shared" si="261"/>
        <v>Q3</v>
      </c>
      <c r="F1360">
        <f t="shared" si="254"/>
        <v>9</v>
      </c>
      <c r="G1360" t="str">
        <f t="shared" si="262"/>
        <v>2003/09</v>
      </c>
      <c r="H1360" t="str">
        <f t="shared" si="255"/>
        <v>September</v>
      </c>
      <c r="I1360" t="str">
        <f t="shared" si="263"/>
        <v>September 2003</v>
      </c>
      <c r="J1360" s="2">
        <f t="shared" si="256"/>
        <v>263</v>
      </c>
      <c r="K1360">
        <f t="shared" si="257"/>
        <v>20</v>
      </c>
      <c r="L1360">
        <f t="shared" si="258"/>
        <v>6</v>
      </c>
      <c r="M1360" t="str">
        <f t="shared" si="259"/>
        <v>Samstag</v>
      </c>
    </row>
    <row r="1361" spans="1:13" x14ac:dyDescent="0.25">
      <c r="A1361" s="1">
        <v>37885</v>
      </c>
      <c r="B1361">
        <f t="shared" si="252"/>
        <v>2003</v>
      </c>
      <c r="C1361">
        <f t="shared" si="253"/>
        <v>3</v>
      </c>
      <c r="D1361" t="str">
        <f t="shared" si="260"/>
        <v>2003-09</v>
      </c>
      <c r="E1361" t="str">
        <f t="shared" si="261"/>
        <v>Q3</v>
      </c>
      <c r="F1361">
        <f t="shared" si="254"/>
        <v>9</v>
      </c>
      <c r="G1361" t="str">
        <f t="shared" si="262"/>
        <v>2003/09</v>
      </c>
      <c r="H1361" t="str">
        <f t="shared" si="255"/>
        <v>September</v>
      </c>
      <c r="I1361" t="str">
        <f t="shared" si="263"/>
        <v>September 2003</v>
      </c>
      <c r="J1361" s="2">
        <f t="shared" si="256"/>
        <v>264</v>
      </c>
      <c r="K1361">
        <f t="shared" si="257"/>
        <v>21</v>
      </c>
      <c r="L1361">
        <f t="shared" si="258"/>
        <v>7</v>
      </c>
      <c r="M1361" t="str">
        <f t="shared" si="259"/>
        <v>Sonntag</v>
      </c>
    </row>
    <row r="1362" spans="1:13" x14ac:dyDescent="0.25">
      <c r="A1362" s="1">
        <v>37886</v>
      </c>
      <c r="B1362">
        <f t="shared" si="252"/>
        <v>2003</v>
      </c>
      <c r="C1362">
        <f t="shared" si="253"/>
        <v>3</v>
      </c>
      <c r="D1362" t="str">
        <f t="shared" si="260"/>
        <v>2003-09</v>
      </c>
      <c r="E1362" t="str">
        <f t="shared" si="261"/>
        <v>Q3</v>
      </c>
      <c r="F1362">
        <f t="shared" si="254"/>
        <v>9</v>
      </c>
      <c r="G1362" t="str">
        <f t="shared" si="262"/>
        <v>2003/09</v>
      </c>
      <c r="H1362" t="str">
        <f t="shared" si="255"/>
        <v>September</v>
      </c>
      <c r="I1362" t="str">
        <f t="shared" si="263"/>
        <v>September 2003</v>
      </c>
      <c r="J1362" s="2">
        <f t="shared" si="256"/>
        <v>265</v>
      </c>
      <c r="K1362">
        <f t="shared" si="257"/>
        <v>22</v>
      </c>
      <c r="L1362">
        <f t="shared" si="258"/>
        <v>1</v>
      </c>
      <c r="M1362" t="str">
        <f t="shared" si="259"/>
        <v>Montag</v>
      </c>
    </row>
    <row r="1363" spans="1:13" x14ac:dyDescent="0.25">
      <c r="A1363" s="1">
        <v>37887</v>
      </c>
      <c r="B1363">
        <f t="shared" si="252"/>
        <v>2003</v>
      </c>
      <c r="C1363">
        <f t="shared" si="253"/>
        <v>3</v>
      </c>
      <c r="D1363" t="str">
        <f t="shared" si="260"/>
        <v>2003-09</v>
      </c>
      <c r="E1363" t="str">
        <f t="shared" si="261"/>
        <v>Q3</v>
      </c>
      <c r="F1363">
        <f t="shared" si="254"/>
        <v>9</v>
      </c>
      <c r="G1363" t="str">
        <f t="shared" si="262"/>
        <v>2003/09</v>
      </c>
      <c r="H1363" t="str">
        <f t="shared" si="255"/>
        <v>September</v>
      </c>
      <c r="I1363" t="str">
        <f t="shared" si="263"/>
        <v>September 2003</v>
      </c>
      <c r="J1363" s="2">
        <f t="shared" si="256"/>
        <v>266</v>
      </c>
      <c r="K1363">
        <f t="shared" si="257"/>
        <v>23</v>
      </c>
      <c r="L1363">
        <f t="shared" si="258"/>
        <v>2</v>
      </c>
      <c r="M1363" t="str">
        <f t="shared" si="259"/>
        <v>Dienstag</v>
      </c>
    </row>
    <row r="1364" spans="1:13" x14ac:dyDescent="0.25">
      <c r="A1364" s="1">
        <v>37888</v>
      </c>
      <c r="B1364">
        <f t="shared" si="252"/>
        <v>2003</v>
      </c>
      <c r="C1364">
        <f t="shared" si="253"/>
        <v>3</v>
      </c>
      <c r="D1364" t="str">
        <f t="shared" si="260"/>
        <v>2003-09</v>
      </c>
      <c r="E1364" t="str">
        <f t="shared" si="261"/>
        <v>Q3</v>
      </c>
      <c r="F1364">
        <f t="shared" si="254"/>
        <v>9</v>
      </c>
      <c r="G1364" t="str">
        <f t="shared" si="262"/>
        <v>2003/09</v>
      </c>
      <c r="H1364" t="str">
        <f t="shared" si="255"/>
        <v>September</v>
      </c>
      <c r="I1364" t="str">
        <f t="shared" si="263"/>
        <v>September 2003</v>
      </c>
      <c r="J1364" s="2">
        <f t="shared" si="256"/>
        <v>267</v>
      </c>
      <c r="K1364">
        <f t="shared" si="257"/>
        <v>24</v>
      </c>
      <c r="L1364">
        <f t="shared" si="258"/>
        <v>3</v>
      </c>
      <c r="M1364" t="str">
        <f t="shared" si="259"/>
        <v>Mittwoch</v>
      </c>
    </row>
    <row r="1365" spans="1:13" x14ac:dyDescent="0.25">
      <c r="A1365" s="1">
        <v>37889</v>
      </c>
      <c r="B1365">
        <f t="shared" si="252"/>
        <v>2003</v>
      </c>
      <c r="C1365">
        <f t="shared" si="253"/>
        <v>3</v>
      </c>
      <c r="D1365" t="str">
        <f t="shared" si="260"/>
        <v>2003-09</v>
      </c>
      <c r="E1365" t="str">
        <f t="shared" si="261"/>
        <v>Q3</v>
      </c>
      <c r="F1365">
        <f t="shared" si="254"/>
        <v>9</v>
      </c>
      <c r="G1365" t="str">
        <f t="shared" si="262"/>
        <v>2003/09</v>
      </c>
      <c r="H1365" t="str">
        <f t="shared" si="255"/>
        <v>September</v>
      </c>
      <c r="I1365" t="str">
        <f t="shared" si="263"/>
        <v>September 2003</v>
      </c>
      <c r="J1365" s="2">
        <f t="shared" si="256"/>
        <v>268</v>
      </c>
      <c r="K1365">
        <f t="shared" si="257"/>
        <v>25</v>
      </c>
      <c r="L1365">
        <f t="shared" si="258"/>
        <v>4</v>
      </c>
      <c r="M1365" t="str">
        <f t="shared" si="259"/>
        <v>Donnerstag</v>
      </c>
    </row>
    <row r="1366" spans="1:13" x14ac:dyDescent="0.25">
      <c r="A1366" s="1">
        <v>37890</v>
      </c>
      <c r="B1366">
        <f t="shared" si="252"/>
        <v>2003</v>
      </c>
      <c r="C1366">
        <f t="shared" si="253"/>
        <v>3</v>
      </c>
      <c r="D1366" t="str">
        <f t="shared" si="260"/>
        <v>2003-09</v>
      </c>
      <c r="E1366" t="str">
        <f t="shared" si="261"/>
        <v>Q3</v>
      </c>
      <c r="F1366">
        <f t="shared" si="254"/>
        <v>9</v>
      </c>
      <c r="G1366" t="str">
        <f t="shared" si="262"/>
        <v>2003/09</v>
      </c>
      <c r="H1366" t="str">
        <f t="shared" si="255"/>
        <v>September</v>
      </c>
      <c r="I1366" t="str">
        <f t="shared" si="263"/>
        <v>September 2003</v>
      </c>
      <c r="J1366" s="2">
        <f t="shared" si="256"/>
        <v>269</v>
      </c>
      <c r="K1366">
        <f t="shared" si="257"/>
        <v>26</v>
      </c>
      <c r="L1366">
        <f t="shared" si="258"/>
        <v>5</v>
      </c>
      <c r="M1366" t="str">
        <f t="shared" si="259"/>
        <v>Freitag</v>
      </c>
    </row>
    <row r="1367" spans="1:13" x14ac:dyDescent="0.25">
      <c r="A1367" s="1">
        <v>37891</v>
      </c>
      <c r="B1367">
        <f t="shared" si="252"/>
        <v>2003</v>
      </c>
      <c r="C1367">
        <f t="shared" si="253"/>
        <v>3</v>
      </c>
      <c r="D1367" t="str">
        <f t="shared" si="260"/>
        <v>2003-09</v>
      </c>
      <c r="E1367" t="str">
        <f t="shared" si="261"/>
        <v>Q3</v>
      </c>
      <c r="F1367">
        <f t="shared" si="254"/>
        <v>9</v>
      </c>
      <c r="G1367" t="str">
        <f t="shared" si="262"/>
        <v>2003/09</v>
      </c>
      <c r="H1367" t="str">
        <f t="shared" si="255"/>
        <v>September</v>
      </c>
      <c r="I1367" t="str">
        <f t="shared" si="263"/>
        <v>September 2003</v>
      </c>
      <c r="J1367" s="2">
        <f t="shared" si="256"/>
        <v>270</v>
      </c>
      <c r="K1367">
        <f t="shared" si="257"/>
        <v>27</v>
      </c>
      <c r="L1367">
        <f t="shared" si="258"/>
        <v>6</v>
      </c>
      <c r="M1367" t="str">
        <f t="shared" si="259"/>
        <v>Samstag</v>
      </c>
    </row>
    <row r="1368" spans="1:13" x14ac:dyDescent="0.25">
      <c r="A1368" s="1">
        <v>37892</v>
      </c>
      <c r="B1368">
        <f t="shared" si="252"/>
        <v>2003</v>
      </c>
      <c r="C1368">
        <f t="shared" si="253"/>
        <v>3</v>
      </c>
      <c r="D1368" t="str">
        <f t="shared" si="260"/>
        <v>2003-09</v>
      </c>
      <c r="E1368" t="str">
        <f t="shared" si="261"/>
        <v>Q3</v>
      </c>
      <c r="F1368">
        <f t="shared" si="254"/>
        <v>9</v>
      </c>
      <c r="G1368" t="str">
        <f t="shared" si="262"/>
        <v>2003/09</v>
      </c>
      <c r="H1368" t="str">
        <f t="shared" si="255"/>
        <v>September</v>
      </c>
      <c r="I1368" t="str">
        <f t="shared" si="263"/>
        <v>September 2003</v>
      </c>
      <c r="J1368" s="2">
        <f t="shared" si="256"/>
        <v>271</v>
      </c>
      <c r="K1368">
        <f t="shared" si="257"/>
        <v>28</v>
      </c>
      <c r="L1368">
        <f t="shared" si="258"/>
        <v>7</v>
      </c>
      <c r="M1368" t="str">
        <f t="shared" si="259"/>
        <v>Sonntag</v>
      </c>
    </row>
    <row r="1369" spans="1:13" x14ac:dyDescent="0.25">
      <c r="A1369" s="1">
        <v>37893</v>
      </c>
      <c r="B1369">
        <f t="shared" si="252"/>
        <v>2003</v>
      </c>
      <c r="C1369">
        <f t="shared" si="253"/>
        <v>3</v>
      </c>
      <c r="D1369" t="str">
        <f t="shared" si="260"/>
        <v>2003-09</v>
      </c>
      <c r="E1369" t="str">
        <f t="shared" si="261"/>
        <v>Q3</v>
      </c>
      <c r="F1369">
        <f t="shared" si="254"/>
        <v>9</v>
      </c>
      <c r="G1369" t="str">
        <f t="shared" si="262"/>
        <v>2003/09</v>
      </c>
      <c r="H1369" t="str">
        <f t="shared" si="255"/>
        <v>September</v>
      </c>
      <c r="I1369" t="str">
        <f t="shared" si="263"/>
        <v>September 2003</v>
      </c>
      <c r="J1369" s="2">
        <f t="shared" si="256"/>
        <v>272</v>
      </c>
      <c r="K1369">
        <f t="shared" si="257"/>
        <v>29</v>
      </c>
      <c r="L1369">
        <f t="shared" si="258"/>
        <v>1</v>
      </c>
      <c r="M1369" t="str">
        <f t="shared" si="259"/>
        <v>Montag</v>
      </c>
    </row>
    <row r="1370" spans="1:13" x14ac:dyDescent="0.25">
      <c r="A1370" s="1">
        <v>37894</v>
      </c>
      <c r="B1370">
        <f t="shared" si="252"/>
        <v>2003</v>
      </c>
      <c r="C1370">
        <f t="shared" si="253"/>
        <v>3</v>
      </c>
      <c r="D1370" t="str">
        <f t="shared" si="260"/>
        <v>2003-09</v>
      </c>
      <c r="E1370" t="str">
        <f t="shared" si="261"/>
        <v>Q3</v>
      </c>
      <c r="F1370">
        <f t="shared" si="254"/>
        <v>9</v>
      </c>
      <c r="G1370" t="str">
        <f t="shared" si="262"/>
        <v>2003/09</v>
      </c>
      <c r="H1370" t="str">
        <f t="shared" si="255"/>
        <v>September</v>
      </c>
      <c r="I1370" t="str">
        <f t="shared" si="263"/>
        <v>September 2003</v>
      </c>
      <c r="J1370" s="2">
        <f t="shared" si="256"/>
        <v>273</v>
      </c>
      <c r="K1370">
        <f t="shared" si="257"/>
        <v>30</v>
      </c>
      <c r="L1370">
        <f t="shared" si="258"/>
        <v>2</v>
      </c>
      <c r="M1370" t="str">
        <f t="shared" si="259"/>
        <v>Dienstag</v>
      </c>
    </row>
    <row r="1371" spans="1:13" x14ac:dyDescent="0.25">
      <c r="A1371" s="1">
        <v>37895</v>
      </c>
      <c r="B1371">
        <f t="shared" si="252"/>
        <v>2003</v>
      </c>
      <c r="C1371">
        <f t="shared" si="253"/>
        <v>4</v>
      </c>
      <c r="D1371" t="str">
        <f t="shared" si="260"/>
        <v>2003-10</v>
      </c>
      <c r="E1371" t="str">
        <f t="shared" si="261"/>
        <v>Q4</v>
      </c>
      <c r="F1371">
        <f t="shared" si="254"/>
        <v>10</v>
      </c>
      <c r="G1371" t="str">
        <f t="shared" si="262"/>
        <v>2003/10</v>
      </c>
      <c r="H1371" t="str">
        <f t="shared" si="255"/>
        <v>Oktober</v>
      </c>
      <c r="I1371" t="str">
        <f t="shared" si="263"/>
        <v>Oktober 2003</v>
      </c>
      <c r="J1371" s="2">
        <f t="shared" si="256"/>
        <v>274</v>
      </c>
      <c r="K1371">
        <f t="shared" si="257"/>
        <v>1</v>
      </c>
      <c r="L1371">
        <f t="shared" si="258"/>
        <v>3</v>
      </c>
      <c r="M1371" t="str">
        <f t="shared" si="259"/>
        <v>Mittwoch</v>
      </c>
    </row>
    <row r="1372" spans="1:13" x14ac:dyDescent="0.25">
      <c r="A1372" s="1">
        <v>37896</v>
      </c>
      <c r="B1372">
        <f t="shared" si="252"/>
        <v>2003</v>
      </c>
      <c r="C1372">
        <f t="shared" si="253"/>
        <v>4</v>
      </c>
      <c r="D1372" t="str">
        <f t="shared" si="260"/>
        <v>2003-10</v>
      </c>
      <c r="E1372" t="str">
        <f t="shared" si="261"/>
        <v>Q4</v>
      </c>
      <c r="F1372">
        <f t="shared" si="254"/>
        <v>10</v>
      </c>
      <c r="G1372" t="str">
        <f t="shared" si="262"/>
        <v>2003/10</v>
      </c>
      <c r="H1372" t="str">
        <f t="shared" si="255"/>
        <v>Oktober</v>
      </c>
      <c r="I1372" t="str">
        <f t="shared" si="263"/>
        <v>Oktober 2003</v>
      </c>
      <c r="J1372" s="2">
        <f t="shared" si="256"/>
        <v>275</v>
      </c>
      <c r="K1372">
        <f t="shared" si="257"/>
        <v>2</v>
      </c>
      <c r="L1372">
        <f t="shared" si="258"/>
        <v>4</v>
      </c>
      <c r="M1372" t="str">
        <f t="shared" si="259"/>
        <v>Donnerstag</v>
      </c>
    </row>
    <row r="1373" spans="1:13" x14ac:dyDescent="0.25">
      <c r="A1373" s="1">
        <v>37897</v>
      </c>
      <c r="B1373">
        <f t="shared" si="252"/>
        <v>2003</v>
      </c>
      <c r="C1373">
        <f t="shared" si="253"/>
        <v>4</v>
      </c>
      <c r="D1373" t="str">
        <f t="shared" si="260"/>
        <v>2003-10</v>
      </c>
      <c r="E1373" t="str">
        <f t="shared" si="261"/>
        <v>Q4</v>
      </c>
      <c r="F1373">
        <f t="shared" si="254"/>
        <v>10</v>
      </c>
      <c r="G1373" t="str">
        <f t="shared" si="262"/>
        <v>2003/10</v>
      </c>
      <c r="H1373" t="str">
        <f t="shared" si="255"/>
        <v>Oktober</v>
      </c>
      <c r="I1373" t="str">
        <f t="shared" si="263"/>
        <v>Oktober 2003</v>
      </c>
      <c r="J1373" s="2">
        <f t="shared" si="256"/>
        <v>276</v>
      </c>
      <c r="K1373">
        <f t="shared" si="257"/>
        <v>3</v>
      </c>
      <c r="L1373">
        <f t="shared" si="258"/>
        <v>5</v>
      </c>
      <c r="M1373" t="str">
        <f t="shared" si="259"/>
        <v>Freitag</v>
      </c>
    </row>
    <row r="1374" spans="1:13" x14ac:dyDescent="0.25">
      <c r="A1374" s="1">
        <v>37898</v>
      </c>
      <c r="B1374">
        <f t="shared" si="252"/>
        <v>2003</v>
      </c>
      <c r="C1374">
        <f t="shared" si="253"/>
        <v>4</v>
      </c>
      <c r="D1374" t="str">
        <f t="shared" si="260"/>
        <v>2003-10</v>
      </c>
      <c r="E1374" t="str">
        <f t="shared" si="261"/>
        <v>Q4</v>
      </c>
      <c r="F1374">
        <f t="shared" si="254"/>
        <v>10</v>
      </c>
      <c r="G1374" t="str">
        <f t="shared" si="262"/>
        <v>2003/10</v>
      </c>
      <c r="H1374" t="str">
        <f t="shared" si="255"/>
        <v>Oktober</v>
      </c>
      <c r="I1374" t="str">
        <f t="shared" si="263"/>
        <v>Oktober 2003</v>
      </c>
      <c r="J1374" s="2">
        <f t="shared" si="256"/>
        <v>277</v>
      </c>
      <c r="K1374">
        <f t="shared" si="257"/>
        <v>4</v>
      </c>
      <c r="L1374">
        <f t="shared" si="258"/>
        <v>6</v>
      </c>
      <c r="M1374" t="str">
        <f t="shared" si="259"/>
        <v>Samstag</v>
      </c>
    </row>
    <row r="1375" spans="1:13" x14ac:dyDescent="0.25">
      <c r="A1375" s="1">
        <v>37899</v>
      </c>
      <c r="B1375">
        <f t="shared" si="252"/>
        <v>2003</v>
      </c>
      <c r="C1375">
        <f t="shared" si="253"/>
        <v>4</v>
      </c>
      <c r="D1375" t="str">
        <f t="shared" si="260"/>
        <v>2003-10</v>
      </c>
      <c r="E1375" t="str">
        <f t="shared" si="261"/>
        <v>Q4</v>
      </c>
      <c r="F1375">
        <f t="shared" si="254"/>
        <v>10</v>
      </c>
      <c r="G1375" t="str">
        <f t="shared" si="262"/>
        <v>2003/10</v>
      </c>
      <c r="H1375" t="str">
        <f t="shared" si="255"/>
        <v>Oktober</v>
      </c>
      <c r="I1375" t="str">
        <f t="shared" si="263"/>
        <v>Oktober 2003</v>
      </c>
      <c r="J1375" s="2">
        <f t="shared" si="256"/>
        <v>278</v>
      </c>
      <c r="K1375">
        <f t="shared" si="257"/>
        <v>5</v>
      </c>
      <c r="L1375">
        <f t="shared" si="258"/>
        <v>7</v>
      </c>
      <c r="M1375" t="str">
        <f t="shared" si="259"/>
        <v>Sonntag</v>
      </c>
    </row>
    <row r="1376" spans="1:13" x14ac:dyDescent="0.25">
      <c r="A1376" s="1">
        <v>37900</v>
      </c>
      <c r="B1376">
        <f t="shared" si="252"/>
        <v>2003</v>
      </c>
      <c r="C1376">
        <f t="shared" si="253"/>
        <v>4</v>
      </c>
      <c r="D1376" t="str">
        <f t="shared" si="260"/>
        <v>2003-10</v>
      </c>
      <c r="E1376" t="str">
        <f t="shared" si="261"/>
        <v>Q4</v>
      </c>
      <c r="F1376">
        <f t="shared" si="254"/>
        <v>10</v>
      </c>
      <c r="G1376" t="str">
        <f t="shared" si="262"/>
        <v>2003/10</v>
      </c>
      <c r="H1376" t="str">
        <f t="shared" si="255"/>
        <v>Oktober</v>
      </c>
      <c r="I1376" t="str">
        <f t="shared" si="263"/>
        <v>Oktober 2003</v>
      </c>
      <c r="J1376" s="2">
        <f t="shared" si="256"/>
        <v>279</v>
      </c>
      <c r="K1376">
        <f t="shared" si="257"/>
        <v>6</v>
      </c>
      <c r="L1376">
        <f t="shared" si="258"/>
        <v>1</v>
      </c>
      <c r="M1376" t="str">
        <f t="shared" si="259"/>
        <v>Montag</v>
      </c>
    </row>
    <row r="1377" spans="1:13" x14ac:dyDescent="0.25">
      <c r="A1377" s="1">
        <v>37901</v>
      </c>
      <c r="B1377">
        <f t="shared" si="252"/>
        <v>2003</v>
      </c>
      <c r="C1377">
        <f t="shared" si="253"/>
        <v>4</v>
      </c>
      <c r="D1377" t="str">
        <f t="shared" si="260"/>
        <v>2003-10</v>
      </c>
      <c r="E1377" t="str">
        <f t="shared" si="261"/>
        <v>Q4</v>
      </c>
      <c r="F1377">
        <f t="shared" si="254"/>
        <v>10</v>
      </c>
      <c r="G1377" t="str">
        <f t="shared" si="262"/>
        <v>2003/10</v>
      </c>
      <c r="H1377" t="str">
        <f t="shared" si="255"/>
        <v>Oktober</v>
      </c>
      <c r="I1377" t="str">
        <f t="shared" si="263"/>
        <v>Oktober 2003</v>
      </c>
      <c r="J1377" s="2">
        <f t="shared" si="256"/>
        <v>280</v>
      </c>
      <c r="K1377">
        <f t="shared" si="257"/>
        <v>7</v>
      </c>
      <c r="L1377">
        <f t="shared" si="258"/>
        <v>2</v>
      </c>
      <c r="M1377" t="str">
        <f t="shared" si="259"/>
        <v>Dienstag</v>
      </c>
    </row>
    <row r="1378" spans="1:13" x14ac:dyDescent="0.25">
      <c r="A1378" s="1">
        <v>37902</v>
      </c>
      <c r="B1378">
        <f t="shared" si="252"/>
        <v>2003</v>
      </c>
      <c r="C1378">
        <f t="shared" si="253"/>
        <v>4</v>
      </c>
      <c r="D1378" t="str">
        <f t="shared" si="260"/>
        <v>2003-10</v>
      </c>
      <c r="E1378" t="str">
        <f t="shared" si="261"/>
        <v>Q4</v>
      </c>
      <c r="F1378">
        <f t="shared" si="254"/>
        <v>10</v>
      </c>
      <c r="G1378" t="str">
        <f t="shared" si="262"/>
        <v>2003/10</v>
      </c>
      <c r="H1378" t="str">
        <f t="shared" si="255"/>
        <v>Oktober</v>
      </c>
      <c r="I1378" t="str">
        <f t="shared" si="263"/>
        <v>Oktober 2003</v>
      </c>
      <c r="J1378" s="2">
        <f t="shared" si="256"/>
        <v>281</v>
      </c>
      <c r="K1378">
        <f t="shared" si="257"/>
        <v>8</v>
      </c>
      <c r="L1378">
        <f t="shared" si="258"/>
        <v>3</v>
      </c>
      <c r="M1378" t="str">
        <f t="shared" si="259"/>
        <v>Mittwoch</v>
      </c>
    </row>
    <row r="1379" spans="1:13" x14ac:dyDescent="0.25">
      <c r="A1379" s="1">
        <v>37903</v>
      </c>
      <c r="B1379">
        <f t="shared" si="252"/>
        <v>2003</v>
      </c>
      <c r="C1379">
        <f t="shared" si="253"/>
        <v>4</v>
      </c>
      <c r="D1379" t="str">
        <f t="shared" si="260"/>
        <v>2003-10</v>
      </c>
      <c r="E1379" t="str">
        <f t="shared" si="261"/>
        <v>Q4</v>
      </c>
      <c r="F1379">
        <f t="shared" si="254"/>
        <v>10</v>
      </c>
      <c r="G1379" t="str">
        <f t="shared" si="262"/>
        <v>2003/10</v>
      </c>
      <c r="H1379" t="str">
        <f t="shared" si="255"/>
        <v>Oktober</v>
      </c>
      <c r="I1379" t="str">
        <f t="shared" si="263"/>
        <v>Oktober 2003</v>
      </c>
      <c r="J1379" s="2">
        <f t="shared" si="256"/>
        <v>282</v>
      </c>
      <c r="K1379">
        <f t="shared" si="257"/>
        <v>9</v>
      </c>
      <c r="L1379">
        <f t="shared" si="258"/>
        <v>4</v>
      </c>
      <c r="M1379" t="str">
        <f t="shared" si="259"/>
        <v>Donnerstag</v>
      </c>
    </row>
    <row r="1380" spans="1:13" x14ac:dyDescent="0.25">
      <c r="A1380" s="1">
        <v>37904</v>
      </c>
      <c r="B1380">
        <f t="shared" si="252"/>
        <v>2003</v>
      </c>
      <c r="C1380">
        <f t="shared" si="253"/>
        <v>4</v>
      </c>
      <c r="D1380" t="str">
        <f t="shared" si="260"/>
        <v>2003-10</v>
      </c>
      <c r="E1380" t="str">
        <f t="shared" si="261"/>
        <v>Q4</v>
      </c>
      <c r="F1380">
        <f t="shared" si="254"/>
        <v>10</v>
      </c>
      <c r="G1380" t="str">
        <f t="shared" si="262"/>
        <v>2003/10</v>
      </c>
      <c r="H1380" t="str">
        <f t="shared" si="255"/>
        <v>Oktober</v>
      </c>
      <c r="I1380" t="str">
        <f t="shared" si="263"/>
        <v>Oktober 2003</v>
      </c>
      <c r="J1380" s="2">
        <f t="shared" si="256"/>
        <v>283</v>
      </c>
      <c r="K1380">
        <f t="shared" si="257"/>
        <v>10</v>
      </c>
      <c r="L1380">
        <f t="shared" si="258"/>
        <v>5</v>
      </c>
      <c r="M1380" t="str">
        <f t="shared" si="259"/>
        <v>Freitag</v>
      </c>
    </row>
    <row r="1381" spans="1:13" x14ac:dyDescent="0.25">
      <c r="A1381" s="1">
        <v>37905</v>
      </c>
      <c r="B1381">
        <f t="shared" si="252"/>
        <v>2003</v>
      </c>
      <c r="C1381">
        <f t="shared" si="253"/>
        <v>4</v>
      </c>
      <c r="D1381" t="str">
        <f t="shared" si="260"/>
        <v>2003-10</v>
      </c>
      <c r="E1381" t="str">
        <f t="shared" si="261"/>
        <v>Q4</v>
      </c>
      <c r="F1381">
        <f t="shared" si="254"/>
        <v>10</v>
      </c>
      <c r="G1381" t="str">
        <f t="shared" si="262"/>
        <v>2003/10</v>
      </c>
      <c r="H1381" t="str">
        <f t="shared" si="255"/>
        <v>Oktober</v>
      </c>
      <c r="I1381" t="str">
        <f t="shared" si="263"/>
        <v>Oktober 2003</v>
      </c>
      <c r="J1381" s="2">
        <f t="shared" si="256"/>
        <v>284</v>
      </c>
      <c r="K1381">
        <f t="shared" si="257"/>
        <v>11</v>
      </c>
      <c r="L1381">
        <f t="shared" si="258"/>
        <v>6</v>
      </c>
      <c r="M1381" t="str">
        <f t="shared" si="259"/>
        <v>Samstag</v>
      </c>
    </row>
    <row r="1382" spans="1:13" x14ac:dyDescent="0.25">
      <c r="A1382" s="1">
        <v>37906</v>
      </c>
      <c r="B1382">
        <f t="shared" si="252"/>
        <v>2003</v>
      </c>
      <c r="C1382">
        <f t="shared" si="253"/>
        <v>4</v>
      </c>
      <c r="D1382" t="str">
        <f t="shared" si="260"/>
        <v>2003-10</v>
      </c>
      <c r="E1382" t="str">
        <f t="shared" si="261"/>
        <v>Q4</v>
      </c>
      <c r="F1382">
        <f t="shared" si="254"/>
        <v>10</v>
      </c>
      <c r="G1382" t="str">
        <f t="shared" si="262"/>
        <v>2003/10</v>
      </c>
      <c r="H1382" t="str">
        <f t="shared" si="255"/>
        <v>Oktober</v>
      </c>
      <c r="I1382" t="str">
        <f t="shared" si="263"/>
        <v>Oktober 2003</v>
      </c>
      <c r="J1382" s="2">
        <f t="shared" si="256"/>
        <v>285</v>
      </c>
      <c r="K1382">
        <f t="shared" si="257"/>
        <v>12</v>
      </c>
      <c r="L1382">
        <f t="shared" si="258"/>
        <v>7</v>
      </c>
      <c r="M1382" t="str">
        <f t="shared" si="259"/>
        <v>Sonntag</v>
      </c>
    </row>
    <row r="1383" spans="1:13" x14ac:dyDescent="0.25">
      <c r="A1383" s="1">
        <v>37907</v>
      </c>
      <c r="B1383">
        <f t="shared" si="252"/>
        <v>2003</v>
      </c>
      <c r="C1383">
        <f t="shared" si="253"/>
        <v>4</v>
      </c>
      <c r="D1383" t="str">
        <f t="shared" si="260"/>
        <v>2003-10</v>
      </c>
      <c r="E1383" t="str">
        <f t="shared" si="261"/>
        <v>Q4</v>
      </c>
      <c r="F1383">
        <f t="shared" si="254"/>
        <v>10</v>
      </c>
      <c r="G1383" t="str">
        <f t="shared" si="262"/>
        <v>2003/10</v>
      </c>
      <c r="H1383" t="str">
        <f t="shared" si="255"/>
        <v>Oktober</v>
      </c>
      <c r="I1383" t="str">
        <f t="shared" si="263"/>
        <v>Oktober 2003</v>
      </c>
      <c r="J1383" s="2">
        <f t="shared" si="256"/>
        <v>286</v>
      </c>
      <c r="K1383">
        <f t="shared" si="257"/>
        <v>13</v>
      </c>
      <c r="L1383">
        <f t="shared" si="258"/>
        <v>1</v>
      </c>
      <c r="M1383" t="str">
        <f t="shared" si="259"/>
        <v>Montag</v>
      </c>
    </row>
    <row r="1384" spans="1:13" x14ac:dyDescent="0.25">
      <c r="A1384" s="1">
        <v>37908</v>
      </c>
      <c r="B1384">
        <f t="shared" si="252"/>
        <v>2003</v>
      </c>
      <c r="C1384">
        <f t="shared" si="253"/>
        <v>4</v>
      </c>
      <c r="D1384" t="str">
        <f t="shared" si="260"/>
        <v>2003-10</v>
      </c>
      <c r="E1384" t="str">
        <f t="shared" si="261"/>
        <v>Q4</v>
      </c>
      <c r="F1384">
        <f t="shared" si="254"/>
        <v>10</v>
      </c>
      <c r="G1384" t="str">
        <f t="shared" si="262"/>
        <v>2003/10</v>
      </c>
      <c r="H1384" t="str">
        <f t="shared" si="255"/>
        <v>Oktober</v>
      </c>
      <c r="I1384" t="str">
        <f t="shared" si="263"/>
        <v>Oktober 2003</v>
      </c>
      <c r="J1384" s="2">
        <f t="shared" si="256"/>
        <v>287</v>
      </c>
      <c r="K1384">
        <f t="shared" si="257"/>
        <v>14</v>
      </c>
      <c r="L1384">
        <f t="shared" si="258"/>
        <v>2</v>
      </c>
      <c r="M1384" t="str">
        <f t="shared" si="259"/>
        <v>Dienstag</v>
      </c>
    </row>
    <row r="1385" spans="1:13" x14ac:dyDescent="0.25">
      <c r="A1385" s="1">
        <v>37909</v>
      </c>
      <c r="B1385">
        <f t="shared" si="252"/>
        <v>2003</v>
      </c>
      <c r="C1385">
        <f t="shared" si="253"/>
        <v>4</v>
      </c>
      <c r="D1385" t="str">
        <f t="shared" si="260"/>
        <v>2003-10</v>
      </c>
      <c r="E1385" t="str">
        <f t="shared" si="261"/>
        <v>Q4</v>
      </c>
      <c r="F1385">
        <f t="shared" si="254"/>
        <v>10</v>
      </c>
      <c r="G1385" t="str">
        <f t="shared" si="262"/>
        <v>2003/10</v>
      </c>
      <c r="H1385" t="str">
        <f t="shared" si="255"/>
        <v>Oktober</v>
      </c>
      <c r="I1385" t="str">
        <f t="shared" si="263"/>
        <v>Oktober 2003</v>
      </c>
      <c r="J1385" s="2">
        <f t="shared" si="256"/>
        <v>288</v>
      </c>
      <c r="K1385">
        <f t="shared" si="257"/>
        <v>15</v>
      </c>
      <c r="L1385">
        <f t="shared" si="258"/>
        <v>3</v>
      </c>
      <c r="M1385" t="str">
        <f t="shared" si="259"/>
        <v>Mittwoch</v>
      </c>
    </row>
    <row r="1386" spans="1:13" x14ac:dyDescent="0.25">
      <c r="A1386" s="1">
        <v>37910</v>
      </c>
      <c r="B1386">
        <f t="shared" si="252"/>
        <v>2003</v>
      </c>
      <c r="C1386">
        <f t="shared" si="253"/>
        <v>4</v>
      </c>
      <c r="D1386" t="str">
        <f t="shared" si="260"/>
        <v>2003-10</v>
      </c>
      <c r="E1386" t="str">
        <f t="shared" si="261"/>
        <v>Q4</v>
      </c>
      <c r="F1386">
        <f t="shared" si="254"/>
        <v>10</v>
      </c>
      <c r="G1386" t="str">
        <f t="shared" si="262"/>
        <v>2003/10</v>
      </c>
      <c r="H1386" t="str">
        <f t="shared" si="255"/>
        <v>Oktober</v>
      </c>
      <c r="I1386" t="str">
        <f t="shared" si="263"/>
        <v>Oktober 2003</v>
      </c>
      <c r="J1386" s="2">
        <f t="shared" si="256"/>
        <v>289</v>
      </c>
      <c r="K1386">
        <f t="shared" si="257"/>
        <v>16</v>
      </c>
      <c r="L1386">
        <f t="shared" si="258"/>
        <v>4</v>
      </c>
      <c r="M1386" t="str">
        <f t="shared" si="259"/>
        <v>Donnerstag</v>
      </c>
    </row>
    <row r="1387" spans="1:13" x14ac:dyDescent="0.25">
      <c r="A1387" s="1">
        <v>37911</v>
      </c>
      <c r="B1387">
        <f t="shared" si="252"/>
        <v>2003</v>
      </c>
      <c r="C1387">
        <f t="shared" si="253"/>
        <v>4</v>
      </c>
      <c r="D1387" t="str">
        <f t="shared" si="260"/>
        <v>2003-10</v>
      </c>
      <c r="E1387" t="str">
        <f t="shared" si="261"/>
        <v>Q4</v>
      </c>
      <c r="F1387">
        <f t="shared" si="254"/>
        <v>10</v>
      </c>
      <c r="G1387" t="str">
        <f t="shared" si="262"/>
        <v>2003/10</v>
      </c>
      <c r="H1387" t="str">
        <f t="shared" si="255"/>
        <v>Oktober</v>
      </c>
      <c r="I1387" t="str">
        <f t="shared" si="263"/>
        <v>Oktober 2003</v>
      </c>
      <c r="J1387" s="2">
        <f t="shared" si="256"/>
        <v>290</v>
      </c>
      <c r="K1387">
        <f t="shared" si="257"/>
        <v>17</v>
      </c>
      <c r="L1387">
        <f t="shared" si="258"/>
        <v>5</v>
      </c>
      <c r="M1387" t="str">
        <f t="shared" si="259"/>
        <v>Freitag</v>
      </c>
    </row>
    <row r="1388" spans="1:13" x14ac:dyDescent="0.25">
      <c r="A1388" s="1">
        <v>37912</v>
      </c>
      <c r="B1388">
        <f t="shared" si="252"/>
        <v>2003</v>
      </c>
      <c r="C1388">
        <f t="shared" si="253"/>
        <v>4</v>
      </c>
      <c r="D1388" t="str">
        <f t="shared" si="260"/>
        <v>2003-10</v>
      </c>
      <c r="E1388" t="str">
        <f t="shared" si="261"/>
        <v>Q4</v>
      </c>
      <c r="F1388">
        <f t="shared" si="254"/>
        <v>10</v>
      </c>
      <c r="G1388" t="str">
        <f t="shared" si="262"/>
        <v>2003/10</v>
      </c>
      <c r="H1388" t="str">
        <f t="shared" si="255"/>
        <v>Oktober</v>
      </c>
      <c r="I1388" t="str">
        <f t="shared" si="263"/>
        <v>Oktober 2003</v>
      </c>
      <c r="J1388" s="2">
        <f t="shared" si="256"/>
        <v>291</v>
      </c>
      <c r="K1388">
        <f t="shared" si="257"/>
        <v>18</v>
      </c>
      <c r="L1388">
        <f t="shared" si="258"/>
        <v>6</v>
      </c>
      <c r="M1388" t="str">
        <f t="shared" si="259"/>
        <v>Samstag</v>
      </c>
    </row>
    <row r="1389" spans="1:13" x14ac:dyDescent="0.25">
      <c r="A1389" s="1">
        <v>37913</v>
      </c>
      <c r="B1389">
        <f t="shared" si="252"/>
        <v>2003</v>
      </c>
      <c r="C1389">
        <f t="shared" si="253"/>
        <v>4</v>
      </c>
      <c r="D1389" t="str">
        <f t="shared" si="260"/>
        <v>2003-10</v>
      </c>
      <c r="E1389" t="str">
        <f t="shared" si="261"/>
        <v>Q4</v>
      </c>
      <c r="F1389">
        <f t="shared" si="254"/>
        <v>10</v>
      </c>
      <c r="G1389" t="str">
        <f t="shared" si="262"/>
        <v>2003/10</v>
      </c>
      <c r="H1389" t="str">
        <f t="shared" si="255"/>
        <v>Oktober</v>
      </c>
      <c r="I1389" t="str">
        <f t="shared" si="263"/>
        <v>Oktober 2003</v>
      </c>
      <c r="J1389" s="2">
        <f t="shared" si="256"/>
        <v>292</v>
      </c>
      <c r="K1389">
        <f t="shared" si="257"/>
        <v>19</v>
      </c>
      <c r="L1389">
        <f t="shared" si="258"/>
        <v>7</v>
      </c>
      <c r="M1389" t="str">
        <f t="shared" si="259"/>
        <v>Sonntag</v>
      </c>
    </row>
    <row r="1390" spans="1:13" x14ac:dyDescent="0.25">
      <c r="A1390" s="1">
        <v>37914</v>
      </c>
      <c r="B1390">
        <f t="shared" si="252"/>
        <v>2003</v>
      </c>
      <c r="C1390">
        <f t="shared" si="253"/>
        <v>4</v>
      </c>
      <c r="D1390" t="str">
        <f t="shared" si="260"/>
        <v>2003-10</v>
      </c>
      <c r="E1390" t="str">
        <f t="shared" si="261"/>
        <v>Q4</v>
      </c>
      <c r="F1390">
        <f t="shared" si="254"/>
        <v>10</v>
      </c>
      <c r="G1390" t="str">
        <f t="shared" si="262"/>
        <v>2003/10</v>
      </c>
      <c r="H1390" t="str">
        <f t="shared" si="255"/>
        <v>Oktober</v>
      </c>
      <c r="I1390" t="str">
        <f t="shared" si="263"/>
        <v>Oktober 2003</v>
      </c>
      <c r="J1390" s="2">
        <f t="shared" si="256"/>
        <v>293</v>
      </c>
      <c r="K1390">
        <f t="shared" si="257"/>
        <v>20</v>
      </c>
      <c r="L1390">
        <f t="shared" si="258"/>
        <v>1</v>
      </c>
      <c r="M1390" t="str">
        <f t="shared" si="259"/>
        <v>Montag</v>
      </c>
    </row>
    <row r="1391" spans="1:13" x14ac:dyDescent="0.25">
      <c r="A1391" s="1">
        <v>37915</v>
      </c>
      <c r="B1391">
        <f t="shared" si="252"/>
        <v>2003</v>
      </c>
      <c r="C1391">
        <f t="shared" si="253"/>
        <v>4</v>
      </c>
      <c r="D1391" t="str">
        <f t="shared" si="260"/>
        <v>2003-10</v>
      </c>
      <c r="E1391" t="str">
        <f t="shared" si="261"/>
        <v>Q4</v>
      </c>
      <c r="F1391">
        <f t="shared" si="254"/>
        <v>10</v>
      </c>
      <c r="G1391" t="str">
        <f t="shared" si="262"/>
        <v>2003/10</v>
      </c>
      <c r="H1391" t="str">
        <f t="shared" si="255"/>
        <v>Oktober</v>
      </c>
      <c r="I1391" t="str">
        <f t="shared" si="263"/>
        <v>Oktober 2003</v>
      </c>
      <c r="J1391" s="2">
        <f t="shared" si="256"/>
        <v>294</v>
      </c>
      <c r="K1391">
        <f t="shared" si="257"/>
        <v>21</v>
      </c>
      <c r="L1391">
        <f t="shared" si="258"/>
        <v>2</v>
      </c>
      <c r="M1391" t="str">
        <f t="shared" si="259"/>
        <v>Dienstag</v>
      </c>
    </row>
    <row r="1392" spans="1:13" x14ac:dyDescent="0.25">
      <c r="A1392" s="1">
        <v>37916</v>
      </c>
      <c r="B1392">
        <f t="shared" si="252"/>
        <v>2003</v>
      </c>
      <c r="C1392">
        <f t="shared" si="253"/>
        <v>4</v>
      </c>
      <c r="D1392" t="str">
        <f t="shared" si="260"/>
        <v>2003-10</v>
      </c>
      <c r="E1392" t="str">
        <f t="shared" si="261"/>
        <v>Q4</v>
      </c>
      <c r="F1392">
        <f t="shared" si="254"/>
        <v>10</v>
      </c>
      <c r="G1392" t="str">
        <f t="shared" si="262"/>
        <v>2003/10</v>
      </c>
      <c r="H1392" t="str">
        <f t="shared" si="255"/>
        <v>Oktober</v>
      </c>
      <c r="I1392" t="str">
        <f t="shared" si="263"/>
        <v>Oktober 2003</v>
      </c>
      <c r="J1392" s="2">
        <f t="shared" si="256"/>
        <v>295</v>
      </c>
      <c r="K1392">
        <f t="shared" si="257"/>
        <v>22</v>
      </c>
      <c r="L1392">
        <f t="shared" si="258"/>
        <v>3</v>
      </c>
      <c r="M1392" t="str">
        <f t="shared" si="259"/>
        <v>Mittwoch</v>
      </c>
    </row>
    <row r="1393" spans="1:13" x14ac:dyDescent="0.25">
      <c r="A1393" s="1">
        <v>37917</v>
      </c>
      <c r="B1393">
        <f t="shared" si="252"/>
        <v>2003</v>
      </c>
      <c r="C1393">
        <f t="shared" si="253"/>
        <v>4</v>
      </c>
      <c r="D1393" t="str">
        <f t="shared" si="260"/>
        <v>2003-10</v>
      </c>
      <c r="E1393" t="str">
        <f t="shared" si="261"/>
        <v>Q4</v>
      </c>
      <c r="F1393">
        <f t="shared" si="254"/>
        <v>10</v>
      </c>
      <c r="G1393" t="str">
        <f t="shared" si="262"/>
        <v>2003/10</v>
      </c>
      <c r="H1393" t="str">
        <f t="shared" si="255"/>
        <v>Oktober</v>
      </c>
      <c r="I1393" t="str">
        <f t="shared" si="263"/>
        <v>Oktober 2003</v>
      </c>
      <c r="J1393" s="2">
        <f t="shared" si="256"/>
        <v>296</v>
      </c>
      <c r="K1393">
        <f t="shared" si="257"/>
        <v>23</v>
      </c>
      <c r="L1393">
        <f t="shared" si="258"/>
        <v>4</v>
      </c>
      <c r="M1393" t="str">
        <f t="shared" si="259"/>
        <v>Donnerstag</v>
      </c>
    </row>
    <row r="1394" spans="1:13" x14ac:dyDescent="0.25">
      <c r="A1394" s="1">
        <v>37918</v>
      </c>
      <c r="B1394">
        <f t="shared" si="252"/>
        <v>2003</v>
      </c>
      <c r="C1394">
        <f t="shared" si="253"/>
        <v>4</v>
      </c>
      <c r="D1394" t="str">
        <f t="shared" si="260"/>
        <v>2003-10</v>
      </c>
      <c r="E1394" t="str">
        <f t="shared" si="261"/>
        <v>Q4</v>
      </c>
      <c r="F1394">
        <f t="shared" si="254"/>
        <v>10</v>
      </c>
      <c r="G1394" t="str">
        <f t="shared" si="262"/>
        <v>2003/10</v>
      </c>
      <c r="H1394" t="str">
        <f t="shared" si="255"/>
        <v>Oktober</v>
      </c>
      <c r="I1394" t="str">
        <f t="shared" si="263"/>
        <v>Oktober 2003</v>
      </c>
      <c r="J1394" s="2">
        <f t="shared" si="256"/>
        <v>297</v>
      </c>
      <c r="K1394">
        <f t="shared" si="257"/>
        <v>24</v>
      </c>
      <c r="L1394">
        <f t="shared" si="258"/>
        <v>5</v>
      </c>
      <c r="M1394" t="str">
        <f t="shared" si="259"/>
        <v>Freitag</v>
      </c>
    </row>
    <row r="1395" spans="1:13" x14ac:dyDescent="0.25">
      <c r="A1395" s="1">
        <v>37919</v>
      </c>
      <c r="B1395">
        <f t="shared" si="252"/>
        <v>2003</v>
      </c>
      <c r="C1395">
        <f t="shared" si="253"/>
        <v>4</v>
      </c>
      <c r="D1395" t="str">
        <f t="shared" si="260"/>
        <v>2003-10</v>
      </c>
      <c r="E1395" t="str">
        <f t="shared" si="261"/>
        <v>Q4</v>
      </c>
      <c r="F1395">
        <f t="shared" si="254"/>
        <v>10</v>
      </c>
      <c r="G1395" t="str">
        <f t="shared" si="262"/>
        <v>2003/10</v>
      </c>
      <c r="H1395" t="str">
        <f t="shared" si="255"/>
        <v>Oktober</v>
      </c>
      <c r="I1395" t="str">
        <f t="shared" si="263"/>
        <v>Oktober 2003</v>
      </c>
      <c r="J1395" s="2">
        <f t="shared" si="256"/>
        <v>298</v>
      </c>
      <c r="K1395">
        <f t="shared" si="257"/>
        <v>25</v>
      </c>
      <c r="L1395">
        <f t="shared" si="258"/>
        <v>6</v>
      </c>
      <c r="M1395" t="str">
        <f t="shared" si="259"/>
        <v>Samstag</v>
      </c>
    </row>
    <row r="1396" spans="1:13" x14ac:dyDescent="0.25">
      <c r="A1396" s="1">
        <v>37920</v>
      </c>
      <c r="B1396">
        <f t="shared" si="252"/>
        <v>2003</v>
      </c>
      <c r="C1396">
        <f t="shared" si="253"/>
        <v>4</v>
      </c>
      <c r="D1396" t="str">
        <f t="shared" si="260"/>
        <v>2003-10</v>
      </c>
      <c r="E1396" t="str">
        <f t="shared" si="261"/>
        <v>Q4</v>
      </c>
      <c r="F1396">
        <f t="shared" si="254"/>
        <v>10</v>
      </c>
      <c r="G1396" t="str">
        <f t="shared" si="262"/>
        <v>2003/10</v>
      </c>
      <c r="H1396" t="str">
        <f t="shared" si="255"/>
        <v>Oktober</v>
      </c>
      <c r="I1396" t="str">
        <f t="shared" si="263"/>
        <v>Oktober 2003</v>
      </c>
      <c r="J1396" s="2">
        <f t="shared" si="256"/>
        <v>299</v>
      </c>
      <c r="K1396">
        <f t="shared" si="257"/>
        <v>26</v>
      </c>
      <c r="L1396">
        <f t="shared" si="258"/>
        <v>7</v>
      </c>
      <c r="M1396" t="str">
        <f t="shared" si="259"/>
        <v>Sonntag</v>
      </c>
    </row>
    <row r="1397" spans="1:13" x14ac:dyDescent="0.25">
      <c r="A1397" s="1">
        <v>37921</v>
      </c>
      <c r="B1397">
        <f t="shared" si="252"/>
        <v>2003</v>
      </c>
      <c r="C1397">
        <f t="shared" si="253"/>
        <v>4</v>
      </c>
      <c r="D1397" t="str">
        <f t="shared" si="260"/>
        <v>2003-10</v>
      </c>
      <c r="E1397" t="str">
        <f t="shared" si="261"/>
        <v>Q4</v>
      </c>
      <c r="F1397">
        <f t="shared" si="254"/>
        <v>10</v>
      </c>
      <c r="G1397" t="str">
        <f t="shared" si="262"/>
        <v>2003/10</v>
      </c>
      <c r="H1397" t="str">
        <f t="shared" si="255"/>
        <v>Oktober</v>
      </c>
      <c r="I1397" t="str">
        <f t="shared" si="263"/>
        <v>Oktober 2003</v>
      </c>
      <c r="J1397" s="2">
        <f t="shared" si="256"/>
        <v>300</v>
      </c>
      <c r="K1397">
        <f t="shared" si="257"/>
        <v>27</v>
      </c>
      <c r="L1397">
        <f t="shared" si="258"/>
        <v>1</v>
      </c>
      <c r="M1397" t="str">
        <f t="shared" si="259"/>
        <v>Montag</v>
      </c>
    </row>
    <row r="1398" spans="1:13" x14ac:dyDescent="0.25">
      <c r="A1398" s="1">
        <v>37922</v>
      </c>
      <c r="B1398">
        <f t="shared" si="252"/>
        <v>2003</v>
      </c>
      <c r="C1398">
        <f t="shared" si="253"/>
        <v>4</v>
      </c>
      <c r="D1398" t="str">
        <f t="shared" si="260"/>
        <v>2003-10</v>
      </c>
      <c r="E1398" t="str">
        <f t="shared" si="261"/>
        <v>Q4</v>
      </c>
      <c r="F1398">
        <f t="shared" si="254"/>
        <v>10</v>
      </c>
      <c r="G1398" t="str">
        <f t="shared" si="262"/>
        <v>2003/10</v>
      </c>
      <c r="H1398" t="str">
        <f t="shared" si="255"/>
        <v>Oktober</v>
      </c>
      <c r="I1398" t="str">
        <f t="shared" si="263"/>
        <v>Oktober 2003</v>
      </c>
      <c r="J1398" s="2">
        <f t="shared" si="256"/>
        <v>301</v>
      </c>
      <c r="K1398">
        <f t="shared" si="257"/>
        <v>28</v>
      </c>
      <c r="L1398">
        <f t="shared" si="258"/>
        <v>2</v>
      </c>
      <c r="M1398" t="str">
        <f t="shared" si="259"/>
        <v>Dienstag</v>
      </c>
    </row>
    <row r="1399" spans="1:13" x14ac:dyDescent="0.25">
      <c r="A1399" s="1">
        <v>37923</v>
      </c>
      <c r="B1399">
        <f t="shared" si="252"/>
        <v>2003</v>
      </c>
      <c r="C1399">
        <f t="shared" si="253"/>
        <v>4</v>
      </c>
      <c r="D1399" t="str">
        <f t="shared" si="260"/>
        <v>2003-10</v>
      </c>
      <c r="E1399" t="str">
        <f t="shared" si="261"/>
        <v>Q4</v>
      </c>
      <c r="F1399">
        <f t="shared" si="254"/>
        <v>10</v>
      </c>
      <c r="G1399" t="str">
        <f t="shared" si="262"/>
        <v>2003/10</v>
      </c>
      <c r="H1399" t="str">
        <f t="shared" si="255"/>
        <v>Oktober</v>
      </c>
      <c r="I1399" t="str">
        <f t="shared" si="263"/>
        <v>Oktober 2003</v>
      </c>
      <c r="J1399" s="2">
        <f t="shared" si="256"/>
        <v>302</v>
      </c>
      <c r="K1399">
        <f t="shared" si="257"/>
        <v>29</v>
      </c>
      <c r="L1399">
        <f t="shared" si="258"/>
        <v>3</v>
      </c>
      <c r="M1399" t="str">
        <f t="shared" si="259"/>
        <v>Mittwoch</v>
      </c>
    </row>
    <row r="1400" spans="1:13" x14ac:dyDescent="0.25">
      <c r="A1400" s="1">
        <v>37924</v>
      </c>
      <c r="B1400">
        <f t="shared" si="252"/>
        <v>2003</v>
      </c>
      <c r="C1400">
        <f t="shared" si="253"/>
        <v>4</v>
      </c>
      <c r="D1400" t="str">
        <f t="shared" si="260"/>
        <v>2003-10</v>
      </c>
      <c r="E1400" t="str">
        <f t="shared" si="261"/>
        <v>Q4</v>
      </c>
      <c r="F1400">
        <f t="shared" si="254"/>
        <v>10</v>
      </c>
      <c r="G1400" t="str">
        <f t="shared" si="262"/>
        <v>2003/10</v>
      </c>
      <c r="H1400" t="str">
        <f t="shared" si="255"/>
        <v>Oktober</v>
      </c>
      <c r="I1400" t="str">
        <f t="shared" si="263"/>
        <v>Oktober 2003</v>
      </c>
      <c r="J1400" s="2">
        <f t="shared" si="256"/>
        <v>303</v>
      </c>
      <c r="K1400">
        <f t="shared" si="257"/>
        <v>30</v>
      </c>
      <c r="L1400">
        <f t="shared" si="258"/>
        <v>4</v>
      </c>
      <c r="M1400" t="str">
        <f t="shared" si="259"/>
        <v>Donnerstag</v>
      </c>
    </row>
    <row r="1401" spans="1:13" x14ac:dyDescent="0.25">
      <c r="A1401" s="1">
        <v>37925</v>
      </c>
      <c r="B1401">
        <f t="shared" si="252"/>
        <v>2003</v>
      </c>
      <c r="C1401">
        <f t="shared" si="253"/>
        <v>4</v>
      </c>
      <c r="D1401" t="str">
        <f t="shared" si="260"/>
        <v>2003-10</v>
      </c>
      <c r="E1401" t="str">
        <f t="shared" si="261"/>
        <v>Q4</v>
      </c>
      <c r="F1401">
        <f t="shared" si="254"/>
        <v>10</v>
      </c>
      <c r="G1401" t="str">
        <f t="shared" si="262"/>
        <v>2003/10</v>
      </c>
      <c r="H1401" t="str">
        <f t="shared" si="255"/>
        <v>Oktober</v>
      </c>
      <c r="I1401" t="str">
        <f t="shared" si="263"/>
        <v>Oktober 2003</v>
      </c>
      <c r="J1401" s="2">
        <f t="shared" si="256"/>
        <v>304</v>
      </c>
      <c r="K1401">
        <f t="shared" si="257"/>
        <v>31</v>
      </c>
      <c r="L1401">
        <f t="shared" si="258"/>
        <v>5</v>
      </c>
      <c r="M1401" t="str">
        <f t="shared" si="259"/>
        <v>Freitag</v>
      </c>
    </row>
    <row r="1402" spans="1:13" x14ac:dyDescent="0.25">
      <c r="A1402" s="1">
        <v>37926</v>
      </c>
      <c r="B1402">
        <f t="shared" si="252"/>
        <v>2003</v>
      </c>
      <c r="C1402">
        <f t="shared" si="253"/>
        <v>4</v>
      </c>
      <c r="D1402" t="str">
        <f t="shared" si="260"/>
        <v>2003-11</v>
      </c>
      <c r="E1402" t="str">
        <f t="shared" si="261"/>
        <v>Q4</v>
      </c>
      <c r="F1402">
        <f t="shared" si="254"/>
        <v>11</v>
      </c>
      <c r="G1402" t="str">
        <f t="shared" si="262"/>
        <v>2003/11</v>
      </c>
      <c r="H1402" t="str">
        <f t="shared" si="255"/>
        <v>November</v>
      </c>
      <c r="I1402" t="str">
        <f t="shared" si="263"/>
        <v>November 2003</v>
      </c>
      <c r="J1402" s="2">
        <f t="shared" si="256"/>
        <v>305</v>
      </c>
      <c r="K1402">
        <f t="shared" si="257"/>
        <v>1</v>
      </c>
      <c r="L1402">
        <f t="shared" si="258"/>
        <v>6</v>
      </c>
      <c r="M1402" t="str">
        <f t="shared" si="259"/>
        <v>Samstag</v>
      </c>
    </row>
    <row r="1403" spans="1:13" x14ac:dyDescent="0.25">
      <c r="A1403" s="1">
        <v>37927</v>
      </c>
      <c r="B1403">
        <f t="shared" si="252"/>
        <v>2003</v>
      </c>
      <c r="C1403">
        <f t="shared" si="253"/>
        <v>4</v>
      </c>
      <c r="D1403" t="str">
        <f t="shared" si="260"/>
        <v>2003-11</v>
      </c>
      <c r="E1403" t="str">
        <f t="shared" si="261"/>
        <v>Q4</v>
      </c>
      <c r="F1403">
        <f t="shared" si="254"/>
        <v>11</v>
      </c>
      <c r="G1403" t="str">
        <f t="shared" si="262"/>
        <v>2003/11</v>
      </c>
      <c r="H1403" t="str">
        <f t="shared" si="255"/>
        <v>November</v>
      </c>
      <c r="I1403" t="str">
        <f t="shared" si="263"/>
        <v>November 2003</v>
      </c>
      <c r="J1403" s="2">
        <f t="shared" si="256"/>
        <v>306</v>
      </c>
      <c r="K1403">
        <f t="shared" si="257"/>
        <v>2</v>
      </c>
      <c r="L1403">
        <f t="shared" si="258"/>
        <v>7</v>
      </c>
      <c r="M1403" t="str">
        <f t="shared" si="259"/>
        <v>Sonntag</v>
      </c>
    </row>
    <row r="1404" spans="1:13" x14ac:dyDescent="0.25">
      <c r="A1404" s="1">
        <v>37928</v>
      </c>
      <c r="B1404">
        <f t="shared" si="252"/>
        <v>2003</v>
      </c>
      <c r="C1404">
        <f t="shared" si="253"/>
        <v>4</v>
      </c>
      <c r="D1404" t="str">
        <f t="shared" si="260"/>
        <v>2003-11</v>
      </c>
      <c r="E1404" t="str">
        <f t="shared" si="261"/>
        <v>Q4</v>
      </c>
      <c r="F1404">
        <f t="shared" si="254"/>
        <v>11</v>
      </c>
      <c r="G1404" t="str">
        <f t="shared" si="262"/>
        <v>2003/11</v>
      </c>
      <c r="H1404" t="str">
        <f t="shared" si="255"/>
        <v>November</v>
      </c>
      <c r="I1404" t="str">
        <f t="shared" si="263"/>
        <v>November 2003</v>
      </c>
      <c r="J1404" s="2">
        <f t="shared" si="256"/>
        <v>307</v>
      </c>
      <c r="K1404">
        <f t="shared" si="257"/>
        <v>3</v>
      </c>
      <c r="L1404">
        <f t="shared" si="258"/>
        <v>1</v>
      </c>
      <c r="M1404" t="str">
        <f t="shared" si="259"/>
        <v>Montag</v>
      </c>
    </row>
    <row r="1405" spans="1:13" x14ac:dyDescent="0.25">
      <c r="A1405" s="1">
        <v>37929</v>
      </c>
      <c r="B1405">
        <f t="shared" si="252"/>
        <v>2003</v>
      </c>
      <c r="C1405">
        <f t="shared" si="253"/>
        <v>4</v>
      </c>
      <c r="D1405" t="str">
        <f t="shared" si="260"/>
        <v>2003-11</v>
      </c>
      <c r="E1405" t="str">
        <f t="shared" si="261"/>
        <v>Q4</v>
      </c>
      <c r="F1405">
        <f t="shared" si="254"/>
        <v>11</v>
      </c>
      <c r="G1405" t="str">
        <f t="shared" si="262"/>
        <v>2003/11</v>
      </c>
      <c r="H1405" t="str">
        <f t="shared" si="255"/>
        <v>November</v>
      </c>
      <c r="I1405" t="str">
        <f t="shared" si="263"/>
        <v>November 2003</v>
      </c>
      <c r="J1405" s="2">
        <f t="shared" si="256"/>
        <v>308</v>
      </c>
      <c r="K1405">
        <f t="shared" si="257"/>
        <v>4</v>
      </c>
      <c r="L1405">
        <f t="shared" si="258"/>
        <v>2</v>
      </c>
      <c r="M1405" t="str">
        <f t="shared" si="259"/>
        <v>Dienstag</v>
      </c>
    </row>
    <row r="1406" spans="1:13" x14ac:dyDescent="0.25">
      <c r="A1406" s="1">
        <v>37930</v>
      </c>
      <c r="B1406">
        <f t="shared" si="252"/>
        <v>2003</v>
      </c>
      <c r="C1406">
        <f t="shared" si="253"/>
        <v>4</v>
      </c>
      <c r="D1406" t="str">
        <f t="shared" si="260"/>
        <v>2003-11</v>
      </c>
      <c r="E1406" t="str">
        <f t="shared" si="261"/>
        <v>Q4</v>
      </c>
      <c r="F1406">
        <f t="shared" si="254"/>
        <v>11</v>
      </c>
      <c r="G1406" t="str">
        <f t="shared" si="262"/>
        <v>2003/11</v>
      </c>
      <c r="H1406" t="str">
        <f t="shared" si="255"/>
        <v>November</v>
      </c>
      <c r="I1406" t="str">
        <f t="shared" si="263"/>
        <v>November 2003</v>
      </c>
      <c r="J1406" s="2">
        <f t="shared" si="256"/>
        <v>309</v>
      </c>
      <c r="K1406">
        <f t="shared" si="257"/>
        <v>5</v>
      </c>
      <c r="L1406">
        <f t="shared" si="258"/>
        <v>3</v>
      </c>
      <c r="M1406" t="str">
        <f t="shared" si="259"/>
        <v>Mittwoch</v>
      </c>
    </row>
    <row r="1407" spans="1:13" x14ac:dyDescent="0.25">
      <c r="A1407" s="1">
        <v>37931</v>
      </c>
      <c r="B1407">
        <f t="shared" si="252"/>
        <v>2003</v>
      </c>
      <c r="C1407">
        <f t="shared" si="253"/>
        <v>4</v>
      </c>
      <c r="D1407" t="str">
        <f t="shared" si="260"/>
        <v>2003-11</v>
      </c>
      <c r="E1407" t="str">
        <f t="shared" si="261"/>
        <v>Q4</v>
      </c>
      <c r="F1407">
        <f t="shared" si="254"/>
        <v>11</v>
      </c>
      <c r="G1407" t="str">
        <f t="shared" si="262"/>
        <v>2003/11</v>
      </c>
      <c r="H1407" t="str">
        <f t="shared" si="255"/>
        <v>November</v>
      </c>
      <c r="I1407" t="str">
        <f t="shared" si="263"/>
        <v>November 2003</v>
      </c>
      <c r="J1407" s="2">
        <f t="shared" si="256"/>
        <v>310</v>
      </c>
      <c r="K1407">
        <f t="shared" si="257"/>
        <v>6</v>
      </c>
      <c r="L1407">
        <f t="shared" si="258"/>
        <v>4</v>
      </c>
      <c r="M1407" t="str">
        <f t="shared" si="259"/>
        <v>Donnerstag</v>
      </c>
    </row>
    <row r="1408" spans="1:13" x14ac:dyDescent="0.25">
      <c r="A1408" s="1">
        <v>37932</v>
      </c>
      <c r="B1408">
        <f t="shared" si="252"/>
        <v>2003</v>
      </c>
      <c r="C1408">
        <f t="shared" si="253"/>
        <v>4</v>
      </c>
      <c r="D1408" t="str">
        <f t="shared" si="260"/>
        <v>2003-11</v>
      </c>
      <c r="E1408" t="str">
        <f t="shared" si="261"/>
        <v>Q4</v>
      </c>
      <c r="F1408">
        <f t="shared" si="254"/>
        <v>11</v>
      </c>
      <c r="G1408" t="str">
        <f t="shared" si="262"/>
        <v>2003/11</v>
      </c>
      <c r="H1408" t="str">
        <f t="shared" si="255"/>
        <v>November</v>
      </c>
      <c r="I1408" t="str">
        <f t="shared" si="263"/>
        <v>November 2003</v>
      </c>
      <c r="J1408" s="2">
        <f t="shared" si="256"/>
        <v>311</v>
      </c>
      <c r="K1408">
        <f t="shared" si="257"/>
        <v>7</v>
      </c>
      <c r="L1408">
        <f t="shared" si="258"/>
        <v>5</v>
      </c>
      <c r="M1408" t="str">
        <f t="shared" si="259"/>
        <v>Freitag</v>
      </c>
    </row>
    <row r="1409" spans="1:13" x14ac:dyDescent="0.25">
      <c r="A1409" s="1">
        <v>37933</v>
      </c>
      <c r="B1409">
        <f t="shared" si="252"/>
        <v>2003</v>
      </c>
      <c r="C1409">
        <f t="shared" si="253"/>
        <v>4</v>
      </c>
      <c r="D1409" t="str">
        <f t="shared" si="260"/>
        <v>2003-11</v>
      </c>
      <c r="E1409" t="str">
        <f t="shared" si="261"/>
        <v>Q4</v>
      </c>
      <c r="F1409">
        <f t="shared" si="254"/>
        <v>11</v>
      </c>
      <c r="G1409" t="str">
        <f t="shared" si="262"/>
        <v>2003/11</v>
      </c>
      <c r="H1409" t="str">
        <f t="shared" si="255"/>
        <v>November</v>
      </c>
      <c r="I1409" t="str">
        <f t="shared" si="263"/>
        <v>November 2003</v>
      </c>
      <c r="J1409" s="2">
        <f t="shared" si="256"/>
        <v>312</v>
      </c>
      <c r="K1409">
        <f t="shared" si="257"/>
        <v>8</v>
      </c>
      <c r="L1409">
        <f t="shared" si="258"/>
        <v>6</v>
      </c>
      <c r="M1409" t="str">
        <f t="shared" si="259"/>
        <v>Samstag</v>
      </c>
    </row>
    <row r="1410" spans="1:13" x14ac:dyDescent="0.25">
      <c r="A1410" s="1">
        <v>37934</v>
      </c>
      <c r="B1410">
        <f t="shared" ref="B1410:B1473" si="264">YEAR(A1410)</f>
        <v>2003</v>
      </c>
      <c r="C1410">
        <f t="shared" ref="C1410:C1473" si="265">ROUNDUP(MONTH(A1410)/3,0)</f>
        <v>4</v>
      </c>
      <c r="D1410" t="str">
        <f t="shared" si="260"/>
        <v>2003-11</v>
      </c>
      <c r="E1410" t="str">
        <f t="shared" si="261"/>
        <v>Q4</v>
      </c>
      <c r="F1410">
        <f t="shared" ref="F1410:F1473" si="266">MONTH(A1410)</f>
        <v>11</v>
      </c>
      <c r="G1410" t="str">
        <f t="shared" si="262"/>
        <v>2003/11</v>
      </c>
      <c r="H1410" t="str">
        <f t="shared" ref="H1410:H1473" si="267">TEXT(A1410,"MMMM")</f>
        <v>November</v>
      </c>
      <c r="I1410" t="str">
        <f t="shared" si="263"/>
        <v>November 2003</v>
      </c>
      <c r="J1410" s="2">
        <f t="shared" ref="J1410:J1473" si="268">A1410-DATE(YEAR(A1410),1,0)</f>
        <v>313</v>
      </c>
      <c r="K1410">
        <f t="shared" ref="K1410:K1473" si="269">DAY(A1410)</f>
        <v>9</v>
      </c>
      <c r="L1410">
        <f t="shared" ref="L1410:L1473" si="270">WEEKDAY(A1410,2)</f>
        <v>7</v>
      </c>
      <c r="M1410" t="str">
        <f t="shared" ref="M1410:M1473" si="271">TEXT(WEEKDAY(A1410),"TTTT")</f>
        <v>Sonntag</v>
      </c>
    </row>
    <row r="1411" spans="1:13" x14ac:dyDescent="0.25">
      <c r="A1411" s="1">
        <v>37935</v>
      </c>
      <c r="B1411">
        <f t="shared" si="264"/>
        <v>2003</v>
      </c>
      <c r="C1411">
        <f t="shared" si="265"/>
        <v>4</v>
      </c>
      <c r="D1411" t="str">
        <f t="shared" ref="D1411:D1474" si="272" xml:space="preserve"> B1411 &amp; "-"&amp; TEXT(F1411,"00")</f>
        <v>2003-11</v>
      </c>
      <c r="E1411" t="str">
        <f t="shared" ref="E1411:E1474" si="273">"Q" &amp; C1411</f>
        <v>Q4</v>
      </c>
      <c r="F1411">
        <f t="shared" si="266"/>
        <v>11</v>
      </c>
      <c r="G1411" t="str">
        <f t="shared" ref="G1411:G1474" si="274">B1411 &amp; "/" &amp; TEXT(F1411,"00")</f>
        <v>2003/11</v>
      </c>
      <c r="H1411" t="str">
        <f t="shared" si="267"/>
        <v>November</v>
      </c>
      <c r="I1411" t="str">
        <f t="shared" ref="I1411:I1474" si="275">H1411 &amp; " " &amp; B1411</f>
        <v>November 2003</v>
      </c>
      <c r="J1411" s="2">
        <f t="shared" si="268"/>
        <v>314</v>
      </c>
      <c r="K1411">
        <f t="shared" si="269"/>
        <v>10</v>
      </c>
      <c r="L1411">
        <f t="shared" si="270"/>
        <v>1</v>
      </c>
      <c r="M1411" t="str">
        <f t="shared" si="271"/>
        <v>Montag</v>
      </c>
    </row>
    <row r="1412" spans="1:13" x14ac:dyDescent="0.25">
      <c r="A1412" s="1">
        <v>37936</v>
      </c>
      <c r="B1412">
        <f t="shared" si="264"/>
        <v>2003</v>
      </c>
      <c r="C1412">
        <f t="shared" si="265"/>
        <v>4</v>
      </c>
      <c r="D1412" t="str">
        <f t="shared" si="272"/>
        <v>2003-11</v>
      </c>
      <c r="E1412" t="str">
        <f t="shared" si="273"/>
        <v>Q4</v>
      </c>
      <c r="F1412">
        <f t="shared" si="266"/>
        <v>11</v>
      </c>
      <c r="G1412" t="str">
        <f t="shared" si="274"/>
        <v>2003/11</v>
      </c>
      <c r="H1412" t="str">
        <f t="shared" si="267"/>
        <v>November</v>
      </c>
      <c r="I1412" t="str">
        <f t="shared" si="275"/>
        <v>November 2003</v>
      </c>
      <c r="J1412" s="2">
        <f t="shared" si="268"/>
        <v>315</v>
      </c>
      <c r="K1412">
        <f t="shared" si="269"/>
        <v>11</v>
      </c>
      <c r="L1412">
        <f t="shared" si="270"/>
        <v>2</v>
      </c>
      <c r="M1412" t="str">
        <f t="shared" si="271"/>
        <v>Dienstag</v>
      </c>
    </row>
    <row r="1413" spans="1:13" x14ac:dyDescent="0.25">
      <c r="A1413" s="1">
        <v>37937</v>
      </c>
      <c r="B1413">
        <f t="shared" si="264"/>
        <v>2003</v>
      </c>
      <c r="C1413">
        <f t="shared" si="265"/>
        <v>4</v>
      </c>
      <c r="D1413" t="str">
        <f t="shared" si="272"/>
        <v>2003-11</v>
      </c>
      <c r="E1413" t="str">
        <f t="shared" si="273"/>
        <v>Q4</v>
      </c>
      <c r="F1413">
        <f t="shared" si="266"/>
        <v>11</v>
      </c>
      <c r="G1413" t="str">
        <f t="shared" si="274"/>
        <v>2003/11</v>
      </c>
      <c r="H1413" t="str">
        <f t="shared" si="267"/>
        <v>November</v>
      </c>
      <c r="I1413" t="str">
        <f t="shared" si="275"/>
        <v>November 2003</v>
      </c>
      <c r="J1413" s="2">
        <f t="shared" si="268"/>
        <v>316</v>
      </c>
      <c r="K1413">
        <f t="shared" si="269"/>
        <v>12</v>
      </c>
      <c r="L1413">
        <f t="shared" si="270"/>
        <v>3</v>
      </c>
      <c r="M1413" t="str">
        <f t="shared" si="271"/>
        <v>Mittwoch</v>
      </c>
    </row>
    <row r="1414" spans="1:13" x14ac:dyDescent="0.25">
      <c r="A1414" s="1">
        <v>37938</v>
      </c>
      <c r="B1414">
        <f t="shared" si="264"/>
        <v>2003</v>
      </c>
      <c r="C1414">
        <f t="shared" si="265"/>
        <v>4</v>
      </c>
      <c r="D1414" t="str">
        <f t="shared" si="272"/>
        <v>2003-11</v>
      </c>
      <c r="E1414" t="str">
        <f t="shared" si="273"/>
        <v>Q4</v>
      </c>
      <c r="F1414">
        <f t="shared" si="266"/>
        <v>11</v>
      </c>
      <c r="G1414" t="str">
        <f t="shared" si="274"/>
        <v>2003/11</v>
      </c>
      <c r="H1414" t="str">
        <f t="shared" si="267"/>
        <v>November</v>
      </c>
      <c r="I1414" t="str">
        <f t="shared" si="275"/>
        <v>November 2003</v>
      </c>
      <c r="J1414" s="2">
        <f t="shared" si="268"/>
        <v>317</v>
      </c>
      <c r="K1414">
        <f t="shared" si="269"/>
        <v>13</v>
      </c>
      <c r="L1414">
        <f t="shared" si="270"/>
        <v>4</v>
      </c>
      <c r="M1414" t="str">
        <f t="shared" si="271"/>
        <v>Donnerstag</v>
      </c>
    </row>
    <row r="1415" spans="1:13" x14ac:dyDescent="0.25">
      <c r="A1415" s="1">
        <v>37939</v>
      </c>
      <c r="B1415">
        <f t="shared" si="264"/>
        <v>2003</v>
      </c>
      <c r="C1415">
        <f t="shared" si="265"/>
        <v>4</v>
      </c>
      <c r="D1415" t="str">
        <f t="shared" si="272"/>
        <v>2003-11</v>
      </c>
      <c r="E1415" t="str">
        <f t="shared" si="273"/>
        <v>Q4</v>
      </c>
      <c r="F1415">
        <f t="shared" si="266"/>
        <v>11</v>
      </c>
      <c r="G1415" t="str">
        <f t="shared" si="274"/>
        <v>2003/11</v>
      </c>
      <c r="H1415" t="str">
        <f t="shared" si="267"/>
        <v>November</v>
      </c>
      <c r="I1415" t="str">
        <f t="shared" si="275"/>
        <v>November 2003</v>
      </c>
      <c r="J1415" s="2">
        <f t="shared" si="268"/>
        <v>318</v>
      </c>
      <c r="K1415">
        <f t="shared" si="269"/>
        <v>14</v>
      </c>
      <c r="L1415">
        <f t="shared" si="270"/>
        <v>5</v>
      </c>
      <c r="M1415" t="str">
        <f t="shared" si="271"/>
        <v>Freitag</v>
      </c>
    </row>
    <row r="1416" spans="1:13" x14ac:dyDescent="0.25">
      <c r="A1416" s="1">
        <v>37940</v>
      </c>
      <c r="B1416">
        <f t="shared" si="264"/>
        <v>2003</v>
      </c>
      <c r="C1416">
        <f t="shared" si="265"/>
        <v>4</v>
      </c>
      <c r="D1416" t="str">
        <f t="shared" si="272"/>
        <v>2003-11</v>
      </c>
      <c r="E1416" t="str">
        <f t="shared" si="273"/>
        <v>Q4</v>
      </c>
      <c r="F1416">
        <f t="shared" si="266"/>
        <v>11</v>
      </c>
      <c r="G1416" t="str">
        <f t="shared" si="274"/>
        <v>2003/11</v>
      </c>
      <c r="H1416" t="str">
        <f t="shared" si="267"/>
        <v>November</v>
      </c>
      <c r="I1416" t="str">
        <f t="shared" si="275"/>
        <v>November 2003</v>
      </c>
      <c r="J1416" s="2">
        <f t="shared" si="268"/>
        <v>319</v>
      </c>
      <c r="K1416">
        <f t="shared" si="269"/>
        <v>15</v>
      </c>
      <c r="L1416">
        <f t="shared" si="270"/>
        <v>6</v>
      </c>
      <c r="M1416" t="str">
        <f t="shared" si="271"/>
        <v>Samstag</v>
      </c>
    </row>
    <row r="1417" spans="1:13" x14ac:dyDescent="0.25">
      <c r="A1417" s="1">
        <v>37941</v>
      </c>
      <c r="B1417">
        <f t="shared" si="264"/>
        <v>2003</v>
      </c>
      <c r="C1417">
        <f t="shared" si="265"/>
        <v>4</v>
      </c>
      <c r="D1417" t="str">
        <f t="shared" si="272"/>
        <v>2003-11</v>
      </c>
      <c r="E1417" t="str">
        <f t="shared" si="273"/>
        <v>Q4</v>
      </c>
      <c r="F1417">
        <f t="shared" si="266"/>
        <v>11</v>
      </c>
      <c r="G1417" t="str">
        <f t="shared" si="274"/>
        <v>2003/11</v>
      </c>
      <c r="H1417" t="str">
        <f t="shared" si="267"/>
        <v>November</v>
      </c>
      <c r="I1417" t="str">
        <f t="shared" si="275"/>
        <v>November 2003</v>
      </c>
      <c r="J1417" s="2">
        <f t="shared" si="268"/>
        <v>320</v>
      </c>
      <c r="K1417">
        <f t="shared" si="269"/>
        <v>16</v>
      </c>
      <c r="L1417">
        <f t="shared" si="270"/>
        <v>7</v>
      </c>
      <c r="M1417" t="str">
        <f t="shared" si="271"/>
        <v>Sonntag</v>
      </c>
    </row>
    <row r="1418" spans="1:13" x14ac:dyDescent="0.25">
      <c r="A1418" s="1">
        <v>37942</v>
      </c>
      <c r="B1418">
        <f t="shared" si="264"/>
        <v>2003</v>
      </c>
      <c r="C1418">
        <f t="shared" si="265"/>
        <v>4</v>
      </c>
      <c r="D1418" t="str">
        <f t="shared" si="272"/>
        <v>2003-11</v>
      </c>
      <c r="E1418" t="str">
        <f t="shared" si="273"/>
        <v>Q4</v>
      </c>
      <c r="F1418">
        <f t="shared" si="266"/>
        <v>11</v>
      </c>
      <c r="G1418" t="str">
        <f t="shared" si="274"/>
        <v>2003/11</v>
      </c>
      <c r="H1418" t="str">
        <f t="shared" si="267"/>
        <v>November</v>
      </c>
      <c r="I1418" t="str">
        <f t="shared" si="275"/>
        <v>November 2003</v>
      </c>
      <c r="J1418" s="2">
        <f t="shared" si="268"/>
        <v>321</v>
      </c>
      <c r="K1418">
        <f t="shared" si="269"/>
        <v>17</v>
      </c>
      <c r="L1418">
        <f t="shared" si="270"/>
        <v>1</v>
      </c>
      <c r="M1418" t="str">
        <f t="shared" si="271"/>
        <v>Montag</v>
      </c>
    </row>
    <row r="1419" spans="1:13" x14ac:dyDescent="0.25">
      <c r="A1419" s="1">
        <v>37943</v>
      </c>
      <c r="B1419">
        <f t="shared" si="264"/>
        <v>2003</v>
      </c>
      <c r="C1419">
        <f t="shared" si="265"/>
        <v>4</v>
      </c>
      <c r="D1419" t="str">
        <f t="shared" si="272"/>
        <v>2003-11</v>
      </c>
      <c r="E1419" t="str">
        <f t="shared" si="273"/>
        <v>Q4</v>
      </c>
      <c r="F1419">
        <f t="shared" si="266"/>
        <v>11</v>
      </c>
      <c r="G1419" t="str">
        <f t="shared" si="274"/>
        <v>2003/11</v>
      </c>
      <c r="H1419" t="str">
        <f t="shared" si="267"/>
        <v>November</v>
      </c>
      <c r="I1419" t="str">
        <f t="shared" si="275"/>
        <v>November 2003</v>
      </c>
      <c r="J1419" s="2">
        <f t="shared" si="268"/>
        <v>322</v>
      </c>
      <c r="K1419">
        <f t="shared" si="269"/>
        <v>18</v>
      </c>
      <c r="L1419">
        <f t="shared" si="270"/>
        <v>2</v>
      </c>
      <c r="M1419" t="str">
        <f t="shared" si="271"/>
        <v>Dienstag</v>
      </c>
    </row>
    <row r="1420" spans="1:13" x14ac:dyDescent="0.25">
      <c r="A1420" s="1">
        <v>37944</v>
      </c>
      <c r="B1420">
        <f t="shared" si="264"/>
        <v>2003</v>
      </c>
      <c r="C1420">
        <f t="shared" si="265"/>
        <v>4</v>
      </c>
      <c r="D1420" t="str">
        <f t="shared" si="272"/>
        <v>2003-11</v>
      </c>
      <c r="E1420" t="str">
        <f t="shared" si="273"/>
        <v>Q4</v>
      </c>
      <c r="F1420">
        <f t="shared" si="266"/>
        <v>11</v>
      </c>
      <c r="G1420" t="str">
        <f t="shared" si="274"/>
        <v>2003/11</v>
      </c>
      <c r="H1420" t="str">
        <f t="shared" si="267"/>
        <v>November</v>
      </c>
      <c r="I1420" t="str">
        <f t="shared" si="275"/>
        <v>November 2003</v>
      </c>
      <c r="J1420" s="2">
        <f t="shared" si="268"/>
        <v>323</v>
      </c>
      <c r="K1420">
        <f t="shared" si="269"/>
        <v>19</v>
      </c>
      <c r="L1420">
        <f t="shared" si="270"/>
        <v>3</v>
      </c>
      <c r="M1420" t="str">
        <f t="shared" si="271"/>
        <v>Mittwoch</v>
      </c>
    </row>
    <row r="1421" spans="1:13" x14ac:dyDescent="0.25">
      <c r="A1421" s="1">
        <v>37945</v>
      </c>
      <c r="B1421">
        <f t="shared" si="264"/>
        <v>2003</v>
      </c>
      <c r="C1421">
        <f t="shared" si="265"/>
        <v>4</v>
      </c>
      <c r="D1421" t="str">
        <f t="shared" si="272"/>
        <v>2003-11</v>
      </c>
      <c r="E1421" t="str">
        <f t="shared" si="273"/>
        <v>Q4</v>
      </c>
      <c r="F1421">
        <f t="shared" si="266"/>
        <v>11</v>
      </c>
      <c r="G1421" t="str">
        <f t="shared" si="274"/>
        <v>2003/11</v>
      </c>
      <c r="H1421" t="str">
        <f t="shared" si="267"/>
        <v>November</v>
      </c>
      <c r="I1421" t="str">
        <f t="shared" si="275"/>
        <v>November 2003</v>
      </c>
      <c r="J1421" s="2">
        <f t="shared" si="268"/>
        <v>324</v>
      </c>
      <c r="K1421">
        <f t="shared" si="269"/>
        <v>20</v>
      </c>
      <c r="L1421">
        <f t="shared" si="270"/>
        <v>4</v>
      </c>
      <c r="M1421" t="str">
        <f t="shared" si="271"/>
        <v>Donnerstag</v>
      </c>
    </row>
    <row r="1422" spans="1:13" x14ac:dyDescent="0.25">
      <c r="A1422" s="1">
        <v>37946</v>
      </c>
      <c r="B1422">
        <f t="shared" si="264"/>
        <v>2003</v>
      </c>
      <c r="C1422">
        <f t="shared" si="265"/>
        <v>4</v>
      </c>
      <c r="D1422" t="str">
        <f t="shared" si="272"/>
        <v>2003-11</v>
      </c>
      <c r="E1422" t="str">
        <f t="shared" si="273"/>
        <v>Q4</v>
      </c>
      <c r="F1422">
        <f t="shared" si="266"/>
        <v>11</v>
      </c>
      <c r="G1422" t="str">
        <f t="shared" si="274"/>
        <v>2003/11</v>
      </c>
      <c r="H1422" t="str">
        <f t="shared" si="267"/>
        <v>November</v>
      </c>
      <c r="I1422" t="str">
        <f t="shared" si="275"/>
        <v>November 2003</v>
      </c>
      <c r="J1422" s="2">
        <f t="shared" si="268"/>
        <v>325</v>
      </c>
      <c r="K1422">
        <f t="shared" si="269"/>
        <v>21</v>
      </c>
      <c r="L1422">
        <f t="shared" si="270"/>
        <v>5</v>
      </c>
      <c r="M1422" t="str">
        <f t="shared" si="271"/>
        <v>Freitag</v>
      </c>
    </row>
    <row r="1423" spans="1:13" x14ac:dyDescent="0.25">
      <c r="A1423" s="1">
        <v>37947</v>
      </c>
      <c r="B1423">
        <f t="shared" si="264"/>
        <v>2003</v>
      </c>
      <c r="C1423">
        <f t="shared" si="265"/>
        <v>4</v>
      </c>
      <c r="D1423" t="str">
        <f t="shared" si="272"/>
        <v>2003-11</v>
      </c>
      <c r="E1423" t="str">
        <f t="shared" si="273"/>
        <v>Q4</v>
      </c>
      <c r="F1423">
        <f t="shared" si="266"/>
        <v>11</v>
      </c>
      <c r="G1423" t="str">
        <f t="shared" si="274"/>
        <v>2003/11</v>
      </c>
      <c r="H1423" t="str">
        <f t="shared" si="267"/>
        <v>November</v>
      </c>
      <c r="I1423" t="str">
        <f t="shared" si="275"/>
        <v>November 2003</v>
      </c>
      <c r="J1423" s="2">
        <f t="shared" si="268"/>
        <v>326</v>
      </c>
      <c r="K1423">
        <f t="shared" si="269"/>
        <v>22</v>
      </c>
      <c r="L1423">
        <f t="shared" si="270"/>
        <v>6</v>
      </c>
      <c r="M1423" t="str">
        <f t="shared" si="271"/>
        <v>Samstag</v>
      </c>
    </row>
    <row r="1424" spans="1:13" x14ac:dyDescent="0.25">
      <c r="A1424" s="1">
        <v>37948</v>
      </c>
      <c r="B1424">
        <f t="shared" si="264"/>
        <v>2003</v>
      </c>
      <c r="C1424">
        <f t="shared" si="265"/>
        <v>4</v>
      </c>
      <c r="D1424" t="str">
        <f t="shared" si="272"/>
        <v>2003-11</v>
      </c>
      <c r="E1424" t="str">
        <f t="shared" si="273"/>
        <v>Q4</v>
      </c>
      <c r="F1424">
        <f t="shared" si="266"/>
        <v>11</v>
      </c>
      <c r="G1424" t="str">
        <f t="shared" si="274"/>
        <v>2003/11</v>
      </c>
      <c r="H1424" t="str">
        <f t="shared" si="267"/>
        <v>November</v>
      </c>
      <c r="I1424" t="str">
        <f t="shared" si="275"/>
        <v>November 2003</v>
      </c>
      <c r="J1424" s="2">
        <f t="shared" si="268"/>
        <v>327</v>
      </c>
      <c r="K1424">
        <f t="shared" si="269"/>
        <v>23</v>
      </c>
      <c r="L1424">
        <f t="shared" si="270"/>
        <v>7</v>
      </c>
      <c r="M1424" t="str">
        <f t="shared" si="271"/>
        <v>Sonntag</v>
      </c>
    </row>
    <row r="1425" spans="1:13" x14ac:dyDescent="0.25">
      <c r="A1425" s="1">
        <v>37949</v>
      </c>
      <c r="B1425">
        <f t="shared" si="264"/>
        <v>2003</v>
      </c>
      <c r="C1425">
        <f t="shared" si="265"/>
        <v>4</v>
      </c>
      <c r="D1425" t="str">
        <f t="shared" si="272"/>
        <v>2003-11</v>
      </c>
      <c r="E1425" t="str">
        <f t="shared" si="273"/>
        <v>Q4</v>
      </c>
      <c r="F1425">
        <f t="shared" si="266"/>
        <v>11</v>
      </c>
      <c r="G1425" t="str">
        <f t="shared" si="274"/>
        <v>2003/11</v>
      </c>
      <c r="H1425" t="str">
        <f t="shared" si="267"/>
        <v>November</v>
      </c>
      <c r="I1425" t="str">
        <f t="shared" si="275"/>
        <v>November 2003</v>
      </c>
      <c r="J1425" s="2">
        <f t="shared" si="268"/>
        <v>328</v>
      </c>
      <c r="K1425">
        <f t="shared" si="269"/>
        <v>24</v>
      </c>
      <c r="L1425">
        <f t="shared" si="270"/>
        <v>1</v>
      </c>
      <c r="M1425" t="str">
        <f t="shared" si="271"/>
        <v>Montag</v>
      </c>
    </row>
    <row r="1426" spans="1:13" x14ac:dyDescent="0.25">
      <c r="A1426" s="1">
        <v>37950</v>
      </c>
      <c r="B1426">
        <f t="shared" si="264"/>
        <v>2003</v>
      </c>
      <c r="C1426">
        <f t="shared" si="265"/>
        <v>4</v>
      </c>
      <c r="D1426" t="str">
        <f t="shared" si="272"/>
        <v>2003-11</v>
      </c>
      <c r="E1426" t="str">
        <f t="shared" si="273"/>
        <v>Q4</v>
      </c>
      <c r="F1426">
        <f t="shared" si="266"/>
        <v>11</v>
      </c>
      <c r="G1426" t="str">
        <f t="shared" si="274"/>
        <v>2003/11</v>
      </c>
      <c r="H1426" t="str">
        <f t="shared" si="267"/>
        <v>November</v>
      </c>
      <c r="I1426" t="str">
        <f t="shared" si="275"/>
        <v>November 2003</v>
      </c>
      <c r="J1426" s="2">
        <f t="shared" si="268"/>
        <v>329</v>
      </c>
      <c r="K1426">
        <f t="shared" si="269"/>
        <v>25</v>
      </c>
      <c r="L1426">
        <f t="shared" si="270"/>
        <v>2</v>
      </c>
      <c r="M1426" t="str">
        <f t="shared" si="271"/>
        <v>Dienstag</v>
      </c>
    </row>
    <row r="1427" spans="1:13" x14ac:dyDescent="0.25">
      <c r="A1427" s="1">
        <v>37951</v>
      </c>
      <c r="B1427">
        <f t="shared" si="264"/>
        <v>2003</v>
      </c>
      <c r="C1427">
        <f t="shared" si="265"/>
        <v>4</v>
      </c>
      <c r="D1427" t="str">
        <f t="shared" si="272"/>
        <v>2003-11</v>
      </c>
      <c r="E1427" t="str">
        <f t="shared" si="273"/>
        <v>Q4</v>
      </c>
      <c r="F1427">
        <f t="shared" si="266"/>
        <v>11</v>
      </c>
      <c r="G1427" t="str">
        <f t="shared" si="274"/>
        <v>2003/11</v>
      </c>
      <c r="H1427" t="str">
        <f t="shared" si="267"/>
        <v>November</v>
      </c>
      <c r="I1427" t="str">
        <f t="shared" si="275"/>
        <v>November 2003</v>
      </c>
      <c r="J1427" s="2">
        <f t="shared" si="268"/>
        <v>330</v>
      </c>
      <c r="K1427">
        <f t="shared" si="269"/>
        <v>26</v>
      </c>
      <c r="L1427">
        <f t="shared" si="270"/>
        <v>3</v>
      </c>
      <c r="M1427" t="str">
        <f t="shared" si="271"/>
        <v>Mittwoch</v>
      </c>
    </row>
    <row r="1428" spans="1:13" x14ac:dyDescent="0.25">
      <c r="A1428" s="1">
        <v>37952</v>
      </c>
      <c r="B1428">
        <f t="shared" si="264"/>
        <v>2003</v>
      </c>
      <c r="C1428">
        <f t="shared" si="265"/>
        <v>4</v>
      </c>
      <c r="D1428" t="str">
        <f t="shared" si="272"/>
        <v>2003-11</v>
      </c>
      <c r="E1428" t="str">
        <f t="shared" si="273"/>
        <v>Q4</v>
      </c>
      <c r="F1428">
        <f t="shared" si="266"/>
        <v>11</v>
      </c>
      <c r="G1428" t="str">
        <f t="shared" si="274"/>
        <v>2003/11</v>
      </c>
      <c r="H1428" t="str">
        <f t="shared" si="267"/>
        <v>November</v>
      </c>
      <c r="I1428" t="str">
        <f t="shared" si="275"/>
        <v>November 2003</v>
      </c>
      <c r="J1428" s="2">
        <f t="shared" si="268"/>
        <v>331</v>
      </c>
      <c r="K1428">
        <f t="shared" si="269"/>
        <v>27</v>
      </c>
      <c r="L1428">
        <f t="shared" si="270"/>
        <v>4</v>
      </c>
      <c r="M1428" t="str">
        <f t="shared" si="271"/>
        <v>Donnerstag</v>
      </c>
    </row>
    <row r="1429" spans="1:13" x14ac:dyDescent="0.25">
      <c r="A1429" s="1">
        <v>37953</v>
      </c>
      <c r="B1429">
        <f t="shared" si="264"/>
        <v>2003</v>
      </c>
      <c r="C1429">
        <f t="shared" si="265"/>
        <v>4</v>
      </c>
      <c r="D1429" t="str">
        <f t="shared" si="272"/>
        <v>2003-11</v>
      </c>
      <c r="E1429" t="str">
        <f t="shared" si="273"/>
        <v>Q4</v>
      </c>
      <c r="F1429">
        <f t="shared" si="266"/>
        <v>11</v>
      </c>
      <c r="G1429" t="str">
        <f t="shared" si="274"/>
        <v>2003/11</v>
      </c>
      <c r="H1429" t="str">
        <f t="shared" si="267"/>
        <v>November</v>
      </c>
      <c r="I1429" t="str">
        <f t="shared" si="275"/>
        <v>November 2003</v>
      </c>
      <c r="J1429" s="2">
        <f t="shared" si="268"/>
        <v>332</v>
      </c>
      <c r="K1429">
        <f t="shared" si="269"/>
        <v>28</v>
      </c>
      <c r="L1429">
        <f t="shared" si="270"/>
        <v>5</v>
      </c>
      <c r="M1429" t="str">
        <f t="shared" si="271"/>
        <v>Freitag</v>
      </c>
    </row>
    <row r="1430" spans="1:13" x14ac:dyDescent="0.25">
      <c r="A1430" s="1">
        <v>37954</v>
      </c>
      <c r="B1430">
        <f t="shared" si="264"/>
        <v>2003</v>
      </c>
      <c r="C1430">
        <f t="shared" si="265"/>
        <v>4</v>
      </c>
      <c r="D1430" t="str">
        <f t="shared" si="272"/>
        <v>2003-11</v>
      </c>
      <c r="E1430" t="str">
        <f t="shared" si="273"/>
        <v>Q4</v>
      </c>
      <c r="F1430">
        <f t="shared" si="266"/>
        <v>11</v>
      </c>
      <c r="G1430" t="str">
        <f t="shared" si="274"/>
        <v>2003/11</v>
      </c>
      <c r="H1430" t="str">
        <f t="shared" si="267"/>
        <v>November</v>
      </c>
      <c r="I1430" t="str">
        <f t="shared" si="275"/>
        <v>November 2003</v>
      </c>
      <c r="J1430" s="2">
        <f t="shared" si="268"/>
        <v>333</v>
      </c>
      <c r="K1430">
        <f t="shared" si="269"/>
        <v>29</v>
      </c>
      <c r="L1430">
        <f t="shared" si="270"/>
        <v>6</v>
      </c>
      <c r="M1430" t="str">
        <f t="shared" si="271"/>
        <v>Samstag</v>
      </c>
    </row>
    <row r="1431" spans="1:13" x14ac:dyDescent="0.25">
      <c r="A1431" s="1">
        <v>37955</v>
      </c>
      <c r="B1431">
        <f t="shared" si="264"/>
        <v>2003</v>
      </c>
      <c r="C1431">
        <f t="shared" si="265"/>
        <v>4</v>
      </c>
      <c r="D1431" t="str">
        <f t="shared" si="272"/>
        <v>2003-11</v>
      </c>
      <c r="E1431" t="str">
        <f t="shared" si="273"/>
        <v>Q4</v>
      </c>
      <c r="F1431">
        <f t="shared" si="266"/>
        <v>11</v>
      </c>
      <c r="G1431" t="str">
        <f t="shared" si="274"/>
        <v>2003/11</v>
      </c>
      <c r="H1431" t="str">
        <f t="shared" si="267"/>
        <v>November</v>
      </c>
      <c r="I1431" t="str">
        <f t="shared" si="275"/>
        <v>November 2003</v>
      </c>
      <c r="J1431" s="2">
        <f t="shared" si="268"/>
        <v>334</v>
      </c>
      <c r="K1431">
        <f t="shared" si="269"/>
        <v>30</v>
      </c>
      <c r="L1431">
        <f t="shared" si="270"/>
        <v>7</v>
      </c>
      <c r="M1431" t="str">
        <f t="shared" si="271"/>
        <v>Sonntag</v>
      </c>
    </row>
    <row r="1432" spans="1:13" x14ac:dyDescent="0.25">
      <c r="A1432" s="1">
        <v>37956</v>
      </c>
      <c r="B1432">
        <f t="shared" si="264"/>
        <v>2003</v>
      </c>
      <c r="C1432">
        <f t="shared" si="265"/>
        <v>4</v>
      </c>
      <c r="D1432" t="str">
        <f t="shared" si="272"/>
        <v>2003-12</v>
      </c>
      <c r="E1432" t="str">
        <f t="shared" si="273"/>
        <v>Q4</v>
      </c>
      <c r="F1432">
        <f t="shared" si="266"/>
        <v>12</v>
      </c>
      <c r="G1432" t="str">
        <f t="shared" si="274"/>
        <v>2003/12</v>
      </c>
      <c r="H1432" t="str">
        <f t="shared" si="267"/>
        <v>Dezember</v>
      </c>
      <c r="I1432" t="str">
        <f t="shared" si="275"/>
        <v>Dezember 2003</v>
      </c>
      <c r="J1432" s="2">
        <f t="shared" si="268"/>
        <v>335</v>
      </c>
      <c r="K1432">
        <f t="shared" si="269"/>
        <v>1</v>
      </c>
      <c r="L1432">
        <f t="shared" si="270"/>
        <v>1</v>
      </c>
      <c r="M1432" t="str">
        <f t="shared" si="271"/>
        <v>Montag</v>
      </c>
    </row>
    <row r="1433" spans="1:13" x14ac:dyDescent="0.25">
      <c r="A1433" s="1">
        <v>37957</v>
      </c>
      <c r="B1433">
        <f t="shared" si="264"/>
        <v>2003</v>
      </c>
      <c r="C1433">
        <f t="shared" si="265"/>
        <v>4</v>
      </c>
      <c r="D1433" t="str">
        <f t="shared" si="272"/>
        <v>2003-12</v>
      </c>
      <c r="E1433" t="str">
        <f t="shared" si="273"/>
        <v>Q4</v>
      </c>
      <c r="F1433">
        <f t="shared" si="266"/>
        <v>12</v>
      </c>
      <c r="G1433" t="str">
        <f t="shared" si="274"/>
        <v>2003/12</v>
      </c>
      <c r="H1433" t="str">
        <f t="shared" si="267"/>
        <v>Dezember</v>
      </c>
      <c r="I1433" t="str">
        <f t="shared" si="275"/>
        <v>Dezember 2003</v>
      </c>
      <c r="J1433" s="2">
        <f t="shared" si="268"/>
        <v>336</v>
      </c>
      <c r="K1433">
        <f t="shared" si="269"/>
        <v>2</v>
      </c>
      <c r="L1433">
        <f t="shared" si="270"/>
        <v>2</v>
      </c>
      <c r="M1433" t="str">
        <f t="shared" si="271"/>
        <v>Dienstag</v>
      </c>
    </row>
    <row r="1434" spans="1:13" x14ac:dyDescent="0.25">
      <c r="A1434" s="1">
        <v>37958</v>
      </c>
      <c r="B1434">
        <f t="shared" si="264"/>
        <v>2003</v>
      </c>
      <c r="C1434">
        <f t="shared" si="265"/>
        <v>4</v>
      </c>
      <c r="D1434" t="str">
        <f t="shared" si="272"/>
        <v>2003-12</v>
      </c>
      <c r="E1434" t="str">
        <f t="shared" si="273"/>
        <v>Q4</v>
      </c>
      <c r="F1434">
        <f t="shared" si="266"/>
        <v>12</v>
      </c>
      <c r="G1434" t="str">
        <f t="shared" si="274"/>
        <v>2003/12</v>
      </c>
      <c r="H1434" t="str">
        <f t="shared" si="267"/>
        <v>Dezember</v>
      </c>
      <c r="I1434" t="str">
        <f t="shared" si="275"/>
        <v>Dezember 2003</v>
      </c>
      <c r="J1434" s="2">
        <f t="shared" si="268"/>
        <v>337</v>
      </c>
      <c r="K1434">
        <f t="shared" si="269"/>
        <v>3</v>
      </c>
      <c r="L1434">
        <f t="shared" si="270"/>
        <v>3</v>
      </c>
      <c r="M1434" t="str">
        <f t="shared" si="271"/>
        <v>Mittwoch</v>
      </c>
    </row>
    <row r="1435" spans="1:13" x14ac:dyDescent="0.25">
      <c r="A1435" s="1">
        <v>37959</v>
      </c>
      <c r="B1435">
        <f t="shared" si="264"/>
        <v>2003</v>
      </c>
      <c r="C1435">
        <f t="shared" si="265"/>
        <v>4</v>
      </c>
      <c r="D1435" t="str">
        <f t="shared" si="272"/>
        <v>2003-12</v>
      </c>
      <c r="E1435" t="str">
        <f t="shared" si="273"/>
        <v>Q4</v>
      </c>
      <c r="F1435">
        <f t="shared" si="266"/>
        <v>12</v>
      </c>
      <c r="G1435" t="str">
        <f t="shared" si="274"/>
        <v>2003/12</v>
      </c>
      <c r="H1435" t="str">
        <f t="shared" si="267"/>
        <v>Dezember</v>
      </c>
      <c r="I1435" t="str">
        <f t="shared" si="275"/>
        <v>Dezember 2003</v>
      </c>
      <c r="J1435" s="2">
        <f t="shared" si="268"/>
        <v>338</v>
      </c>
      <c r="K1435">
        <f t="shared" si="269"/>
        <v>4</v>
      </c>
      <c r="L1435">
        <f t="shared" si="270"/>
        <v>4</v>
      </c>
      <c r="M1435" t="str">
        <f t="shared" si="271"/>
        <v>Donnerstag</v>
      </c>
    </row>
    <row r="1436" spans="1:13" x14ac:dyDescent="0.25">
      <c r="A1436" s="1">
        <v>37960</v>
      </c>
      <c r="B1436">
        <f t="shared" si="264"/>
        <v>2003</v>
      </c>
      <c r="C1436">
        <f t="shared" si="265"/>
        <v>4</v>
      </c>
      <c r="D1436" t="str">
        <f t="shared" si="272"/>
        <v>2003-12</v>
      </c>
      <c r="E1436" t="str">
        <f t="shared" si="273"/>
        <v>Q4</v>
      </c>
      <c r="F1436">
        <f t="shared" si="266"/>
        <v>12</v>
      </c>
      <c r="G1436" t="str">
        <f t="shared" si="274"/>
        <v>2003/12</v>
      </c>
      <c r="H1436" t="str">
        <f t="shared" si="267"/>
        <v>Dezember</v>
      </c>
      <c r="I1436" t="str">
        <f t="shared" si="275"/>
        <v>Dezember 2003</v>
      </c>
      <c r="J1436" s="2">
        <f t="shared" si="268"/>
        <v>339</v>
      </c>
      <c r="K1436">
        <f t="shared" si="269"/>
        <v>5</v>
      </c>
      <c r="L1436">
        <f t="shared" si="270"/>
        <v>5</v>
      </c>
      <c r="M1436" t="str">
        <f t="shared" si="271"/>
        <v>Freitag</v>
      </c>
    </row>
    <row r="1437" spans="1:13" x14ac:dyDescent="0.25">
      <c r="A1437" s="1">
        <v>37961</v>
      </c>
      <c r="B1437">
        <f t="shared" si="264"/>
        <v>2003</v>
      </c>
      <c r="C1437">
        <f t="shared" si="265"/>
        <v>4</v>
      </c>
      <c r="D1437" t="str">
        <f t="shared" si="272"/>
        <v>2003-12</v>
      </c>
      <c r="E1437" t="str">
        <f t="shared" si="273"/>
        <v>Q4</v>
      </c>
      <c r="F1437">
        <f t="shared" si="266"/>
        <v>12</v>
      </c>
      <c r="G1437" t="str">
        <f t="shared" si="274"/>
        <v>2003/12</v>
      </c>
      <c r="H1437" t="str">
        <f t="shared" si="267"/>
        <v>Dezember</v>
      </c>
      <c r="I1437" t="str">
        <f t="shared" si="275"/>
        <v>Dezember 2003</v>
      </c>
      <c r="J1437" s="2">
        <f t="shared" si="268"/>
        <v>340</v>
      </c>
      <c r="K1437">
        <f t="shared" si="269"/>
        <v>6</v>
      </c>
      <c r="L1437">
        <f t="shared" si="270"/>
        <v>6</v>
      </c>
      <c r="M1437" t="str">
        <f t="shared" si="271"/>
        <v>Samstag</v>
      </c>
    </row>
    <row r="1438" spans="1:13" x14ac:dyDescent="0.25">
      <c r="A1438" s="1">
        <v>37962</v>
      </c>
      <c r="B1438">
        <f t="shared" si="264"/>
        <v>2003</v>
      </c>
      <c r="C1438">
        <f t="shared" si="265"/>
        <v>4</v>
      </c>
      <c r="D1438" t="str">
        <f t="shared" si="272"/>
        <v>2003-12</v>
      </c>
      <c r="E1438" t="str">
        <f t="shared" si="273"/>
        <v>Q4</v>
      </c>
      <c r="F1438">
        <f t="shared" si="266"/>
        <v>12</v>
      </c>
      <c r="G1438" t="str">
        <f t="shared" si="274"/>
        <v>2003/12</v>
      </c>
      <c r="H1438" t="str">
        <f t="shared" si="267"/>
        <v>Dezember</v>
      </c>
      <c r="I1438" t="str">
        <f t="shared" si="275"/>
        <v>Dezember 2003</v>
      </c>
      <c r="J1438" s="2">
        <f t="shared" si="268"/>
        <v>341</v>
      </c>
      <c r="K1438">
        <f t="shared" si="269"/>
        <v>7</v>
      </c>
      <c r="L1438">
        <f t="shared" si="270"/>
        <v>7</v>
      </c>
      <c r="M1438" t="str">
        <f t="shared" si="271"/>
        <v>Sonntag</v>
      </c>
    </row>
    <row r="1439" spans="1:13" x14ac:dyDescent="0.25">
      <c r="A1439" s="1">
        <v>37963</v>
      </c>
      <c r="B1439">
        <f t="shared" si="264"/>
        <v>2003</v>
      </c>
      <c r="C1439">
        <f t="shared" si="265"/>
        <v>4</v>
      </c>
      <c r="D1439" t="str">
        <f t="shared" si="272"/>
        <v>2003-12</v>
      </c>
      <c r="E1439" t="str">
        <f t="shared" si="273"/>
        <v>Q4</v>
      </c>
      <c r="F1439">
        <f t="shared" si="266"/>
        <v>12</v>
      </c>
      <c r="G1439" t="str">
        <f t="shared" si="274"/>
        <v>2003/12</v>
      </c>
      <c r="H1439" t="str">
        <f t="shared" si="267"/>
        <v>Dezember</v>
      </c>
      <c r="I1439" t="str">
        <f t="shared" si="275"/>
        <v>Dezember 2003</v>
      </c>
      <c r="J1439" s="2">
        <f t="shared" si="268"/>
        <v>342</v>
      </c>
      <c r="K1439">
        <f t="shared" si="269"/>
        <v>8</v>
      </c>
      <c r="L1439">
        <f t="shared" si="270"/>
        <v>1</v>
      </c>
      <c r="M1439" t="str">
        <f t="shared" si="271"/>
        <v>Montag</v>
      </c>
    </row>
    <row r="1440" spans="1:13" x14ac:dyDescent="0.25">
      <c r="A1440" s="1">
        <v>37964</v>
      </c>
      <c r="B1440">
        <f t="shared" si="264"/>
        <v>2003</v>
      </c>
      <c r="C1440">
        <f t="shared" si="265"/>
        <v>4</v>
      </c>
      <c r="D1440" t="str">
        <f t="shared" si="272"/>
        <v>2003-12</v>
      </c>
      <c r="E1440" t="str">
        <f t="shared" si="273"/>
        <v>Q4</v>
      </c>
      <c r="F1440">
        <f t="shared" si="266"/>
        <v>12</v>
      </c>
      <c r="G1440" t="str">
        <f t="shared" si="274"/>
        <v>2003/12</v>
      </c>
      <c r="H1440" t="str">
        <f t="shared" si="267"/>
        <v>Dezember</v>
      </c>
      <c r="I1440" t="str">
        <f t="shared" si="275"/>
        <v>Dezember 2003</v>
      </c>
      <c r="J1440" s="2">
        <f t="shared" si="268"/>
        <v>343</v>
      </c>
      <c r="K1440">
        <f t="shared" si="269"/>
        <v>9</v>
      </c>
      <c r="L1440">
        <f t="shared" si="270"/>
        <v>2</v>
      </c>
      <c r="M1440" t="str">
        <f t="shared" si="271"/>
        <v>Dienstag</v>
      </c>
    </row>
    <row r="1441" spans="1:13" x14ac:dyDescent="0.25">
      <c r="A1441" s="1">
        <v>37965</v>
      </c>
      <c r="B1441">
        <f t="shared" si="264"/>
        <v>2003</v>
      </c>
      <c r="C1441">
        <f t="shared" si="265"/>
        <v>4</v>
      </c>
      <c r="D1441" t="str">
        <f t="shared" si="272"/>
        <v>2003-12</v>
      </c>
      <c r="E1441" t="str">
        <f t="shared" si="273"/>
        <v>Q4</v>
      </c>
      <c r="F1441">
        <f t="shared" si="266"/>
        <v>12</v>
      </c>
      <c r="G1441" t="str">
        <f t="shared" si="274"/>
        <v>2003/12</v>
      </c>
      <c r="H1441" t="str">
        <f t="shared" si="267"/>
        <v>Dezember</v>
      </c>
      <c r="I1441" t="str">
        <f t="shared" si="275"/>
        <v>Dezember 2003</v>
      </c>
      <c r="J1441" s="2">
        <f t="shared" si="268"/>
        <v>344</v>
      </c>
      <c r="K1441">
        <f t="shared" si="269"/>
        <v>10</v>
      </c>
      <c r="L1441">
        <f t="shared" si="270"/>
        <v>3</v>
      </c>
      <c r="M1441" t="str">
        <f t="shared" si="271"/>
        <v>Mittwoch</v>
      </c>
    </row>
    <row r="1442" spans="1:13" x14ac:dyDescent="0.25">
      <c r="A1442" s="1">
        <v>37966</v>
      </c>
      <c r="B1442">
        <f t="shared" si="264"/>
        <v>2003</v>
      </c>
      <c r="C1442">
        <f t="shared" si="265"/>
        <v>4</v>
      </c>
      <c r="D1442" t="str">
        <f t="shared" si="272"/>
        <v>2003-12</v>
      </c>
      <c r="E1442" t="str">
        <f t="shared" si="273"/>
        <v>Q4</v>
      </c>
      <c r="F1442">
        <f t="shared" si="266"/>
        <v>12</v>
      </c>
      <c r="G1442" t="str">
        <f t="shared" si="274"/>
        <v>2003/12</v>
      </c>
      <c r="H1442" t="str">
        <f t="shared" si="267"/>
        <v>Dezember</v>
      </c>
      <c r="I1442" t="str">
        <f t="shared" si="275"/>
        <v>Dezember 2003</v>
      </c>
      <c r="J1442" s="2">
        <f t="shared" si="268"/>
        <v>345</v>
      </c>
      <c r="K1442">
        <f t="shared" si="269"/>
        <v>11</v>
      </c>
      <c r="L1442">
        <f t="shared" si="270"/>
        <v>4</v>
      </c>
      <c r="M1442" t="str">
        <f t="shared" si="271"/>
        <v>Donnerstag</v>
      </c>
    </row>
    <row r="1443" spans="1:13" x14ac:dyDescent="0.25">
      <c r="A1443" s="1">
        <v>37967</v>
      </c>
      <c r="B1443">
        <f t="shared" si="264"/>
        <v>2003</v>
      </c>
      <c r="C1443">
        <f t="shared" si="265"/>
        <v>4</v>
      </c>
      <c r="D1443" t="str">
        <f t="shared" si="272"/>
        <v>2003-12</v>
      </c>
      <c r="E1443" t="str">
        <f t="shared" si="273"/>
        <v>Q4</v>
      </c>
      <c r="F1443">
        <f t="shared" si="266"/>
        <v>12</v>
      </c>
      <c r="G1443" t="str">
        <f t="shared" si="274"/>
        <v>2003/12</v>
      </c>
      <c r="H1443" t="str">
        <f t="shared" si="267"/>
        <v>Dezember</v>
      </c>
      <c r="I1443" t="str">
        <f t="shared" si="275"/>
        <v>Dezember 2003</v>
      </c>
      <c r="J1443" s="2">
        <f t="shared" si="268"/>
        <v>346</v>
      </c>
      <c r="K1443">
        <f t="shared" si="269"/>
        <v>12</v>
      </c>
      <c r="L1443">
        <f t="shared" si="270"/>
        <v>5</v>
      </c>
      <c r="M1443" t="str">
        <f t="shared" si="271"/>
        <v>Freitag</v>
      </c>
    </row>
    <row r="1444" spans="1:13" x14ac:dyDescent="0.25">
      <c r="A1444" s="1">
        <v>37968</v>
      </c>
      <c r="B1444">
        <f t="shared" si="264"/>
        <v>2003</v>
      </c>
      <c r="C1444">
        <f t="shared" si="265"/>
        <v>4</v>
      </c>
      <c r="D1444" t="str">
        <f t="shared" si="272"/>
        <v>2003-12</v>
      </c>
      <c r="E1444" t="str">
        <f t="shared" si="273"/>
        <v>Q4</v>
      </c>
      <c r="F1444">
        <f t="shared" si="266"/>
        <v>12</v>
      </c>
      <c r="G1444" t="str">
        <f t="shared" si="274"/>
        <v>2003/12</v>
      </c>
      <c r="H1444" t="str">
        <f t="shared" si="267"/>
        <v>Dezember</v>
      </c>
      <c r="I1444" t="str">
        <f t="shared" si="275"/>
        <v>Dezember 2003</v>
      </c>
      <c r="J1444" s="2">
        <f t="shared" si="268"/>
        <v>347</v>
      </c>
      <c r="K1444">
        <f t="shared" si="269"/>
        <v>13</v>
      </c>
      <c r="L1444">
        <f t="shared" si="270"/>
        <v>6</v>
      </c>
      <c r="M1444" t="str">
        <f t="shared" si="271"/>
        <v>Samstag</v>
      </c>
    </row>
    <row r="1445" spans="1:13" x14ac:dyDescent="0.25">
      <c r="A1445" s="1">
        <v>37969</v>
      </c>
      <c r="B1445">
        <f t="shared" si="264"/>
        <v>2003</v>
      </c>
      <c r="C1445">
        <f t="shared" si="265"/>
        <v>4</v>
      </c>
      <c r="D1445" t="str">
        <f t="shared" si="272"/>
        <v>2003-12</v>
      </c>
      <c r="E1445" t="str">
        <f t="shared" si="273"/>
        <v>Q4</v>
      </c>
      <c r="F1445">
        <f t="shared" si="266"/>
        <v>12</v>
      </c>
      <c r="G1445" t="str">
        <f t="shared" si="274"/>
        <v>2003/12</v>
      </c>
      <c r="H1445" t="str">
        <f t="shared" si="267"/>
        <v>Dezember</v>
      </c>
      <c r="I1445" t="str">
        <f t="shared" si="275"/>
        <v>Dezember 2003</v>
      </c>
      <c r="J1445" s="2">
        <f t="shared" si="268"/>
        <v>348</v>
      </c>
      <c r="K1445">
        <f t="shared" si="269"/>
        <v>14</v>
      </c>
      <c r="L1445">
        <f t="shared" si="270"/>
        <v>7</v>
      </c>
      <c r="M1445" t="str">
        <f t="shared" si="271"/>
        <v>Sonntag</v>
      </c>
    </row>
    <row r="1446" spans="1:13" x14ac:dyDescent="0.25">
      <c r="A1446" s="1">
        <v>37970</v>
      </c>
      <c r="B1446">
        <f t="shared" si="264"/>
        <v>2003</v>
      </c>
      <c r="C1446">
        <f t="shared" si="265"/>
        <v>4</v>
      </c>
      <c r="D1446" t="str">
        <f t="shared" si="272"/>
        <v>2003-12</v>
      </c>
      <c r="E1446" t="str">
        <f t="shared" si="273"/>
        <v>Q4</v>
      </c>
      <c r="F1446">
        <f t="shared" si="266"/>
        <v>12</v>
      </c>
      <c r="G1446" t="str">
        <f t="shared" si="274"/>
        <v>2003/12</v>
      </c>
      <c r="H1446" t="str">
        <f t="shared" si="267"/>
        <v>Dezember</v>
      </c>
      <c r="I1446" t="str">
        <f t="shared" si="275"/>
        <v>Dezember 2003</v>
      </c>
      <c r="J1446" s="2">
        <f t="shared" si="268"/>
        <v>349</v>
      </c>
      <c r="K1446">
        <f t="shared" si="269"/>
        <v>15</v>
      </c>
      <c r="L1446">
        <f t="shared" si="270"/>
        <v>1</v>
      </c>
      <c r="M1446" t="str">
        <f t="shared" si="271"/>
        <v>Montag</v>
      </c>
    </row>
    <row r="1447" spans="1:13" x14ac:dyDescent="0.25">
      <c r="A1447" s="1">
        <v>37971</v>
      </c>
      <c r="B1447">
        <f t="shared" si="264"/>
        <v>2003</v>
      </c>
      <c r="C1447">
        <f t="shared" si="265"/>
        <v>4</v>
      </c>
      <c r="D1447" t="str">
        <f t="shared" si="272"/>
        <v>2003-12</v>
      </c>
      <c r="E1447" t="str">
        <f t="shared" si="273"/>
        <v>Q4</v>
      </c>
      <c r="F1447">
        <f t="shared" si="266"/>
        <v>12</v>
      </c>
      <c r="G1447" t="str">
        <f t="shared" si="274"/>
        <v>2003/12</v>
      </c>
      <c r="H1447" t="str">
        <f t="shared" si="267"/>
        <v>Dezember</v>
      </c>
      <c r="I1447" t="str">
        <f t="shared" si="275"/>
        <v>Dezember 2003</v>
      </c>
      <c r="J1447" s="2">
        <f t="shared" si="268"/>
        <v>350</v>
      </c>
      <c r="K1447">
        <f t="shared" si="269"/>
        <v>16</v>
      </c>
      <c r="L1447">
        <f t="shared" si="270"/>
        <v>2</v>
      </c>
      <c r="M1447" t="str">
        <f t="shared" si="271"/>
        <v>Dienstag</v>
      </c>
    </row>
    <row r="1448" spans="1:13" x14ac:dyDescent="0.25">
      <c r="A1448" s="1">
        <v>37972</v>
      </c>
      <c r="B1448">
        <f t="shared" si="264"/>
        <v>2003</v>
      </c>
      <c r="C1448">
        <f t="shared" si="265"/>
        <v>4</v>
      </c>
      <c r="D1448" t="str">
        <f t="shared" si="272"/>
        <v>2003-12</v>
      </c>
      <c r="E1448" t="str">
        <f t="shared" si="273"/>
        <v>Q4</v>
      </c>
      <c r="F1448">
        <f t="shared" si="266"/>
        <v>12</v>
      </c>
      <c r="G1448" t="str">
        <f t="shared" si="274"/>
        <v>2003/12</v>
      </c>
      <c r="H1448" t="str">
        <f t="shared" si="267"/>
        <v>Dezember</v>
      </c>
      <c r="I1448" t="str">
        <f t="shared" si="275"/>
        <v>Dezember 2003</v>
      </c>
      <c r="J1448" s="2">
        <f t="shared" si="268"/>
        <v>351</v>
      </c>
      <c r="K1448">
        <f t="shared" si="269"/>
        <v>17</v>
      </c>
      <c r="L1448">
        <f t="shared" si="270"/>
        <v>3</v>
      </c>
      <c r="M1448" t="str">
        <f t="shared" si="271"/>
        <v>Mittwoch</v>
      </c>
    </row>
    <row r="1449" spans="1:13" x14ac:dyDescent="0.25">
      <c r="A1449" s="1">
        <v>37973</v>
      </c>
      <c r="B1449">
        <f t="shared" si="264"/>
        <v>2003</v>
      </c>
      <c r="C1449">
        <f t="shared" si="265"/>
        <v>4</v>
      </c>
      <c r="D1449" t="str">
        <f t="shared" si="272"/>
        <v>2003-12</v>
      </c>
      <c r="E1449" t="str">
        <f t="shared" si="273"/>
        <v>Q4</v>
      </c>
      <c r="F1449">
        <f t="shared" si="266"/>
        <v>12</v>
      </c>
      <c r="G1449" t="str">
        <f t="shared" si="274"/>
        <v>2003/12</v>
      </c>
      <c r="H1449" t="str">
        <f t="shared" si="267"/>
        <v>Dezember</v>
      </c>
      <c r="I1449" t="str">
        <f t="shared" si="275"/>
        <v>Dezember 2003</v>
      </c>
      <c r="J1449" s="2">
        <f t="shared" si="268"/>
        <v>352</v>
      </c>
      <c r="K1449">
        <f t="shared" si="269"/>
        <v>18</v>
      </c>
      <c r="L1449">
        <f t="shared" si="270"/>
        <v>4</v>
      </c>
      <c r="M1449" t="str">
        <f t="shared" si="271"/>
        <v>Donnerstag</v>
      </c>
    </row>
    <row r="1450" spans="1:13" x14ac:dyDescent="0.25">
      <c r="A1450" s="1">
        <v>37974</v>
      </c>
      <c r="B1450">
        <f t="shared" si="264"/>
        <v>2003</v>
      </c>
      <c r="C1450">
        <f t="shared" si="265"/>
        <v>4</v>
      </c>
      <c r="D1450" t="str">
        <f t="shared" si="272"/>
        <v>2003-12</v>
      </c>
      <c r="E1450" t="str">
        <f t="shared" si="273"/>
        <v>Q4</v>
      </c>
      <c r="F1450">
        <f t="shared" si="266"/>
        <v>12</v>
      </c>
      <c r="G1450" t="str">
        <f t="shared" si="274"/>
        <v>2003/12</v>
      </c>
      <c r="H1450" t="str">
        <f t="shared" si="267"/>
        <v>Dezember</v>
      </c>
      <c r="I1450" t="str">
        <f t="shared" si="275"/>
        <v>Dezember 2003</v>
      </c>
      <c r="J1450" s="2">
        <f t="shared" si="268"/>
        <v>353</v>
      </c>
      <c r="K1450">
        <f t="shared" si="269"/>
        <v>19</v>
      </c>
      <c r="L1450">
        <f t="shared" si="270"/>
        <v>5</v>
      </c>
      <c r="M1450" t="str">
        <f t="shared" si="271"/>
        <v>Freitag</v>
      </c>
    </row>
    <row r="1451" spans="1:13" x14ac:dyDescent="0.25">
      <c r="A1451" s="1">
        <v>37975</v>
      </c>
      <c r="B1451">
        <f t="shared" si="264"/>
        <v>2003</v>
      </c>
      <c r="C1451">
        <f t="shared" si="265"/>
        <v>4</v>
      </c>
      <c r="D1451" t="str">
        <f t="shared" si="272"/>
        <v>2003-12</v>
      </c>
      <c r="E1451" t="str">
        <f t="shared" si="273"/>
        <v>Q4</v>
      </c>
      <c r="F1451">
        <f t="shared" si="266"/>
        <v>12</v>
      </c>
      <c r="G1451" t="str">
        <f t="shared" si="274"/>
        <v>2003/12</v>
      </c>
      <c r="H1451" t="str">
        <f t="shared" si="267"/>
        <v>Dezember</v>
      </c>
      <c r="I1451" t="str">
        <f t="shared" si="275"/>
        <v>Dezember 2003</v>
      </c>
      <c r="J1451" s="2">
        <f t="shared" si="268"/>
        <v>354</v>
      </c>
      <c r="K1451">
        <f t="shared" si="269"/>
        <v>20</v>
      </c>
      <c r="L1451">
        <f t="shared" si="270"/>
        <v>6</v>
      </c>
      <c r="M1451" t="str">
        <f t="shared" si="271"/>
        <v>Samstag</v>
      </c>
    </row>
    <row r="1452" spans="1:13" x14ac:dyDescent="0.25">
      <c r="A1452" s="1">
        <v>37976</v>
      </c>
      <c r="B1452">
        <f t="shared" si="264"/>
        <v>2003</v>
      </c>
      <c r="C1452">
        <f t="shared" si="265"/>
        <v>4</v>
      </c>
      <c r="D1452" t="str">
        <f t="shared" si="272"/>
        <v>2003-12</v>
      </c>
      <c r="E1452" t="str">
        <f t="shared" si="273"/>
        <v>Q4</v>
      </c>
      <c r="F1452">
        <f t="shared" si="266"/>
        <v>12</v>
      </c>
      <c r="G1452" t="str">
        <f t="shared" si="274"/>
        <v>2003/12</v>
      </c>
      <c r="H1452" t="str">
        <f t="shared" si="267"/>
        <v>Dezember</v>
      </c>
      <c r="I1452" t="str">
        <f t="shared" si="275"/>
        <v>Dezember 2003</v>
      </c>
      <c r="J1452" s="2">
        <f t="shared" si="268"/>
        <v>355</v>
      </c>
      <c r="K1452">
        <f t="shared" si="269"/>
        <v>21</v>
      </c>
      <c r="L1452">
        <f t="shared" si="270"/>
        <v>7</v>
      </c>
      <c r="M1452" t="str">
        <f t="shared" si="271"/>
        <v>Sonntag</v>
      </c>
    </row>
    <row r="1453" spans="1:13" x14ac:dyDescent="0.25">
      <c r="A1453" s="1">
        <v>37977</v>
      </c>
      <c r="B1453">
        <f t="shared" si="264"/>
        <v>2003</v>
      </c>
      <c r="C1453">
        <f t="shared" si="265"/>
        <v>4</v>
      </c>
      <c r="D1453" t="str">
        <f t="shared" si="272"/>
        <v>2003-12</v>
      </c>
      <c r="E1453" t="str">
        <f t="shared" si="273"/>
        <v>Q4</v>
      </c>
      <c r="F1453">
        <f t="shared" si="266"/>
        <v>12</v>
      </c>
      <c r="G1453" t="str">
        <f t="shared" si="274"/>
        <v>2003/12</v>
      </c>
      <c r="H1453" t="str">
        <f t="shared" si="267"/>
        <v>Dezember</v>
      </c>
      <c r="I1453" t="str">
        <f t="shared" si="275"/>
        <v>Dezember 2003</v>
      </c>
      <c r="J1453" s="2">
        <f t="shared" si="268"/>
        <v>356</v>
      </c>
      <c r="K1453">
        <f t="shared" si="269"/>
        <v>22</v>
      </c>
      <c r="L1453">
        <f t="shared" si="270"/>
        <v>1</v>
      </c>
      <c r="M1453" t="str">
        <f t="shared" si="271"/>
        <v>Montag</v>
      </c>
    </row>
    <row r="1454" spans="1:13" x14ac:dyDescent="0.25">
      <c r="A1454" s="1">
        <v>37978</v>
      </c>
      <c r="B1454">
        <f t="shared" si="264"/>
        <v>2003</v>
      </c>
      <c r="C1454">
        <f t="shared" si="265"/>
        <v>4</v>
      </c>
      <c r="D1454" t="str">
        <f t="shared" si="272"/>
        <v>2003-12</v>
      </c>
      <c r="E1454" t="str">
        <f t="shared" si="273"/>
        <v>Q4</v>
      </c>
      <c r="F1454">
        <f t="shared" si="266"/>
        <v>12</v>
      </c>
      <c r="G1454" t="str">
        <f t="shared" si="274"/>
        <v>2003/12</v>
      </c>
      <c r="H1454" t="str">
        <f t="shared" si="267"/>
        <v>Dezember</v>
      </c>
      <c r="I1454" t="str">
        <f t="shared" si="275"/>
        <v>Dezember 2003</v>
      </c>
      <c r="J1454" s="2">
        <f t="shared" si="268"/>
        <v>357</v>
      </c>
      <c r="K1454">
        <f t="shared" si="269"/>
        <v>23</v>
      </c>
      <c r="L1454">
        <f t="shared" si="270"/>
        <v>2</v>
      </c>
      <c r="M1454" t="str">
        <f t="shared" si="271"/>
        <v>Dienstag</v>
      </c>
    </row>
    <row r="1455" spans="1:13" x14ac:dyDescent="0.25">
      <c r="A1455" s="1">
        <v>37979</v>
      </c>
      <c r="B1455">
        <f t="shared" si="264"/>
        <v>2003</v>
      </c>
      <c r="C1455">
        <f t="shared" si="265"/>
        <v>4</v>
      </c>
      <c r="D1455" t="str">
        <f t="shared" si="272"/>
        <v>2003-12</v>
      </c>
      <c r="E1455" t="str">
        <f t="shared" si="273"/>
        <v>Q4</v>
      </c>
      <c r="F1455">
        <f t="shared" si="266"/>
        <v>12</v>
      </c>
      <c r="G1455" t="str">
        <f t="shared" si="274"/>
        <v>2003/12</v>
      </c>
      <c r="H1455" t="str">
        <f t="shared" si="267"/>
        <v>Dezember</v>
      </c>
      <c r="I1455" t="str">
        <f t="shared" si="275"/>
        <v>Dezember 2003</v>
      </c>
      <c r="J1455" s="2">
        <f t="shared" si="268"/>
        <v>358</v>
      </c>
      <c r="K1455">
        <f t="shared" si="269"/>
        <v>24</v>
      </c>
      <c r="L1455">
        <f t="shared" si="270"/>
        <v>3</v>
      </c>
      <c r="M1455" t="str">
        <f t="shared" si="271"/>
        <v>Mittwoch</v>
      </c>
    </row>
    <row r="1456" spans="1:13" x14ac:dyDescent="0.25">
      <c r="A1456" s="1">
        <v>37980</v>
      </c>
      <c r="B1456">
        <f t="shared" si="264"/>
        <v>2003</v>
      </c>
      <c r="C1456">
        <f t="shared" si="265"/>
        <v>4</v>
      </c>
      <c r="D1456" t="str">
        <f t="shared" si="272"/>
        <v>2003-12</v>
      </c>
      <c r="E1456" t="str">
        <f t="shared" si="273"/>
        <v>Q4</v>
      </c>
      <c r="F1456">
        <f t="shared" si="266"/>
        <v>12</v>
      </c>
      <c r="G1456" t="str">
        <f t="shared" si="274"/>
        <v>2003/12</v>
      </c>
      <c r="H1456" t="str">
        <f t="shared" si="267"/>
        <v>Dezember</v>
      </c>
      <c r="I1456" t="str">
        <f t="shared" si="275"/>
        <v>Dezember 2003</v>
      </c>
      <c r="J1456" s="2">
        <f t="shared" si="268"/>
        <v>359</v>
      </c>
      <c r="K1456">
        <f t="shared" si="269"/>
        <v>25</v>
      </c>
      <c r="L1456">
        <f t="shared" si="270"/>
        <v>4</v>
      </c>
      <c r="M1456" t="str">
        <f t="shared" si="271"/>
        <v>Donnerstag</v>
      </c>
    </row>
    <row r="1457" spans="1:13" x14ac:dyDescent="0.25">
      <c r="A1457" s="1">
        <v>37981</v>
      </c>
      <c r="B1457">
        <f t="shared" si="264"/>
        <v>2003</v>
      </c>
      <c r="C1457">
        <f t="shared" si="265"/>
        <v>4</v>
      </c>
      <c r="D1457" t="str">
        <f t="shared" si="272"/>
        <v>2003-12</v>
      </c>
      <c r="E1457" t="str">
        <f t="shared" si="273"/>
        <v>Q4</v>
      </c>
      <c r="F1457">
        <f t="shared" si="266"/>
        <v>12</v>
      </c>
      <c r="G1457" t="str">
        <f t="shared" si="274"/>
        <v>2003/12</v>
      </c>
      <c r="H1457" t="str">
        <f t="shared" si="267"/>
        <v>Dezember</v>
      </c>
      <c r="I1457" t="str">
        <f t="shared" si="275"/>
        <v>Dezember 2003</v>
      </c>
      <c r="J1457" s="2">
        <f t="shared" si="268"/>
        <v>360</v>
      </c>
      <c r="K1457">
        <f t="shared" si="269"/>
        <v>26</v>
      </c>
      <c r="L1457">
        <f t="shared" si="270"/>
        <v>5</v>
      </c>
      <c r="M1457" t="str">
        <f t="shared" si="271"/>
        <v>Freitag</v>
      </c>
    </row>
    <row r="1458" spans="1:13" x14ac:dyDescent="0.25">
      <c r="A1458" s="1">
        <v>37982</v>
      </c>
      <c r="B1458">
        <f t="shared" si="264"/>
        <v>2003</v>
      </c>
      <c r="C1458">
        <f t="shared" si="265"/>
        <v>4</v>
      </c>
      <c r="D1458" t="str">
        <f t="shared" si="272"/>
        <v>2003-12</v>
      </c>
      <c r="E1458" t="str">
        <f t="shared" si="273"/>
        <v>Q4</v>
      </c>
      <c r="F1458">
        <f t="shared" si="266"/>
        <v>12</v>
      </c>
      <c r="G1458" t="str">
        <f t="shared" si="274"/>
        <v>2003/12</v>
      </c>
      <c r="H1458" t="str">
        <f t="shared" si="267"/>
        <v>Dezember</v>
      </c>
      <c r="I1458" t="str">
        <f t="shared" si="275"/>
        <v>Dezember 2003</v>
      </c>
      <c r="J1458" s="2">
        <f t="shared" si="268"/>
        <v>361</v>
      </c>
      <c r="K1458">
        <f t="shared" si="269"/>
        <v>27</v>
      </c>
      <c r="L1458">
        <f t="shared" si="270"/>
        <v>6</v>
      </c>
      <c r="M1458" t="str">
        <f t="shared" si="271"/>
        <v>Samstag</v>
      </c>
    </row>
    <row r="1459" spans="1:13" x14ac:dyDescent="0.25">
      <c r="A1459" s="1">
        <v>37983</v>
      </c>
      <c r="B1459">
        <f t="shared" si="264"/>
        <v>2003</v>
      </c>
      <c r="C1459">
        <f t="shared" si="265"/>
        <v>4</v>
      </c>
      <c r="D1459" t="str">
        <f t="shared" si="272"/>
        <v>2003-12</v>
      </c>
      <c r="E1459" t="str">
        <f t="shared" si="273"/>
        <v>Q4</v>
      </c>
      <c r="F1459">
        <f t="shared" si="266"/>
        <v>12</v>
      </c>
      <c r="G1459" t="str">
        <f t="shared" si="274"/>
        <v>2003/12</v>
      </c>
      <c r="H1459" t="str">
        <f t="shared" si="267"/>
        <v>Dezember</v>
      </c>
      <c r="I1459" t="str">
        <f t="shared" si="275"/>
        <v>Dezember 2003</v>
      </c>
      <c r="J1459" s="2">
        <f t="shared" si="268"/>
        <v>362</v>
      </c>
      <c r="K1459">
        <f t="shared" si="269"/>
        <v>28</v>
      </c>
      <c r="L1459">
        <f t="shared" si="270"/>
        <v>7</v>
      </c>
      <c r="M1459" t="str">
        <f t="shared" si="271"/>
        <v>Sonntag</v>
      </c>
    </row>
    <row r="1460" spans="1:13" x14ac:dyDescent="0.25">
      <c r="A1460" s="1">
        <v>37984</v>
      </c>
      <c r="B1460">
        <f t="shared" si="264"/>
        <v>2003</v>
      </c>
      <c r="C1460">
        <f t="shared" si="265"/>
        <v>4</v>
      </c>
      <c r="D1460" t="str">
        <f t="shared" si="272"/>
        <v>2003-12</v>
      </c>
      <c r="E1460" t="str">
        <f t="shared" si="273"/>
        <v>Q4</v>
      </c>
      <c r="F1460">
        <f t="shared" si="266"/>
        <v>12</v>
      </c>
      <c r="G1460" t="str">
        <f t="shared" si="274"/>
        <v>2003/12</v>
      </c>
      <c r="H1460" t="str">
        <f t="shared" si="267"/>
        <v>Dezember</v>
      </c>
      <c r="I1460" t="str">
        <f t="shared" si="275"/>
        <v>Dezember 2003</v>
      </c>
      <c r="J1460" s="2">
        <f t="shared" si="268"/>
        <v>363</v>
      </c>
      <c r="K1460">
        <f t="shared" si="269"/>
        <v>29</v>
      </c>
      <c r="L1460">
        <f t="shared" si="270"/>
        <v>1</v>
      </c>
      <c r="M1460" t="str">
        <f t="shared" si="271"/>
        <v>Montag</v>
      </c>
    </row>
    <row r="1461" spans="1:13" x14ac:dyDescent="0.25">
      <c r="A1461" s="1">
        <v>37985</v>
      </c>
      <c r="B1461">
        <f t="shared" si="264"/>
        <v>2003</v>
      </c>
      <c r="C1461">
        <f t="shared" si="265"/>
        <v>4</v>
      </c>
      <c r="D1461" t="str">
        <f t="shared" si="272"/>
        <v>2003-12</v>
      </c>
      <c r="E1461" t="str">
        <f t="shared" si="273"/>
        <v>Q4</v>
      </c>
      <c r="F1461">
        <f t="shared" si="266"/>
        <v>12</v>
      </c>
      <c r="G1461" t="str">
        <f t="shared" si="274"/>
        <v>2003/12</v>
      </c>
      <c r="H1461" t="str">
        <f t="shared" si="267"/>
        <v>Dezember</v>
      </c>
      <c r="I1461" t="str">
        <f t="shared" si="275"/>
        <v>Dezember 2003</v>
      </c>
      <c r="J1461" s="2">
        <f t="shared" si="268"/>
        <v>364</v>
      </c>
      <c r="K1461">
        <f t="shared" si="269"/>
        <v>30</v>
      </c>
      <c r="L1461">
        <f t="shared" si="270"/>
        <v>2</v>
      </c>
      <c r="M1461" t="str">
        <f t="shared" si="271"/>
        <v>Dienstag</v>
      </c>
    </row>
    <row r="1462" spans="1:13" x14ac:dyDescent="0.25">
      <c r="A1462" s="1">
        <v>37986</v>
      </c>
      <c r="B1462">
        <f t="shared" si="264"/>
        <v>2003</v>
      </c>
      <c r="C1462">
        <f t="shared" si="265"/>
        <v>4</v>
      </c>
      <c r="D1462" t="str">
        <f t="shared" si="272"/>
        <v>2003-12</v>
      </c>
      <c r="E1462" t="str">
        <f t="shared" si="273"/>
        <v>Q4</v>
      </c>
      <c r="F1462">
        <f t="shared" si="266"/>
        <v>12</v>
      </c>
      <c r="G1462" t="str">
        <f t="shared" si="274"/>
        <v>2003/12</v>
      </c>
      <c r="H1462" t="str">
        <f t="shared" si="267"/>
        <v>Dezember</v>
      </c>
      <c r="I1462" t="str">
        <f t="shared" si="275"/>
        <v>Dezember 2003</v>
      </c>
      <c r="J1462" s="2">
        <f t="shared" si="268"/>
        <v>365</v>
      </c>
      <c r="K1462">
        <f t="shared" si="269"/>
        <v>31</v>
      </c>
      <c r="L1462">
        <f t="shared" si="270"/>
        <v>3</v>
      </c>
      <c r="M1462" t="str">
        <f t="shared" si="271"/>
        <v>Mittwoch</v>
      </c>
    </row>
    <row r="1463" spans="1:13" x14ac:dyDescent="0.25">
      <c r="A1463" s="1">
        <v>37987</v>
      </c>
      <c r="B1463">
        <f t="shared" si="264"/>
        <v>2004</v>
      </c>
      <c r="C1463">
        <f t="shared" si="265"/>
        <v>1</v>
      </c>
      <c r="D1463" t="str">
        <f t="shared" si="272"/>
        <v>2004-01</v>
      </c>
      <c r="E1463" t="str">
        <f t="shared" si="273"/>
        <v>Q1</v>
      </c>
      <c r="F1463">
        <f t="shared" si="266"/>
        <v>1</v>
      </c>
      <c r="G1463" t="str">
        <f t="shared" si="274"/>
        <v>2004/01</v>
      </c>
      <c r="H1463" t="str">
        <f t="shared" si="267"/>
        <v>Januar</v>
      </c>
      <c r="I1463" t="str">
        <f t="shared" si="275"/>
        <v>Januar 2004</v>
      </c>
      <c r="J1463" s="2">
        <f t="shared" si="268"/>
        <v>1</v>
      </c>
      <c r="K1463">
        <f t="shared" si="269"/>
        <v>1</v>
      </c>
      <c r="L1463">
        <f t="shared" si="270"/>
        <v>4</v>
      </c>
      <c r="M1463" t="str">
        <f t="shared" si="271"/>
        <v>Donnerstag</v>
      </c>
    </row>
    <row r="1464" spans="1:13" x14ac:dyDescent="0.25">
      <c r="A1464" s="1">
        <v>37988</v>
      </c>
      <c r="B1464">
        <f t="shared" si="264"/>
        <v>2004</v>
      </c>
      <c r="C1464">
        <f t="shared" si="265"/>
        <v>1</v>
      </c>
      <c r="D1464" t="str">
        <f t="shared" si="272"/>
        <v>2004-01</v>
      </c>
      <c r="E1464" t="str">
        <f t="shared" si="273"/>
        <v>Q1</v>
      </c>
      <c r="F1464">
        <f t="shared" si="266"/>
        <v>1</v>
      </c>
      <c r="G1464" t="str">
        <f t="shared" si="274"/>
        <v>2004/01</v>
      </c>
      <c r="H1464" t="str">
        <f t="shared" si="267"/>
        <v>Januar</v>
      </c>
      <c r="I1464" t="str">
        <f t="shared" si="275"/>
        <v>Januar 2004</v>
      </c>
      <c r="J1464" s="2">
        <f t="shared" si="268"/>
        <v>2</v>
      </c>
      <c r="K1464">
        <f t="shared" si="269"/>
        <v>2</v>
      </c>
      <c r="L1464">
        <f t="shared" si="270"/>
        <v>5</v>
      </c>
      <c r="M1464" t="str">
        <f t="shared" si="271"/>
        <v>Freitag</v>
      </c>
    </row>
    <row r="1465" spans="1:13" x14ac:dyDescent="0.25">
      <c r="A1465" s="1">
        <v>37989</v>
      </c>
      <c r="B1465">
        <f t="shared" si="264"/>
        <v>2004</v>
      </c>
      <c r="C1465">
        <f t="shared" si="265"/>
        <v>1</v>
      </c>
      <c r="D1465" t="str">
        <f t="shared" si="272"/>
        <v>2004-01</v>
      </c>
      <c r="E1465" t="str">
        <f t="shared" si="273"/>
        <v>Q1</v>
      </c>
      <c r="F1465">
        <f t="shared" si="266"/>
        <v>1</v>
      </c>
      <c r="G1465" t="str">
        <f t="shared" si="274"/>
        <v>2004/01</v>
      </c>
      <c r="H1465" t="str">
        <f t="shared" si="267"/>
        <v>Januar</v>
      </c>
      <c r="I1465" t="str">
        <f t="shared" si="275"/>
        <v>Januar 2004</v>
      </c>
      <c r="J1465" s="2">
        <f t="shared" si="268"/>
        <v>3</v>
      </c>
      <c r="K1465">
        <f t="shared" si="269"/>
        <v>3</v>
      </c>
      <c r="L1465">
        <f t="shared" si="270"/>
        <v>6</v>
      </c>
      <c r="M1465" t="str">
        <f t="shared" si="271"/>
        <v>Samstag</v>
      </c>
    </row>
    <row r="1466" spans="1:13" x14ac:dyDescent="0.25">
      <c r="A1466" s="1">
        <v>37990</v>
      </c>
      <c r="B1466">
        <f t="shared" si="264"/>
        <v>2004</v>
      </c>
      <c r="C1466">
        <f t="shared" si="265"/>
        <v>1</v>
      </c>
      <c r="D1466" t="str">
        <f t="shared" si="272"/>
        <v>2004-01</v>
      </c>
      <c r="E1466" t="str">
        <f t="shared" si="273"/>
        <v>Q1</v>
      </c>
      <c r="F1466">
        <f t="shared" si="266"/>
        <v>1</v>
      </c>
      <c r="G1466" t="str">
        <f t="shared" si="274"/>
        <v>2004/01</v>
      </c>
      <c r="H1466" t="str">
        <f t="shared" si="267"/>
        <v>Januar</v>
      </c>
      <c r="I1466" t="str">
        <f t="shared" si="275"/>
        <v>Januar 2004</v>
      </c>
      <c r="J1466" s="2">
        <f t="shared" si="268"/>
        <v>4</v>
      </c>
      <c r="K1466">
        <f t="shared" si="269"/>
        <v>4</v>
      </c>
      <c r="L1466">
        <f t="shared" si="270"/>
        <v>7</v>
      </c>
      <c r="M1466" t="str">
        <f t="shared" si="271"/>
        <v>Sonntag</v>
      </c>
    </row>
    <row r="1467" spans="1:13" x14ac:dyDescent="0.25">
      <c r="A1467" s="1">
        <v>37991</v>
      </c>
      <c r="B1467">
        <f t="shared" si="264"/>
        <v>2004</v>
      </c>
      <c r="C1467">
        <f t="shared" si="265"/>
        <v>1</v>
      </c>
      <c r="D1467" t="str">
        <f t="shared" si="272"/>
        <v>2004-01</v>
      </c>
      <c r="E1467" t="str">
        <f t="shared" si="273"/>
        <v>Q1</v>
      </c>
      <c r="F1467">
        <f t="shared" si="266"/>
        <v>1</v>
      </c>
      <c r="G1467" t="str">
        <f t="shared" si="274"/>
        <v>2004/01</v>
      </c>
      <c r="H1467" t="str">
        <f t="shared" si="267"/>
        <v>Januar</v>
      </c>
      <c r="I1467" t="str">
        <f t="shared" si="275"/>
        <v>Januar 2004</v>
      </c>
      <c r="J1467" s="2">
        <f t="shared" si="268"/>
        <v>5</v>
      </c>
      <c r="K1467">
        <f t="shared" si="269"/>
        <v>5</v>
      </c>
      <c r="L1467">
        <f t="shared" si="270"/>
        <v>1</v>
      </c>
      <c r="M1467" t="str">
        <f t="shared" si="271"/>
        <v>Montag</v>
      </c>
    </row>
    <row r="1468" spans="1:13" x14ac:dyDescent="0.25">
      <c r="A1468" s="1">
        <v>37992</v>
      </c>
      <c r="B1468">
        <f t="shared" si="264"/>
        <v>2004</v>
      </c>
      <c r="C1468">
        <f t="shared" si="265"/>
        <v>1</v>
      </c>
      <c r="D1468" t="str">
        <f t="shared" si="272"/>
        <v>2004-01</v>
      </c>
      <c r="E1468" t="str">
        <f t="shared" si="273"/>
        <v>Q1</v>
      </c>
      <c r="F1468">
        <f t="shared" si="266"/>
        <v>1</v>
      </c>
      <c r="G1468" t="str">
        <f t="shared" si="274"/>
        <v>2004/01</v>
      </c>
      <c r="H1468" t="str">
        <f t="shared" si="267"/>
        <v>Januar</v>
      </c>
      <c r="I1468" t="str">
        <f t="shared" si="275"/>
        <v>Januar 2004</v>
      </c>
      <c r="J1468" s="2">
        <f t="shared" si="268"/>
        <v>6</v>
      </c>
      <c r="K1468">
        <f t="shared" si="269"/>
        <v>6</v>
      </c>
      <c r="L1468">
        <f t="shared" si="270"/>
        <v>2</v>
      </c>
      <c r="M1468" t="str">
        <f t="shared" si="271"/>
        <v>Dienstag</v>
      </c>
    </row>
    <row r="1469" spans="1:13" x14ac:dyDescent="0.25">
      <c r="A1469" s="1">
        <v>37993</v>
      </c>
      <c r="B1469">
        <f t="shared" si="264"/>
        <v>2004</v>
      </c>
      <c r="C1469">
        <f t="shared" si="265"/>
        <v>1</v>
      </c>
      <c r="D1469" t="str">
        <f t="shared" si="272"/>
        <v>2004-01</v>
      </c>
      <c r="E1469" t="str">
        <f t="shared" si="273"/>
        <v>Q1</v>
      </c>
      <c r="F1469">
        <f t="shared" si="266"/>
        <v>1</v>
      </c>
      <c r="G1469" t="str">
        <f t="shared" si="274"/>
        <v>2004/01</v>
      </c>
      <c r="H1469" t="str">
        <f t="shared" si="267"/>
        <v>Januar</v>
      </c>
      <c r="I1469" t="str">
        <f t="shared" si="275"/>
        <v>Januar 2004</v>
      </c>
      <c r="J1469" s="2">
        <f t="shared" si="268"/>
        <v>7</v>
      </c>
      <c r="K1469">
        <f t="shared" si="269"/>
        <v>7</v>
      </c>
      <c r="L1469">
        <f t="shared" si="270"/>
        <v>3</v>
      </c>
      <c r="M1469" t="str">
        <f t="shared" si="271"/>
        <v>Mittwoch</v>
      </c>
    </row>
    <row r="1470" spans="1:13" x14ac:dyDescent="0.25">
      <c r="A1470" s="1">
        <v>37994</v>
      </c>
      <c r="B1470">
        <f t="shared" si="264"/>
        <v>2004</v>
      </c>
      <c r="C1470">
        <f t="shared" si="265"/>
        <v>1</v>
      </c>
      <c r="D1470" t="str">
        <f t="shared" si="272"/>
        <v>2004-01</v>
      </c>
      <c r="E1470" t="str">
        <f t="shared" si="273"/>
        <v>Q1</v>
      </c>
      <c r="F1470">
        <f t="shared" si="266"/>
        <v>1</v>
      </c>
      <c r="G1470" t="str">
        <f t="shared" si="274"/>
        <v>2004/01</v>
      </c>
      <c r="H1470" t="str">
        <f t="shared" si="267"/>
        <v>Januar</v>
      </c>
      <c r="I1470" t="str">
        <f t="shared" si="275"/>
        <v>Januar 2004</v>
      </c>
      <c r="J1470" s="2">
        <f t="shared" si="268"/>
        <v>8</v>
      </c>
      <c r="K1470">
        <f t="shared" si="269"/>
        <v>8</v>
      </c>
      <c r="L1470">
        <f t="shared" si="270"/>
        <v>4</v>
      </c>
      <c r="M1470" t="str">
        <f t="shared" si="271"/>
        <v>Donnerstag</v>
      </c>
    </row>
    <row r="1471" spans="1:13" x14ac:dyDescent="0.25">
      <c r="A1471" s="1">
        <v>37995</v>
      </c>
      <c r="B1471">
        <f t="shared" si="264"/>
        <v>2004</v>
      </c>
      <c r="C1471">
        <f t="shared" si="265"/>
        <v>1</v>
      </c>
      <c r="D1471" t="str">
        <f t="shared" si="272"/>
        <v>2004-01</v>
      </c>
      <c r="E1471" t="str">
        <f t="shared" si="273"/>
        <v>Q1</v>
      </c>
      <c r="F1471">
        <f t="shared" si="266"/>
        <v>1</v>
      </c>
      <c r="G1471" t="str">
        <f t="shared" si="274"/>
        <v>2004/01</v>
      </c>
      <c r="H1471" t="str">
        <f t="shared" si="267"/>
        <v>Januar</v>
      </c>
      <c r="I1471" t="str">
        <f t="shared" si="275"/>
        <v>Januar 2004</v>
      </c>
      <c r="J1471" s="2">
        <f t="shared" si="268"/>
        <v>9</v>
      </c>
      <c r="K1471">
        <f t="shared" si="269"/>
        <v>9</v>
      </c>
      <c r="L1471">
        <f t="shared" si="270"/>
        <v>5</v>
      </c>
      <c r="M1471" t="str">
        <f t="shared" si="271"/>
        <v>Freitag</v>
      </c>
    </row>
    <row r="1472" spans="1:13" x14ac:dyDescent="0.25">
      <c r="A1472" s="1">
        <v>37996</v>
      </c>
      <c r="B1472">
        <f t="shared" si="264"/>
        <v>2004</v>
      </c>
      <c r="C1472">
        <f t="shared" si="265"/>
        <v>1</v>
      </c>
      <c r="D1472" t="str">
        <f t="shared" si="272"/>
        <v>2004-01</v>
      </c>
      <c r="E1472" t="str">
        <f t="shared" si="273"/>
        <v>Q1</v>
      </c>
      <c r="F1472">
        <f t="shared" si="266"/>
        <v>1</v>
      </c>
      <c r="G1472" t="str">
        <f t="shared" si="274"/>
        <v>2004/01</v>
      </c>
      <c r="H1472" t="str">
        <f t="shared" si="267"/>
        <v>Januar</v>
      </c>
      <c r="I1472" t="str">
        <f t="shared" si="275"/>
        <v>Januar 2004</v>
      </c>
      <c r="J1472" s="2">
        <f t="shared" si="268"/>
        <v>10</v>
      </c>
      <c r="K1472">
        <f t="shared" si="269"/>
        <v>10</v>
      </c>
      <c r="L1472">
        <f t="shared" si="270"/>
        <v>6</v>
      </c>
      <c r="M1472" t="str">
        <f t="shared" si="271"/>
        <v>Samstag</v>
      </c>
    </row>
    <row r="1473" spans="1:13" x14ac:dyDescent="0.25">
      <c r="A1473" s="1">
        <v>37997</v>
      </c>
      <c r="B1473">
        <f t="shared" si="264"/>
        <v>2004</v>
      </c>
      <c r="C1473">
        <f t="shared" si="265"/>
        <v>1</v>
      </c>
      <c r="D1473" t="str">
        <f t="shared" si="272"/>
        <v>2004-01</v>
      </c>
      <c r="E1473" t="str">
        <f t="shared" si="273"/>
        <v>Q1</v>
      </c>
      <c r="F1473">
        <f t="shared" si="266"/>
        <v>1</v>
      </c>
      <c r="G1473" t="str">
        <f t="shared" si="274"/>
        <v>2004/01</v>
      </c>
      <c r="H1473" t="str">
        <f t="shared" si="267"/>
        <v>Januar</v>
      </c>
      <c r="I1473" t="str">
        <f t="shared" si="275"/>
        <v>Januar 2004</v>
      </c>
      <c r="J1473" s="2">
        <f t="shared" si="268"/>
        <v>11</v>
      </c>
      <c r="K1473">
        <f t="shared" si="269"/>
        <v>11</v>
      </c>
      <c r="L1473">
        <f t="shared" si="270"/>
        <v>7</v>
      </c>
      <c r="M1473" t="str">
        <f t="shared" si="271"/>
        <v>Sonntag</v>
      </c>
    </row>
    <row r="1474" spans="1:13" x14ac:dyDescent="0.25">
      <c r="A1474" s="1">
        <v>37998</v>
      </c>
      <c r="B1474">
        <f t="shared" ref="B1474:B1537" si="276">YEAR(A1474)</f>
        <v>2004</v>
      </c>
      <c r="C1474">
        <f t="shared" ref="C1474:C1537" si="277">ROUNDUP(MONTH(A1474)/3,0)</f>
        <v>1</v>
      </c>
      <c r="D1474" t="str">
        <f t="shared" si="272"/>
        <v>2004-01</v>
      </c>
      <c r="E1474" t="str">
        <f t="shared" si="273"/>
        <v>Q1</v>
      </c>
      <c r="F1474">
        <f t="shared" ref="F1474:F1537" si="278">MONTH(A1474)</f>
        <v>1</v>
      </c>
      <c r="G1474" t="str">
        <f t="shared" si="274"/>
        <v>2004/01</v>
      </c>
      <c r="H1474" t="str">
        <f t="shared" ref="H1474:H1537" si="279">TEXT(A1474,"MMMM")</f>
        <v>Januar</v>
      </c>
      <c r="I1474" t="str">
        <f t="shared" si="275"/>
        <v>Januar 2004</v>
      </c>
      <c r="J1474" s="2">
        <f t="shared" ref="J1474:J1537" si="280">A1474-DATE(YEAR(A1474),1,0)</f>
        <v>12</v>
      </c>
      <c r="K1474">
        <f t="shared" ref="K1474:K1537" si="281">DAY(A1474)</f>
        <v>12</v>
      </c>
      <c r="L1474">
        <f t="shared" ref="L1474:L1537" si="282">WEEKDAY(A1474,2)</f>
        <v>1</v>
      </c>
      <c r="M1474" t="str">
        <f t="shared" ref="M1474:M1537" si="283">TEXT(WEEKDAY(A1474),"TTTT")</f>
        <v>Montag</v>
      </c>
    </row>
    <row r="1475" spans="1:13" x14ac:dyDescent="0.25">
      <c r="A1475" s="1">
        <v>37999</v>
      </c>
      <c r="B1475">
        <f t="shared" si="276"/>
        <v>2004</v>
      </c>
      <c r="C1475">
        <f t="shared" si="277"/>
        <v>1</v>
      </c>
      <c r="D1475" t="str">
        <f t="shared" ref="D1475:D1538" si="284" xml:space="preserve"> B1475 &amp; "-"&amp; TEXT(F1475,"00")</f>
        <v>2004-01</v>
      </c>
      <c r="E1475" t="str">
        <f t="shared" ref="E1475:E1538" si="285">"Q" &amp; C1475</f>
        <v>Q1</v>
      </c>
      <c r="F1475">
        <f t="shared" si="278"/>
        <v>1</v>
      </c>
      <c r="G1475" t="str">
        <f t="shared" ref="G1475:G1538" si="286">B1475 &amp; "/" &amp; TEXT(F1475,"00")</f>
        <v>2004/01</v>
      </c>
      <c r="H1475" t="str">
        <f t="shared" si="279"/>
        <v>Januar</v>
      </c>
      <c r="I1475" t="str">
        <f t="shared" ref="I1475:I1538" si="287">H1475 &amp; " " &amp; B1475</f>
        <v>Januar 2004</v>
      </c>
      <c r="J1475" s="2">
        <f t="shared" si="280"/>
        <v>13</v>
      </c>
      <c r="K1475">
        <f t="shared" si="281"/>
        <v>13</v>
      </c>
      <c r="L1475">
        <f t="shared" si="282"/>
        <v>2</v>
      </c>
      <c r="M1475" t="str">
        <f t="shared" si="283"/>
        <v>Dienstag</v>
      </c>
    </row>
    <row r="1476" spans="1:13" x14ac:dyDescent="0.25">
      <c r="A1476" s="1">
        <v>38000</v>
      </c>
      <c r="B1476">
        <f t="shared" si="276"/>
        <v>2004</v>
      </c>
      <c r="C1476">
        <f t="shared" si="277"/>
        <v>1</v>
      </c>
      <c r="D1476" t="str">
        <f t="shared" si="284"/>
        <v>2004-01</v>
      </c>
      <c r="E1476" t="str">
        <f t="shared" si="285"/>
        <v>Q1</v>
      </c>
      <c r="F1476">
        <f t="shared" si="278"/>
        <v>1</v>
      </c>
      <c r="G1476" t="str">
        <f t="shared" si="286"/>
        <v>2004/01</v>
      </c>
      <c r="H1476" t="str">
        <f t="shared" si="279"/>
        <v>Januar</v>
      </c>
      <c r="I1476" t="str">
        <f t="shared" si="287"/>
        <v>Januar 2004</v>
      </c>
      <c r="J1476" s="2">
        <f t="shared" si="280"/>
        <v>14</v>
      </c>
      <c r="K1476">
        <f t="shared" si="281"/>
        <v>14</v>
      </c>
      <c r="L1476">
        <f t="shared" si="282"/>
        <v>3</v>
      </c>
      <c r="M1476" t="str">
        <f t="shared" si="283"/>
        <v>Mittwoch</v>
      </c>
    </row>
    <row r="1477" spans="1:13" x14ac:dyDescent="0.25">
      <c r="A1477" s="1">
        <v>38001</v>
      </c>
      <c r="B1477">
        <f t="shared" si="276"/>
        <v>2004</v>
      </c>
      <c r="C1477">
        <f t="shared" si="277"/>
        <v>1</v>
      </c>
      <c r="D1477" t="str">
        <f t="shared" si="284"/>
        <v>2004-01</v>
      </c>
      <c r="E1477" t="str">
        <f t="shared" si="285"/>
        <v>Q1</v>
      </c>
      <c r="F1477">
        <f t="shared" si="278"/>
        <v>1</v>
      </c>
      <c r="G1477" t="str">
        <f t="shared" si="286"/>
        <v>2004/01</v>
      </c>
      <c r="H1477" t="str">
        <f t="shared" si="279"/>
        <v>Januar</v>
      </c>
      <c r="I1477" t="str">
        <f t="shared" si="287"/>
        <v>Januar 2004</v>
      </c>
      <c r="J1477" s="2">
        <f t="shared" si="280"/>
        <v>15</v>
      </c>
      <c r="K1477">
        <f t="shared" si="281"/>
        <v>15</v>
      </c>
      <c r="L1477">
        <f t="shared" si="282"/>
        <v>4</v>
      </c>
      <c r="M1477" t="str">
        <f t="shared" si="283"/>
        <v>Donnerstag</v>
      </c>
    </row>
    <row r="1478" spans="1:13" x14ac:dyDescent="0.25">
      <c r="A1478" s="1">
        <v>38002</v>
      </c>
      <c r="B1478">
        <f t="shared" si="276"/>
        <v>2004</v>
      </c>
      <c r="C1478">
        <f t="shared" si="277"/>
        <v>1</v>
      </c>
      <c r="D1478" t="str">
        <f t="shared" si="284"/>
        <v>2004-01</v>
      </c>
      <c r="E1478" t="str">
        <f t="shared" si="285"/>
        <v>Q1</v>
      </c>
      <c r="F1478">
        <f t="shared" si="278"/>
        <v>1</v>
      </c>
      <c r="G1478" t="str">
        <f t="shared" si="286"/>
        <v>2004/01</v>
      </c>
      <c r="H1478" t="str">
        <f t="shared" si="279"/>
        <v>Januar</v>
      </c>
      <c r="I1478" t="str">
        <f t="shared" si="287"/>
        <v>Januar 2004</v>
      </c>
      <c r="J1478" s="2">
        <f t="shared" si="280"/>
        <v>16</v>
      </c>
      <c r="K1478">
        <f t="shared" si="281"/>
        <v>16</v>
      </c>
      <c r="L1478">
        <f t="shared" si="282"/>
        <v>5</v>
      </c>
      <c r="M1478" t="str">
        <f t="shared" si="283"/>
        <v>Freitag</v>
      </c>
    </row>
    <row r="1479" spans="1:13" x14ac:dyDescent="0.25">
      <c r="A1479" s="1">
        <v>38003</v>
      </c>
      <c r="B1479">
        <f t="shared" si="276"/>
        <v>2004</v>
      </c>
      <c r="C1479">
        <f t="shared" si="277"/>
        <v>1</v>
      </c>
      <c r="D1479" t="str">
        <f t="shared" si="284"/>
        <v>2004-01</v>
      </c>
      <c r="E1479" t="str">
        <f t="shared" si="285"/>
        <v>Q1</v>
      </c>
      <c r="F1479">
        <f t="shared" si="278"/>
        <v>1</v>
      </c>
      <c r="G1479" t="str">
        <f t="shared" si="286"/>
        <v>2004/01</v>
      </c>
      <c r="H1479" t="str">
        <f t="shared" si="279"/>
        <v>Januar</v>
      </c>
      <c r="I1479" t="str">
        <f t="shared" si="287"/>
        <v>Januar 2004</v>
      </c>
      <c r="J1479" s="2">
        <f t="shared" si="280"/>
        <v>17</v>
      </c>
      <c r="K1479">
        <f t="shared" si="281"/>
        <v>17</v>
      </c>
      <c r="L1479">
        <f t="shared" si="282"/>
        <v>6</v>
      </c>
      <c r="M1479" t="str">
        <f t="shared" si="283"/>
        <v>Samstag</v>
      </c>
    </row>
    <row r="1480" spans="1:13" x14ac:dyDescent="0.25">
      <c r="A1480" s="1">
        <v>38004</v>
      </c>
      <c r="B1480">
        <f t="shared" si="276"/>
        <v>2004</v>
      </c>
      <c r="C1480">
        <f t="shared" si="277"/>
        <v>1</v>
      </c>
      <c r="D1480" t="str">
        <f t="shared" si="284"/>
        <v>2004-01</v>
      </c>
      <c r="E1480" t="str">
        <f t="shared" si="285"/>
        <v>Q1</v>
      </c>
      <c r="F1480">
        <f t="shared" si="278"/>
        <v>1</v>
      </c>
      <c r="G1480" t="str">
        <f t="shared" si="286"/>
        <v>2004/01</v>
      </c>
      <c r="H1480" t="str">
        <f t="shared" si="279"/>
        <v>Januar</v>
      </c>
      <c r="I1480" t="str">
        <f t="shared" si="287"/>
        <v>Januar 2004</v>
      </c>
      <c r="J1480" s="2">
        <f t="shared" si="280"/>
        <v>18</v>
      </c>
      <c r="K1480">
        <f t="shared" si="281"/>
        <v>18</v>
      </c>
      <c r="L1480">
        <f t="shared" si="282"/>
        <v>7</v>
      </c>
      <c r="M1480" t="str">
        <f t="shared" si="283"/>
        <v>Sonntag</v>
      </c>
    </row>
    <row r="1481" spans="1:13" x14ac:dyDescent="0.25">
      <c r="A1481" s="1">
        <v>38005</v>
      </c>
      <c r="B1481">
        <f t="shared" si="276"/>
        <v>2004</v>
      </c>
      <c r="C1481">
        <f t="shared" si="277"/>
        <v>1</v>
      </c>
      <c r="D1481" t="str">
        <f t="shared" si="284"/>
        <v>2004-01</v>
      </c>
      <c r="E1481" t="str">
        <f t="shared" si="285"/>
        <v>Q1</v>
      </c>
      <c r="F1481">
        <f t="shared" si="278"/>
        <v>1</v>
      </c>
      <c r="G1481" t="str">
        <f t="shared" si="286"/>
        <v>2004/01</v>
      </c>
      <c r="H1481" t="str">
        <f t="shared" si="279"/>
        <v>Januar</v>
      </c>
      <c r="I1481" t="str">
        <f t="shared" si="287"/>
        <v>Januar 2004</v>
      </c>
      <c r="J1481" s="2">
        <f t="shared" si="280"/>
        <v>19</v>
      </c>
      <c r="K1481">
        <f t="shared" si="281"/>
        <v>19</v>
      </c>
      <c r="L1481">
        <f t="shared" si="282"/>
        <v>1</v>
      </c>
      <c r="M1481" t="str">
        <f t="shared" si="283"/>
        <v>Montag</v>
      </c>
    </row>
    <row r="1482" spans="1:13" x14ac:dyDescent="0.25">
      <c r="A1482" s="1">
        <v>38006</v>
      </c>
      <c r="B1482">
        <f t="shared" si="276"/>
        <v>2004</v>
      </c>
      <c r="C1482">
        <f t="shared" si="277"/>
        <v>1</v>
      </c>
      <c r="D1482" t="str">
        <f t="shared" si="284"/>
        <v>2004-01</v>
      </c>
      <c r="E1482" t="str">
        <f t="shared" si="285"/>
        <v>Q1</v>
      </c>
      <c r="F1482">
        <f t="shared" si="278"/>
        <v>1</v>
      </c>
      <c r="G1482" t="str">
        <f t="shared" si="286"/>
        <v>2004/01</v>
      </c>
      <c r="H1482" t="str">
        <f t="shared" si="279"/>
        <v>Januar</v>
      </c>
      <c r="I1482" t="str">
        <f t="shared" si="287"/>
        <v>Januar 2004</v>
      </c>
      <c r="J1482" s="2">
        <f t="shared" si="280"/>
        <v>20</v>
      </c>
      <c r="K1482">
        <f t="shared" si="281"/>
        <v>20</v>
      </c>
      <c r="L1482">
        <f t="shared" si="282"/>
        <v>2</v>
      </c>
      <c r="M1482" t="str">
        <f t="shared" si="283"/>
        <v>Dienstag</v>
      </c>
    </row>
    <row r="1483" spans="1:13" x14ac:dyDescent="0.25">
      <c r="A1483" s="1">
        <v>38007</v>
      </c>
      <c r="B1483">
        <f t="shared" si="276"/>
        <v>2004</v>
      </c>
      <c r="C1483">
        <f t="shared" si="277"/>
        <v>1</v>
      </c>
      <c r="D1483" t="str">
        <f t="shared" si="284"/>
        <v>2004-01</v>
      </c>
      <c r="E1483" t="str">
        <f t="shared" si="285"/>
        <v>Q1</v>
      </c>
      <c r="F1483">
        <f t="shared" si="278"/>
        <v>1</v>
      </c>
      <c r="G1483" t="str">
        <f t="shared" si="286"/>
        <v>2004/01</v>
      </c>
      <c r="H1483" t="str">
        <f t="shared" si="279"/>
        <v>Januar</v>
      </c>
      <c r="I1483" t="str">
        <f t="shared" si="287"/>
        <v>Januar 2004</v>
      </c>
      <c r="J1483" s="2">
        <f t="shared" si="280"/>
        <v>21</v>
      </c>
      <c r="K1483">
        <f t="shared" si="281"/>
        <v>21</v>
      </c>
      <c r="L1483">
        <f t="shared" si="282"/>
        <v>3</v>
      </c>
      <c r="M1483" t="str">
        <f t="shared" si="283"/>
        <v>Mittwoch</v>
      </c>
    </row>
    <row r="1484" spans="1:13" x14ac:dyDescent="0.25">
      <c r="A1484" s="1">
        <v>38008</v>
      </c>
      <c r="B1484">
        <f t="shared" si="276"/>
        <v>2004</v>
      </c>
      <c r="C1484">
        <f t="shared" si="277"/>
        <v>1</v>
      </c>
      <c r="D1484" t="str">
        <f t="shared" si="284"/>
        <v>2004-01</v>
      </c>
      <c r="E1484" t="str">
        <f t="shared" si="285"/>
        <v>Q1</v>
      </c>
      <c r="F1484">
        <f t="shared" si="278"/>
        <v>1</v>
      </c>
      <c r="G1484" t="str">
        <f t="shared" si="286"/>
        <v>2004/01</v>
      </c>
      <c r="H1484" t="str">
        <f t="shared" si="279"/>
        <v>Januar</v>
      </c>
      <c r="I1484" t="str">
        <f t="shared" si="287"/>
        <v>Januar 2004</v>
      </c>
      <c r="J1484" s="2">
        <f t="shared" si="280"/>
        <v>22</v>
      </c>
      <c r="K1484">
        <f t="shared" si="281"/>
        <v>22</v>
      </c>
      <c r="L1484">
        <f t="shared" si="282"/>
        <v>4</v>
      </c>
      <c r="M1484" t="str">
        <f t="shared" si="283"/>
        <v>Donnerstag</v>
      </c>
    </row>
    <row r="1485" spans="1:13" x14ac:dyDescent="0.25">
      <c r="A1485" s="1">
        <v>38009</v>
      </c>
      <c r="B1485">
        <f t="shared" si="276"/>
        <v>2004</v>
      </c>
      <c r="C1485">
        <f t="shared" si="277"/>
        <v>1</v>
      </c>
      <c r="D1485" t="str">
        <f t="shared" si="284"/>
        <v>2004-01</v>
      </c>
      <c r="E1485" t="str">
        <f t="shared" si="285"/>
        <v>Q1</v>
      </c>
      <c r="F1485">
        <f t="shared" si="278"/>
        <v>1</v>
      </c>
      <c r="G1485" t="str">
        <f t="shared" si="286"/>
        <v>2004/01</v>
      </c>
      <c r="H1485" t="str">
        <f t="shared" si="279"/>
        <v>Januar</v>
      </c>
      <c r="I1485" t="str">
        <f t="shared" si="287"/>
        <v>Januar 2004</v>
      </c>
      <c r="J1485" s="2">
        <f t="shared" si="280"/>
        <v>23</v>
      </c>
      <c r="K1485">
        <f t="shared" si="281"/>
        <v>23</v>
      </c>
      <c r="L1485">
        <f t="shared" si="282"/>
        <v>5</v>
      </c>
      <c r="M1485" t="str">
        <f t="shared" si="283"/>
        <v>Freitag</v>
      </c>
    </row>
    <row r="1486" spans="1:13" x14ac:dyDescent="0.25">
      <c r="A1486" s="1">
        <v>38010</v>
      </c>
      <c r="B1486">
        <f t="shared" si="276"/>
        <v>2004</v>
      </c>
      <c r="C1486">
        <f t="shared" si="277"/>
        <v>1</v>
      </c>
      <c r="D1486" t="str">
        <f t="shared" si="284"/>
        <v>2004-01</v>
      </c>
      <c r="E1486" t="str">
        <f t="shared" si="285"/>
        <v>Q1</v>
      </c>
      <c r="F1486">
        <f t="shared" si="278"/>
        <v>1</v>
      </c>
      <c r="G1486" t="str">
        <f t="shared" si="286"/>
        <v>2004/01</v>
      </c>
      <c r="H1486" t="str">
        <f t="shared" si="279"/>
        <v>Januar</v>
      </c>
      <c r="I1486" t="str">
        <f t="shared" si="287"/>
        <v>Januar 2004</v>
      </c>
      <c r="J1486" s="2">
        <f t="shared" si="280"/>
        <v>24</v>
      </c>
      <c r="K1486">
        <f t="shared" si="281"/>
        <v>24</v>
      </c>
      <c r="L1486">
        <f t="shared" si="282"/>
        <v>6</v>
      </c>
      <c r="M1486" t="str">
        <f t="shared" si="283"/>
        <v>Samstag</v>
      </c>
    </row>
    <row r="1487" spans="1:13" x14ac:dyDescent="0.25">
      <c r="A1487" s="1">
        <v>38011</v>
      </c>
      <c r="B1487">
        <f t="shared" si="276"/>
        <v>2004</v>
      </c>
      <c r="C1487">
        <f t="shared" si="277"/>
        <v>1</v>
      </c>
      <c r="D1487" t="str">
        <f t="shared" si="284"/>
        <v>2004-01</v>
      </c>
      <c r="E1487" t="str">
        <f t="shared" si="285"/>
        <v>Q1</v>
      </c>
      <c r="F1487">
        <f t="shared" si="278"/>
        <v>1</v>
      </c>
      <c r="G1487" t="str">
        <f t="shared" si="286"/>
        <v>2004/01</v>
      </c>
      <c r="H1487" t="str">
        <f t="shared" si="279"/>
        <v>Januar</v>
      </c>
      <c r="I1487" t="str">
        <f t="shared" si="287"/>
        <v>Januar 2004</v>
      </c>
      <c r="J1487" s="2">
        <f t="shared" si="280"/>
        <v>25</v>
      </c>
      <c r="K1487">
        <f t="shared" si="281"/>
        <v>25</v>
      </c>
      <c r="L1487">
        <f t="shared" si="282"/>
        <v>7</v>
      </c>
      <c r="M1487" t="str">
        <f t="shared" si="283"/>
        <v>Sonntag</v>
      </c>
    </row>
    <row r="1488" spans="1:13" x14ac:dyDescent="0.25">
      <c r="A1488" s="1">
        <v>38012</v>
      </c>
      <c r="B1488">
        <f t="shared" si="276"/>
        <v>2004</v>
      </c>
      <c r="C1488">
        <f t="shared" si="277"/>
        <v>1</v>
      </c>
      <c r="D1488" t="str">
        <f t="shared" si="284"/>
        <v>2004-01</v>
      </c>
      <c r="E1488" t="str">
        <f t="shared" si="285"/>
        <v>Q1</v>
      </c>
      <c r="F1488">
        <f t="shared" si="278"/>
        <v>1</v>
      </c>
      <c r="G1488" t="str">
        <f t="shared" si="286"/>
        <v>2004/01</v>
      </c>
      <c r="H1488" t="str">
        <f t="shared" si="279"/>
        <v>Januar</v>
      </c>
      <c r="I1488" t="str">
        <f t="shared" si="287"/>
        <v>Januar 2004</v>
      </c>
      <c r="J1488" s="2">
        <f t="shared" si="280"/>
        <v>26</v>
      </c>
      <c r="K1488">
        <f t="shared" si="281"/>
        <v>26</v>
      </c>
      <c r="L1488">
        <f t="shared" si="282"/>
        <v>1</v>
      </c>
      <c r="M1488" t="str">
        <f t="shared" si="283"/>
        <v>Montag</v>
      </c>
    </row>
    <row r="1489" spans="1:13" x14ac:dyDescent="0.25">
      <c r="A1489" s="1">
        <v>38013</v>
      </c>
      <c r="B1489">
        <f t="shared" si="276"/>
        <v>2004</v>
      </c>
      <c r="C1489">
        <f t="shared" si="277"/>
        <v>1</v>
      </c>
      <c r="D1489" t="str">
        <f t="shared" si="284"/>
        <v>2004-01</v>
      </c>
      <c r="E1489" t="str">
        <f t="shared" si="285"/>
        <v>Q1</v>
      </c>
      <c r="F1489">
        <f t="shared" si="278"/>
        <v>1</v>
      </c>
      <c r="G1489" t="str">
        <f t="shared" si="286"/>
        <v>2004/01</v>
      </c>
      <c r="H1489" t="str">
        <f t="shared" si="279"/>
        <v>Januar</v>
      </c>
      <c r="I1489" t="str">
        <f t="shared" si="287"/>
        <v>Januar 2004</v>
      </c>
      <c r="J1489" s="2">
        <f t="shared" si="280"/>
        <v>27</v>
      </c>
      <c r="K1489">
        <f t="shared" si="281"/>
        <v>27</v>
      </c>
      <c r="L1489">
        <f t="shared" si="282"/>
        <v>2</v>
      </c>
      <c r="M1489" t="str">
        <f t="shared" si="283"/>
        <v>Dienstag</v>
      </c>
    </row>
    <row r="1490" spans="1:13" x14ac:dyDescent="0.25">
      <c r="A1490" s="1">
        <v>38014</v>
      </c>
      <c r="B1490">
        <f t="shared" si="276"/>
        <v>2004</v>
      </c>
      <c r="C1490">
        <f t="shared" si="277"/>
        <v>1</v>
      </c>
      <c r="D1490" t="str">
        <f t="shared" si="284"/>
        <v>2004-01</v>
      </c>
      <c r="E1490" t="str">
        <f t="shared" si="285"/>
        <v>Q1</v>
      </c>
      <c r="F1490">
        <f t="shared" si="278"/>
        <v>1</v>
      </c>
      <c r="G1490" t="str">
        <f t="shared" si="286"/>
        <v>2004/01</v>
      </c>
      <c r="H1490" t="str">
        <f t="shared" si="279"/>
        <v>Januar</v>
      </c>
      <c r="I1490" t="str">
        <f t="shared" si="287"/>
        <v>Januar 2004</v>
      </c>
      <c r="J1490" s="2">
        <f t="shared" si="280"/>
        <v>28</v>
      </c>
      <c r="K1490">
        <f t="shared" si="281"/>
        <v>28</v>
      </c>
      <c r="L1490">
        <f t="shared" si="282"/>
        <v>3</v>
      </c>
      <c r="M1490" t="str">
        <f t="shared" si="283"/>
        <v>Mittwoch</v>
      </c>
    </row>
    <row r="1491" spans="1:13" x14ac:dyDescent="0.25">
      <c r="A1491" s="1">
        <v>38015</v>
      </c>
      <c r="B1491">
        <f t="shared" si="276"/>
        <v>2004</v>
      </c>
      <c r="C1491">
        <f t="shared" si="277"/>
        <v>1</v>
      </c>
      <c r="D1491" t="str">
        <f t="shared" si="284"/>
        <v>2004-01</v>
      </c>
      <c r="E1491" t="str">
        <f t="shared" si="285"/>
        <v>Q1</v>
      </c>
      <c r="F1491">
        <f t="shared" si="278"/>
        <v>1</v>
      </c>
      <c r="G1491" t="str">
        <f t="shared" si="286"/>
        <v>2004/01</v>
      </c>
      <c r="H1491" t="str">
        <f t="shared" si="279"/>
        <v>Januar</v>
      </c>
      <c r="I1491" t="str">
        <f t="shared" si="287"/>
        <v>Januar 2004</v>
      </c>
      <c r="J1491" s="2">
        <f t="shared" si="280"/>
        <v>29</v>
      </c>
      <c r="K1491">
        <f t="shared" si="281"/>
        <v>29</v>
      </c>
      <c r="L1491">
        <f t="shared" si="282"/>
        <v>4</v>
      </c>
      <c r="M1491" t="str">
        <f t="shared" si="283"/>
        <v>Donnerstag</v>
      </c>
    </row>
    <row r="1492" spans="1:13" x14ac:dyDescent="0.25">
      <c r="A1492" s="1">
        <v>38016</v>
      </c>
      <c r="B1492">
        <f t="shared" si="276"/>
        <v>2004</v>
      </c>
      <c r="C1492">
        <f t="shared" si="277"/>
        <v>1</v>
      </c>
      <c r="D1492" t="str">
        <f t="shared" si="284"/>
        <v>2004-01</v>
      </c>
      <c r="E1492" t="str">
        <f t="shared" si="285"/>
        <v>Q1</v>
      </c>
      <c r="F1492">
        <f t="shared" si="278"/>
        <v>1</v>
      </c>
      <c r="G1492" t="str">
        <f t="shared" si="286"/>
        <v>2004/01</v>
      </c>
      <c r="H1492" t="str">
        <f t="shared" si="279"/>
        <v>Januar</v>
      </c>
      <c r="I1492" t="str">
        <f t="shared" si="287"/>
        <v>Januar 2004</v>
      </c>
      <c r="J1492" s="2">
        <f t="shared" si="280"/>
        <v>30</v>
      </c>
      <c r="K1492">
        <f t="shared" si="281"/>
        <v>30</v>
      </c>
      <c r="L1492">
        <f t="shared" si="282"/>
        <v>5</v>
      </c>
      <c r="M1492" t="str">
        <f t="shared" si="283"/>
        <v>Freitag</v>
      </c>
    </row>
    <row r="1493" spans="1:13" x14ac:dyDescent="0.25">
      <c r="A1493" s="1">
        <v>38017</v>
      </c>
      <c r="B1493">
        <f t="shared" si="276"/>
        <v>2004</v>
      </c>
      <c r="C1493">
        <f t="shared" si="277"/>
        <v>1</v>
      </c>
      <c r="D1493" t="str">
        <f t="shared" si="284"/>
        <v>2004-01</v>
      </c>
      <c r="E1493" t="str">
        <f t="shared" si="285"/>
        <v>Q1</v>
      </c>
      <c r="F1493">
        <f t="shared" si="278"/>
        <v>1</v>
      </c>
      <c r="G1493" t="str">
        <f t="shared" si="286"/>
        <v>2004/01</v>
      </c>
      <c r="H1493" t="str">
        <f t="shared" si="279"/>
        <v>Januar</v>
      </c>
      <c r="I1493" t="str">
        <f t="shared" si="287"/>
        <v>Januar 2004</v>
      </c>
      <c r="J1493" s="2">
        <f t="shared" si="280"/>
        <v>31</v>
      </c>
      <c r="K1493">
        <f t="shared" si="281"/>
        <v>31</v>
      </c>
      <c r="L1493">
        <f t="shared" si="282"/>
        <v>6</v>
      </c>
      <c r="M1493" t="str">
        <f t="shared" si="283"/>
        <v>Samstag</v>
      </c>
    </row>
    <row r="1494" spans="1:13" x14ac:dyDescent="0.25">
      <c r="A1494" s="1">
        <v>38018</v>
      </c>
      <c r="B1494">
        <f t="shared" si="276"/>
        <v>2004</v>
      </c>
      <c r="C1494">
        <f t="shared" si="277"/>
        <v>1</v>
      </c>
      <c r="D1494" t="str">
        <f t="shared" si="284"/>
        <v>2004-02</v>
      </c>
      <c r="E1494" t="str">
        <f t="shared" si="285"/>
        <v>Q1</v>
      </c>
      <c r="F1494">
        <f t="shared" si="278"/>
        <v>2</v>
      </c>
      <c r="G1494" t="str">
        <f t="shared" si="286"/>
        <v>2004/02</v>
      </c>
      <c r="H1494" t="str">
        <f t="shared" si="279"/>
        <v>Februar</v>
      </c>
      <c r="I1494" t="str">
        <f t="shared" si="287"/>
        <v>Februar 2004</v>
      </c>
      <c r="J1494" s="2">
        <f t="shared" si="280"/>
        <v>32</v>
      </c>
      <c r="K1494">
        <f t="shared" si="281"/>
        <v>1</v>
      </c>
      <c r="L1494">
        <f t="shared" si="282"/>
        <v>7</v>
      </c>
      <c r="M1494" t="str">
        <f t="shared" si="283"/>
        <v>Sonntag</v>
      </c>
    </row>
    <row r="1495" spans="1:13" x14ac:dyDescent="0.25">
      <c r="A1495" s="1">
        <v>38019</v>
      </c>
      <c r="B1495">
        <f t="shared" si="276"/>
        <v>2004</v>
      </c>
      <c r="C1495">
        <f t="shared" si="277"/>
        <v>1</v>
      </c>
      <c r="D1495" t="str">
        <f t="shared" si="284"/>
        <v>2004-02</v>
      </c>
      <c r="E1495" t="str">
        <f t="shared" si="285"/>
        <v>Q1</v>
      </c>
      <c r="F1495">
        <f t="shared" si="278"/>
        <v>2</v>
      </c>
      <c r="G1495" t="str">
        <f t="shared" si="286"/>
        <v>2004/02</v>
      </c>
      <c r="H1495" t="str">
        <f t="shared" si="279"/>
        <v>Februar</v>
      </c>
      <c r="I1495" t="str">
        <f t="shared" si="287"/>
        <v>Februar 2004</v>
      </c>
      <c r="J1495" s="2">
        <f t="shared" si="280"/>
        <v>33</v>
      </c>
      <c r="K1495">
        <f t="shared" si="281"/>
        <v>2</v>
      </c>
      <c r="L1495">
        <f t="shared" si="282"/>
        <v>1</v>
      </c>
      <c r="M1495" t="str">
        <f t="shared" si="283"/>
        <v>Montag</v>
      </c>
    </row>
    <row r="1496" spans="1:13" x14ac:dyDescent="0.25">
      <c r="A1496" s="1">
        <v>38020</v>
      </c>
      <c r="B1496">
        <f t="shared" si="276"/>
        <v>2004</v>
      </c>
      <c r="C1496">
        <f t="shared" si="277"/>
        <v>1</v>
      </c>
      <c r="D1496" t="str">
        <f t="shared" si="284"/>
        <v>2004-02</v>
      </c>
      <c r="E1496" t="str">
        <f t="shared" si="285"/>
        <v>Q1</v>
      </c>
      <c r="F1496">
        <f t="shared" si="278"/>
        <v>2</v>
      </c>
      <c r="G1496" t="str">
        <f t="shared" si="286"/>
        <v>2004/02</v>
      </c>
      <c r="H1496" t="str">
        <f t="shared" si="279"/>
        <v>Februar</v>
      </c>
      <c r="I1496" t="str">
        <f t="shared" si="287"/>
        <v>Februar 2004</v>
      </c>
      <c r="J1496" s="2">
        <f t="shared" si="280"/>
        <v>34</v>
      </c>
      <c r="K1496">
        <f t="shared" si="281"/>
        <v>3</v>
      </c>
      <c r="L1496">
        <f t="shared" si="282"/>
        <v>2</v>
      </c>
      <c r="M1496" t="str">
        <f t="shared" si="283"/>
        <v>Dienstag</v>
      </c>
    </row>
    <row r="1497" spans="1:13" x14ac:dyDescent="0.25">
      <c r="A1497" s="1">
        <v>38021</v>
      </c>
      <c r="B1497">
        <f t="shared" si="276"/>
        <v>2004</v>
      </c>
      <c r="C1497">
        <f t="shared" si="277"/>
        <v>1</v>
      </c>
      <c r="D1497" t="str">
        <f t="shared" si="284"/>
        <v>2004-02</v>
      </c>
      <c r="E1497" t="str">
        <f t="shared" si="285"/>
        <v>Q1</v>
      </c>
      <c r="F1497">
        <f t="shared" si="278"/>
        <v>2</v>
      </c>
      <c r="G1497" t="str">
        <f t="shared" si="286"/>
        <v>2004/02</v>
      </c>
      <c r="H1497" t="str">
        <f t="shared" si="279"/>
        <v>Februar</v>
      </c>
      <c r="I1497" t="str">
        <f t="shared" si="287"/>
        <v>Februar 2004</v>
      </c>
      <c r="J1497" s="2">
        <f t="shared" si="280"/>
        <v>35</v>
      </c>
      <c r="K1497">
        <f t="shared" si="281"/>
        <v>4</v>
      </c>
      <c r="L1497">
        <f t="shared" si="282"/>
        <v>3</v>
      </c>
      <c r="M1497" t="str">
        <f t="shared" si="283"/>
        <v>Mittwoch</v>
      </c>
    </row>
    <row r="1498" spans="1:13" x14ac:dyDescent="0.25">
      <c r="A1498" s="1">
        <v>38022</v>
      </c>
      <c r="B1498">
        <f t="shared" si="276"/>
        <v>2004</v>
      </c>
      <c r="C1498">
        <f t="shared" si="277"/>
        <v>1</v>
      </c>
      <c r="D1498" t="str">
        <f t="shared" si="284"/>
        <v>2004-02</v>
      </c>
      <c r="E1498" t="str">
        <f t="shared" si="285"/>
        <v>Q1</v>
      </c>
      <c r="F1498">
        <f t="shared" si="278"/>
        <v>2</v>
      </c>
      <c r="G1498" t="str">
        <f t="shared" si="286"/>
        <v>2004/02</v>
      </c>
      <c r="H1498" t="str">
        <f t="shared" si="279"/>
        <v>Februar</v>
      </c>
      <c r="I1498" t="str">
        <f t="shared" si="287"/>
        <v>Februar 2004</v>
      </c>
      <c r="J1498" s="2">
        <f t="shared" si="280"/>
        <v>36</v>
      </c>
      <c r="K1498">
        <f t="shared" si="281"/>
        <v>5</v>
      </c>
      <c r="L1498">
        <f t="shared" si="282"/>
        <v>4</v>
      </c>
      <c r="M1498" t="str">
        <f t="shared" si="283"/>
        <v>Donnerstag</v>
      </c>
    </row>
    <row r="1499" spans="1:13" x14ac:dyDescent="0.25">
      <c r="A1499" s="1">
        <v>38023</v>
      </c>
      <c r="B1499">
        <f t="shared" si="276"/>
        <v>2004</v>
      </c>
      <c r="C1499">
        <f t="shared" si="277"/>
        <v>1</v>
      </c>
      <c r="D1499" t="str">
        <f t="shared" si="284"/>
        <v>2004-02</v>
      </c>
      <c r="E1499" t="str">
        <f t="shared" si="285"/>
        <v>Q1</v>
      </c>
      <c r="F1499">
        <f t="shared" si="278"/>
        <v>2</v>
      </c>
      <c r="G1499" t="str">
        <f t="shared" si="286"/>
        <v>2004/02</v>
      </c>
      <c r="H1499" t="str">
        <f t="shared" si="279"/>
        <v>Februar</v>
      </c>
      <c r="I1499" t="str">
        <f t="shared" si="287"/>
        <v>Februar 2004</v>
      </c>
      <c r="J1499" s="2">
        <f t="shared" si="280"/>
        <v>37</v>
      </c>
      <c r="K1499">
        <f t="shared" si="281"/>
        <v>6</v>
      </c>
      <c r="L1499">
        <f t="shared" si="282"/>
        <v>5</v>
      </c>
      <c r="M1499" t="str">
        <f t="shared" si="283"/>
        <v>Freitag</v>
      </c>
    </row>
    <row r="1500" spans="1:13" x14ac:dyDescent="0.25">
      <c r="A1500" s="1">
        <v>38024</v>
      </c>
      <c r="B1500">
        <f t="shared" si="276"/>
        <v>2004</v>
      </c>
      <c r="C1500">
        <f t="shared" si="277"/>
        <v>1</v>
      </c>
      <c r="D1500" t="str">
        <f t="shared" si="284"/>
        <v>2004-02</v>
      </c>
      <c r="E1500" t="str">
        <f t="shared" si="285"/>
        <v>Q1</v>
      </c>
      <c r="F1500">
        <f t="shared" si="278"/>
        <v>2</v>
      </c>
      <c r="G1500" t="str">
        <f t="shared" si="286"/>
        <v>2004/02</v>
      </c>
      <c r="H1500" t="str">
        <f t="shared" si="279"/>
        <v>Februar</v>
      </c>
      <c r="I1500" t="str">
        <f t="shared" si="287"/>
        <v>Februar 2004</v>
      </c>
      <c r="J1500" s="2">
        <f t="shared" si="280"/>
        <v>38</v>
      </c>
      <c r="K1500">
        <f t="shared" si="281"/>
        <v>7</v>
      </c>
      <c r="L1500">
        <f t="shared" si="282"/>
        <v>6</v>
      </c>
      <c r="M1500" t="str">
        <f t="shared" si="283"/>
        <v>Samstag</v>
      </c>
    </row>
    <row r="1501" spans="1:13" x14ac:dyDescent="0.25">
      <c r="A1501" s="1">
        <v>38025</v>
      </c>
      <c r="B1501">
        <f t="shared" si="276"/>
        <v>2004</v>
      </c>
      <c r="C1501">
        <f t="shared" si="277"/>
        <v>1</v>
      </c>
      <c r="D1501" t="str">
        <f t="shared" si="284"/>
        <v>2004-02</v>
      </c>
      <c r="E1501" t="str">
        <f t="shared" si="285"/>
        <v>Q1</v>
      </c>
      <c r="F1501">
        <f t="shared" si="278"/>
        <v>2</v>
      </c>
      <c r="G1501" t="str">
        <f t="shared" si="286"/>
        <v>2004/02</v>
      </c>
      <c r="H1501" t="str">
        <f t="shared" si="279"/>
        <v>Februar</v>
      </c>
      <c r="I1501" t="str">
        <f t="shared" si="287"/>
        <v>Februar 2004</v>
      </c>
      <c r="J1501" s="2">
        <f t="shared" si="280"/>
        <v>39</v>
      </c>
      <c r="K1501">
        <f t="shared" si="281"/>
        <v>8</v>
      </c>
      <c r="L1501">
        <f t="shared" si="282"/>
        <v>7</v>
      </c>
      <c r="M1501" t="str">
        <f t="shared" si="283"/>
        <v>Sonntag</v>
      </c>
    </row>
    <row r="1502" spans="1:13" x14ac:dyDescent="0.25">
      <c r="A1502" s="1">
        <v>38026</v>
      </c>
      <c r="B1502">
        <f t="shared" si="276"/>
        <v>2004</v>
      </c>
      <c r="C1502">
        <f t="shared" si="277"/>
        <v>1</v>
      </c>
      <c r="D1502" t="str">
        <f t="shared" si="284"/>
        <v>2004-02</v>
      </c>
      <c r="E1502" t="str">
        <f t="shared" si="285"/>
        <v>Q1</v>
      </c>
      <c r="F1502">
        <f t="shared" si="278"/>
        <v>2</v>
      </c>
      <c r="G1502" t="str">
        <f t="shared" si="286"/>
        <v>2004/02</v>
      </c>
      <c r="H1502" t="str">
        <f t="shared" si="279"/>
        <v>Februar</v>
      </c>
      <c r="I1502" t="str">
        <f t="shared" si="287"/>
        <v>Februar 2004</v>
      </c>
      <c r="J1502" s="2">
        <f t="shared" si="280"/>
        <v>40</v>
      </c>
      <c r="K1502">
        <f t="shared" si="281"/>
        <v>9</v>
      </c>
      <c r="L1502">
        <f t="shared" si="282"/>
        <v>1</v>
      </c>
      <c r="M1502" t="str">
        <f t="shared" si="283"/>
        <v>Montag</v>
      </c>
    </row>
    <row r="1503" spans="1:13" x14ac:dyDescent="0.25">
      <c r="A1503" s="1">
        <v>38027</v>
      </c>
      <c r="B1503">
        <f t="shared" si="276"/>
        <v>2004</v>
      </c>
      <c r="C1503">
        <f t="shared" si="277"/>
        <v>1</v>
      </c>
      <c r="D1503" t="str">
        <f t="shared" si="284"/>
        <v>2004-02</v>
      </c>
      <c r="E1503" t="str">
        <f t="shared" si="285"/>
        <v>Q1</v>
      </c>
      <c r="F1503">
        <f t="shared" si="278"/>
        <v>2</v>
      </c>
      <c r="G1503" t="str">
        <f t="shared" si="286"/>
        <v>2004/02</v>
      </c>
      <c r="H1503" t="str">
        <f t="shared" si="279"/>
        <v>Februar</v>
      </c>
      <c r="I1503" t="str">
        <f t="shared" si="287"/>
        <v>Februar 2004</v>
      </c>
      <c r="J1503" s="2">
        <f t="shared" si="280"/>
        <v>41</v>
      </c>
      <c r="K1503">
        <f t="shared" si="281"/>
        <v>10</v>
      </c>
      <c r="L1503">
        <f t="shared" si="282"/>
        <v>2</v>
      </c>
      <c r="M1503" t="str">
        <f t="shared" si="283"/>
        <v>Dienstag</v>
      </c>
    </row>
    <row r="1504" spans="1:13" x14ac:dyDescent="0.25">
      <c r="A1504" s="1">
        <v>38028</v>
      </c>
      <c r="B1504">
        <f t="shared" si="276"/>
        <v>2004</v>
      </c>
      <c r="C1504">
        <f t="shared" si="277"/>
        <v>1</v>
      </c>
      <c r="D1504" t="str">
        <f t="shared" si="284"/>
        <v>2004-02</v>
      </c>
      <c r="E1504" t="str">
        <f t="shared" si="285"/>
        <v>Q1</v>
      </c>
      <c r="F1504">
        <f t="shared" si="278"/>
        <v>2</v>
      </c>
      <c r="G1504" t="str">
        <f t="shared" si="286"/>
        <v>2004/02</v>
      </c>
      <c r="H1504" t="str">
        <f t="shared" si="279"/>
        <v>Februar</v>
      </c>
      <c r="I1504" t="str">
        <f t="shared" si="287"/>
        <v>Februar 2004</v>
      </c>
      <c r="J1504" s="2">
        <f t="shared" si="280"/>
        <v>42</v>
      </c>
      <c r="K1504">
        <f t="shared" si="281"/>
        <v>11</v>
      </c>
      <c r="L1504">
        <f t="shared" si="282"/>
        <v>3</v>
      </c>
      <c r="M1504" t="str">
        <f t="shared" si="283"/>
        <v>Mittwoch</v>
      </c>
    </row>
    <row r="1505" spans="1:13" x14ac:dyDescent="0.25">
      <c r="A1505" s="1">
        <v>38029</v>
      </c>
      <c r="B1505">
        <f t="shared" si="276"/>
        <v>2004</v>
      </c>
      <c r="C1505">
        <f t="shared" si="277"/>
        <v>1</v>
      </c>
      <c r="D1505" t="str">
        <f t="shared" si="284"/>
        <v>2004-02</v>
      </c>
      <c r="E1505" t="str">
        <f t="shared" si="285"/>
        <v>Q1</v>
      </c>
      <c r="F1505">
        <f t="shared" si="278"/>
        <v>2</v>
      </c>
      <c r="G1505" t="str">
        <f t="shared" si="286"/>
        <v>2004/02</v>
      </c>
      <c r="H1505" t="str">
        <f t="shared" si="279"/>
        <v>Februar</v>
      </c>
      <c r="I1505" t="str">
        <f t="shared" si="287"/>
        <v>Februar 2004</v>
      </c>
      <c r="J1505" s="2">
        <f t="shared" si="280"/>
        <v>43</v>
      </c>
      <c r="K1505">
        <f t="shared" si="281"/>
        <v>12</v>
      </c>
      <c r="L1505">
        <f t="shared" si="282"/>
        <v>4</v>
      </c>
      <c r="M1505" t="str">
        <f t="shared" si="283"/>
        <v>Donnerstag</v>
      </c>
    </row>
    <row r="1506" spans="1:13" x14ac:dyDescent="0.25">
      <c r="A1506" s="1">
        <v>38030</v>
      </c>
      <c r="B1506">
        <f t="shared" si="276"/>
        <v>2004</v>
      </c>
      <c r="C1506">
        <f t="shared" si="277"/>
        <v>1</v>
      </c>
      <c r="D1506" t="str">
        <f t="shared" si="284"/>
        <v>2004-02</v>
      </c>
      <c r="E1506" t="str">
        <f t="shared" si="285"/>
        <v>Q1</v>
      </c>
      <c r="F1506">
        <f t="shared" si="278"/>
        <v>2</v>
      </c>
      <c r="G1506" t="str">
        <f t="shared" si="286"/>
        <v>2004/02</v>
      </c>
      <c r="H1506" t="str">
        <f t="shared" si="279"/>
        <v>Februar</v>
      </c>
      <c r="I1506" t="str">
        <f t="shared" si="287"/>
        <v>Februar 2004</v>
      </c>
      <c r="J1506" s="2">
        <f t="shared" si="280"/>
        <v>44</v>
      </c>
      <c r="K1506">
        <f t="shared" si="281"/>
        <v>13</v>
      </c>
      <c r="L1506">
        <f t="shared" si="282"/>
        <v>5</v>
      </c>
      <c r="M1506" t="str">
        <f t="shared" si="283"/>
        <v>Freitag</v>
      </c>
    </row>
    <row r="1507" spans="1:13" x14ac:dyDescent="0.25">
      <c r="A1507" s="1">
        <v>38031</v>
      </c>
      <c r="B1507">
        <f t="shared" si="276"/>
        <v>2004</v>
      </c>
      <c r="C1507">
        <f t="shared" si="277"/>
        <v>1</v>
      </c>
      <c r="D1507" t="str">
        <f t="shared" si="284"/>
        <v>2004-02</v>
      </c>
      <c r="E1507" t="str">
        <f t="shared" si="285"/>
        <v>Q1</v>
      </c>
      <c r="F1507">
        <f t="shared" si="278"/>
        <v>2</v>
      </c>
      <c r="G1507" t="str">
        <f t="shared" si="286"/>
        <v>2004/02</v>
      </c>
      <c r="H1507" t="str">
        <f t="shared" si="279"/>
        <v>Februar</v>
      </c>
      <c r="I1507" t="str">
        <f t="shared" si="287"/>
        <v>Februar 2004</v>
      </c>
      <c r="J1507" s="2">
        <f t="shared" si="280"/>
        <v>45</v>
      </c>
      <c r="K1507">
        <f t="shared" si="281"/>
        <v>14</v>
      </c>
      <c r="L1507">
        <f t="shared" si="282"/>
        <v>6</v>
      </c>
      <c r="M1507" t="str">
        <f t="shared" si="283"/>
        <v>Samstag</v>
      </c>
    </row>
    <row r="1508" spans="1:13" x14ac:dyDescent="0.25">
      <c r="A1508" s="1">
        <v>38032</v>
      </c>
      <c r="B1508">
        <f t="shared" si="276"/>
        <v>2004</v>
      </c>
      <c r="C1508">
        <f t="shared" si="277"/>
        <v>1</v>
      </c>
      <c r="D1508" t="str">
        <f t="shared" si="284"/>
        <v>2004-02</v>
      </c>
      <c r="E1508" t="str">
        <f t="shared" si="285"/>
        <v>Q1</v>
      </c>
      <c r="F1508">
        <f t="shared" si="278"/>
        <v>2</v>
      </c>
      <c r="G1508" t="str">
        <f t="shared" si="286"/>
        <v>2004/02</v>
      </c>
      <c r="H1508" t="str">
        <f t="shared" si="279"/>
        <v>Februar</v>
      </c>
      <c r="I1508" t="str">
        <f t="shared" si="287"/>
        <v>Februar 2004</v>
      </c>
      <c r="J1508" s="2">
        <f t="shared" si="280"/>
        <v>46</v>
      </c>
      <c r="K1508">
        <f t="shared" si="281"/>
        <v>15</v>
      </c>
      <c r="L1508">
        <f t="shared" si="282"/>
        <v>7</v>
      </c>
      <c r="M1508" t="str">
        <f t="shared" si="283"/>
        <v>Sonntag</v>
      </c>
    </row>
    <row r="1509" spans="1:13" x14ac:dyDescent="0.25">
      <c r="A1509" s="1">
        <v>38033</v>
      </c>
      <c r="B1509">
        <f t="shared" si="276"/>
        <v>2004</v>
      </c>
      <c r="C1509">
        <f t="shared" si="277"/>
        <v>1</v>
      </c>
      <c r="D1509" t="str">
        <f t="shared" si="284"/>
        <v>2004-02</v>
      </c>
      <c r="E1509" t="str">
        <f t="shared" si="285"/>
        <v>Q1</v>
      </c>
      <c r="F1509">
        <f t="shared" si="278"/>
        <v>2</v>
      </c>
      <c r="G1509" t="str">
        <f t="shared" si="286"/>
        <v>2004/02</v>
      </c>
      <c r="H1509" t="str">
        <f t="shared" si="279"/>
        <v>Februar</v>
      </c>
      <c r="I1509" t="str">
        <f t="shared" si="287"/>
        <v>Februar 2004</v>
      </c>
      <c r="J1509" s="2">
        <f t="shared" si="280"/>
        <v>47</v>
      </c>
      <c r="K1509">
        <f t="shared" si="281"/>
        <v>16</v>
      </c>
      <c r="L1509">
        <f t="shared" si="282"/>
        <v>1</v>
      </c>
      <c r="M1509" t="str">
        <f t="shared" si="283"/>
        <v>Montag</v>
      </c>
    </row>
    <row r="1510" spans="1:13" x14ac:dyDescent="0.25">
      <c r="A1510" s="1">
        <v>38034</v>
      </c>
      <c r="B1510">
        <f t="shared" si="276"/>
        <v>2004</v>
      </c>
      <c r="C1510">
        <f t="shared" si="277"/>
        <v>1</v>
      </c>
      <c r="D1510" t="str">
        <f t="shared" si="284"/>
        <v>2004-02</v>
      </c>
      <c r="E1510" t="str">
        <f t="shared" si="285"/>
        <v>Q1</v>
      </c>
      <c r="F1510">
        <f t="shared" si="278"/>
        <v>2</v>
      </c>
      <c r="G1510" t="str">
        <f t="shared" si="286"/>
        <v>2004/02</v>
      </c>
      <c r="H1510" t="str">
        <f t="shared" si="279"/>
        <v>Februar</v>
      </c>
      <c r="I1510" t="str">
        <f t="shared" si="287"/>
        <v>Februar 2004</v>
      </c>
      <c r="J1510" s="2">
        <f t="shared" si="280"/>
        <v>48</v>
      </c>
      <c r="K1510">
        <f t="shared" si="281"/>
        <v>17</v>
      </c>
      <c r="L1510">
        <f t="shared" si="282"/>
        <v>2</v>
      </c>
      <c r="M1510" t="str">
        <f t="shared" si="283"/>
        <v>Dienstag</v>
      </c>
    </row>
    <row r="1511" spans="1:13" x14ac:dyDescent="0.25">
      <c r="A1511" s="1">
        <v>38035</v>
      </c>
      <c r="B1511">
        <f t="shared" si="276"/>
        <v>2004</v>
      </c>
      <c r="C1511">
        <f t="shared" si="277"/>
        <v>1</v>
      </c>
      <c r="D1511" t="str">
        <f t="shared" si="284"/>
        <v>2004-02</v>
      </c>
      <c r="E1511" t="str">
        <f t="shared" si="285"/>
        <v>Q1</v>
      </c>
      <c r="F1511">
        <f t="shared" si="278"/>
        <v>2</v>
      </c>
      <c r="G1511" t="str">
        <f t="shared" si="286"/>
        <v>2004/02</v>
      </c>
      <c r="H1511" t="str">
        <f t="shared" si="279"/>
        <v>Februar</v>
      </c>
      <c r="I1511" t="str">
        <f t="shared" si="287"/>
        <v>Februar 2004</v>
      </c>
      <c r="J1511" s="2">
        <f t="shared" si="280"/>
        <v>49</v>
      </c>
      <c r="K1511">
        <f t="shared" si="281"/>
        <v>18</v>
      </c>
      <c r="L1511">
        <f t="shared" si="282"/>
        <v>3</v>
      </c>
      <c r="M1511" t="str">
        <f t="shared" si="283"/>
        <v>Mittwoch</v>
      </c>
    </row>
    <row r="1512" spans="1:13" x14ac:dyDescent="0.25">
      <c r="A1512" s="1">
        <v>38036</v>
      </c>
      <c r="B1512">
        <f t="shared" si="276"/>
        <v>2004</v>
      </c>
      <c r="C1512">
        <f t="shared" si="277"/>
        <v>1</v>
      </c>
      <c r="D1512" t="str">
        <f t="shared" si="284"/>
        <v>2004-02</v>
      </c>
      <c r="E1512" t="str">
        <f t="shared" si="285"/>
        <v>Q1</v>
      </c>
      <c r="F1512">
        <f t="shared" si="278"/>
        <v>2</v>
      </c>
      <c r="G1512" t="str">
        <f t="shared" si="286"/>
        <v>2004/02</v>
      </c>
      <c r="H1512" t="str">
        <f t="shared" si="279"/>
        <v>Februar</v>
      </c>
      <c r="I1512" t="str">
        <f t="shared" si="287"/>
        <v>Februar 2004</v>
      </c>
      <c r="J1512" s="2">
        <f t="shared" si="280"/>
        <v>50</v>
      </c>
      <c r="K1512">
        <f t="shared" si="281"/>
        <v>19</v>
      </c>
      <c r="L1512">
        <f t="shared" si="282"/>
        <v>4</v>
      </c>
      <c r="M1512" t="str">
        <f t="shared" si="283"/>
        <v>Donnerstag</v>
      </c>
    </row>
    <row r="1513" spans="1:13" x14ac:dyDescent="0.25">
      <c r="A1513" s="1">
        <v>38037</v>
      </c>
      <c r="B1513">
        <f t="shared" si="276"/>
        <v>2004</v>
      </c>
      <c r="C1513">
        <f t="shared" si="277"/>
        <v>1</v>
      </c>
      <c r="D1513" t="str">
        <f t="shared" si="284"/>
        <v>2004-02</v>
      </c>
      <c r="E1513" t="str">
        <f t="shared" si="285"/>
        <v>Q1</v>
      </c>
      <c r="F1513">
        <f t="shared" si="278"/>
        <v>2</v>
      </c>
      <c r="G1513" t="str">
        <f t="shared" si="286"/>
        <v>2004/02</v>
      </c>
      <c r="H1513" t="str">
        <f t="shared" si="279"/>
        <v>Februar</v>
      </c>
      <c r="I1513" t="str">
        <f t="shared" si="287"/>
        <v>Februar 2004</v>
      </c>
      <c r="J1513" s="2">
        <f t="shared" si="280"/>
        <v>51</v>
      </c>
      <c r="K1513">
        <f t="shared" si="281"/>
        <v>20</v>
      </c>
      <c r="L1513">
        <f t="shared" si="282"/>
        <v>5</v>
      </c>
      <c r="M1513" t="str">
        <f t="shared" si="283"/>
        <v>Freitag</v>
      </c>
    </row>
    <row r="1514" spans="1:13" x14ac:dyDescent="0.25">
      <c r="A1514" s="1">
        <v>38038</v>
      </c>
      <c r="B1514">
        <f t="shared" si="276"/>
        <v>2004</v>
      </c>
      <c r="C1514">
        <f t="shared" si="277"/>
        <v>1</v>
      </c>
      <c r="D1514" t="str">
        <f t="shared" si="284"/>
        <v>2004-02</v>
      </c>
      <c r="E1514" t="str">
        <f t="shared" si="285"/>
        <v>Q1</v>
      </c>
      <c r="F1514">
        <f t="shared" si="278"/>
        <v>2</v>
      </c>
      <c r="G1514" t="str">
        <f t="shared" si="286"/>
        <v>2004/02</v>
      </c>
      <c r="H1514" t="str">
        <f t="shared" si="279"/>
        <v>Februar</v>
      </c>
      <c r="I1514" t="str">
        <f t="shared" si="287"/>
        <v>Februar 2004</v>
      </c>
      <c r="J1514" s="2">
        <f t="shared" si="280"/>
        <v>52</v>
      </c>
      <c r="K1514">
        <f t="shared" si="281"/>
        <v>21</v>
      </c>
      <c r="L1514">
        <f t="shared" si="282"/>
        <v>6</v>
      </c>
      <c r="M1514" t="str">
        <f t="shared" si="283"/>
        <v>Samstag</v>
      </c>
    </row>
    <row r="1515" spans="1:13" x14ac:dyDescent="0.25">
      <c r="A1515" s="1">
        <v>38039</v>
      </c>
      <c r="B1515">
        <f t="shared" si="276"/>
        <v>2004</v>
      </c>
      <c r="C1515">
        <f t="shared" si="277"/>
        <v>1</v>
      </c>
      <c r="D1515" t="str">
        <f t="shared" si="284"/>
        <v>2004-02</v>
      </c>
      <c r="E1515" t="str">
        <f t="shared" si="285"/>
        <v>Q1</v>
      </c>
      <c r="F1515">
        <f t="shared" si="278"/>
        <v>2</v>
      </c>
      <c r="G1515" t="str">
        <f t="shared" si="286"/>
        <v>2004/02</v>
      </c>
      <c r="H1515" t="str">
        <f t="shared" si="279"/>
        <v>Februar</v>
      </c>
      <c r="I1515" t="str">
        <f t="shared" si="287"/>
        <v>Februar 2004</v>
      </c>
      <c r="J1515" s="2">
        <f t="shared" si="280"/>
        <v>53</v>
      </c>
      <c r="K1515">
        <f t="shared" si="281"/>
        <v>22</v>
      </c>
      <c r="L1515">
        <f t="shared" si="282"/>
        <v>7</v>
      </c>
      <c r="M1515" t="str">
        <f t="shared" si="283"/>
        <v>Sonntag</v>
      </c>
    </row>
    <row r="1516" spans="1:13" x14ac:dyDescent="0.25">
      <c r="A1516" s="1">
        <v>38040</v>
      </c>
      <c r="B1516">
        <f t="shared" si="276"/>
        <v>2004</v>
      </c>
      <c r="C1516">
        <f t="shared" si="277"/>
        <v>1</v>
      </c>
      <c r="D1516" t="str">
        <f t="shared" si="284"/>
        <v>2004-02</v>
      </c>
      <c r="E1516" t="str">
        <f t="shared" si="285"/>
        <v>Q1</v>
      </c>
      <c r="F1516">
        <f t="shared" si="278"/>
        <v>2</v>
      </c>
      <c r="G1516" t="str">
        <f t="shared" si="286"/>
        <v>2004/02</v>
      </c>
      <c r="H1516" t="str">
        <f t="shared" si="279"/>
        <v>Februar</v>
      </c>
      <c r="I1516" t="str">
        <f t="shared" si="287"/>
        <v>Februar 2004</v>
      </c>
      <c r="J1516" s="2">
        <f t="shared" si="280"/>
        <v>54</v>
      </c>
      <c r="K1516">
        <f t="shared" si="281"/>
        <v>23</v>
      </c>
      <c r="L1516">
        <f t="shared" si="282"/>
        <v>1</v>
      </c>
      <c r="M1516" t="str">
        <f t="shared" si="283"/>
        <v>Montag</v>
      </c>
    </row>
    <row r="1517" spans="1:13" x14ac:dyDescent="0.25">
      <c r="A1517" s="1">
        <v>38041</v>
      </c>
      <c r="B1517">
        <f t="shared" si="276"/>
        <v>2004</v>
      </c>
      <c r="C1517">
        <f t="shared" si="277"/>
        <v>1</v>
      </c>
      <c r="D1517" t="str">
        <f t="shared" si="284"/>
        <v>2004-02</v>
      </c>
      <c r="E1517" t="str">
        <f t="shared" si="285"/>
        <v>Q1</v>
      </c>
      <c r="F1517">
        <f t="shared" si="278"/>
        <v>2</v>
      </c>
      <c r="G1517" t="str">
        <f t="shared" si="286"/>
        <v>2004/02</v>
      </c>
      <c r="H1517" t="str">
        <f t="shared" si="279"/>
        <v>Februar</v>
      </c>
      <c r="I1517" t="str">
        <f t="shared" si="287"/>
        <v>Februar 2004</v>
      </c>
      <c r="J1517" s="2">
        <f t="shared" si="280"/>
        <v>55</v>
      </c>
      <c r="K1517">
        <f t="shared" si="281"/>
        <v>24</v>
      </c>
      <c r="L1517">
        <f t="shared" si="282"/>
        <v>2</v>
      </c>
      <c r="M1517" t="str">
        <f t="shared" si="283"/>
        <v>Dienstag</v>
      </c>
    </row>
    <row r="1518" spans="1:13" x14ac:dyDescent="0.25">
      <c r="A1518" s="1">
        <v>38042</v>
      </c>
      <c r="B1518">
        <f t="shared" si="276"/>
        <v>2004</v>
      </c>
      <c r="C1518">
        <f t="shared" si="277"/>
        <v>1</v>
      </c>
      <c r="D1518" t="str">
        <f t="shared" si="284"/>
        <v>2004-02</v>
      </c>
      <c r="E1518" t="str">
        <f t="shared" si="285"/>
        <v>Q1</v>
      </c>
      <c r="F1518">
        <f t="shared" si="278"/>
        <v>2</v>
      </c>
      <c r="G1518" t="str">
        <f t="shared" si="286"/>
        <v>2004/02</v>
      </c>
      <c r="H1518" t="str">
        <f t="shared" si="279"/>
        <v>Februar</v>
      </c>
      <c r="I1518" t="str">
        <f t="shared" si="287"/>
        <v>Februar 2004</v>
      </c>
      <c r="J1518" s="2">
        <f t="shared" si="280"/>
        <v>56</v>
      </c>
      <c r="K1518">
        <f t="shared" si="281"/>
        <v>25</v>
      </c>
      <c r="L1518">
        <f t="shared" si="282"/>
        <v>3</v>
      </c>
      <c r="M1518" t="str">
        <f t="shared" si="283"/>
        <v>Mittwoch</v>
      </c>
    </row>
    <row r="1519" spans="1:13" x14ac:dyDescent="0.25">
      <c r="A1519" s="1">
        <v>38043</v>
      </c>
      <c r="B1519">
        <f t="shared" si="276"/>
        <v>2004</v>
      </c>
      <c r="C1519">
        <f t="shared" si="277"/>
        <v>1</v>
      </c>
      <c r="D1519" t="str">
        <f t="shared" si="284"/>
        <v>2004-02</v>
      </c>
      <c r="E1519" t="str">
        <f t="shared" si="285"/>
        <v>Q1</v>
      </c>
      <c r="F1519">
        <f t="shared" si="278"/>
        <v>2</v>
      </c>
      <c r="G1519" t="str">
        <f t="shared" si="286"/>
        <v>2004/02</v>
      </c>
      <c r="H1519" t="str">
        <f t="shared" si="279"/>
        <v>Februar</v>
      </c>
      <c r="I1519" t="str">
        <f t="shared" si="287"/>
        <v>Februar 2004</v>
      </c>
      <c r="J1519" s="2">
        <f t="shared" si="280"/>
        <v>57</v>
      </c>
      <c r="K1519">
        <f t="shared" si="281"/>
        <v>26</v>
      </c>
      <c r="L1519">
        <f t="shared" si="282"/>
        <v>4</v>
      </c>
      <c r="M1519" t="str">
        <f t="shared" si="283"/>
        <v>Donnerstag</v>
      </c>
    </row>
    <row r="1520" spans="1:13" x14ac:dyDescent="0.25">
      <c r="A1520" s="1">
        <v>38044</v>
      </c>
      <c r="B1520">
        <f t="shared" si="276"/>
        <v>2004</v>
      </c>
      <c r="C1520">
        <f t="shared" si="277"/>
        <v>1</v>
      </c>
      <c r="D1520" t="str">
        <f t="shared" si="284"/>
        <v>2004-02</v>
      </c>
      <c r="E1520" t="str">
        <f t="shared" si="285"/>
        <v>Q1</v>
      </c>
      <c r="F1520">
        <f t="shared" si="278"/>
        <v>2</v>
      </c>
      <c r="G1520" t="str">
        <f t="shared" si="286"/>
        <v>2004/02</v>
      </c>
      <c r="H1520" t="str">
        <f t="shared" si="279"/>
        <v>Februar</v>
      </c>
      <c r="I1520" t="str">
        <f t="shared" si="287"/>
        <v>Februar 2004</v>
      </c>
      <c r="J1520" s="2">
        <f t="shared" si="280"/>
        <v>58</v>
      </c>
      <c r="K1520">
        <f t="shared" si="281"/>
        <v>27</v>
      </c>
      <c r="L1520">
        <f t="shared" si="282"/>
        <v>5</v>
      </c>
      <c r="M1520" t="str">
        <f t="shared" si="283"/>
        <v>Freitag</v>
      </c>
    </row>
    <row r="1521" spans="1:13" x14ac:dyDescent="0.25">
      <c r="A1521" s="1">
        <v>38045</v>
      </c>
      <c r="B1521">
        <f t="shared" si="276"/>
        <v>2004</v>
      </c>
      <c r="C1521">
        <f t="shared" si="277"/>
        <v>1</v>
      </c>
      <c r="D1521" t="str">
        <f t="shared" si="284"/>
        <v>2004-02</v>
      </c>
      <c r="E1521" t="str">
        <f t="shared" si="285"/>
        <v>Q1</v>
      </c>
      <c r="F1521">
        <f t="shared" si="278"/>
        <v>2</v>
      </c>
      <c r="G1521" t="str">
        <f t="shared" si="286"/>
        <v>2004/02</v>
      </c>
      <c r="H1521" t="str">
        <f t="shared" si="279"/>
        <v>Februar</v>
      </c>
      <c r="I1521" t="str">
        <f t="shared" si="287"/>
        <v>Februar 2004</v>
      </c>
      <c r="J1521" s="2">
        <f t="shared" si="280"/>
        <v>59</v>
      </c>
      <c r="K1521">
        <f t="shared" si="281"/>
        <v>28</v>
      </c>
      <c r="L1521">
        <f t="shared" si="282"/>
        <v>6</v>
      </c>
      <c r="M1521" t="str">
        <f t="shared" si="283"/>
        <v>Samstag</v>
      </c>
    </row>
    <row r="1522" spans="1:13" x14ac:dyDescent="0.25">
      <c r="A1522" s="1">
        <v>38046</v>
      </c>
      <c r="B1522">
        <f t="shared" si="276"/>
        <v>2004</v>
      </c>
      <c r="C1522">
        <f t="shared" si="277"/>
        <v>1</v>
      </c>
      <c r="D1522" t="str">
        <f t="shared" si="284"/>
        <v>2004-02</v>
      </c>
      <c r="E1522" t="str">
        <f t="shared" si="285"/>
        <v>Q1</v>
      </c>
      <c r="F1522">
        <f t="shared" si="278"/>
        <v>2</v>
      </c>
      <c r="G1522" t="str">
        <f t="shared" si="286"/>
        <v>2004/02</v>
      </c>
      <c r="H1522" t="str">
        <f t="shared" si="279"/>
        <v>Februar</v>
      </c>
      <c r="I1522" t="str">
        <f t="shared" si="287"/>
        <v>Februar 2004</v>
      </c>
      <c r="J1522" s="2">
        <f t="shared" si="280"/>
        <v>60</v>
      </c>
      <c r="K1522">
        <f t="shared" si="281"/>
        <v>29</v>
      </c>
      <c r="L1522">
        <f t="shared" si="282"/>
        <v>7</v>
      </c>
      <c r="M1522" t="str">
        <f t="shared" si="283"/>
        <v>Sonntag</v>
      </c>
    </row>
    <row r="1523" spans="1:13" x14ac:dyDescent="0.25">
      <c r="A1523" s="1">
        <v>38047</v>
      </c>
      <c r="B1523">
        <f t="shared" si="276"/>
        <v>2004</v>
      </c>
      <c r="C1523">
        <f t="shared" si="277"/>
        <v>1</v>
      </c>
      <c r="D1523" t="str">
        <f t="shared" si="284"/>
        <v>2004-03</v>
      </c>
      <c r="E1523" t="str">
        <f t="shared" si="285"/>
        <v>Q1</v>
      </c>
      <c r="F1523">
        <f t="shared" si="278"/>
        <v>3</v>
      </c>
      <c r="G1523" t="str">
        <f t="shared" si="286"/>
        <v>2004/03</v>
      </c>
      <c r="H1523" t="str">
        <f t="shared" si="279"/>
        <v>März</v>
      </c>
      <c r="I1523" t="str">
        <f t="shared" si="287"/>
        <v>März 2004</v>
      </c>
      <c r="J1523" s="2">
        <f t="shared" si="280"/>
        <v>61</v>
      </c>
      <c r="K1523">
        <f t="shared" si="281"/>
        <v>1</v>
      </c>
      <c r="L1523">
        <f t="shared" si="282"/>
        <v>1</v>
      </c>
      <c r="M1523" t="str">
        <f t="shared" si="283"/>
        <v>Montag</v>
      </c>
    </row>
    <row r="1524" spans="1:13" x14ac:dyDescent="0.25">
      <c r="A1524" s="1">
        <v>38048</v>
      </c>
      <c r="B1524">
        <f t="shared" si="276"/>
        <v>2004</v>
      </c>
      <c r="C1524">
        <f t="shared" si="277"/>
        <v>1</v>
      </c>
      <c r="D1524" t="str">
        <f t="shared" si="284"/>
        <v>2004-03</v>
      </c>
      <c r="E1524" t="str">
        <f t="shared" si="285"/>
        <v>Q1</v>
      </c>
      <c r="F1524">
        <f t="shared" si="278"/>
        <v>3</v>
      </c>
      <c r="G1524" t="str">
        <f t="shared" si="286"/>
        <v>2004/03</v>
      </c>
      <c r="H1524" t="str">
        <f t="shared" si="279"/>
        <v>März</v>
      </c>
      <c r="I1524" t="str">
        <f t="shared" si="287"/>
        <v>März 2004</v>
      </c>
      <c r="J1524" s="2">
        <f t="shared" si="280"/>
        <v>62</v>
      </c>
      <c r="K1524">
        <f t="shared" si="281"/>
        <v>2</v>
      </c>
      <c r="L1524">
        <f t="shared" si="282"/>
        <v>2</v>
      </c>
      <c r="M1524" t="str">
        <f t="shared" si="283"/>
        <v>Dienstag</v>
      </c>
    </row>
    <row r="1525" spans="1:13" x14ac:dyDescent="0.25">
      <c r="A1525" s="1">
        <v>38049</v>
      </c>
      <c r="B1525">
        <f t="shared" si="276"/>
        <v>2004</v>
      </c>
      <c r="C1525">
        <f t="shared" si="277"/>
        <v>1</v>
      </c>
      <c r="D1525" t="str">
        <f t="shared" si="284"/>
        <v>2004-03</v>
      </c>
      <c r="E1525" t="str">
        <f t="shared" si="285"/>
        <v>Q1</v>
      </c>
      <c r="F1525">
        <f t="shared" si="278"/>
        <v>3</v>
      </c>
      <c r="G1525" t="str">
        <f t="shared" si="286"/>
        <v>2004/03</v>
      </c>
      <c r="H1525" t="str">
        <f t="shared" si="279"/>
        <v>März</v>
      </c>
      <c r="I1525" t="str">
        <f t="shared" si="287"/>
        <v>März 2004</v>
      </c>
      <c r="J1525" s="2">
        <f t="shared" si="280"/>
        <v>63</v>
      </c>
      <c r="K1525">
        <f t="shared" si="281"/>
        <v>3</v>
      </c>
      <c r="L1525">
        <f t="shared" si="282"/>
        <v>3</v>
      </c>
      <c r="M1525" t="str">
        <f t="shared" si="283"/>
        <v>Mittwoch</v>
      </c>
    </row>
    <row r="1526" spans="1:13" x14ac:dyDescent="0.25">
      <c r="A1526" s="1">
        <v>38050</v>
      </c>
      <c r="B1526">
        <f t="shared" si="276"/>
        <v>2004</v>
      </c>
      <c r="C1526">
        <f t="shared" si="277"/>
        <v>1</v>
      </c>
      <c r="D1526" t="str">
        <f t="shared" si="284"/>
        <v>2004-03</v>
      </c>
      <c r="E1526" t="str">
        <f t="shared" si="285"/>
        <v>Q1</v>
      </c>
      <c r="F1526">
        <f t="shared" si="278"/>
        <v>3</v>
      </c>
      <c r="G1526" t="str">
        <f t="shared" si="286"/>
        <v>2004/03</v>
      </c>
      <c r="H1526" t="str">
        <f t="shared" si="279"/>
        <v>März</v>
      </c>
      <c r="I1526" t="str">
        <f t="shared" si="287"/>
        <v>März 2004</v>
      </c>
      <c r="J1526" s="2">
        <f t="shared" si="280"/>
        <v>64</v>
      </c>
      <c r="K1526">
        <f t="shared" si="281"/>
        <v>4</v>
      </c>
      <c r="L1526">
        <f t="shared" si="282"/>
        <v>4</v>
      </c>
      <c r="M1526" t="str">
        <f t="shared" si="283"/>
        <v>Donnerstag</v>
      </c>
    </row>
    <row r="1527" spans="1:13" x14ac:dyDescent="0.25">
      <c r="A1527" s="1">
        <v>38051</v>
      </c>
      <c r="B1527">
        <f t="shared" si="276"/>
        <v>2004</v>
      </c>
      <c r="C1527">
        <f t="shared" si="277"/>
        <v>1</v>
      </c>
      <c r="D1527" t="str">
        <f t="shared" si="284"/>
        <v>2004-03</v>
      </c>
      <c r="E1527" t="str">
        <f t="shared" si="285"/>
        <v>Q1</v>
      </c>
      <c r="F1527">
        <f t="shared" si="278"/>
        <v>3</v>
      </c>
      <c r="G1527" t="str">
        <f t="shared" si="286"/>
        <v>2004/03</v>
      </c>
      <c r="H1527" t="str">
        <f t="shared" si="279"/>
        <v>März</v>
      </c>
      <c r="I1527" t="str">
        <f t="shared" si="287"/>
        <v>März 2004</v>
      </c>
      <c r="J1527" s="2">
        <f t="shared" si="280"/>
        <v>65</v>
      </c>
      <c r="K1527">
        <f t="shared" si="281"/>
        <v>5</v>
      </c>
      <c r="L1527">
        <f t="shared" si="282"/>
        <v>5</v>
      </c>
      <c r="M1527" t="str">
        <f t="shared" si="283"/>
        <v>Freitag</v>
      </c>
    </row>
    <row r="1528" spans="1:13" x14ac:dyDescent="0.25">
      <c r="A1528" s="1">
        <v>38052</v>
      </c>
      <c r="B1528">
        <f t="shared" si="276"/>
        <v>2004</v>
      </c>
      <c r="C1528">
        <f t="shared" si="277"/>
        <v>1</v>
      </c>
      <c r="D1528" t="str">
        <f t="shared" si="284"/>
        <v>2004-03</v>
      </c>
      <c r="E1528" t="str">
        <f t="shared" si="285"/>
        <v>Q1</v>
      </c>
      <c r="F1528">
        <f t="shared" si="278"/>
        <v>3</v>
      </c>
      <c r="G1528" t="str">
        <f t="shared" si="286"/>
        <v>2004/03</v>
      </c>
      <c r="H1528" t="str">
        <f t="shared" si="279"/>
        <v>März</v>
      </c>
      <c r="I1528" t="str">
        <f t="shared" si="287"/>
        <v>März 2004</v>
      </c>
      <c r="J1528" s="2">
        <f t="shared" si="280"/>
        <v>66</v>
      </c>
      <c r="K1528">
        <f t="shared" si="281"/>
        <v>6</v>
      </c>
      <c r="L1528">
        <f t="shared" si="282"/>
        <v>6</v>
      </c>
      <c r="M1528" t="str">
        <f t="shared" si="283"/>
        <v>Samstag</v>
      </c>
    </row>
    <row r="1529" spans="1:13" x14ac:dyDescent="0.25">
      <c r="A1529" s="1">
        <v>38053</v>
      </c>
      <c r="B1529">
        <f t="shared" si="276"/>
        <v>2004</v>
      </c>
      <c r="C1529">
        <f t="shared" si="277"/>
        <v>1</v>
      </c>
      <c r="D1529" t="str">
        <f t="shared" si="284"/>
        <v>2004-03</v>
      </c>
      <c r="E1529" t="str">
        <f t="shared" si="285"/>
        <v>Q1</v>
      </c>
      <c r="F1529">
        <f t="shared" si="278"/>
        <v>3</v>
      </c>
      <c r="G1529" t="str">
        <f t="shared" si="286"/>
        <v>2004/03</v>
      </c>
      <c r="H1529" t="str">
        <f t="shared" si="279"/>
        <v>März</v>
      </c>
      <c r="I1529" t="str">
        <f t="shared" si="287"/>
        <v>März 2004</v>
      </c>
      <c r="J1529" s="2">
        <f t="shared" si="280"/>
        <v>67</v>
      </c>
      <c r="K1529">
        <f t="shared" si="281"/>
        <v>7</v>
      </c>
      <c r="L1529">
        <f t="shared" si="282"/>
        <v>7</v>
      </c>
      <c r="M1529" t="str">
        <f t="shared" si="283"/>
        <v>Sonntag</v>
      </c>
    </row>
    <row r="1530" spans="1:13" x14ac:dyDescent="0.25">
      <c r="A1530" s="1">
        <v>38054</v>
      </c>
      <c r="B1530">
        <f t="shared" si="276"/>
        <v>2004</v>
      </c>
      <c r="C1530">
        <f t="shared" si="277"/>
        <v>1</v>
      </c>
      <c r="D1530" t="str">
        <f t="shared" si="284"/>
        <v>2004-03</v>
      </c>
      <c r="E1530" t="str">
        <f t="shared" si="285"/>
        <v>Q1</v>
      </c>
      <c r="F1530">
        <f t="shared" si="278"/>
        <v>3</v>
      </c>
      <c r="G1530" t="str">
        <f t="shared" si="286"/>
        <v>2004/03</v>
      </c>
      <c r="H1530" t="str">
        <f t="shared" si="279"/>
        <v>März</v>
      </c>
      <c r="I1530" t="str">
        <f t="shared" si="287"/>
        <v>März 2004</v>
      </c>
      <c r="J1530" s="2">
        <f t="shared" si="280"/>
        <v>68</v>
      </c>
      <c r="K1530">
        <f t="shared" si="281"/>
        <v>8</v>
      </c>
      <c r="L1530">
        <f t="shared" si="282"/>
        <v>1</v>
      </c>
      <c r="M1530" t="str">
        <f t="shared" si="283"/>
        <v>Montag</v>
      </c>
    </row>
    <row r="1531" spans="1:13" x14ac:dyDescent="0.25">
      <c r="A1531" s="1">
        <v>38055</v>
      </c>
      <c r="B1531">
        <f t="shared" si="276"/>
        <v>2004</v>
      </c>
      <c r="C1531">
        <f t="shared" si="277"/>
        <v>1</v>
      </c>
      <c r="D1531" t="str">
        <f t="shared" si="284"/>
        <v>2004-03</v>
      </c>
      <c r="E1531" t="str">
        <f t="shared" si="285"/>
        <v>Q1</v>
      </c>
      <c r="F1531">
        <f t="shared" si="278"/>
        <v>3</v>
      </c>
      <c r="G1531" t="str">
        <f t="shared" si="286"/>
        <v>2004/03</v>
      </c>
      <c r="H1531" t="str">
        <f t="shared" si="279"/>
        <v>März</v>
      </c>
      <c r="I1531" t="str">
        <f t="shared" si="287"/>
        <v>März 2004</v>
      </c>
      <c r="J1531" s="2">
        <f t="shared" si="280"/>
        <v>69</v>
      </c>
      <c r="K1531">
        <f t="shared" si="281"/>
        <v>9</v>
      </c>
      <c r="L1531">
        <f t="shared" si="282"/>
        <v>2</v>
      </c>
      <c r="M1531" t="str">
        <f t="shared" si="283"/>
        <v>Dienstag</v>
      </c>
    </row>
    <row r="1532" spans="1:13" x14ac:dyDescent="0.25">
      <c r="A1532" s="1">
        <v>38056</v>
      </c>
      <c r="B1532">
        <f t="shared" si="276"/>
        <v>2004</v>
      </c>
      <c r="C1532">
        <f t="shared" si="277"/>
        <v>1</v>
      </c>
      <c r="D1532" t="str">
        <f t="shared" si="284"/>
        <v>2004-03</v>
      </c>
      <c r="E1532" t="str">
        <f t="shared" si="285"/>
        <v>Q1</v>
      </c>
      <c r="F1532">
        <f t="shared" si="278"/>
        <v>3</v>
      </c>
      <c r="G1532" t="str">
        <f t="shared" si="286"/>
        <v>2004/03</v>
      </c>
      <c r="H1532" t="str">
        <f t="shared" si="279"/>
        <v>März</v>
      </c>
      <c r="I1532" t="str">
        <f t="shared" si="287"/>
        <v>März 2004</v>
      </c>
      <c r="J1532" s="2">
        <f t="shared" si="280"/>
        <v>70</v>
      </c>
      <c r="K1532">
        <f t="shared" si="281"/>
        <v>10</v>
      </c>
      <c r="L1532">
        <f t="shared" si="282"/>
        <v>3</v>
      </c>
      <c r="M1532" t="str">
        <f t="shared" si="283"/>
        <v>Mittwoch</v>
      </c>
    </row>
    <row r="1533" spans="1:13" x14ac:dyDescent="0.25">
      <c r="A1533" s="1">
        <v>38057</v>
      </c>
      <c r="B1533">
        <f t="shared" si="276"/>
        <v>2004</v>
      </c>
      <c r="C1533">
        <f t="shared" si="277"/>
        <v>1</v>
      </c>
      <c r="D1533" t="str">
        <f t="shared" si="284"/>
        <v>2004-03</v>
      </c>
      <c r="E1533" t="str">
        <f t="shared" si="285"/>
        <v>Q1</v>
      </c>
      <c r="F1533">
        <f t="shared" si="278"/>
        <v>3</v>
      </c>
      <c r="G1533" t="str">
        <f t="shared" si="286"/>
        <v>2004/03</v>
      </c>
      <c r="H1533" t="str">
        <f t="shared" si="279"/>
        <v>März</v>
      </c>
      <c r="I1533" t="str">
        <f t="shared" si="287"/>
        <v>März 2004</v>
      </c>
      <c r="J1533" s="2">
        <f t="shared" si="280"/>
        <v>71</v>
      </c>
      <c r="K1533">
        <f t="shared" si="281"/>
        <v>11</v>
      </c>
      <c r="L1533">
        <f t="shared" si="282"/>
        <v>4</v>
      </c>
      <c r="M1533" t="str">
        <f t="shared" si="283"/>
        <v>Donnerstag</v>
      </c>
    </row>
    <row r="1534" spans="1:13" x14ac:dyDescent="0.25">
      <c r="A1534" s="1">
        <v>38058</v>
      </c>
      <c r="B1534">
        <f t="shared" si="276"/>
        <v>2004</v>
      </c>
      <c r="C1534">
        <f t="shared" si="277"/>
        <v>1</v>
      </c>
      <c r="D1534" t="str">
        <f t="shared" si="284"/>
        <v>2004-03</v>
      </c>
      <c r="E1534" t="str">
        <f t="shared" si="285"/>
        <v>Q1</v>
      </c>
      <c r="F1534">
        <f t="shared" si="278"/>
        <v>3</v>
      </c>
      <c r="G1534" t="str">
        <f t="shared" si="286"/>
        <v>2004/03</v>
      </c>
      <c r="H1534" t="str">
        <f t="shared" si="279"/>
        <v>März</v>
      </c>
      <c r="I1534" t="str">
        <f t="shared" si="287"/>
        <v>März 2004</v>
      </c>
      <c r="J1534" s="2">
        <f t="shared" si="280"/>
        <v>72</v>
      </c>
      <c r="K1534">
        <f t="shared" si="281"/>
        <v>12</v>
      </c>
      <c r="L1534">
        <f t="shared" si="282"/>
        <v>5</v>
      </c>
      <c r="M1534" t="str">
        <f t="shared" si="283"/>
        <v>Freitag</v>
      </c>
    </row>
    <row r="1535" spans="1:13" x14ac:dyDescent="0.25">
      <c r="A1535" s="1">
        <v>38059</v>
      </c>
      <c r="B1535">
        <f t="shared" si="276"/>
        <v>2004</v>
      </c>
      <c r="C1535">
        <f t="shared" si="277"/>
        <v>1</v>
      </c>
      <c r="D1535" t="str">
        <f t="shared" si="284"/>
        <v>2004-03</v>
      </c>
      <c r="E1535" t="str">
        <f t="shared" si="285"/>
        <v>Q1</v>
      </c>
      <c r="F1535">
        <f t="shared" si="278"/>
        <v>3</v>
      </c>
      <c r="G1535" t="str">
        <f t="shared" si="286"/>
        <v>2004/03</v>
      </c>
      <c r="H1535" t="str">
        <f t="shared" si="279"/>
        <v>März</v>
      </c>
      <c r="I1535" t="str">
        <f t="shared" si="287"/>
        <v>März 2004</v>
      </c>
      <c r="J1535" s="2">
        <f t="shared" si="280"/>
        <v>73</v>
      </c>
      <c r="K1535">
        <f t="shared" si="281"/>
        <v>13</v>
      </c>
      <c r="L1535">
        <f t="shared" si="282"/>
        <v>6</v>
      </c>
      <c r="M1535" t="str">
        <f t="shared" si="283"/>
        <v>Samstag</v>
      </c>
    </row>
    <row r="1536" spans="1:13" x14ac:dyDescent="0.25">
      <c r="A1536" s="1">
        <v>38060</v>
      </c>
      <c r="B1536">
        <f t="shared" si="276"/>
        <v>2004</v>
      </c>
      <c r="C1536">
        <f t="shared" si="277"/>
        <v>1</v>
      </c>
      <c r="D1536" t="str">
        <f t="shared" si="284"/>
        <v>2004-03</v>
      </c>
      <c r="E1536" t="str">
        <f t="shared" si="285"/>
        <v>Q1</v>
      </c>
      <c r="F1536">
        <f t="shared" si="278"/>
        <v>3</v>
      </c>
      <c r="G1536" t="str">
        <f t="shared" si="286"/>
        <v>2004/03</v>
      </c>
      <c r="H1536" t="str">
        <f t="shared" si="279"/>
        <v>März</v>
      </c>
      <c r="I1536" t="str">
        <f t="shared" si="287"/>
        <v>März 2004</v>
      </c>
      <c r="J1536" s="2">
        <f t="shared" si="280"/>
        <v>74</v>
      </c>
      <c r="K1536">
        <f t="shared" si="281"/>
        <v>14</v>
      </c>
      <c r="L1536">
        <f t="shared" si="282"/>
        <v>7</v>
      </c>
      <c r="M1536" t="str">
        <f t="shared" si="283"/>
        <v>Sonntag</v>
      </c>
    </row>
    <row r="1537" spans="1:13" x14ac:dyDescent="0.25">
      <c r="A1537" s="1">
        <v>38061</v>
      </c>
      <c r="B1537">
        <f t="shared" si="276"/>
        <v>2004</v>
      </c>
      <c r="C1537">
        <f t="shared" si="277"/>
        <v>1</v>
      </c>
      <c r="D1537" t="str">
        <f t="shared" si="284"/>
        <v>2004-03</v>
      </c>
      <c r="E1537" t="str">
        <f t="shared" si="285"/>
        <v>Q1</v>
      </c>
      <c r="F1537">
        <f t="shared" si="278"/>
        <v>3</v>
      </c>
      <c r="G1537" t="str">
        <f t="shared" si="286"/>
        <v>2004/03</v>
      </c>
      <c r="H1537" t="str">
        <f t="shared" si="279"/>
        <v>März</v>
      </c>
      <c r="I1537" t="str">
        <f t="shared" si="287"/>
        <v>März 2004</v>
      </c>
      <c r="J1537" s="2">
        <f t="shared" si="280"/>
        <v>75</v>
      </c>
      <c r="K1537">
        <f t="shared" si="281"/>
        <v>15</v>
      </c>
      <c r="L1537">
        <f t="shared" si="282"/>
        <v>1</v>
      </c>
      <c r="M1537" t="str">
        <f t="shared" si="283"/>
        <v>Montag</v>
      </c>
    </row>
    <row r="1538" spans="1:13" x14ac:dyDescent="0.25">
      <c r="A1538" s="1">
        <v>38062</v>
      </c>
      <c r="B1538">
        <f t="shared" ref="B1538:B1601" si="288">YEAR(A1538)</f>
        <v>2004</v>
      </c>
      <c r="C1538">
        <f t="shared" ref="C1538:C1601" si="289">ROUNDUP(MONTH(A1538)/3,0)</f>
        <v>1</v>
      </c>
      <c r="D1538" t="str">
        <f t="shared" si="284"/>
        <v>2004-03</v>
      </c>
      <c r="E1538" t="str">
        <f t="shared" si="285"/>
        <v>Q1</v>
      </c>
      <c r="F1538">
        <f t="shared" ref="F1538:F1601" si="290">MONTH(A1538)</f>
        <v>3</v>
      </c>
      <c r="G1538" t="str">
        <f t="shared" si="286"/>
        <v>2004/03</v>
      </c>
      <c r="H1538" t="str">
        <f t="shared" ref="H1538:H1601" si="291">TEXT(A1538,"MMMM")</f>
        <v>März</v>
      </c>
      <c r="I1538" t="str">
        <f t="shared" si="287"/>
        <v>März 2004</v>
      </c>
      <c r="J1538" s="2">
        <f t="shared" ref="J1538:J1601" si="292">A1538-DATE(YEAR(A1538),1,0)</f>
        <v>76</v>
      </c>
      <c r="K1538">
        <f t="shared" ref="K1538:K1601" si="293">DAY(A1538)</f>
        <v>16</v>
      </c>
      <c r="L1538">
        <f t="shared" ref="L1538:L1601" si="294">WEEKDAY(A1538,2)</f>
        <v>2</v>
      </c>
      <c r="M1538" t="str">
        <f t="shared" ref="M1538:M1601" si="295">TEXT(WEEKDAY(A1538),"TTTT")</f>
        <v>Dienstag</v>
      </c>
    </row>
    <row r="1539" spans="1:13" x14ac:dyDescent="0.25">
      <c r="A1539" s="1">
        <v>38063</v>
      </c>
      <c r="B1539">
        <f t="shared" si="288"/>
        <v>2004</v>
      </c>
      <c r="C1539">
        <f t="shared" si="289"/>
        <v>1</v>
      </c>
      <c r="D1539" t="str">
        <f t="shared" ref="D1539:D1602" si="296" xml:space="preserve"> B1539 &amp; "-"&amp; TEXT(F1539,"00")</f>
        <v>2004-03</v>
      </c>
      <c r="E1539" t="str">
        <f t="shared" ref="E1539:E1602" si="297">"Q" &amp; C1539</f>
        <v>Q1</v>
      </c>
      <c r="F1539">
        <f t="shared" si="290"/>
        <v>3</v>
      </c>
      <c r="G1539" t="str">
        <f t="shared" ref="G1539:G1602" si="298">B1539 &amp; "/" &amp; TEXT(F1539,"00")</f>
        <v>2004/03</v>
      </c>
      <c r="H1539" t="str">
        <f t="shared" si="291"/>
        <v>März</v>
      </c>
      <c r="I1539" t="str">
        <f t="shared" ref="I1539:I1602" si="299">H1539 &amp; " " &amp; B1539</f>
        <v>März 2004</v>
      </c>
      <c r="J1539" s="2">
        <f t="shared" si="292"/>
        <v>77</v>
      </c>
      <c r="K1539">
        <f t="shared" si="293"/>
        <v>17</v>
      </c>
      <c r="L1539">
        <f t="shared" si="294"/>
        <v>3</v>
      </c>
      <c r="M1539" t="str">
        <f t="shared" si="295"/>
        <v>Mittwoch</v>
      </c>
    </row>
    <row r="1540" spans="1:13" x14ac:dyDescent="0.25">
      <c r="A1540" s="1">
        <v>38064</v>
      </c>
      <c r="B1540">
        <f t="shared" si="288"/>
        <v>2004</v>
      </c>
      <c r="C1540">
        <f t="shared" si="289"/>
        <v>1</v>
      </c>
      <c r="D1540" t="str">
        <f t="shared" si="296"/>
        <v>2004-03</v>
      </c>
      <c r="E1540" t="str">
        <f t="shared" si="297"/>
        <v>Q1</v>
      </c>
      <c r="F1540">
        <f t="shared" si="290"/>
        <v>3</v>
      </c>
      <c r="G1540" t="str">
        <f t="shared" si="298"/>
        <v>2004/03</v>
      </c>
      <c r="H1540" t="str">
        <f t="shared" si="291"/>
        <v>März</v>
      </c>
      <c r="I1540" t="str">
        <f t="shared" si="299"/>
        <v>März 2004</v>
      </c>
      <c r="J1540" s="2">
        <f t="shared" si="292"/>
        <v>78</v>
      </c>
      <c r="K1540">
        <f t="shared" si="293"/>
        <v>18</v>
      </c>
      <c r="L1540">
        <f t="shared" si="294"/>
        <v>4</v>
      </c>
      <c r="M1540" t="str">
        <f t="shared" si="295"/>
        <v>Donnerstag</v>
      </c>
    </row>
    <row r="1541" spans="1:13" x14ac:dyDescent="0.25">
      <c r="A1541" s="1">
        <v>38065</v>
      </c>
      <c r="B1541">
        <f t="shared" si="288"/>
        <v>2004</v>
      </c>
      <c r="C1541">
        <f t="shared" si="289"/>
        <v>1</v>
      </c>
      <c r="D1541" t="str">
        <f t="shared" si="296"/>
        <v>2004-03</v>
      </c>
      <c r="E1541" t="str">
        <f t="shared" si="297"/>
        <v>Q1</v>
      </c>
      <c r="F1541">
        <f t="shared" si="290"/>
        <v>3</v>
      </c>
      <c r="G1541" t="str">
        <f t="shared" si="298"/>
        <v>2004/03</v>
      </c>
      <c r="H1541" t="str">
        <f t="shared" si="291"/>
        <v>März</v>
      </c>
      <c r="I1541" t="str">
        <f t="shared" si="299"/>
        <v>März 2004</v>
      </c>
      <c r="J1541" s="2">
        <f t="shared" si="292"/>
        <v>79</v>
      </c>
      <c r="K1541">
        <f t="shared" si="293"/>
        <v>19</v>
      </c>
      <c r="L1541">
        <f t="shared" si="294"/>
        <v>5</v>
      </c>
      <c r="M1541" t="str">
        <f t="shared" si="295"/>
        <v>Freitag</v>
      </c>
    </row>
    <row r="1542" spans="1:13" x14ac:dyDescent="0.25">
      <c r="A1542" s="1">
        <v>38066</v>
      </c>
      <c r="B1542">
        <f t="shared" si="288"/>
        <v>2004</v>
      </c>
      <c r="C1542">
        <f t="shared" si="289"/>
        <v>1</v>
      </c>
      <c r="D1542" t="str">
        <f t="shared" si="296"/>
        <v>2004-03</v>
      </c>
      <c r="E1542" t="str">
        <f t="shared" si="297"/>
        <v>Q1</v>
      </c>
      <c r="F1542">
        <f t="shared" si="290"/>
        <v>3</v>
      </c>
      <c r="G1542" t="str">
        <f t="shared" si="298"/>
        <v>2004/03</v>
      </c>
      <c r="H1542" t="str">
        <f t="shared" si="291"/>
        <v>März</v>
      </c>
      <c r="I1542" t="str">
        <f t="shared" si="299"/>
        <v>März 2004</v>
      </c>
      <c r="J1542" s="2">
        <f t="shared" si="292"/>
        <v>80</v>
      </c>
      <c r="K1542">
        <f t="shared" si="293"/>
        <v>20</v>
      </c>
      <c r="L1542">
        <f t="shared" si="294"/>
        <v>6</v>
      </c>
      <c r="M1542" t="str">
        <f t="shared" si="295"/>
        <v>Samstag</v>
      </c>
    </row>
    <row r="1543" spans="1:13" x14ac:dyDescent="0.25">
      <c r="A1543" s="1">
        <v>38067</v>
      </c>
      <c r="B1543">
        <f t="shared" si="288"/>
        <v>2004</v>
      </c>
      <c r="C1543">
        <f t="shared" si="289"/>
        <v>1</v>
      </c>
      <c r="D1543" t="str">
        <f t="shared" si="296"/>
        <v>2004-03</v>
      </c>
      <c r="E1543" t="str">
        <f t="shared" si="297"/>
        <v>Q1</v>
      </c>
      <c r="F1543">
        <f t="shared" si="290"/>
        <v>3</v>
      </c>
      <c r="G1543" t="str">
        <f t="shared" si="298"/>
        <v>2004/03</v>
      </c>
      <c r="H1543" t="str">
        <f t="shared" si="291"/>
        <v>März</v>
      </c>
      <c r="I1543" t="str">
        <f t="shared" si="299"/>
        <v>März 2004</v>
      </c>
      <c r="J1543" s="2">
        <f t="shared" si="292"/>
        <v>81</v>
      </c>
      <c r="K1543">
        <f t="shared" si="293"/>
        <v>21</v>
      </c>
      <c r="L1543">
        <f t="shared" si="294"/>
        <v>7</v>
      </c>
      <c r="M1543" t="str">
        <f t="shared" si="295"/>
        <v>Sonntag</v>
      </c>
    </row>
    <row r="1544" spans="1:13" x14ac:dyDescent="0.25">
      <c r="A1544" s="1">
        <v>38068</v>
      </c>
      <c r="B1544">
        <f t="shared" si="288"/>
        <v>2004</v>
      </c>
      <c r="C1544">
        <f t="shared" si="289"/>
        <v>1</v>
      </c>
      <c r="D1544" t="str">
        <f t="shared" si="296"/>
        <v>2004-03</v>
      </c>
      <c r="E1544" t="str">
        <f t="shared" si="297"/>
        <v>Q1</v>
      </c>
      <c r="F1544">
        <f t="shared" si="290"/>
        <v>3</v>
      </c>
      <c r="G1544" t="str">
        <f t="shared" si="298"/>
        <v>2004/03</v>
      </c>
      <c r="H1544" t="str">
        <f t="shared" si="291"/>
        <v>März</v>
      </c>
      <c r="I1544" t="str">
        <f t="shared" si="299"/>
        <v>März 2004</v>
      </c>
      <c r="J1544" s="2">
        <f t="shared" si="292"/>
        <v>82</v>
      </c>
      <c r="K1544">
        <f t="shared" si="293"/>
        <v>22</v>
      </c>
      <c r="L1544">
        <f t="shared" si="294"/>
        <v>1</v>
      </c>
      <c r="M1544" t="str">
        <f t="shared" si="295"/>
        <v>Montag</v>
      </c>
    </row>
    <row r="1545" spans="1:13" x14ac:dyDescent="0.25">
      <c r="A1545" s="1">
        <v>38069</v>
      </c>
      <c r="B1545">
        <f t="shared" si="288"/>
        <v>2004</v>
      </c>
      <c r="C1545">
        <f t="shared" si="289"/>
        <v>1</v>
      </c>
      <c r="D1545" t="str">
        <f t="shared" si="296"/>
        <v>2004-03</v>
      </c>
      <c r="E1545" t="str">
        <f t="shared" si="297"/>
        <v>Q1</v>
      </c>
      <c r="F1545">
        <f t="shared" si="290"/>
        <v>3</v>
      </c>
      <c r="G1545" t="str">
        <f t="shared" si="298"/>
        <v>2004/03</v>
      </c>
      <c r="H1545" t="str">
        <f t="shared" si="291"/>
        <v>März</v>
      </c>
      <c r="I1545" t="str">
        <f t="shared" si="299"/>
        <v>März 2004</v>
      </c>
      <c r="J1545" s="2">
        <f t="shared" si="292"/>
        <v>83</v>
      </c>
      <c r="K1545">
        <f t="shared" si="293"/>
        <v>23</v>
      </c>
      <c r="L1545">
        <f t="shared" si="294"/>
        <v>2</v>
      </c>
      <c r="M1545" t="str">
        <f t="shared" si="295"/>
        <v>Dienstag</v>
      </c>
    </row>
    <row r="1546" spans="1:13" x14ac:dyDescent="0.25">
      <c r="A1546" s="1">
        <v>38070</v>
      </c>
      <c r="B1546">
        <f t="shared" si="288"/>
        <v>2004</v>
      </c>
      <c r="C1546">
        <f t="shared" si="289"/>
        <v>1</v>
      </c>
      <c r="D1546" t="str">
        <f t="shared" si="296"/>
        <v>2004-03</v>
      </c>
      <c r="E1546" t="str">
        <f t="shared" si="297"/>
        <v>Q1</v>
      </c>
      <c r="F1546">
        <f t="shared" si="290"/>
        <v>3</v>
      </c>
      <c r="G1546" t="str">
        <f t="shared" si="298"/>
        <v>2004/03</v>
      </c>
      <c r="H1546" t="str">
        <f t="shared" si="291"/>
        <v>März</v>
      </c>
      <c r="I1546" t="str">
        <f t="shared" si="299"/>
        <v>März 2004</v>
      </c>
      <c r="J1546" s="2">
        <f t="shared" si="292"/>
        <v>84</v>
      </c>
      <c r="K1546">
        <f t="shared" si="293"/>
        <v>24</v>
      </c>
      <c r="L1546">
        <f t="shared" si="294"/>
        <v>3</v>
      </c>
      <c r="M1546" t="str">
        <f t="shared" si="295"/>
        <v>Mittwoch</v>
      </c>
    </row>
    <row r="1547" spans="1:13" x14ac:dyDescent="0.25">
      <c r="A1547" s="1">
        <v>38071</v>
      </c>
      <c r="B1547">
        <f t="shared" si="288"/>
        <v>2004</v>
      </c>
      <c r="C1547">
        <f t="shared" si="289"/>
        <v>1</v>
      </c>
      <c r="D1547" t="str">
        <f t="shared" si="296"/>
        <v>2004-03</v>
      </c>
      <c r="E1547" t="str">
        <f t="shared" si="297"/>
        <v>Q1</v>
      </c>
      <c r="F1547">
        <f t="shared" si="290"/>
        <v>3</v>
      </c>
      <c r="G1547" t="str">
        <f t="shared" si="298"/>
        <v>2004/03</v>
      </c>
      <c r="H1547" t="str">
        <f t="shared" si="291"/>
        <v>März</v>
      </c>
      <c r="I1547" t="str">
        <f t="shared" si="299"/>
        <v>März 2004</v>
      </c>
      <c r="J1547" s="2">
        <f t="shared" si="292"/>
        <v>85</v>
      </c>
      <c r="K1547">
        <f t="shared" si="293"/>
        <v>25</v>
      </c>
      <c r="L1547">
        <f t="shared" si="294"/>
        <v>4</v>
      </c>
      <c r="M1547" t="str">
        <f t="shared" si="295"/>
        <v>Donnerstag</v>
      </c>
    </row>
    <row r="1548" spans="1:13" x14ac:dyDescent="0.25">
      <c r="A1548" s="1">
        <v>38072</v>
      </c>
      <c r="B1548">
        <f t="shared" si="288"/>
        <v>2004</v>
      </c>
      <c r="C1548">
        <f t="shared" si="289"/>
        <v>1</v>
      </c>
      <c r="D1548" t="str">
        <f t="shared" si="296"/>
        <v>2004-03</v>
      </c>
      <c r="E1548" t="str">
        <f t="shared" si="297"/>
        <v>Q1</v>
      </c>
      <c r="F1548">
        <f t="shared" si="290"/>
        <v>3</v>
      </c>
      <c r="G1548" t="str">
        <f t="shared" si="298"/>
        <v>2004/03</v>
      </c>
      <c r="H1548" t="str">
        <f t="shared" si="291"/>
        <v>März</v>
      </c>
      <c r="I1548" t="str">
        <f t="shared" si="299"/>
        <v>März 2004</v>
      </c>
      <c r="J1548" s="2">
        <f t="shared" si="292"/>
        <v>86</v>
      </c>
      <c r="K1548">
        <f t="shared" si="293"/>
        <v>26</v>
      </c>
      <c r="L1548">
        <f t="shared" si="294"/>
        <v>5</v>
      </c>
      <c r="M1548" t="str">
        <f t="shared" si="295"/>
        <v>Freitag</v>
      </c>
    </row>
    <row r="1549" spans="1:13" x14ac:dyDescent="0.25">
      <c r="A1549" s="1">
        <v>38073</v>
      </c>
      <c r="B1549">
        <f t="shared" si="288"/>
        <v>2004</v>
      </c>
      <c r="C1549">
        <f t="shared" si="289"/>
        <v>1</v>
      </c>
      <c r="D1549" t="str">
        <f t="shared" si="296"/>
        <v>2004-03</v>
      </c>
      <c r="E1549" t="str">
        <f t="shared" si="297"/>
        <v>Q1</v>
      </c>
      <c r="F1549">
        <f t="shared" si="290"/>
        <v>3</v>
      </c>
      <c r="G1549" t="str">
        <f t="shared" si="298"/>
        <v>2004/03</v>
      </c>
      <c r="H1549" t="str">
        <f t="shared" si="291"/>
        <v>März</v>
      </c>
      <c r="I1549" t="str">
        <f t="shared" si="299"/>
        <v>März 2004</v>
      </c>
      <c r="J1549" s="2">
        <f t="shared" si="292"/>
        <v>87</v>
      </c>
      <c r="K1549">
        <f t="shared" si="293"/>
        <v>27</v>
      </c>
      <c r="L1549">
        <f t="shared" si="294"/>
        <v>6</v>
      </c>
      <c r="M1549" t="str">
        <f t="shared" si="295"/>
        <v>Samstag</v>
      </c>
    </row>
    <row r="1550" spans="1:13" x14ac:dyDescent="0.25">
      <c r="A1550" s="1">
        <v>38074</v>
      </c>
      <c r="B1550">
        <f t="shared" si="288"/>
        <v>2004</v>
      </c>
      <c r="C1550">
        <f t="shared" si="289"/>
        <v>1</v>
      </c>
      <c r="D1550" t="str">
        <f t="shared" si="296"/>
        <v>2004-03</v>
      </c>
      <c r="E1550" t="str">
        <f t="shared" si="297"/>
        <v>Q1</v>
      </c>
      <c r="F1550">
        <f t="shared" si="290"/>
        <v>3</v>
      </c>
      <c r="G1550" t="str">
        <f t="shared" si="298"/>
        <v>2004/03</v>
      </c>
      <c r="H1550" t="str">
        <f t="shared" si="291"/>
        <v>März</v>
      </c>
      <c r="I1550" t="str">
        <f t="shared" si="299"/>
        <v>März 2004</v>
      </c>
      <c r="J1550" s="2">
        <f t="shared" si="292"/>
        <v>88</v>
      </c>
      <c r="K1550">
        <f t="shared" si="293"/>
        <v>28</v>
      </c>
      <c r="L1550">
        <f t="shared" si="294"/>
        <v>7</v>
      </c>
      <c r="M1550" t="str">
        <f t="shared" si="295"/>
        <v>Sonntag</v>
      </c>
    </row>
    <row r="1551" spans="1:13" x14ac:dyDescent="0.25">
      <c r="A1551" s="1">
        <v>38075</v>
      </c>
      <c r="B1551">
        <f t="shared" si="288"/>
        <v>2004</v>
      </c>
      <c r="C1551">
        <f t="shared" si="289"/>
        <v>1</v>
      </c>
      <c r="D1551" t="str">
        <f t="shared" si="296"/>
        <v>2004-03</v>
      </c>
      <c r="E1551" t="str">
        <f t="shared" si="297"/>
        <v>Q1</v>
      </c>
      <c r="F1551">
        <f t="shared" si="290"/>
        <v>3</v>
      </c>
      <c r="G1551" t="str">
        <f t="shared" si="298"/>
        <v>2004/03</v>
      </c>
      <c r="H1551" t="str">
        <f t="shared" si="291"/>
        <v>März</v>
      </c>
      <c r="I1551" t="str">
        <f t="shared" si="299"/>
        <v>März 2004</v>
      </c>
      <c r="J1551" s="2">
        <f t="shared" si="292"/>
        <v>89</v>
      </c>
      <c r="K1551">
        <f t="shared" si="293"/>
        <v>29</v>
      </c>
      <c r="L1551">
        <f t="shared" si="294"/>
        <v>1</v>
      </c>
      <c r="M1551" t="str">
        <f t="shared" si="295"/>
        <v>Montag</v>
      </c>
    </row>
    <row r="1552" spans="1:13" x14ac:dyDescent="0.25">
      <c r="A1552" s="1">
        <v>38076</v>
      </c>
      <c r="B1552">
        <f t="shared" si="288"/>
        <v>2004</v>
      </c>
      <c r="C1552">
        <f t="shared" si="289"/>
        <v>1</v>
      </c>
      <c r="D1552" t="str">
        <f t="shared" si="296"/>
        <v>2004-03</v>
      </c>
      <c r="E1552" t="str">
        <f t="shared" si="297"/>
        <v>Q1</v>
      </c>
      <c r="F1552">
        <f t="shared" si="290"/>
        <v>3</v>
      </c>
      <c r="G1552" t="str">
        <f t="shared" si="298"/>
        <v>2004/03</v>
      </c>
      <c r="H1552" t="str">
        <f t="shared" si="291"/>
        <v>März</v>
      </c>
      <c r="I1552" t="str">
        <f t="shared" si="299"/>
        <v>März 2004</v>
      </c>
      <c r="J1552" s="2">
        <f t="shared" si="292"/>
        <v>90</v>
      </c>
      <c r="K1552">
        <f t="shared" si="293"/>
        <v>30</v>
      </c>
      <c r="L1552">
        <f t="shared" si="294"/>
        <v>2</v>
      </c>
      <c r="M1552" t="str">
        <f t="shared" si="295"/>
        <v>Dienstag</v>
      </c>
    </row>
    <row r="1553" spans="1:13" x14ac:dyDescent="0.25">
      <c r="A1553" s="1">
        <v>38077</v>
      </c>
      <c r="B1553">
        <f t="shared" si="288"/>
        <v>2004</v>
      </c>
      <c r="C1553">
        <f t="shared" si="289"/>
        <v>1</v>
      </c>
      <c r="D1553" t="str">
        <f t="shared" si="296"/>
        <v>2004-03</v>
      </c>
      <c r="E1553" t="str">
        <f t="shared" si="297"/>
        <v>Q1</v>
      </c>
      <c r="F1553">
        <f t="shared" si="290"/>
        <v>3</v>
      </c>
      <c r="G1553" t="str">
        <f t="shared" si="298"/>
        <v>2004/03</v>
      </c>
      <c r="H1553" t="str">
        <f t="shared" si="291"/>
        <v>März</v>
      </c>
      <c r="I1553" t="str">
        <f t="shared" si="299"/>
        <v>März 2004</v>
      </c>
      <c r="J1553" s="2">
        <f t="shared" si="292"/>
        <v>91</v>
      </c>
      <c r="K1553">
        <f t="shared" si="293"/>
        <v>31</v>
      </c>
      <c r="L1553">
        <f t="shared" si="294"/>
        <v>3</v>
      </c>
      <c r="M1553" t="str">
        <f t="shared" si="295"/>
        <v>Mittwoch</v>
      </c>
    </row>
    <row r="1554" spans="1:13" x14ac:dyDescent="0.25">
      <c r="A1554" s="1">
        <v>38078</v>
      </c>
      <c r="B1554">
        <f t="shared" si="288"/>
        <v>2004</v>
      </c>
      <c r="C1554">
        <f t="shared" si="289"/>
        <v>2</v>
      </c>
      <c r="D1554" t="str">
        <f t="shared" si="296"/>
        <v>2004-04</v>
      </c>
      <c r="E1554" t="str">
        <f t="shared" si="297"/>
        <v>Q2</v>
      </c>
      <c r="F1554">
        <f t="shared" si="290"/>
        <v>4</v>
      </c>
      <c r="G1554" t="str">
        <f t="shared" si="298"/>
        <v>2004/04</v>
      </c>
      <c r="H1554" t="str">
        <f t="shared" si="291"/>
        <v>April</v>
      </c>
      <c r="I1554" t="str">
        <f t="shared" si="299"/>
        <v>April 2004</v>
      </c>
      <c r="J1554" s="2">
        <f t="shared" si="292"/>
        <v>92</v>
      </c>
      <c r="K1554">
        <f t="shared" si="293"/>
        <v>1</v>
      </c>
      <c r="L1554">
        <f t="shared" si="294"/>
        <v>4</v>
      </c>
      <c r="M1554" t="str">
        <f t="shared" si="295"/>
        <v>Donnerstag</v>
      </c>
    </row>
    <row r="1555" spans="1:13" x14ac:dyDescent="0.25">
      <c r="A1555" s="1">
        <v>38079</v>
      </c>
      <c r="B1555">
        <f t="shared" si="288"/>
        <v>2004</v>
      </c>
      <c r="C1555">
        <f t="shared" si="289"/>
        <v>2</v>
      </c>
      <c r="D1555" t="str">
        <f t="shared" si="296"/>
        <v>2004-04</v>
      </c>
      <c r="E1555" t="str">
        <f t="shared" si="297"/>
        <v>Q2</v>
      </c>
      <c r="F1555">
        <f t="shared" si="290"/>
        <v>4</v>
      </c>
      <c r="G1555" t="str">
        <f t="shared" si="298"/>
        <v>2004/04</v>
      </c>
      <c r="H1555" t="str">
        <f t="shared" si="291"/>
        <v>April</v>
      </c>
      <c r="I1555" t="str">
        <f t="shared" si="299"/>
        <v>April 2004</v>
      </c>
      <c r="J1555" s="2">
        <f t="shared" si="292"/>
        <v>93</v>
      </c>
      <c r="K1555">
        <f t="shared" si="293"/>
        <v>2</v>
      </c>
      <c r="L1555">
        <f t="shared" si="294"/>
        <v>5</v>
      </c>
      <c r="M1555" t="str">
        <f t="shared" si="295"/>
        <v>Freitag</v>
      </c>
    </row>
    <row r="1556" spans="1:13" x14ac:dyDescent="0.25">
      <c r="A1556" s="1">
        <v>38080</v>
      </c>
      <c r="B1556">
        <f t="shared" si="288"/>
        <v>2004</v>
      </c>
      <c r="C1556">
        <f t="shared" si="289"/>
        <v>2</v>
      </c>
      <c r="D1556" t="str">
        <f t="shared" si="296"/>
        <v>2004-04</v>
      </c>
      <c r="E1556" t="str">
        <f t="shared" si="297"/>
        <v>Q2</v>
      </c>
      <c r="F1556">
        <f t="shared" si="290"/>
        <v>4</v>
      </c>
      <c r="G1556" t="str">
        <f t="shared" si="298"/>
        <v>2004/04</v>
      </c>
      <c r="H1556" t="str">
        <f t="shared" si="291"/>
        <v>April</v>
      </c>
      <c r="I1556" t="str">
        <f t="shared" si="299"/>
        <v>April 2004</v>
      </c>
      <c r="J1556" s="2">
        <f t="shared" si="292"/>
        <v>94</v>
      </c>
      <c r="K1556">
        <f t="shared" si="293"/>
        <v>3</v>
      </c>
      <c r="L1556">
        <f t="shared" si="294"/>
        <v>6</v>
      </c>
      <c r="M1556" t="str">
        <f t="shared" si="295"/>
        <v>Samstag</v>
      </c>
    </row>
    <row r="1557" spans="1:13" x14ac:dyDescent="0.25">
      <c r="A1557" s="1">
        <v>38081</v>
      </c>
      <c r="B1557">
        <f t="shared" si="288"/>
        <v>2004</v>
      </c>
      <c r="C1557">
        <f t="shared" si="289"/>
        <v>2</v>
      </c>
      <c r="D1557" t="str">
        <f t="shared" si="296"/>
        <v>2004-04</v>
      </c>
      <c r="E1557" t="str">
        <f t="shared" si="297"/>
        <v>Q2</v>
      </c>
      <c r="F1557">
        <f t="shared" si="290"/>
        <v>4</v>
      </c>
      <c r="G1557" t="str">
        <f t="shared" si="298"/>
        <v>2004/04</v>
      </c>
      <c r="H1557" t="str">
        <f t="shared" si="291"/>
        <v>April</v>
      </c>
      <c r="I1557" t="str">
        <f t="shared" si="299"/>
        <v>April 2004</v>
      </c>
      <c r="J1557" s="2">
        <f t="shared" si="292"/>
        <v>95</v>
      </c>
      <c r="K1557">
        <f t="shared" si="293"/>
        <v>4</v>
      </c>
      <c r="L1557">
        <f t="shared" si="294"/>
        <v>7</v>
      </c>
      <c r="M1557" t="str">
        <f t="shared" si="295"/>
        <v>Sonntag</v>
      </c>
    </row>
    <row r="1558" spans="1:13" x14ac:dyDescent="0.25">
      <c r="A1558" s="1">
        <v>38082</v>
      </c>
      <c r="B1558">
        <f t="shared" si="288"/>
        <v>2004</v>
      </c>
      <c r="C1558">
        <f t="shared" si="289"/>
        <v>2</v>
      </c>
      <c r="D1558" t="str">
        <f t="shared" si="296"/>
        <v>2004-04</v>
      </c>
      <c r="E1558" t="str">
        <f t="shared" si="297"/>
        <v>Q2</v>
      </c>
      <c r="F1558">
        <f t="shared" si="290"/>
        <v>4</v>
      </c>
      <c r="G1558" t="str">
        <f t="shared" si="298"/>
        <v>2004/04</v>
      </c>
      <c r="H1558" t="str">
        <f t="shared" si="291"/>
        <v>April</v>
      </c>
      <c r="I1558" t="str">
        <f t="shared" si="299"/>
        <v>April 2004</v>
      </c>
      <c r="J1558" s="2">
        <f t="shared" si="292"/>
        <v>96</v>
      </c>
      <c r="K1558">
        <f t="shared" si="293"/>
        <v>5</v>
      </c>
      <c r="L1558">
        <f t="shared" si="294"/>
        <v>1</v>
      </c>
      <c r="M1558" t="str">
        <f t="shared" si="295"/>
        <v>Montag</v>
      </c>
    </row>
    <row r="1559" spans="1:13" x14ac:dyDescent="0.25">
      <c r="A1559" s="1">
        <v>38083</v>
      </c>
      <c r="B1559">
        <f t="shared" si="288"/>
        <v>2004</v>
      </c>
      <c r="C1559">
        <f t="shared" si="289"/>
        <v>2</v>
      </c>
      <c r="D1559" t="str">
        <f t="shared" si="296"/>
        <v>2004-04</v>
      </c>
      <c r="E1559" t="str">
        <f t="shared" si="297"/>
        <v>Q2</v>
      </c>
      <c r="F1559">
        <f t="shared" si="290"/>
        <v>4</v>
      </c>
      <c r="G1559" t="str">
        <f t="shared" si="298"/>
        <v>2004/04</v>
      </c>
      <c r="H1559" t="str">
        <f t="shared" si="291"/>
        <v>April</v>
      </c>
      <c r="I1559" t="str">
        <f t="shared" si="299"/>
        <v>April 2004</v>
      </c>
      <c r="J1559" s="2">
        <f t="shared" si="292"/>
        <v>97</v>
      </c>
      <c r="K1559">
        <f t="shared" si="293"/>
        <v>6</v>
      </c>
      <c r="L1559">
        <f t="shared" si="294"/>
        <v>2</v>
      </c>
      <c r="M1559" t="str">
        <f t="shared" si="295"/>
        <v>Dienstag</v>
      </c>
    </row>
    <row r="1560" spans="1:13" x14ac:dyDescent="0.25">
      <c r="A1560" s="1">
        <v>38084</v>
      </c>
      <c r="B1560">
        <f t="shared" si="288"/>
        <v>2004</v>
      </c>
      <c r="C1560">
        <f t="shared" si="289"/>
        <v>2</v>
      </c>
      <c r="D1560" t="str">
        <f t="shared" si="296"/>
        <v>2004-04</v>
      </c>
      <c r="E1560" t="str">
        <f t="shared" si="297"/>
        <v>Q2</v>
      </c>
      <c r="F1560">
        <f t="shared" si="290"/>
        <v>4</v>
      </c>
      <c r="G1560" t="str">
        <f t="shared" si="298"/>
        <v>2004/04</v>
      </c>
      <c r="H1560" t="str">
        <f t="shared" si="291"/>
        <v>April</v>
      </c>
      <c r="I1560" t="str">
        <f t="shared" si="299"/>
        <v>April 2004</v>
      </c>
      <c r="J1560" s="2">
        <f t="shared" si="292"/>
        <v>98</v>
      </c>
      <c r="K1560">
        <f t="shared" si="293"/>
        <v>7</v>
      </c>
      <c r="L1560">
        <f t="shared" si="294"/>
        <v>3</v>
      </c>
      <c r="M1560" t="str">
        <f t="shared" si="295"/>
        <v>Mittwoch</v>
      </c>
    </row>
    <row r="1561" spans="1:13" x14ac:dyDescent="0.25">
      <c r="A1561" s="1">
        <v>38085</v>
      </c>
      <c r="B1561">
        <f t="shared" si="288"/>
        <v>2004</v>
      </c>
      <c r="C1561">
        <f t="shared" si="289"/>
        <v>2</v>
      </c>
      <c r="D1561" t="str">
        <f t="shared" si="296"/>
        <v>2004-04</v>
      </c>
      <c r="E1561" t="str">
        <f t="shared" si="297"/>
        <v>Q2</v>
      </c>
      <c r="F1561">
        <f t="shared" si="290"/>
        <v>4</v>
      </c>
      <c r="G1561" t="str">
        <f t="shared" si="298"/>
        <v>2004/04</v>
      </c>
      <c r="H1561" t="str">
        <f t="shared" si="291"/>
        <v>April</v>
      </c>
      <c r="I1561" t="str">
        <f t="shared" si="299"/>
        <v>April 2004</v>
      </c>
      <c r="J1561" s="2">
        <f t="shared" si="292"/>
        <v>99</v>
      </c>
      <c r="K1561">
        <f t="shared" si="293"/>
        <v>8</v>
      </c>
      <c r="L1561">
        <f t="shared" si="294"/>
        <v>4</v>
      </c>
      <c r="M1561" t="str">
        <f t="shared" si="295"/>
        <v>Donnerstag</v>
      </c>
    </row>
    <row r="1562" spans="1:13" x14ac:dyDescent="0.25">
      <c r="A1562" s="1">
        <v>38086</v>
      </c>
      <c r="B1562">
        <f t="shared" si="288"/>
        <v>2004</v>
      </c>
      <c r="C1562">
        <f t="shared" si="289"/>
        <v>2</v>
      </c>
      <c r="D1562" t="str">
        <f t="shared" si="296"/>
        <v>2004-04</v>
      </c>
      <c r="E1562" t="str">
        <f t="shared" si="297"/>
        <v>Q2</v>
      </c>
      <c r="F1562">
        <f t="shared" si="290"/>
        <v>4</v>
      </c>
      <c r="G1562" t="str">
        <f t="shared" si="298"/>
        <v>2004/04</v>
      </c>
      <c r="H1562" t="str">
        <f t="shared" si="291"/>
        <v>April</v>
      </c>
      <c r="I1562" t="str">
        <f t="shared" si="299"/>
        <v>April 2004</v>
      </c>
      <c r="J1562" s="2">
        <f t="shared" si="292"/>
        <v>100</v>
      </c>
      <c r="K1562">
        <f t="shared" si="293"/>
        <v>9</v>
      </c>
      <c r="L1562">
        <f t="shared" si="294"/>
        <v>5</v>
      </c>
      <c r="M1562" t="str">
        <f t="shared" si="295"/>
        <v>Freitag</v>
      </c>
    </row>
    <row r="1563" spans="1:13" x14ac:dyDescent="0.25">
      <c r="A1563" s="1">
        <v>38087</v>
      </c>
      <c r="B1563">
        <f t="shared" si="288"/>
        <v>2004</v>
      </c>
      <c r="C1563">
        <f t="shared" si="289"/>
        <v>2</v>
      </c>
      <c r="D1563" t="str">
        <f t="shared" si="296"/>
        <v>2004-04</v>
      </c>
      <c r="E1563" t="str">
        <f t="shared" si="297"/>
        <v>Q2</v>
      </c>
      <c r="F1563">
        <f t="shared" si="290"/>
        <v>4</v>
      </c>
      <c r="G1563" t="str">
        <f t="shared" si="298"/>
        <v>2004/04</v>
      </c>
      <c r="H1563" t="str">
        <f t="shared" si="291"/>
        <v>April</v>
      </c>
      <c r="I1563" t="str">
        <f t="shared" si="299"/>
        <v>April 2004</v>
      </c>
      <c r="J1563" s="2">
        <f t="shared" si="292"/>
        <v>101</v>
      </c>
      <c r="K1563">
        <f t="shared" si="293"/>
        <v>10</v>
      </c>
      <c r="L1563">
        <f t="shared" si="294"/>
        <v>6</v>
      </c>
      <c r="M1563" t="str">
        <f t="shared" si="295"/>
        <v>Samstag</v>
      </c>
    </row>
    <row r="1564" spans="1:13" x14ac:dyDescent="0.25">
      <c r="A1564" s="1">
        <v>38088</v>
      </c>
      <c r="B1564">
        <f t="shared" si="288"/>
        <v>2004</v>
      </c>
      <c r="C1564">
        <f t="shared" si="289"/>
        <v>2</v>
      </c>
      <c r="D1564" t="str">
        <f t="shared" si="296"/>
        <v>2004-04</v>
      </c>
      <c r="E1564" t="str">
        <f t="shared" si="297"/>
        <v>Q2</v>
      </c>
      <c r="F1564">
        <f t="shared" si="290"/>
        <v>4</v>
      </c>
      <c r="G1564" t="str">
        <f t="shared" si="298"/>
        <v>2004/04</v>
      </c>
      <c r="H1564" t="str">
        <f t="shared" si="291"/>
        <v>April</v>
      </c>
      <c r="I1564" t="str">
        <f t="shared" si="299"/>
        <v>April 2004</v>
      </c>
      <c r="J1564" s="2">
        <f t="shared" si="292"/>
        <v>102</v>
      </c>
      <c r="K1564">
        <f t="shared" si="293"/>
        <v>11</v>
      </c>
      <c r="L1564">
        <f t="shared" si="294"/>
        <v>7</v>
      </c>
      <c r="M1564" t="str">
        <f t="shared" si="295"/>
        <v>Sonntag</v>
      </c>
    </row>
    <row r="1565" spans="1:13" x14ac:dyDescent="0.25">
      <c r="A1565" s="1">
        <v>38089</v>
      </c>
      <c r="B1565">
        <f t="shared" si="288"/>
        <v>2004</v>
      </c>
      <c r="C1565">
        <f t="shared" si="289"/>
        <v>2</v>
      </c>
      <c r="D1565" t="str">
        <f t="shared" si="296"/>
        <v>2004-04</v>
      </c>
      <c r="E1565" t="str">
        <f t="shared" si="297"/>
        <v>Q2</v>
      </c>
      <c r="F1565">
        <f t="shared" si="290"/>
        <v>4</v>
      </c>
      <c r="G1565" t="str">
        <f t="shared" si="298"/>
        <v>2004/04</v>
      </c>
      <c r="H1565" t="str">
        <f t="shared" si="291"/>
        <v>April</v>
      </c>
      <c r="I1565" t="str">
        <f t="shared" si="299"/>
        <v>April 2004</v>
      </c>
      <c r="J1565" s="2">
        <f t="shared" si="292"/>
        <v>103</v>
      </c>
      <c r="K1565">
        <f t="shared" si="293"/>
        <v>12</v>
      </c>
      <c r="L1565">
        <f t="shared" si="294"/>
        <v>1</v>
      </c>
      <c r="M1565" t="str">
        <f t="shared" si="295"/>
        <v>Montag</v>
      </c>
    </row>
    <row r="1566" spans="1:13" x14ac:dyDescent="0.25">
      <c r="A1566" s="1">
        <v>38090</v>
      </c>
      <c r="B1566">
        <f t="shared" si="288"/>
        <v>2004</v>
      </c>
      <c r="C1566">
        <f t="shared" si="289"/>
        <v>2</v>
      </c>
      <c r="D1566" t="str">
        <f t="shared" si="296"/>
        <v>2004-04</v>
      </c>
      <c r="E1566" t="str">
        <f t="shared" si="297"/>
        <v>Q2</v>
      </c>
      <c r="F1566">
        <f t="shared" si="290"/>
        <v>4</v>
      </c>
      <c r="G1566" t="str">
        <f t="shared" si="298"/>
        <v>2004/04</v>
      </c>
      <c r="H1566" t="str">
        <f t="shared" si="291"/>
        <v>April</v>
      </c>
      <c r="I1566" t="str">
        <f t="shared" si="299"/>
        <v>April 2004</v>
      </c>
      <c r="J1566" s="2">
        <f t="shared" si="292"/>
        <v>104</v>
      </c>
      <c r="K1566">
        <f t="shared" si="293"/>
        <v>13</v>
      </c>
      <c r="L1566">
        <f t="shared" si="294"/>
        <v>2</v>
      </c>
      <c r="M1566" t="str">
        <f t="shared" si="295"/>
        <v>Dienstag</v>
      </c>
    </row>
    <row r="1567" spans="1:13" x14ac:dyDescent="0.25">
      <c r="A1567" s="1">
        <v>38091</v>
      </c>
      <c r="B1567">
        <f t="shared" si="288"/>
        <v>2004</v>
      </c>
      <c r="C1567">
        <f t="shared" si="289"/>
        <v>2</v>
      </c>
      <c r="D1567" t="str">
        <f t="shared" si="296"/>
        <v>2004-04</v>
      </c>
      <c r="E1567" t="str">
        <f t="shared" si="297"/>
        <v>Q2</v>
      </c>
      <c r="F1567">
        <f t="shared" si="290"/>
        <v>4</v>
      </c>
      <c r="G1567" t="str">
        <f t="shared" si="298"/>
        <v>2004/04</v>
      </c>
      <c r="H1567" t="str">
        <f t="shared" si="291"/>
        <v>April</v>
      </c>
      <c r="I1567" t="str">
        <f t="shared" si="299"/>
        <v>April 2004</v>
      </c>
      <c r="J1567" s="2">
        <f t="shared" si="292"/>
        <v>105</v>
      </c>
      <c r="K1567">
        <f t="shared" si="293"/>
        <v>14</v>
      </c>
      <c r="L1567">
        <f t="shared" si="294"/>
        <v>3</v>
      </c>
      <c r="M1567" t="str">
        <f t="shared" si="295"/>
        <v>Mittwoch</v>
      </c>
    </row>
    <row r="1568" spans="1:13" x14ac:dyDescent="0.25">
      <c r="A1568" s="1">
        <v>38092</v>
      </c>
      <c r="B1568">
        <f t="shared" si="288"/>
        <v>2004</v>
      </c>
      <c r="C1568">
        <f t="shared" si="289"/>
        <v>2</v>
      </c>
      <c r="D1568" t="str">
        <f t="shared" si="296"/>
        <v>2004-04</v>
      </c>
      <c r="E1568" t="str">
        <f t="shared" si="297"/>
        <v>Q2</v>
      </c>
      <c r="F1568">
        <f t="shared" si="290"/>
        <v>4</v>
      </c>
      <c r="G1568" t="str">
        <f t="shared" si="298"/>
        <v>2004/04</v>
      </c>
      <c r="H1568" t="str">
        <f t="shared" si="291"/>
        <v>April</v>
      </c>
      <c r="I1568" t="str">
        <f t="shared" si="299"/>
        <v>April 2004</v>
      </c>
      <c r="J1568" s="2">
        <f t="shared" si="292"/>
        <v>106</v>
      </c>
      <c r="K1568">
        <f t="shared" si="293"/>
        <v>15</v>
      </c>
      <c r="L1568">
        <f t="shared" si="294"/>
        <v>4</v>
      </c>
      <c r="M1568" t="str">
        <f t="shared" si="295"/>
        <v>Donnerstag</v>
      </c>
    </row>
    <row r="1569" spans="1:13" x14ac:dyDescent="0.25">
      <c r="A1569" s="1">
        <v>38093</v>
      </c>
      <c r="B1569">
        <f t="shared" si="288"/>
        <v>2004</v>
      </c>
      <c r="C1569">
        <f t="shared" si="289"/>
        <v>2</v>
      </c>
      <c r="D1569" t="str">
        <f t="shared" si="296"/>
        <v>2004-04</v>
      </c>
      <c r="E1569" t="str">
        <f t="shared" si="297"/>
        <v>Q2</v>
      </c>
      <c r="F1569">
        <f t="shared" si="290"/>
        <v>4</v>
      </c>
      <c r="G1569" t="str">
        <f t="shared" si="298"/>
        <v>2004/04</v>
      </c>
      <c r="H1569" t="str">
        <f t="shared" si="291"/>
        <v>April</v>
      </c>
      <c r="I1569" t="str">
        <f t="shared" si="299"/>
        <v>April 2004</v>
      </c>
      <c r="J1569" s="2">
        <f t="shared" si="292"/>
        <v>107</v>
      </c>
      <c r="K1569">
        <f t="shared" si="293"/>
        <v>16</v>
      </c>
      <c r="L1569">
        <f t="shared" si="294"/>
        <v>5</v>
      </c>
      <c r="M1569" t="str">
        <f t="shared" si="295"/>
        <v>Freitag</v>
      </c>
    </row>
    <row r="1570" spans="1:13" x14ac:dyDescent="0.25">
      <c r="A1570" s="1">
        <v>38094</v>
      </c>
      <c r="B1570">
        <f t="shared" si="288"/>
        <v>2004</v>
      </c>
      <c r="C1570">
        <f t="shared" si="289"/>
        <v>2</v>
      </c>
      <c r="D1570" t="str">
        <f t="shared" si="296"/>
        <v>2004-04</v>
      </c>
      <c r="E1570" t="str">
        <f t="shared" si="297"/>
        <v>Q2</v>
      </c>
      <c r="F1570">
        <f t="shared" si="290"/>
        <v>4</v>
      </c>
      <c r="G1570" t="str">
        <f t="shared" si="298"/>
        <v>2004/04</v>
      </c>
      <c r="H1570" t="str">
        <f t="shared" si="291"/>
        <v>April</v>
      </c>
      <c r="I1570" t="str">
        <f t="shared" si="299"/>
        <v>April 2004</v>
      </c>
      <c r="J1570" s="2">
        <f t="shared" si="292"/>
        <v>108</v>
      </c>
      <c r="K1570">
        <f t="shared" si="293"/>
        <v>17</v>
      </c>
      <c r="L1570">
        <f t="shared" si="294"/>
        <v>6</v>
      </c>
      <c r="M1570" t="str">
        <f t="shared" si="295"/>
        <v>Samstag</v>
      </c>
    </row>
    <row r="1571" spans="1:13" x14ac:dyDescent="0.25">
      <c r="A1571" s="1">
        <v>38095</v>
      </c>
      <c r="B1571">
        <f t="shared" si="288"/>
        <v>2004</v>
      </c>
      <c r="C1571">
        <f t="shared" si="289"/>
        <v>2</v>
      </c>
      <c r="D1571" t="str">
        <f t="shared" si="296"/>
        <v>2004-04</v>
      </c>
      <c r="E1571" t="str">
        <f t="shared" si="297"/>
        <v>Q2</v>
      </c>
      <c r="F1571">
        <f t="shared" si="290"/>
        <v>4</v>
      </c>
      <c r="G1571" t="str">
        <f t="shared" si="298"/>
        <v>2004/04</v>
      </c>
      <c r="H1571" t="str">
        <f t="shared" si="291"/>
        <v>April</v>
      </c>
      <c r="I1571" t="str">
        <f t="shared" si="299"/>
        <v>April 2004</v>
      </c>
      <c r="J1571" s="2">
        <f t="shared" si="292"/>
        <v>109</v>
      </c>
      <c r="K1571">
        <f t="shared" si="293"/>
        <v>18</v>
      </c>
      <c r="L1571">
        <f t="shared" si="294"/>
        <v>7</v>
      </c>
      <c r="M1571" t="str">
        <f t="shared" si="295"/>
        <v>Sonntag</v>
      </c>
    </row>
    <row r="1572" spans="1:13" x14ac:dyDescent="0.25">
      <c r="A1572" s="1">
        <v>38096</v>
      </c>
      <c r="B1572">
        <f t="shared" si="288"/>
        <v>2004</v>
      </c>
      <c r="C1572">
        <f t="shared" si="289"/>
        <v>2</v>
      </c>
      <c r="D1572" t="str">
        <f t="shared" si="296"/>
        <v>2004-04</v>
      </c>
      <c r="E1572" t="str">
        <f t="shared" si="297"/>
        <v>Q2</v>
      </c>
      <c r="F1572">
        <f t="shared" si="290"/>
        <v>4</v>
      </c>
      <c r="G1572" t="str">
        <f t="shared" si="298"/>
        <v>2004/04</v>
      </c>
      <c r="H1572" t="str">
        <f t="shared" si="291"/>
        <v>April</v>
      </c>
      <c r="I1572" t="str">
        <f t="shared" si="299"/>
        <v>April 2004</v>
      </c>
      <c r="J1572" s="2">
        <f t="shared" si="292"/>
        <v>110</v>
      </c>
      <c r="K1572">
        <f t="shared" si="293"/>
        <v>19</v>
      </c>
      <c r="L1572">
        <f t="shared" si="294"/>
        <v>1</v>
      </c>
      <c r="M1572" t="str">
        <f t="shared" si="295"/>
        <v>Montag</v>
      </c>
    </row>
    <row r="1573" spans="1:13" x14ac:dyDescent="0.25">
      <c r="A1573" s="1">
        <v>38097</v>
      </c>
      <c r="B1573">
        <f t="shared" si="288"/>
        <v>2004</v>
      </c>
      <c r="C1573">
        <f t="shared" si="289"/>
        <v>2</v>
      </c>
      <c r="D1573" t="str">
        <f t="shared" si="296"/>
        <v>2004-04</v>
      </c>
      <c r="E1573" t="str">
        <f t="shared" si="297"/>
        <v>Q2</v>
      </c>
      <c r="F1573">
        <f t="shared" si="290"/>
        <v>4</v>
      </c>
      <c r="G1573" t="str">
        <f t="shared" si="298"/>
        <v>2004/04</v>
      </c>
      <c r="H1573" t="str">
        <f t="shared" si="291"/>
        <v>April</v>
      </c>
      <c r="I1573" t="str">
        <f t="shared" si="299"/>
        <v>April 2004</v>
      </c>
      <c r="J1573" s="2">
        <f t="shared" si="292"/>
        <v>111</v>
      </c>
      <c r="K1573">
        <f t="shared" si="293"/>
        <v>20</v>
      </c>
      <c r="L1573">
        <f t="shared" si="294"/>
        <v>2</v>
      </c>
      <c r="M1573" t="str">
        <f t="shared" si="295"/>
        <v>Dienstag</v>
      </c>
    </row>
    <row r="1574" spans="1:13" x14ac:dyDescent="0.25">
      <c r="A1574" s="1">
        <v>38098</v>
      </c>
      <c r="B1574">
        <f t="shared" si="288"/>
        <v>2004</v>
      </c>
      <c r="C1574">
        <f t="shared" si="289"/>
        <v>2</v>
      </c>
      <c r="D1574" t="str">
        <f t="shared" si="296"/>
        <v>2004-04</v>
      </c>
      <c r="E1574" t="str">
        <f t="shared" si="297"/>
        <v>Q2</v>
      </c>
      <c r="F1574">
        <f t="shared" si="290"/>
        <v>4</v>
      </c>
      <c r="G1574" t="str">
        <f t="shared" si="298"/>
        <v>2004/04</v>
      </c>
      <c r="H1574" t="str">
        <f t="shared" si="291"/>
        <v>April</v>
      </c>
      <c r="I1574" t="str">
        <f t="shared" si="299"/>
        <v>April 2004</v>
      </c>
      <c r="J1574" s="2">
        <f t="shared" si="292"/>
        <v>112</v>
      </c>
      <c r="K1574">
        <f t="shared" si="293"/>
        <v>21</v>
      </c>
      <c r="L1574">
        <f t="shared" si="294"/>
        <v>3</v>
      </c>
      <c r="M1574" t="str">
        <f t="shared" si="295"/>
        <v>Mittwoch</v>
      </c>
    </row>
    <row r="1575" spans="1:13" x14ac:dyDescent="0.25">
      <c r="A1575" s="1">
        <v>38099</v>
      </c>
      <c r="B1575">
        <f t="shared" si="288"/>
        <v>2004</v>
      </c>
      <c r="C1575">
        <f t="shared" si="289"/>
        <v>2</v>
      </c>
      <c r="D1575" t="str">
        <f t="shared" si="296"/>
        <v>2004-04</v>
      </c>
      <c r="E1575" t="str">
        <f t="shared" si="297"/>
        <v>Q2</v>
      </c>
      <c r="F1575">
        <f t="shared" si="290"/>
        <v>4</v>
      </c>
      <c r="G1575" t="str">
        <f t="shared" si="298"/>
        <v>2004/04</v>
      </c>
      <c r="H1575" t="str">
        <f t="shared" si="291"/>
        <v>April</v>
      </c>
      <c r="I1575" t="str">
        <f t="shared" si="299"/>
        <v>April 2004</v>
      </c>
      <c r="J1575" s="2">
        <f t="shared" si="292"/>
        <v>113</v>
      </c>
      <c r="K1575">
        <f t="shared" si="293"/>
        <v>22</v>
      </c>
      <c r="L1575">
        <f t="shared" si="294"/>
        <v>4</v>
      </c>
      <c r="M1575" t="str">
        <f t="shared" si="295"/>
        <v>Donnerstag</v>
      </c>
    </row>
    <row r="1576" spans="1:13" x14ac:dyDescent="0.25">
      <c r="A1576" s="1">
        <v>38100</v>
      </c>
      <c r="B1576">
        <f t="shared" si="288"/>
        <v>2004</v>
      </c>
      <c r="C1576">
        <f t="shared" si="289"/>
        <v>2</v>
      </c>
      <c r="D1576" t="str">
        <f t="shared" si="296"/>
        <v>2004-04</v>
      </c>
      <c r="E1576" t="str">
        <f t="shared" si="297"/>
        <v>Q2</v>
      </c>
      <c r="F1576">
        <f t="shared" si="290"/>
        <v>4</v>
      </c>
      <c r="G1576" t="str">
        <f t="shared" si="298"/>
        <v>2004/04</v>
      </c>
      <c r="H1576" t="str">
        <f t="shared" si="291"/>
        <v>April</v>
      </c>
      <c r="I1576" t="str">
        <f t="shared" si="299"/>
        <v>April 2004</v>
      </c>
      <c r="J1576" s="2">
        <f t="shared" si="292"/>
        <v>114</v>
      </c>
      <c r="K1576">
        <f t="shared" si="293"/>
        <v>23</v>
      </c>
      <c r="L1576">
        <f t="shared" si="294"/>
        <v>5</v>
      </c>
      <c r="M1576" t="str">
        <f t="shared" si="295"/>
        <v>Freitag</v>
      </c>
    </row>
    <row r="1577" spans="1:13" x14ac:dyDescent="0.25">
      <c r="A1577" s="1">
        <v>38101</v>
      </c>
      <c r="B1577">
        <f t="shared" si="288"/>
        <v>2004</v>
      </c>
      <c r="C1577">
        <f t="shared" si="289"/>
        <v>2</v>
      </c>
      <c r="D1577" t="str">
        <f t="shared" si="296"/>
        <v>2004-04</v>
      </c>
      <c r="E1577" t="str">
        <f t="shared" si="297"/>
        <v>Q2</v>
      </c>
      <c r="F1577">
        <f t="shared" si="290"/>
        <v>4</v>
      </c>
      <c r="G1577" t="str">
        <f t="shared" si="298"/>
        <v>2004/04</v>
      </c>
      <c r="H1577" t="str">
        <f t="shared" si="291"/>
        <v>April</v>
      </c>
      <c r="I1577" t="str">
        <f t="shared" si="299"/>
        <v>April 2004</v>
      </c>
      <c r="J1577" s="2">
        <f t="shared" si="292"/>
        <v>115</v>
      </c>
      <c r="K1577">
        <f t="shared" si="293"/>
        <v>24</v>
      </c>
      <c r="L1577">
        <f t="shared" si="294"/>
        <v>6</v>
      </c>
      <c r="M1577" t="str">
        <f t="shared" si="295"/>
        <v>Samstag</v>
      </c>
    </row>
    <row r="1578" spans="1:13" x14ac:dyDescent="0.25">
      <c r="A1578" s="1">
        <v>38102</v>
      </c>
      <c r="B1578">
        <f t="shared" si="288"/>
        <v>2004</v>
      </c>
      <c r="C1578">
        <f t="shared" si="289"/>
        <v>2</v>
      </c>
      <c r="D1578" t="str">
        <f t="shared" si="296"/>
        <v>2004-04</v>
      </c>
      <c r="E1578" t="str">
        <f t="shared" si="297"/>
        <v>Q2</v>
      </c>
      <c r="F1578">
        <f t="shared" si="290"/>
        <v>4</v>
      </c>
      <c r="G1578" t="str">
        <f t="shared" si="298"/>
        <v>2004/04</v>
      </c>
      <c r="H1578" t="str">
        <f t="shared" si="291"/>
        <v>April</v>
      </c>
      <c r="I1578" t="str">
        <f t="shared" si="299"/>
        <v>April 2004</v>
      </c>
      <c r="J1578" s="2">
        <f t="shared" si="292"/>
        <v>116</v>
      </c>
      <c r="K1578">
        <f t="shared" si="293"/>
        <v>25</v>
      </c>
      <c r="L1578">
        <f t="shared" si="294"/>
        <v>7</v>
      </c>
      <c r="M1578" t="str">
        <f t="shared" si="295"/>
        <v>Sonntag</v>
      </c>
    </row>
    <row r="1579" spans="1:13" x14ac:dyDescent="0.25">
      <c r="A1579" s="1">
        <v>38103</v>
      </c>
      <c r="B1579">
        <f t="shared" si="288"/>
        <v>2004</v>
      </c>
      <c r="C1579">
        <f t="shared" si="289"/>
        <v>2</v>
      </c>
      <c r="D1579" t="str">
        <f t="shared" si="296"/>
        <v>2004-04</v>
      </c>
      <c r="E1579" t="str">
        <f t="shared" si="297"/>
        <v>Q2</v>
      </c>
      <c r="F1579">
        <f t="shared" si="290"/>
        <v>4</v>
      </c>
      <c r="G1579" t="str">
        <f t="shared" si="298"/>
        <v>2004/04</v>
      </c>
      <c r="H1579" t="str">
        <f t="shared" si="291"/>
        <v>April</v>
      </c>
      <c r="I1579" t="str">
        <f t="shared" si="299"/>
        <v>April 2004</v>
      </c>
      <c r="J1579" s="2">
        <f t="shared" si="292"/>
        <v>117</v>
      </c>
      <c r="K1579">
        <f t="shared" si="293"/>
        <v>26</v>
      </c>
      <c r="L1579">
        <f t="shared" si="294"/>
        <v>1</v>
      </c>
      <c r="M1579" t="str">
        <f t="shared" si="295"/>
        <v>Montag</v>
      </c>
    </row>
    <row r="1580" spans="1:13" x14ac:dyDescent="0.25">
      <c r="A1580" s="1">
        <v>38104</v>
      </c>
      <c r="B1580">
        <f t="shared" si="288"/>
        <v>2004</v>
      </c>
      <c r="C1580">
        <f t="shared" si="289"/>
        <v>2</v>
      </c>
      <c r="D1580" t="str">
        <f t="shared" si="296"/>
        <v>2004-04</v>
      </c>
      <c r="E1580" t="str">
        <f t="shared" si="297"/>
        <v>Q2</v>
      </c>
      <c r="F1580">
        <f t="shared" si="290"/>
        <v>4</v>
      </c>
      <c r="G1580" t="str">
        <f t="shared" si="298"/>
        <v>2004/04</v>
      </c>
      <c r="H1580" t="str">
        <f t="shared" si="291"/>
        <v>April</v>
      </c>
      <c r="I1580" t="str">
        <f t="shared" si="299"/>
        <v>April 2004</v>
      </c>
      <c r="J1580" s="2">
        <f t="shared" si="292"/>
        <v>118</v>
      </c>
      <c r="K1580">
        <f t="shared" si="293"/>
        <v>27</v>
      </c>
      <c r="L1580">
        <f t="shared" si="294"/>
        <v>2</v>
      </c>
      <c r="M1580" t="str">
        <f t="shared" si="295"/>
        <v>Dienstag</v>
      </c>
    </row>
    <row r="1581" spans="1:13" x14ac:dyDescent="0.25">
      <c r="A1581" s="1">
        <v>38105</v>
      </c>
      <c r="B1581">
        <f t="shared" si="288"/>
        <v>2004</v>
      </c>
      <c r="C1581">
        <f t="shared" si="289"/>
        <v>2</v>
      </c>
      <c r="D1581" t="str">
        <f t="shared" si="296"/>
        <v>2004-04</v>
      </c>
      <c r="E1581" t="str">
        <f t="shared" si="297"/>
        <v>Q2</v>
      </c>
      <c r="F1581">
        <f t="shared" si="290"/>
        <v>4</v>
      </c>
      <c r="G1581" t="str">
        <f t="shared" si="298"/>
        <v>2004/04</v>
      </c>
      <c r="H1581" t="str">
        <f t="shared" si="291"/>
        <v>April</v>
      </c>
      <c r="I1581" t="str">
        <f t="shared" si="299"/>
        <v>April 2004</v>
      </c>
      <c r="J1581" s="2">
        <f t="shared" si="292"/>
        <v>119</v>
      </c>
      <c r="K1581">
        <f t="shared" si="293"/>
        <v>28</v>
      </c>
      <c r="L1581">
        <f t="shared" si="294"/>
        <v>3</v>
      </c>
      <c r="M1581" t="str">
        <f t="shared" si="295"/>
        <v>Mittwoch</v>
      </c>
    </row>
    <row r="1582" spans="1:13" x14ac:dyDescent="0.25">
      <c r="A1582" s="1">
        <v>38106</v>
      </c>
      <c r="B1582">
        <f t="shared" si="288"/>
        <v>2004</v>
      </c>
      <c r="C1582">
        <f t="shared" si="289"/>
        <v>2</v>
      </c>
      <c r="D1582" t="str">
        <f t="shared" si="296"/>
        <v>2004-04</v>
      </c>
      <c r="E1582" t="str">
        <f t="shared" si="297"/>
        <v>Q2</v>
      </c>
      <c r="F1582">
        <f t="shared" si="290"/>
        <v>4</v>
      </c>
      <c r="G1582" t="str">
        <f t="shared" si="298"/>
        <v>2004/04</v>
      </c>
      <c r="H1582" t="str">
        <f t="shared" si="291"/>
        <v>April</v>
      </c>
      <c r="I1582" t="str">
        <f t="shared" si="299"/>
        <v>April 2004</v>
      </c>
      <c r="J1582" s="2">
        <f t="shared" si="292"/>
        <v>120</v>
      </c>
      <c r="K1582">
        <f t="shared" si="293"/>
        <v>29</v>
      </c>
      <c r="L1582">
        <f t="shared" si="294"/>
        <v>4</v>
      </c>
      <c r="M1582" t="str">
        <f t="shared" si="295"/>
        <v>Donnerstag</v>
      </c>
    </row>
    <row r="1583" spans="1:13" x14ac:dyDescent="0.25">
      <c r="A1583" s="1">
        <v>38107</v>
      </c>
      <c r="B1583">
        <f t="shared" si="288"/>
        <v>2004</v>
      </c>
      <c r="C1583">
        <f t="shared" si="289"/>
        <v>2</v>
      </c>
      <c r="D1583" t="str">
        <f t="shared" si="296"/>
        <v>2004-04</v>
      </c>
      <c r="E1583" t="str">
        <f t="shared" si="297"/>
        <v>Q2</v>
      </c>
      <c r="F1583">
        <f t="shared" si="290"/>
        <v>4</v>
      </c>
      <c r="G1583" t="str">
        <f t="shared" si="298"/>
        <v>2004/04</v>
      </c>
      <c r="H1583" t="str">
        <f t="shared" si="291"/>
        <v>April</v>
      </c>
      <c r="I1583" t="str">
        <f t="shared" si="299"/>
        <v>April 2004</v>
      </c>
      <c r="J1583" s="2">
        <f t="shared" si="292"/>
        <v>121</v>
      </c>
      <c r="K1583">
        <f t="shared" si="293"/>
        <v>30</v>
      </c>
      <c r="L1583">
        <f t="shared" si="294"/>
        <v>5</v>
      </c>
      <c r="M1583" t="str">
        <f t="shared" si="295"/>
        <v>Freitag</v>
      </c>
    </row>
    <row r="1584" spans="1:13" x14ac:dyDescent="0.25">
      <c r="A1584" s="1">
        <v>38108</v>
      </c>
      <c r="B1584">
        <f t="shared" si="288"/>
        <v>2004</v>
      </c>
      <c r="C1584">
        <f t="shared" si="289"/>
        <v>2</v>
      </c>
      <c r="D1584" t="str">
        <f t="shared" si="296"/>
        <v>2004-05</v>
      </c>
      <c r="E1584" t="str">
        <f t="shared" si="297"/>
        <v>Q2</v>
      </c>
      <c r="F1584">
        <f t="shared" si="290"/>
        <v>5</v>
      </c>
      <c r="G1584" t="str">
        <f t="shared" si="298"/>
        <v>2004/05</v>
      </c>
      <c r="H1584" t="str">
        <f t="shared" si="291"/>
        <v>Mai</v>
      </c>
      <c r="I1584" t="str">
        <f t="shared" si="299"/>
        <v>Mai 2004</v>
      </c>
      <c r="J1584" s="2">
        <f t="shared" si="292"/>
        <v>122</v>
      </c>
      <c r="K1584">
        <f t="shared" si="293"/>
        <v>1</v>
      </c>
      <c r="L1584">
        <f t="shared" si="294"/>
        <v>6</v>
      </c>
      <c r="M1584" t="str">
        <f t="shared" si="295"/>
        <v>Samstag</v>
      </c>
    </row>
    <row r="1585" spans="1:13" x14ac:dyDescent="0.25">
      <c r="A1585" s="1">
        <v>38109</v>
      </c>
      <c r="B1585">
        <f t="shared" si="288"/>
        <v>2004</v>
      </c>
      <c r="C1585">
        <f t="shared" si="289"/>
        <v>2</v>
      </c>
      <c r="D1585" t="str">
        <f t="shared" si="296"/>
        <v>2004-05</v>
      </c>
      <c r="E1585" t="str">
        <f t="shared" si="297"/>
        <v>Q2</v>
      </c>
      <c r="F1585">
        <f t="shared" si="290"/>
        <v>5</v>
      </c>
      <c r="G1585" t="str">
        <f t="shared" si="298"/>
        <v>2004/05</v>
      </c>
      <c r="H1585" t="str">
        <f t="shared" si="291"/>
        <v>Mai</v>
      </c>
      <c r="I1585" t="str">
        <f t="shared" si="299"/>
        <v>Mai 2004</v>
      </c>
      <c r="J1585" s="2">
        <f t="shared" si="292"/>
        <v>123</v>
      </c>
      <c r="K1585">
        <f t="shared" si="293"/>
        <v>2</v>
      </c>
      <c r="L1585">
        <f t="shared" si="294"/>
        <v>7</v>
      </c>
      <c r="M1585" t="str">
        <f t="shared" si="295"/>
        <v>Sonntag</v>
      </c>
    </row>
    <row r="1586" spans="1:13" x14ac:dyDescent="0.25">
      <c r="A1586" s="1">
        <v>38110</v>
      </c>
      <c r="B1586">
        <f t="shared" si="288"/>
        <v>2004</v>
      </c>
      <c r="C1586">
        <f t="shared" si="289"/>
        <v>2</v>
      </c>
      <c r="D1586" t="str">
        <f t="shared" si="296"/>
        <v>2004-05</v>
      </c>
      <c r="E1586" t="str">
        <f t="shared" si="297"/>
        <v>Q2</v>
      </c>
      <c r="F1586">
        <f t="shared" si="290"/>
        <v>5</v>
      </c>
      <c r="G1586" t="str">
        <f t="shared" si="298"/>
        <v>2004/05</v>
      </c>
      <c r="H1586" t="str">
        <f t="shared" si="291"/>
        <v>Mai</v>
      </c>
      <c r="I1586" t="str">
        <f t="shared" si="299"/>
        <v>Mai 2004</v>
      </c>
      <c r="J1586" s="2">
        <f t="shared" si="292"/>
        <v>124</v>
      </c>
      <c r="K1586">
        <f t="shared" si="293"/>
        <v>3</v>
      </c>
      <c r="L1586">
        <f t="shared" si="294"/>
        <v>1</v>
      </c>
      <c r="M1586" t="str">
        <f t="shared" si="295"/>
        <v>Montag</v>
      </c>
    </row>
    <row r="1587" spans="1:13" x14ac:dyDescent="0.25">
      <c r="A1587" s="1">
        <v>38111</v>
      </c>
      <c r="B1587">
        <f t="shared" si="288"/>
        <v>2004</v>
      </c>
      <c r="C1587">
        <f t="shared" si="289"/>
        <v>2</v>
      </c>
      <c r="D1587" t="str">
        <f t="shared" si="296"/>
        <v>2004-05</v>
      </c>
      <c r="E1587" t="str">
        <f t="shared" si="297"/>
        <v>Q2</v>
      </c>
      <c r="F1587">
        <f t="shared" si="290"/>
        <v>5</v>
      </c>
      <c r="G1587" t="str">
        <f t="shared" si="298"/>
        <v>2004/05</v>
      </c>
      <c r="H1587" t="str">
        <f t="shared" si="291"/>
        <v>Mai</v>
      </c>
      <c r="I1587" t="str">
        <f t="shared" si="299"/>
        <v>Mai 2004</v>
      </c>
      <c r="J1587" s="2">
        <f t="shared" si="292"/>
        <v>125</v>
      </c>
      <c r="K1587">
        <f t="shared" si="293"/>
        <v>4</v>
      </c>
      <c r="L1587">
        <f t="shared" si="294"/>
        <v>2</v>
      </c>
      <c r="M1587" t="str">
        <f t="shared" si="295"/>
        <v>Dienstag</v>
      </c>
    </row>
    <row r="1588" spans="1:13" x14ac:dyDescent="0.25">
      <c r="A1588" s="1">
        <v>38112</v>
      </c>
      <c r="B1588">
        <f t="shared" si="288"/>
        <v>2004</v>
      </c>
      <c r="C1588">
        <f t="shared" si="289"/>
        <v>2</v>
      </c>
      <c r="D1588" t="str">
        <f t="shared" si="296"/>
        <v>2004-05</v>
      </c>
      <c r="E1588" t="str">
        <f t="shared" si="297"/>
        <v>Q2</v>
      </c>
      <c r="F1588">
        <f t="shared" si="290"/>
        <v>5</v>
      </c>
      <c r="G1588" t="str">
        <f t="shared" si="298"/>
        <v>2004/05</v>
      </c>
      <c r="H1588" t="str">
        <f t="shared" si="291"/>
        <v>Mai</v>
      </c>
      <c r="I1588" t="str">
        <f t="shared" si="299"/>
        <v>Mai 2004</v>
      </c>
      <c r="J1588" s="2">
        <f t="shared" si="292"/>
        <v>126</v>
      </c>
      <c r="K1588">
        <f t="shared" si="293"/>
        <v>5</v>
      </c>
      <c r="L1588">
        <f t="shared" si="294"/>
        <v>3</v>
      </c>
      <c r="M1588" t="str">
        <f t="shared" si="295"/>
        <v>Mittwoch</v>
      </c>
    </row>
    <row r="1589" spans="1:13" x14ac:dyDescent="0.25">
      <c r="A1589" s="1">
        <v>38113</v>
      </c>
      <c r="B1589">
        <f t="shared" si="288"/>
        <v>2004</v>
      </c>
      <c r="C1589">
        <f t="shared" si="289"/>
        <v>2</v>
      </c>
      <c r="D1589" t="str">
        <f t="shared" si="296"/>
        <v>2004-05</v>
      </c>
      <c r="E1589" t="str">
        <f t="shared" si="297"/>
        <v>Q2</v>
      </c>
      <c r="F1589">
        <f t="shared" si="290"/>
        <v>5</v>
      </c>
      <c r="G1589" t="str">
        <f t="shared" si="298"/>
        <v>2004/05</v>
      </c>
      <c r="H1589" t="str">
        <f t="shared" si="291"/>
        <v>Mai</v>
      </c>
      <c r="I1589" t="str">
        <f t="shared" si="299"/>
        <v>Mai 2004</v>
      </c>
      <c r="J1589" s="2">
        <f t="shared" si="292"/>
        <v>127</v>
      </c>
      <c r="K1589">
        <f t="shared" si="293"/>
        <v>6</v>
      </c>
      <c r="L1589">
        <f t="shared" si="294"/>
        <v>4</v>
      </c>
      <c r="M1589" t="str">
        <f t="shared" si="295"/>
        <v>Donnerstag</v>
      </c>
    </row>
    <row r="1590" spans="1:13" x14ac:dyDescent="0.25">
      <c r="A1590" s="1">
        <v>38114</v>
      </c>
      <c r="B1590">
        <f t="shared" si="288"/>
        <v>2004</v>
      </c>
      <c r="C1590">
        <f t="shared" si="289"/>
        <v>2</v>
      </c>
      <c r="D1590" t="str">
        <f t="shared" si="296"/>
        <v>2004-05</v>
      </c>
      <c r="E1590" t="str">
        <f t="shared" si="297"/>
        <v>Q2</v>
      </c>
      <c r="F1590">
        <f t="shared" si="290"/>
        <v>5</v>
      </c>
      <c r="G1590" t="str">
        <f t="shared" si="298"/>
        <v>2004/05</v>
      </c>
      <c r="H1590" t="str">
        <f t="shared" si="291"/>
        <v>Mai</v>
      </c>
      <c r="I1590" t="str">
        <f t="shared" si="299"/>
        <v>Mai 2004</v>
      </c>
      <c r="J1590" s="2">
        <f t="shared" si="292"/>
        <v>128</v>
      </c>
      <c r="K1590">
        <f t="shared" si="293"/>
        <v>7</v>
      </c>
      <c r="L1590">
        <f t="shared" si="294"/>
        <v>5</v>
      </c>
      <c r="M1590" t="str">
        <f t="shared" si="295"/>
        <v>Freitag</v>
      </c>
    </row>
    <row r="1591" spans="1:13" x14ac:dyDescent="0.25">
      <c r="A1591" s="1">
        <v>38115</v>
      </c>
      <c r="B1591">
        <f t="shared" si="288"/>
        <v>2004</v>
      </c>
      <c r="C1591">
        <f t="shared" si="289"/>
        <v>2</v>
      </c>
      <c r="D1591" t="str">
        <f t="shared" si="296"/>
        <v>2004-05</v>
      </c>
      <c r="E1591" t="str">
        <f t="shared" si="297"/>
        <v>Q2</v>
      </c>
      <c r="F1591">
        <f t="shared" si="290"/>
        <v>5</v>
      </c>
      <c r="G1591" t="str">
        <f t="shared" si="298"/>
        <v>2004/05</v>
      </c>
      <c r="H1591" t="str">
        <f t="shared" si="291"/>
        <v>Mai</v>
      </c>
      <c r="I1591" t="str">
        <f t="shared" si="299"/>
        <v>Mai 2004</v>
      </c>
      <c r="J1591" s="2">
        <f t="shared" si="292"/>
        <v>129</v>
      </c>
      <c r="K1591">
        <f t="shared" si="293"/>
        <v>8</v>
      </c>
      <c r="L1591">
        <f t="shared" si="294"/>
        <v>6</v>
      </c>
      <c r="M1591" t="str">
        <f t="shared" si="295"/>
        <v>Samstag</v>
      </c>
    </row>
    <row r="1592" spans="1:13" x14ac:dyDescent="0.25">
      <c r="A1592" s="1">
        <v>38116</v>
      </c>
      <c r="B1592">
        <f t="shared" si="288"/>
        <v>2004</v>
      </c>
      <c r="C1592">
        <f t="shared" si="289"/>
        <v>2</v>
      </c>
      <c r="D1592" t="str">
        <f t="shared" si="296"/>
        <v>2004-05</v>
      </c>
      <c r="E1592" t="str">
        <f t="shared" si="297"/>
        <v>Q2</v>
      </c>
      <c r="F1592">
        <f t="shared" si="290"/>
        <v>5</v>
      </c>
      <c r="G1592" t="str">
        <f t="shared" si="298"/>
        <v>2004/05</v>
      </c>
      <c r="H1592" t="str">
        <f t="shared" si="291"/>
        <v>Mai</v>
      </c>
      <c r="I1592" t="str">
        <f t="shared" si="299"/>
        <v>Mai 2004</v>
      </c>
      <c r="J1592" s="2">
        <f t="shared" si="292"/>
        <v>130</v>
      </c>
      <c r="K1592">
        <f t="shared" si="293"/>
        <v>9</v>
      </c>
      <c r="L1592">
        <f t="shared" si="294"/>
        <v>7</v>
      </c>
      <c r="M1592" t="str">
        <f t="shared" si="295"/>
        <v>Sonntag</v>
      </c>
    </row>
    <row r="1593" spans="1:13" x14ac:dyDescent="0.25">
      <c r="A1593" s="1">
        <v>38117</v>
      </c>
      <c r="B1593">
        <f t="shared" si="288"/>
        <v>2004</v>
      </c>
      <c r="C1593">
        <f t="shared" si="289"/>
        <v>2</v>
      </c>
      <c r="D1593" t="str">
        <f t="shared" si="296"/>
        <v>2004-05</v>
      </c>
      <c r="E1593" t="str">
        <f t="shared" si="297"/>
        <v>Q2</v>
      </c>
      <c r="F1593">
        <f t="shared" si="290"/>
        <v>5</v>
      </c>
      <c r="G1593" t="str">
        <f t="shared" si="298"/>
        <v>2004/05</v>
      </c>
      <c r="H1593" t="str">
        <f t="shared" si="291"/>
        <v>Mai</v>
      </c>
      <c r="I1593" t="str">
        <f t="shared" si="299"/>
        <v>Mai 2004</v>
      </c>
      <c r="J1593" s="2">
        <f t="shared" si="292"/>
        <v>131</v>
      </c>
      <c r="K1593">
        <f t="shared" si="293"/>
        <v>10</v>
      </c>
      <c r="L1593">
        <f t="shared" si="294"/>
        <v>1</v>
      </c>
      <c r="M1593" t="str">
        <f t="shared" si="295"/>
        <v>Montag</v>
      </c>
    </row>
    <row r="1594" spans="1:13" x14ac:dyDescent="0.25">
      <c r="A1594" s="1">
        <v>38118</v>
      </c>
      <c r="B1594">
        <f t="shared" si="288"/>
        <v>2004</v>
      </c>
      <c r="C1594">
        <f t="shared" si="289"/>
        <v>2</v>
      </c>
      <c r="D1594" t="str">
        <f t="shared" si="296"/>
        <v>2004-05</v>
      </c>
      <c r="E1594" t="str">
        <f t="shared" si="297"/>
        <v>Q2</v>
      </c>
      <c r="F1594">
        <f t="shared" si="290"/>
        <v>5</v>
      </c>
      <c r="G1594" t="str">
        <f t="shared" si="298"/>
        <v>2004/05</v>
      </c>
      <c r="H1594" t="str">
        <f t="shared" si="291"/>
        <v>Mai</v>
      </c>
      <c r="I1594" t="str">
        <f t="shared" si="299"/>
        <v>Mai 2004</v>
      </c>
      <c r="J1594" s="2">
        <f t="shared" si="292"/>
        <v>132</v>
      </c>
      <c r="K1594">
        <f t="shared" si="293"/>
        <v>11</v>
      </c>
      <c r="L1594">
        <f t="shared" si="294"/>
        <v>2</v>
      </c>
      <c r="M1594" t="str">
        <f t="shared" si="295"/>
        <v>Dienstag</v>
      </c>
    </row>
    <row r="1595" spans="1:13" x14ac:dyDescent="0.25">
      <c r="A1595" s="1">
        <v>38119</v>
      </c>
      <c r="B1595">
        <f t="shared" si="288"/>
        <v>2004</v>
      </c>
      <c r="C1595">
        <f t="shared" si="289"/>
        <v>2</v>
      </c>
      <c r="D1595" t="str">
        <f t="shared" si="296"/>
        <v>2004-05</v>
      </c>
      <c r="E1595" t="str">
        <f t="shared" si="297"/>
        <v>Q2</v>
      </c>
      <c r="F1595">
        <f t="shared" si="290"/>
        <v>5</v>
      </c>
      <c r="G1595" t="str">
        <f t="shared" si="298"/>
        <v>2004/05</v>
      </c>
      <c r="H1595" t="str">
        <f t="shared" si="291"/>
        <v>Mai</v>
      </c>
      <c r="I1595" t="str">
        <f t="shared" si="299"/>
        <v>Mai 2004</v>
      </c>
      <c r="J1595" s="2">
        <f t="shared" si="292"/>
        <v>133</v>
      </c>
      <c r="K1595">
        <f t="shared" si="293"/>
        <v>12</v>
      </c>
      <c r="L1595">
        <f t="shared" si="294"/>
        <v>3</v>
      </c>
      <c r="M1595" t="str">
        <f t="shared" si="295"/>
        <v>Mittwoch</v>
      </c>
    </row>
    <row r="1596" spans="1:13" x14ac:dyDescent="0.25">
      <c r="A1596" s="1">
        <v>38120</v>
      </c>
      <c r="B1596">
        <f t="shared" si="288"/>
        <v>2004</v>
      </c>
      <c r="C1596">
        <f t="shared" si="289"/>
        <v>2</v>
      </c>
      <c r="D1596" t="str">
        <f t="shared" si="296"/>
        <v>2004-05</v>
      </c>
      <c r="E1596" t="str">
        <f t="shared" si="297"/>
        <v>Q2</v>
      </c>
      <c r="F1596">
        <f t="shared" si="290"/>
        <v>5</v>
      </c>
      <c r="G1596" t="str">
        <f t="shared" si="298"/>
        <v>2004/05</v>
      </c>
      <c r="H1596" t="str">
        <f t="shared" si="291"/>
        <v>Mai</v>
      </c>
      <c r="I1596" t="str">
        <f t="shared" si="299"/>
        <v>Mai 2004</v>
      </c>
      <c r="J1596" s="2">
        <f t="shared" si="292"/>
        <v>134</v>
      </c>
      <c r="K1596">
        <f t="shared" si="293"/>
        <v>13</v>
      </c>
      <c r="L1596">
        <f t="shared" si="294"/>
        <v>4</v>
      </c>
      <c r="M1596" t="str">
        <f t="shared" si="295"/>
        <v>Donnerstag</v>
      </c>
    </row>
    <row r="1597" spans="1:13" x14ac:dyDescent="0.25">
      <c r="A1597" s="1">
        <v>38121</v>
      </c>
      <c r="B1597">
        <f t="shared" si="288"/>
        <v>2004</v>
      </c>
      <c r="C1597">
        <f t="shared" si="289"/>
        <v>2</v>
      </c>
      <c r="D1597" t="str">
        <f t="shared" si="296"/>
        <v>2004-05</v>
      </c>
      <c r="E1597" t="str">
        <f t="shared" si="297"/>
        <v>Q2</v>
      </c>
      <c r="F1597">
        <f t="shared" si="290"/>
        <v>5</v>
      </c>
      <c r="G1597" t="str">
        <f t="shared" si="298"/>
        <v>2004/05</v>
      </c>
      <c r="H1597" t="str">
        <f t="shared" si="291"/>
        <v>Mai</v>
      </c>
      <c r="I1597" t="str">
        <f t="shared" si="299"/>
        <v>Mai 2004</v>
      </c>
      <c r="J1597" s="2">
        <f t="shared" si="292"/>
        <v>135</v>
      </c>
      <c r="K1597">
        <f t="shared" si="293"/>
        <v>14</v>
      </c>
      <c r="L1597">
        <f t="shared" si="294"/>
        <v>5</v>
      </c>
      <c r="M1597" t="str">
        <f t="shared" si="295"/>
        <v>Freitag</v>
      </c>
    </row>
    <row r="1598" spans="1:13" x14ac:dyDescent="0.25">
      <c r="A1598" s="1">
        <v>38122</v>
      </c>
      <c r="B1598">
        <f t="shared" si="288"/>
        <v>2004</v>
      </c>
      <c r="C1598">
        <f t="shared" si="289"/>
        <v>2</v>
      </c>
      <c r="D1598" t="str">
        <f t="shared" si="296"/>
        <v>2004-05</v>
      </c>
      <c r="E1598" t="str">
        <f t="shared" si="297"/>
        <v>Q2</v>
      </c>
      <c r="F1598">
        <f t="shared" si="290"/>
        <v>5</v>
      </c>
      <c r="G1598" t="str">
        <f t="shared" si="298"/>
        <v>2004/05</v>
      </c>
      <c r="H1598" t="str">
        <f t="shared" si="291"/>
        <v>Mai</v>
      </c>
      <c r="I1598" t="str">
        <f t="shared" si="299"/>
        <v>Mai 2004</v>
      </c>
      <c r="J1598" s="2">
        <f t="shared" si="292"/>
        <v>136</v>
      </c>
      <c r="K1598">
        <f t="shared" si="293"/>
        <v>15</v>
      </c>
      <c r="L1598">
        <f t="shared" si="294"/>
        <v>6</v>
      </c>
      <c r="M1598" t="str">
        <f t="shared" si="295"/>
        <v>Samstag</v>
      </c>
    </row>
    <row r="1599" spans="1:13" x14ac:dyDescent="0.25">
      <c r="A1599" s="1">
        <v>38123</v>
      </c>
      <c r="B1599">
        <f t="shared" si="288"/>
        <v>2004</v>
      </c>
      <c r="C1599">
        <f t="shared" si="289"/>
        <v>2</v>
      </c>
      <c r="D1599" t="str">
        <f t="shared" si="296"/>
        <v>2004-05</v>
      </c>
      <c r="E1599" t="str">
        <f t="shared" si="297"/>
        <v>Q2</v>
      </c>
      <c r="F1599">
        <f t="shared" si="290"/>
        <v>5</v>
      </c>
      <c r="G1599" t="str">
        <f t="shared" si="298"/>
        <v>2004/05</v>
      </c>
      <c r="H1599" t="str">
        <f t="shared" si="291"/>
        <v>Mai</v>
      </c>
      <c r="I1599" t="str">
        <f t="shared" si="299"/>
        <v>Mai 2004</v>
      </c>
      <c r="J1599" s="2">
        <f t="shared" si="292"/>
        <v>137</v>
      </c>
      <c r="K1599">
        <f t="shared" si="293"/>
        <v>16</v>
      </c>
      <c r="L1599">
        <f t="shared" si="294"/>
        <v>7</v>
      </c>
      <c r="M1599" t="str">
        <f t="shared" si="295"/>
        <v>Sonntag</v>
      </c>
    </row>
    <row r="1600" spans="1:13" x14ac:dyDescent="0.25">
      <c r="A1600" s="1">
        <v>38124</v>
      </c>
      <c r="B1600">
        <f t="shared" si="288"/>
        <v>2004</v>
      </c>
      <c r="C1600">
        <f t="shared" si="289"/>
        <v>2</v>
      </c>
      <c r="D1600" t="str">
        <f t="shared" si="296"/>
        <v>2004-05</v>
      </c>
      <c r="E1600" t="str">
        <f t="shared" si="297"/>
        <v>Q2</v>
      </c>
      <c r="F1600">
        <f t="shared" si="290"/>
        <v>5</v>
      </c>
      <c r="G1600" t="str">
        <f t="shared" si="298"/>
        <v>2004/05</v>
      </c>
      <c r="H1600" t="str">
        <f t="shared" si="291"/>
        <v>Mai</v>
      </c>
      <c r="I1600" t="str">
        <f t="shared" si="299"/>
        <v>Mai 2004</v>
      </c>
      <c r="J1600" s="2">
        <f t="shared" si="292"/>
        <v>138</v>
      </c>
      <c r="K1600">
        <f t="shared" si="293"/>
        <v>17</v>
      </c>
      <c r="L1600">
        <f t="shared" si="294"/>
        <v>1</v>
      </c>
      <c r="M1600" t="str">
        <f t="shared" si="295"/>
        <v>Montag</v>
      </c>
    </row>
    <row r="1601" spans="1:13" x14ac:dyDescent="0.25">
      <c r="A1601" s="1">
        <v>38125</v>
      </c>
      <c r="B1601">
        <f t="shared" si="288"/>
        <v>2004</v>
      </c>
      <c r="C1601">
        <f t="shared" si="289"/>
        <v>2</v>
      </c>
      <c r="D1601" t="str">
        <f t="shared" si="296"/>
        <v>2004-05</v>
      </c>
      <c r="E1601" t="str">
        <f t="shared" si="297"/>
        <v>Q2</v>
      </c>
      <c r="F1601">
        <f t="shared" si="290"/>
        <v>5</v>
      </c>
      <c r="G1601" t="str">
        <f t="shared" si="298"/>
        <v>2004/05</v>
      </c>
      <c r="H1601" t="str">
        <f t="shared" si="291"/>
        <v>Mai</v>
      </c>
      <c r="I1601" t="str">
        <f t="shared" si="299"/>
        <v>Mai 2004</v>
      </c>
      <c r="J1601" s="2">
        <f t="shared" si="292"/>
        <v>139</v>
      </c>
      <c r="K1601">
        <f t="shared" si="293"/>
        <v>18</v>
      </c>
      <c r="L1601">
        <f t="shared" si="294"/>
        <v>2</v>
      </c>
      <c r="M1601" t="str">
        <f t="shared" si="295"/>
        <v>Dienstag</v>
      </c>
    </row>
    <row r="1602" spans="1:13" x14ac:dyDescent="0.25">
      <c r="A1602" s="1">
        <v>38126</v>
      </c>
      <c r="B1602">
        <f t="shared" ref="B1602:B1665" si="300">YEAR(A1602)</f>
        <v>2004</v>
      </c>
      <c r="C1602">
        <f t="shared" ref="C1602:C1665" si="301">ROUNDUP(MONTH(A1602)/3,0)</f>
        <v>2</v>
      </c>
      <c r="D1602" t="str">
        <f t="shared" si="296"/>
        <v>2004-05</v>
      </c>
      <c r="E1602" t="str">
        <f t="shared" si="297"/>
        <v>Q2</v>
      </c>
      <c r="F1602">
        <f t="shared" ref="F1602:F1665" si="302">MONTH(A1602)</f>
        <v>5</v>
      </c>
      <c r="G1602" t="str">
        <f t="shared" si="298"/>
        <v>2004/05</v>
      </c>
      <c r="H1602" t="str">
        <f t="shared" ref="H1602:H1665" si="303">TEXT(A1602,"MMMM")</f>
        <v>Mai</v>
      </c>
      <c r="I1602" t="str">
        <f t="shared" si="299"/>
        <v>Mai 2004</v>
      </c>
      <c r="J1602" s="2">
        <f t="shared" ref="J1602:J1665" si="304">A1602-DATE(YEAR(A1602),1,0)</f>
        <v>140</v>
      </c>
      <c r="K1602">
        <f t="shared" ref="K1602:K1665" si="305">DAY(A1602)</f>
        <v>19</v>
      </c>
      <c r="L1602">
        <f t="shared" ref="L1602:L1665" si="306">WEEKDAY(A1602,2)</f>
        <v>3</v>
      </c>
      <c r="M1602" t="str">
        <f t="shared" ref="M1602:M1665" si="307">TEXT(WEEKDAY(A1602),"TTTT")</f>
        <v>Mittwoch</v>
      </c>
    </row>
    <row r="1603" spans="1:13" x14ac:dyDescent="0.25">
      <c r="A1603" s="1">
        <v>38127</v>
      </c>
      <c r="B1603">
        <f t="shared" si="300"/>
        <v>2004</v>
      </c>
      <c r="C1603">
        <f t="shared" si="301"/>
        <v>2</v>
      </c>
      <c r="D1603" t="str">
        <f t="shared" ref="D1603:D1666" si="308" xml:space="preserve"> B1603 &amp; "-"&amp; TEXT(F1603,"00")</f>
        <v>2004-05</v>
      </c>
      <c r="E1603" t="str">
        <f t="shared" ref="E1603:E1666" si="309">"Q" &amp; C1603</f>
        <v>Q2</v>
      </c>
      <c r="F1603">
        <f t="shared" si="302"/>
        <v>5</v>
      </c>
      <c r="G1603" t="str">
        <f t="shared" ref="G1603:G1666" si="310">B1603 &amp; "/" &amp; TEXT(F1603,"00")</f>
        <v>2004/05</v>
      </c>
      <c r="H1603" t="str">
        <f t="shared" si="303"/>
        <v>Mai</v>
      </c>
      <c r="I1603" t="str">
        <f t="shared" ref="I1603:I1666" si="311">H1603 &amp; " " &amp; B1603</f>
        <v>Mai 2004</v>
      </c>
      <c r="J1603" s="2">
        <f t="shared" si="304"/>
        <v>141</v>
      </c>
      <c r="K1603">
        <f t="shared" si="305"/>
        <v>20</v>
      </c>
      <c r="L1603">
        <f t="shared" si="306"/>
        <v>4</v>
      </c>
      <c r="M1603" t="str">
        <f t="shared" si="307"/>
        <v>Donnerstag</v>
      </c>
    </row>
    <row r="1604" spans="1:13" x14ac:dyDescent="0.25">
      <c r="A1604" s="1">
        <v>38128</v>
      </c>
      <c r="B1604">
        <f t="shared" si="300"/>
        <v>2004</v>
      </c>
      <c r="C1604">
        <f t="shared" si="301"/>
        <v>2</v>
      </c>
      <c r="D1604" t="str">
        <f t="shared" si="308"/>
        <v>2004-05</v>
      </c>
      <c r="E1604" t="str">
        <f t="shared" si="309"/>
        <v>Q2</v>
      </c>
      <c r="F1604">
        <f t="shared" si="302"/>
        <v>5</v>
      </c>
      <c r="G1604" t="str">
        <f t="shared" si="310"/>
        <v>2004/05</v>
      </c>
      <c r="H1604" t="str">
        <f t="shared" si="303"/>
        <v>Mai</v>
      </c>
      <c r="I1604" t="str">
        <f t="shared" si="311"/>
        <v>Mai 2004</v>
      </c>
      <c r="J1604" s="2">
        <f t="shared" si="304"/>
        <v>142</v>
      </c>
      <c r="K1604">
        <f t="shared" si="305"/>
        <v>21</v>
      </c>
      <c r="L1604">
        <f t="shared" si="306"/>
        <v>5</v>
      </c>
      <c r="M1604" t="str">
        <f t="shared" si="307"/>
        <v>Freitag</v>
      </c>
    </row>
    <row r="1605" spans="1:13" x14ac:dyDescent="0.25">
      <c r="A1605" s="1">
        <v>38129</v>
      </c>
      <c r="B1605">
        <f t="shared" si="300"/>
        <v>2004</v>
      </c>
      <c r="C1605">
        <f t="shared" si="301"/>
        <v>2</v>
      </c>
      <c r="D1605" t="str">
        <f t="shared" si="308"/>
        <v>2004-05</v>
      </c>
      <c r="E1605" t="str">
        <f t="shared" si="309"/>
        <v>Q2</v>
      </c>
      <c r="F1605">
        <f t="shared" si="302"/>
        <v>5</v>
      </c>
      <c r="G1605" t="str">
        <f t="shared" si="310"/>
        <v>2004/05</v>
      </c>
      <c r="H1605" t="str">
        <f t="shared" si="303"/>
        <v>Mai</v>
      </c>
      <c r="I1605" t="str">
        <f t="shared" si="311"/>
        <v>Mai 2004</v>
      </c>
      <c r="J1605" s="2">
        <f t="shared" si="304"/>
        <v>143</v>
      </c>
      <c r="K1605">
        <f t="shared" si="305"/>
        <v>22</v>
      </c>
      <c r="L1605">
        <f t="shared" si="306"/>
        <v>6</v>
      </c>
      <c r="M1605" t="str">
        <f t="shared" si="307"/>
        <v>Samstag</v>
      </c>
    </row>
    <row r="1606" spans="1:13" x14ac:dyDescent="0.25">
      <c r="A1606" s="1">
        <v>38130</v>
      </c>
      <c r="B1606">
        <f t="shared" si="300"/>
        <v>2004</v>
      </c>
      <c r="C1606">
        <f t="shared" si="301"/>
        <v>2</v>
      </c>
      <c r="D1606" t="str">
        <f t="shared" si="308"/>
        <v>2004-05</v>
      </c>
      <c r="E1606" t="str">
        <f t="shared" si="309"/>
        <v>Q2</v>
      </c>
      <c r="F1606">
        <f t="shared" si="302"/>
        <v>5</v>
      </c>
      <c r="G1606" t="str">
        <f t="shared" si="310"/>
        <v>2004/05</v>
      </c>
      <c r="H1606" t="str">
        <f t="shared" si="303"/>
        <v>Mai</v>
      </c>
      <c r="I1606" t="str">
        <f t="shared" si="311"/>
        <v>Mai 2004</v>
      </c>
      <c r="J1606" s="2">
        <f t="shared" si="304"/>
        <v>144</v>
      </c>
      <c r="K1606">
        <f t="shared" si="305"/>
        <v>23</v>
      </c>
      <c r="L1606">
        <f t="shared" si="306"/>
        <v>7</v>
      </c>
      <c r="M1606" t="str">
        <f t="shared" si="307"/>
        <v>Sonntag</v>
      </c>
    </row>
    <row r="1607" spans="1:13" x14ac:dyDescent="0.25">
      <c r="A1607" s="1">
        <v>38131</v>
      </c>
      <c r="B1607">
        <f t="shared" si="300"/>
        <v>2004</v>
      </c>
      <c r="C1607">
        <f t="shared" si="301"/>
        <v>2</v>
      </c>
      <c r="D1607" t="str">
        <f t="shared" si="308"/>
        <v>2004-05</v>
      </c>
      <c r="E1607" t="str">
        <f t="shared" si="309"/>
        <v>Q2</v>
      </c>
      <c r="F1607">
        <f t="shared" si="302"/>
        <v>5</v>
      </c>
      <c r="G1607" t="str">
        <f t="shared" si="310"/>
        <v>2004/05</v>
      </c>
      <c r="H1607" t="str">
        <f t="shared" si="303"/>
        <v>Mai</v>
      </c>
      <c r="I1607" t="str">
        <f t="shared" si="311"/>
        <v>Mai 2004</v>
      </c>
      <c r="J1607" s="2">
        <f t="shared" si="304"/>
        <v>145</v>
      </c>
      <c r="K1607">
        <f t="shared" si="305"/>
        <v>24</v>
      </c>
      <c r="L1607">
        <f t="shared" si="306"/>
        <v>1</v>
      </c>
      <c r="M1607" t="str">
        <f t="shared" si="307"/>
        <v>Montag</v>
      </c>
    </row>
    <row r="1608" spans="1:13" x14ac:dyDescent="0.25">
      <c r="A1608" s="1">
        <v>38132</v>
      </c>
      <c r="B1608">
        <f t="shared" si="300"/>
        <v>2004</v>
      </c>
      <c r="C1608">
        <f t="shared" si="301"/>
        <v>2</v>
      </c>
      <c r="D1608" t="str">
        <f t="shared" si="308"/>
        <v>2004-05</v>
      </c>
      <c r="E1608" t="str">
        <f t="shared" si="309"/>
        <v>Q2</v>
      </c>
      <c r="F1608">
        <f t="shared" si="302"/>
        <v>5</v>
      </c>
      <c r="G1608" t="str">
        <f t="shared" si="310"/>
        <v>2004/05</v>
      </c>
      <c r="H1608" t="str">
        <f t="shared" si="303"/>
        <v>Mai</v>
      </c>
      <c r="I1608" t="str">
        <f t="shared" si="311"/>
        <v>Mai 2004</v>
      </c>
      <c r="J1608" s="2">
        <f t="shared" si="304"/>
        <v>146</v>
      </c>
      <c r="K1608">
        <f t="shared" si="305"/>
        <v>25</v>
      </c>
      <c r="L1608">
        <f t="shared" si="306"/>
        <v>2</v>
      </c>
      <c r="M1608" t="str">
        <f t="shared" si="307"/>
        <v>Dienstag</v>
      </c>
    </row>
    <row r="1609" spans="1:13" x14ac:dyDescent="0.25">
      <c r="A1609" s="1">
        <v>38133</v>
      </c>
      <c r="B1609">
        <f t="shared" si="300"/>
        <v>2004</v>
      </c>
      <c r="C1609">
        <f t="shared" si="301"/>
        <v>2</v>
      </c>
      <c r="D1609" t="str">
        <f t="shared" si="308"/>
        <v>2004-05</v>
      </c>
      <c r="E1609" t="str">
        <f t="shared" si="309"/>
        <v>Q2</v>
      </c>
      <c r="F1609">
        <f t="shared" si="302"/>
        <v>5</v>
      </c>
      <c r="G1609" t="str">
        <f t="shared" si="310"/>
        <v>2004/05</v>
      </c>
      <c r="H1609" t="str">
        <f t="shared" si="303"/>
        <v>Mai</v>
      </c>
      <c r="I1609" t="str">
        <f t="shared" si="311"/>
        <v>Mai 2004</v>
      </c>
      <c r="J1609" s="2">
        <f t="shared" si="304"/>
        <v>147</v>
      </c>
      <c r="K1609">
        <f t="shared" si="305"/>
        <v>26</v>
      </c>
      <c r="L1609">
        <f t="shared" si="306"/>
        <v>3</v>
      </c>
      <c r="M1609" t="str">
        <f t="shared" si="307"/>
        <v>Mittwoch</v>
      </c>
    </row>
    <row r="1610" spans="1:13" x14ac:dyDescent="0.25">
      <c r="A1610" s="1">
        <v>38134</v>
      </c>
      <c r="B1610">
        <f t="shared" si="300"/>
        <v>2004</v>
      </c>
      <c r="C1610">
        <f t="shared" si="301"/>
        <v>2</v>
      </c>
      <c r="D1610" t="str">
        <f t="shared" si="308"/>
        <v>2004-05</v>
      </c>
      <c r="E1610" t="str">
        <f t="shared" si="309"/>
        <v>Q2</v>
      </c>
      <c r="F1610">
        <f t="shared" si="302"/>
        <v>5</v>
      </c>
      <c r="G1610" t="str">
        <f t="shared" si="310"/>
        <v>2004/05</v>
      </c>
      <c r="H1610" t="str">
        <f t="shared" si="303"/>
        <v>Mai</v>
      </c>
      <c r="I1610" t="str">
        <f t="shared" si="311"/>
        <v>Mai 2004</v>
      </c>
      <c r="J1610" s="2">
        <f t="shared" si="304"/>
        <v>148</v>
      </c>
      <c r="K1610">
        <f t="shared" si="305"/>
        <v>27</v>
      </c>
      <c r="L1610">
        <f t="shared" si="306"/>
        <v>4</v>
      </c>
      <c r="M1610" t="str">
        <f t="shared" si="307"/>
        <v>Donnerstag</v>
      </c>
    </row>
    <row r="1611" spans="1:13" x14ac:dyDescent="0.25">
      <c r="A1611" s="1">
        <v>38135</v>
      </c>
      <c r="B1611">
        <f t="shared" si="300"/>
        <v>2004</v>
      </c>
      <c r="C1611">
        <f t="shared" si="301"/>
        <v>2</v>
      </c>
      <c r="D1611" t="str">
        <f t="shared" si="308"/>
        <v>2004-05</v>
      </c>
      <c r="E1611" t="str">
        <f t="shared" si="309"/>
        <v>Q2</v>
      </c>
      <c r="F1611">
        <f t="shared" si="302"/>
        <v>5</v>
      </c>
      <c r="G1611" t="str">
        <f t="shared" si="310"/>
        <v>2004/05</v>
      </c>
      <c r="H1611" t="str">
        <f t="shared" si="303"/>
        <v>Mai</v>
      </c>
      <c r="I1611" t="str">
        <f t="shared" si="311"/>
        <v>Mai 2004</v>
      </c>
      <c r="J1611" s="2">
        <f t="shared" si="304"/>
        <v>149</v>
      </c>
      <c r="K1611">
        <f t="shared" si="305"/>
        <v>28</v>
      </c>
      <c r="L1611">
        <f t="shared" si="306"/>
        <v>5</v>
      </c>
      <c r="M1611" t="str">
        <f t="shared" si="307"/>
        <v>Freitag</v>
      </c>
    </row>
    <row r="1612" spans="1:13" x14ac:dyDescent="0.25">
      <c r="A1612" s="1">
        <v>38136</v>
      </c>
      <c r="B1612">
        <f t="shared" si="300"/>
        <v>2004</v>
      </c>
      <c r="C1612">
        <f t="shared" si="301"/>
        <v>2</v>
      </c>
      <c r="D1612" t="str">
        <f t="shared" si="308"/>
        <v>2004-05</v>
      </c>
      <c r="E1612" t="str">
        <f t="shared" si="309"/>
        <v>Q2</v>
      </c>
      <c r="F1612">
        <f t="shared" si="302"/>
        <v>5</v>
      </c>
      <c r="G1612" t="str">
        <f t="shared" si="310"/>
        <v>2004/05</v>
      </c>
      <c r="H1612" t="str">
        <f t="shared" si="303"/>
        <v>Mai</v>
      </c>
      <c r="I1612" t="str">
        <f t="shared" si="311"/>
        <v>Mai 2004</v>
      </c>
      <c r="J1612" s="2">
        <f t="shared" si="304"/>
        <v>150</v>
      </c>
      <c r="K1612">
        <f t="shared" si="305"/>
        <v>29</v>
      </c>
      <c r="L1612">
        <f t="shared" si="306"/>
        <v>6</v>
      </c>
      <c r="M1612" t="str">
        <f t="shared" si="307"/>
        <v>Samstag</v>
      </c>
    </row>
    <row r="1613" spans="1:13" x14ac:dyDescent="0.25">
      <c r="A1613" s="1">
        <v>38137</v>
      </c>
      <c r="B1613">
        <f t="shared" si="300"/>
        <v>2004</v>
      </c>
      <c r="C1613">
        <f t="shared" si="301"/>
        <v>2</v>
      </c>
      <c r="D1613" t="str">
        <f t="shared" si="308"/>
        <v>2004-05</v>
      </c>
      <c r="E1613" t="str">
        <f t="shared" si="309"/>
        <v>Q2</v>
      </c>
      <c r="F1613">
        <f t="shared" si="302"/>
        <v>5</v>
      </c>
      <c r="G1613" t="str">
        <f t="shared" si="310"/>
        <v>2004/05</v>
      </c>
      <c r="H1613" t="str">
        <f t="shared" si="303"/>
        <v>Mai</v>
      </c>
      <c r="I1613" t="str">
        <f t="shared" si="311"/>
        <v>Mai 2004</v>
      </c>
      <c r="J1613" s="2">
        <f t="shared" si="304"/>
        <v>151</v>
      </c>
      <c r="K1613">
        <f t="shared" si="305"/>
        <v>30</v>
      </c>
      <c r="L1613">
        <f t="shared" si="306"/>
        <v>7</v>
      </c>
      <c r="M1613" t="str">
        <f t="shared" si="307"/>
        <v>Sonntag</v>
      </c>
    </row>
    <row r="1614" spans="1:13" x14ac:dyDescent="0.25">
      <c r="A1614" s="1">
        <v>38138</v>
      </c>
      <c r="B1614">
        <f t="shared" si="300"/>
        <v>2004</v>
      </c>
      <c r="C1614">
        <f t="shared" si="301"/>
        <v>2</v>
      </c>
      <c r="D1614" t="str">
        <f t="shared" si="308"/>
        <v>2004-05</v>
      </c>
      <c r="E1614" t="str">
        <f t="shared" si="309"/>
        <v>Q2</v>
      </c>
      <c r="F1614">
        <f t="shared" si="302"/>
        <v>5</v>
      </c>
      <c r="G1614" t="str">
        <f t="shared" si="310"/>
        <v>2004/05</v>
      </c>
      <c r="H1614" t="str">
        <f t="shared" si="303"/>
        <v>Mai</v>
      </c>
      <c r="I1614" t="str">
        <f t="shared" si="311"/>
        <v>Mai 2004</v>
      </c>
      <c r="J1614" s="2">
        <f t="shared" si="304"/>
        <v>152</v>
      </c>
      <c r="K1614">
        <f t="shared" si="305"/>
        <v>31</v>
      </c>
      <c r="L1614">
        <f t="shared" si="306"/>
        <v>1</v>
      </c>
      <c r="M1614" t="str">
        <f t="shared" si="307"/>
        <v>Montag</v>
      </c>
    </row>
    <row r="1615" spans="1:13" x14ac:dyDescent="0.25">
      <c r="A1615" s="1">
        <v>38139</v>
      </c>
      <c r="B1615">
        <f t="shared" si="300"/>
        <v>2004</v>
      </c>
      <c r="C1615">
        <f t="shared" si="301"/>
        <v>2</v>
      </c>
      <c r="D1615" t="str">
        <f t="shared" si="308"/>
        <v>2004-06</v>
      </c>
      <c r="E1615" t="str">
        <f t="shared" si="309"/>
        <v>Q2</v>
      </c>
      <c r="F1615">
        <f t="shared" si="302"/>
        <v>6</v>
      </c>
      <c r="G1615" t="str">
        <f t="shared" si="310"/>
        <v>2004/06</v>
      </c>
      <c r="H1615" t="str">
        <f t="shared" si="303"/>
        <v>Juni</v>
      </c>
      <c r="I1615" t="str">
        <f t="shared" si="311"/>
        <v>Juni 2004</v>
      </c>
      <c r="J1615" s="2">
        <f t="shared" si="304"/>
        <v>153</v>
      </c>
      <c r="K1615">
        <f t="shared" si="305"/>
        <v>1</v>
      </c>
      <c r="L1615">
        <f t="shared" si="306"/>
        <v>2</v>
      </c>
      <c r="M1615" t="str">
        <f t="shared" si="307"/>
        <v>Dienstag</v>
      </c>
    </row>
    <row r="1616" spans="1:13" x14ac:dyDescent="0.25">
      <c r="A1616" s="1">
        <v>38140</v>
      </c>
      <c r="B1616">
        <f t="shared" si="300"/>
        <v>2004</v>
      </c>
      <c r="C1616">
        <f t="shared" si="301"/>
        <v>2</v>
      </c>
      <c r="D1616" t="str">
        <f t="shared" si="308"/>
        <v>2004-06</v>
      </c>
      <c r="E1616" t="str">
        <f t="shared" si="309"/>
        <v>Q2</v>
      </c>
      <c r="F1616">
        <f t="shared" si="302"/>
        <v>6</v>
      </c>
      <c r="G1616" t="str">
        <f t="shared" si="310"/>
        <v>2004/06</v>
      </c>
      <c r="H1616" t="str">
        <f t="shared" si="303"/>
        <v>Juni</v>
      </c>
      <c r="I1616" t="str">
        <f t="shared" si="311"/>
        <v>Juni 2004</v>
      </c>
      <c r="J1616" s="2">
        <f t="shared" si="304"/>
        <v>154</v>
      </c>
      <c r="K1616">
        <f t="shared" si="305"/>
        <v>2</v>
      </c>
      <c r="L1616">
        <f t="shared" si="306"/>
        <v>3</v>
      </c>
      <c r="M1616" t="str">
        <f t="shared" si="307"/>
        <v>Mittwoch</v>
      </c>
    </row>
    <row r="1617" spans="1:13" x14ac:dyDescent="0.25">
      <c r="A1617" s="1">
        <v>38141</v>
      </c>
      <c r="B1617">
        <f t="shared" si="300"/>
        <v>2004</v>
      </c>
      <c r="C1617">
        <f t="shared" si="301"/>
        <v>2</v>
      </c>
      <c r="D1617" t="str">
        <f t="shared" si="308"/>
        <v>2004-06</v>
      </c>
      <c r="E1617" t="str">
        <f t="shared" si="309"/>
        <v>Q2</v>
      </c>
      <c r="F1617">
        <f t="shared" si="302"/>
        <v>6</v>
      </c>
      <c r="G1617" t="str">
        <f t="shared" si="310"/>
        <v>2004/06</v>
      </c>
      <c r="H1617" t="str">
        <f t="shared" si="303"/>
        <v>Juni</v>
      </c>
      <c r="I1617" t="str">
        <f t="shared" si="311"/>
        <v>Juni 2004</v>
      </c>
      <c r="J1617" s="2">
        <f t="shared" si="304"/>
        <v>155</v>
      </c>
      <c r="K1617">
        <f t="shared" si="305"/>
        <v>3</v>
      </c>
      <c r="L1617">
        <f t="shared" si="306"/>
        <v>4</v>
      </c>
      <c r="M1617" t="str">
        <f t="shared" si="307"/>
        <v>Donnerstag</v>
      </c>
    </row>
    <row r="1618" spans="1:13" x14ac:dyDescent="0.25">
      <c r="A1618" s="1">
        <v>38142</v>
      </c>
      <c r="B1618">
        <f t="shared" si="300"/>
        <v>2004</v>
      </c>
      <c r="C1618">
        <f t="shared" si="301"/>
        <v>2</v>
      </c>
      <c r="D1618" t="str">
        <f t="shared" si="308"/>
        <v>2004-06</v>
      </c>
      <c r="E1618" t="str">
        <f t="shared" si="309"/>
        <v>Q2</v>
      </c>
      <c r="F1618">
        <f t="shared" si="302"/>
        <v>6</v>
      </c>
      <c r="G1618" t="str">
        <f t="shared" si="310"/>
        <v>2004/06</v>
      </c>
      <c r="H1618" t="str">
        <f t="shared" si="303"/>
        <v>Juni</v>
      </c>
      <c r="I1618" t="str">
        <f t="shared" si="311"/>
        <v>Juni 2004</v>
      </c>
      <c r="J1618" s="2">
        <f t="shared" si="304"/>
        <v>156</v>
      </c>
      <c r="K1618">
        <f t="shared" si="305"/>
        <v>4</v>
      </c>
      <c r="L1618">
        <f t="shared" si="306"/>
        <v>5</v>
      </c>
      <c r="M1618" t="str">
        <f t="shared" si="307"/>
        <v>Freitag</v>
      </c>
    </row>
    <row r="1619" spans="1:13" x14ac:dyDescent="0.25">
      <c r="A1619" s="1">
        <v>38143</v>
      </c>
      <c r="B1619">
        <f t="shared" si="300"/>
        <v>2004</v>
      </c>
      <c r="C1619">
        <f t="shared" si="301"/>
        <v>2</v>
      </c>
      <c r="D1619" t="str">
        <f t="shared" si="308"/>
        <v>2004-06</v>
      </c>
      <c r="E1619" t="str">
        <f t="shared" si="309"/>
        <v>Q2</v>
      </c>
      <c r="F1619">
        <f t="shared" si="302"/>
        <v>6</v>
      </c>
      <c r="G1619" t="str">
        <f t="shared" si="310"/>
        <v>2004/06</v>
      </c>
      <c r="H1619" t="str">
        <f t="shared" si="303"/>
        <v>Juni</v>
      </c>
      <c r="I1619" t="str">
        <f t="shared" si="311"/>
        <v>Juni 2004</v>
      </c>
      <c r="J1619" s="2">
        <f t="shared" si="304"/>
        <v>157</v>
      </c>
      <c r="K1619">
        <f t="shared" si="305"/>
        <v>5</v>
      </c>
      <c r="L1619">
        <f t="shared" si="306"/>
        <v>6</v>
      </c>
      <c r="M1619" t="str">
        <f t="shared" si="307"/>
        <v>Samstag</v>
      </c>
    </row>
    <row r="1620" spans="1:13" x14ac:dyDescent="0.25">
      <c r="A1620" s="1">
        <v>38144</v>
      </c>
      <c r="B1620">
        <f t="shared" si="300"/>
        <v>2004</v>
      </c>
      <c r="C1620">
        <f t="shared" si="301"/>
        <v>2</v>
      </c>
      <c r="D1620" t="str">
        <f t="shared" si="308"/>
        <v>2004-06</v>
      </c>
      <c r="E1620" t="str">
        <f t="shared" si="309"/>
        <v>Q2</v>
      </c>
      <c r="F1620">
        <f t="shared" si="302"/>
        <v>6</v>
      </c>
      <c r="G1620" t="str">
        <f t="shared" si="310"/>
        <v>2004/06</v>
      </c>
      <c r="H1620" t="str">
        <f t="shared" si="303"/>
        <v>Juni</v>
      </c>
      <c r="I1620" t="str">
        <f t="shared" si="311"/>
        <v>Juni 2004</v>
      </c>
      <c r="J1620" s="2">
        <f t="shared" si="304"/>
        <v>158</v>
      </c>
      <c r="K1620">
        <f t="shared" si="305"/>
        <v>6</v>
      </c>
      <c r="L1620">
        <f t="shared" si="306"/>
        <v>7</v>
      </c>
      <c r="M1620" t="str">
        <f t="shared" si="307"/>
        <v>Sonntag</v>
      </c>
    </row>
    <row r="1621" spans="1:13" x14ac:dyDescent="0.25">
      <c r="A1621" s="1">
        <v>38145</v>
      </c>
      <c r="B1621">
        <f t="shared" si="300"/>
        <v>2004</v>
      </c>
      <c r="C1621">
        <f t="shared" si="301"/>
        <v>2</v>
      </c>
      <c r="D1621" t="str">
        <f t="shared" si="308"/>
        <v>2004-06</v>
      </c>
      <c r="E1621" t="str">
        <f t="shared" si="309"/>
        <v>Q2</v>
      </c>
      <c r="F1621">
        <f t="shared" si="302"/>
        <v>6</v>
      </c>
      <c r="G1621" t="str">
        <f t="shared" si="310"/>
        <v>2004/06</v>
      </c>
      <c r="H1621" t="str">
        <f t="shared" si="303"/>
        <v>Juni</v>
      </c>
      <c r="I1621" t="str">
        <f t="shared" si="311"/>
        <v>Juni 2004</v>
      </c>
      <c r="J1621" s="2">
        <f t="shared" si="304"/>
        <v>159</v>
      </c>
      <c r="K1621">
        <f t="shared" si="305"/>
        <v>7</v>
      </c>
      <c r="L1621">
        <f t="shared" si="306"/>
        <v>1</v>
      </c>
      <c r="M1621" t="str">
        <f t="shared" si="307"/>
        <v>Montag</v>
      </c>
    </row>
    <row r="1622" spans="1:13" x14ac:dyDescent="0.25">
      <c r="A1622" s="1">
        <v>38146</v>
      </c>
      <c r="B1622">
        <f t="shared" si="300"/>
        <v>2004</v>
      </c>
      <c r="C1622">
        <f t="shared" si="301"/>
        <v>2</v>
      </c>
      <c r="D1622" t="str">
        <f t="shared" si="308"/>
        <v>2004-06</v>
      </c>
      <c r="E1622" t="str">
        <f t="shared" si="309"/>
        <v>Q2</v>
      </c>
      <c r="F1622">
        <f t="shared" si="302"/>
        <v>6</v>
      </c>
      <c r="G1622" t="str">
        <f t="shared" si="310"/>
        <v>2004/06</v>
      </c>
      <c r="H1622" t="str">
        <f t="shared" si="303"/>
        <v>Juni</v>
      </c>
      <c r="I1622" t="str">
        <f t="shared" si="311"/>
        <v>Juni 2004</v>
      </c>
      <c r="J1622" s="2">
        <f t="shared" si="304"/>
        <v>160</v>
      </c>
      <c r="K1622">
        <f t="shared" si="305"/>
        <v>8</v>
      </c>
      <c r="L1622">
        <f t="shared" si="306"/>
        <v>2</v>
      </c>
      <c r="M1622" t="str">
        <f t="shared" si="307"/>
        <v>Dienstag</v>
      </c>
    </row>
    <row r="1623" spans="1:13" x14ac:dyDescent="0.25">
      <c r="A1623" s="1">
        <v>38147</v>
      </c>
      <c r="B1623">
        <f t="shared" si="300"/>
        <v>2004</v>
      </c>
      <c r="C1623">
        <f t="shared" si="301"/>
        <v>2</v>
      </c>
      <c r="D1623" t="str">
        <f t="shared" si="308"/>
        <v>2004-06</v>
      </c>
      <c r="E1623" t="str">
        <f t="shared" si="309"/>
        <v>Q2</v>
      </c>
      <c r="F1623">
        <f t="shared" si="302"/>
        <v>6</v>
      </c>
      <c r="G1623" t="str">
        <f t="shared" si="310"/>
        <v>2004/06</v>
      </c>
      <c r="H1623" t="str">
        <f t="shared" si="303"/>
        <v>Juni</v>
      </c>
      <c r="I1623" t="str">
        <f t="shared" si="311"/>
        <v>Juni 2004</v>
      </c>
      <c r="J1623" s="2">
        <f t="shared" si="304"/>
        <v>161</v>
      </c>
      <c r="K1623">
        <f t="shared" si="305"/>
        <v>9</v>
      </c>
      <c r="L1623">
        <f t="shared" si="306"/>
        <v>3</v>
      </c>
      <c r="M1623" t="str">
        <f t="shared" si="307"/>
        <v>Mittwoch</v>
      </c>
    </row>
    <row r="1624" spans="1:13" x14ac:dyDescent="0.25">
      <c r="A1624" s="1">
        <v>38148</v>
      </c>
      <c r="B1624">
        <f t="shared" si="300"/>
        <v>2004</v>
      </c>
      <c r="C1624">
        <f t="shared" si="301"/>
        <v>2</v>
      </c>
      <c r="D1624" t="str">
        <f t="shared" si="308"/>
        <v>2004-06</v>
      </c>
      <c r="E1624" t="str">
        <f t="shared" si="309"/>
        <v>Q2</v>
      </c>
      <c r="F1624">
        <f t="shared" si="302"/>
        <v>6</v>
      </c>
      <c r="G1624" t="str">
        <f t="shared" si="310"/>
        <v>2004/06</v>
      </c>
      <c r="H1624" t="str">
        <f t="shared" si="303"/>
        <v>Juni</v>
      </c>
      <c r="I1624" t="str">
        <f t="shared" si="311"/>
        <v>Juni 2004</v>
      </c>
      <c r="J1624" s="2">
        <f t="shared" si="304"/>
        <v>162</v>
      </c>
      <c r="K1624">
        <f t="shared" si="305"/>
        <v>10</v>
      </c>
      <c r="L1624">
        <f t="shared" si="306"/>
        <v>4</v>
      </c>
      <c r="M1624" t="str">
        <f t="shared" si="307"/>
        <v>Donnerstag</v>
      </c>
    </row>
    <row r="1625" spans="1:13" x14ac:dyDescent="0.25">
      <c r="A1625" s="1">
        <v>38149</v>
      </c>
      <c r="B1625">
        <f t="shared" si="300"/>
        <v>2004</v>
      </c>
      <c r="C1625">
        <f t="shared" si="301"/>
        <v>2</v>
      </c>
      <c r="D1625" t="str">
        <f t="shared" si="308"/>
        <v>2004-06</v>
      </c>
      <c r="E1625" t="str">
        <f t="shared" si="309"/>
        <v>Q2</v>
      </c>
      <c r="F1625">
        <f t="shared" si="302"/>
        <v>6</v>
      </c>
      <c r="G1625" t="str">
        <f t="shared" si="310"/>
        <v>2004/06</v>
      </c>
      <c r="H1625" t="str">
        <f t="shared" si="303"/>
        <v>Juni</v>
      </c>
      <c r="I1625" t="str">
        <f t="shared" si="311"/>
        <v>Juni 2004</v>
      </c>
      <c r="J1625" s="2">
        <f t="shared" si="304"/>
        <v>163</v>
      </c>
      <c r="K1625">
        <f t="shared" si="305"/>
        <v>11</v>
      </c>
      <c r="L1625">
        <f t="shared" si="306"/>
        <v>5</v>
      </c>
      <c r="M1625" t="str">
        <f t="shared" si="307"/>
        <v>Freitag</v>
      </c>
    </row>
    <row r="1626" spans="1:13" x14ac:dyDescent="0.25">
      <c r="A1626" s="1">
        <v>38150</v>
      </c>
      <c r="B1626">
        <f t="shared" si="300"/>
        <v>2004</v>
      </c>
      <c r="C1626">
        <f t="shared" si="301"/>
        <v>2</v>
      </c>
      <c r="D1626" t="str">
        <f t="shared" si="308"/>
        <v>2004-06</v>
      </c>
      <c r="E1626" t="str">
        <f t="shared" si="309"/>
        <v>Q2</v>
      </c>
      <c r="F1626">
        <f t="shared" si="302"/>
        <v>6</v>
      </c>
      <c r="G1626" t="str">
        <f t="shared" si="310"/>
        <v>2004/06</v>
      </c>
      <c r="H1626" t="str">
        <f t="shared" si="303"/>
        <v>Juni</v>
      </c>
      <c r="I1626" t="str">
        <f t="shared" si="311"/>
        <v>Juni 2004</v>
      </c>
      <c r="J1626" s="2">
        <f t="shared" si="304"/>
        <v>164</v>
      </c>
      <c r="K1626">
        <f t="shared" si="305"/>
        <v>12</v>
      </c>
      <c r="L1626">
        <f t="shared" si="306"/>
        <v>6</v>
      </c>
      <c r="M1626" t="str">
        <f t="shared" si="307"/>
        <v>Samstag</v>
      </c>
    </row>
    <row r="1627" spans="1:13" x14ac:dyDescent="0.25">
      <c r="A1627" s="1">
        <v>38151</v>
      </c>
      <c r="B1627">
        <f t="shared" si="300"/>
        <v>2004</v>
      </c>
      <c r="C1627">
        <f t="shared" si="301"/>
        <v>2</v>
      </c>
      <c r="D1627" t="str">
        <f t="shared" si="308"/>
        <v>2004-06</v>
      </c>
      <c r="E1627" t="str">
        <f t="shared" si="309"/>
        <v>Q2</v>
      </c>
      <c r="F1627">
        <f t="shared" si="302"/>
        <v>6</v>
      </c>
      <c r="G1627" t="str">
        <f t="shared" si="310"/>
        <v>2004/06</v>
      </c>
      <c r="H1627" t="str">
        <f t="shared" si="303"/>
        <v>Juni</v>
      </c>
      <c r="I1627" t="str">
        <f t="shared" si="311"/>
        <v>Juni 2004</v>
      </c>
      <c r="J1627" s="2">
        <f t="shared" si="304"/>
        <v>165</v>
      </c>
      <c r="K1627">
        <f t="shared" si="305"/>
        <v>13</v>
      </c>
      <c r="L1627">
        <f t="shared" si="306"/>
        <v>7</v>
      </c>
      <c r="M1627" t="str">
        <f t="shared" si="307"/>
        <v>Sonntag</v>
      </c>
    </row>
    <row r="1628" spans="1:13" x14ac:dyDescent="0.25">
      <c r="A1628" s="1">
        <v>38152</v>
      </c>
      <c r="B1628">
        <f t="shared" si="300"/>
        <v>2004</v>
      </c>
      <c r="C1628">
        <f t="shared" si="301"/>
        <v>2</v>
      </c>
      <c r="D1628" t="str">
        <f t="shared" si="308"/>
        <v>2004-06</v>
      </c>
      <c r="E1628" t="str">
        <f t="shared" si="309"/>
        <v>Q2</v>
      </c>
      <c r="F1628">
        <f t="shared" si="302"/>
        <v>6</v>
      </c>
      <c r="G1628" t="str">
        <f t="shared" si="310"/>
        <v>2004/06</v>
      </c>
      <c r="H1628" t="str">
        <f t="shared" si="303"/>
        <v>Juni</v>
      </c>
      <c r="I1628" t="str">
        <f t="shared" si="311"/>
        <v>Juni 2004</v>
      </c>
      <c r="J1628" s="2">
        <f t="shared" si="304"/>
        <v>166</v>
      </c>
      <c r="K1628">
        <f t="shared" si="305"/>
        <v>14</v>
      </c>
      <c r="L1628">
        <f t="shared" si="306"/>
        <v>1</v>
      </c>
      <c r="M1628" t="str">
        <f t="shared" si="307"/>
        <v>Montag</v>
      </c>
    </row>
    <row r="1629" spans="1:13" x14ac:dyDescent="0.25">
      <c r="A1629" s="1">
        <v>38153</v>
      </c>
      <c r="B1629">
        <f t="shared" si="300"/>
        <v>2004</v>
      </c>
      <c r="C1629">
        <f t="shared" si="301"/>
        <v>2</v>
      </c>
      <c r="D1629" t="str">
        <f t="shared" si="308"/>
        <v>2004-06</v>
      </c>
      <c r="E1629" t="str">
        <f t="shared" si="309"/>
        <v>Q2</v>
      </c>
      <c r="F1629">
        <f t="shared" si="302"/>
        <v>6</v>
      </c>
      <c r="G1629" t="str">
        <f t="shared" si="310"/>
        <v>2004/06</v>
      </c>
      <c r="H1629" t="str">
        <f t="shared" si="303"/>
        <v>Juni</v>
      </c>
      <c r="I1629" t="str">
        <f t="shared" si="311"/>
        <v>Juni 2004</v>
      </c>
      <c r="J1629" s="2">
        <f t="shared" si="304"/>
        <v>167</v>
      </c>
      <c r="K1629">
        <f t="shared" si="305"/>
        <v>15</v>
      </c>
      <c r="L1629">
        <f t="shared" si="306"/>
        <v>2</v>
      </c>
      <c r="M1629" t="str">
        <f t="shared" si="307"/>
        <v>Dienstag</v>
      </c>
    </row>
    <row r="1630" spans="1:13" x14ac:dyDescent="0.25">
      <c r="A1630" s="1">
        <v>38154</v>
      </c>
      <c r="B1630">
        <f t="shared" si="300"/>
        <v>2004</v>
      </c>
      <c r="C1630">
        <f t="shared" si="301"/>
        <v>2</v>
      </c>
      <c r="D1630" t="str">
        <f t="shared" si="308"/>
        <v>2004-06</v>
      </c>
      <c r="E1630" t="str">
        <f t="shared" si="309"/>
        <v>Q2</v>
      </c>
      <c r="F1630">
        <f t="shared" si="302"/>
        <v>6</v>
      </c>
      <c r="G1630" t="str">
        <f t="shared" si="310"/>
        <v>2004/06</v>
      </c>
      <c r="H1630" t="str">
        <f t="shared" si="303"/>
        <v>Juni</v>
      </c>
      <c r="I1630" t="str">
        <f t="shared" si="311"/>
        <v>Juni 2004</v>
      </c>
      <c r="J1630" s="2">
        <f t="shared" si="304"/>
        <v>168</v>
      </c>
      <c r="K1630">
        <f t="shared" si="305"/>
        <v>16</v>
      </c>
      <c r="L1630">
        <f t="shared" si="306"/>
        <v>3</v>
      </c>
      <c r="M1630" t="str">
        <f t="shared" si="307"/>
        <v>Mittwoch</v>
      </c>
    </row>
    <row r="1631" spans="1:13" x14ac:dyDescent="0.25">
      <c r="A1631" s="1">
        <v>38155</v>
      </c>
      <c r="B1631">
        <f t="shared" si="300"/>
        <v>2004</v>
      </c>
      <c r="C1631">
        <f t="shared" si="301"/>
        <v>2</v>
      </c>
      <c r="D1631" t="str">
        <f t="shared" si="308"/>
        <v>2004-06</v>
      </c>
      <c r="E1631" t="str">
        <f t="shared" si="309"/>
        <v>Q2</v>
      </c>
      <c r="F1631">
        <f t="shared" si="302"/>
        <v>6</v>
      </c>
      <c r="G1631" t="str">
        <f t="shared" si="310"/>
        <v>2004/06</v>
      </c>
      <c r="H1631" t="str">
        <f t="shared" si="303"/>
        <v>Juni</v>
      </c>
      <c r="I1631" t="str">
        <f t="shared" si="311"/>
        <v>Juni 2004</v>
      </c>
      <c r="J1631" s="2">
        <f t="shared" si="304"/>
        <v>169</v>
      </c>
      <c r="K1631">
        <f t="shared" si="305"/>
        <v>17</v>
      </c>
      <c r="L1631">
        <f t="shared" si="306"/>
        <v>4</v>
      </c>
      <c r="M1631" t="str">
        <f t="shared" si="307"/>
        <v>Donnerstag</v>
      </c>
    </row>
    <row r="1632" spans="1:13" x14ac:dyDescent="0.25">
      <c r="A1632" s="1">
        <v>38156</v>
      </c>
      <c r="B1632">
        <f t="shared" si="300"/>
        <v>2004</v>
      </c>
      <c r="C1632">
        <f t="shared" si="301"/>
        <v>2</v>
      </c>
      <c r="D1632" t="str">
        <f t="shared" si="308"/>
        <v>2004-06</v>
      </c>
      <c r="E1632" t="str">
        <f t="shared" si="309"/>
        <v>Q2</v>
      </c>
      <c r="F1632">
        <f t="shared" si="302"/>
        <v>6</v>
      </c>
      <c r="G1632" t="str">
        <f t="shared" si="310"/>
        <v>2004/06</v>
      </c>
      <c r="H1632" t="str">
        <f t="shared" si="303"/>
        <v>Juni</v>
      </c>
      <c r="I1632" t="str">
        <f t="shared" si="311"/>
        <v>Juni 2004</v>
      </c>
      <c r="J1632" s="2">
        <f t="shared" si="304"/>
        <v>170</v>
      </c>
      <c r="K1632">
        <f t="shared" si="305"/>
        <v>18</v>
      </c>
      <c r="L1632">
        <f t="shared" si="306"/>
        <v>5</v>
      </c>
      <c r="M1632" t="str">
        <f t="shared" si="307"/>
        <v>Freitag</v>
      </c>
    </row>
    <row r="1633" spans="1:13" x14ac:dyDescent="0.25">
      <c r="A1633" s="1">
        <v>38157</v>
      </c>
      <c r="B1633">
        <f t="shared" si="300"/>
        <v>2004</v>
      </c>
      <c r="C1633">
        <f t="shared" si="301"/>
        <v>2</v>
      </c>
      <c r="D1633" t="str">
        <f t="shared" si="308"/>
        <v>2004-06</v>
      </c>
      <c r="E1633" t="str">
        <f t="shared" si="309"/>
        <v>Q2</v>
      </c>
      <c r="F1633">
        <f t="shared" si="302"/>
        <v>6</v>
      </c>
      <c r="G1633" t="str">
        <f t="shared" si="310"/>
        <v>2004/06</v>
      </c>
      <c r="H1633" t="str">
        <f t="shared" si="303"/>
        <v>Juni</v>
      </c>
      <c r="I1633" t="str">
        <f t="shared" si="311"/>
        <v>Juni 2004</v>
      </c>
      <c r="J1633" s="2">
        <f t="shared" si="304"/>
        <v>171</v>
      </c>
      <c r="K1633">
        <f t="shared" si="305"/>
        <v>19</v>
      </c>
      <c r="L1633">
        <f t="shared" si="306"/>
        <v>6</v>
      </c>
      <c r="M1633" t="str">
        <f t="shared" si="307"/>
        <v>Samstag</v>
      </c>
    </row>
    <row r="1634" spans="1:13" x14ac:dyDescent="0.25">
      <c r="A1634" s="1">
        <v>38158</v>
      </c>
      <c r="B1634">
        <f t="shared" si="300"/>
        <v>2004</v>
      </c>
      <c r="C1634">
        <f t="shared" si="301"/>
        <v>2</v>
      </c>
      <c r="D1634" t="str">
        <f t="shared" si="308"/>
        <v>2004-06</v>
      </c>
      <c r="E1634" t="str">
        <f t="shared" si="309"/>
        <v>Q2</v>
      </c>
      <c r="F1634">
        <f t="shared" si="302"/>
        <v>6</v>
      </c>
      <c r="G1634" t="str">
        <f t="shared" si="310"/>
        <v>2004/06</v>
      </c>
      <c r="H1634" t="str">
        <f t="shared" si="303"/>
        <v>Juni</v>
      </c>
      <c r="I1634" t="str">
        <f t="shared" si="311"/>
        <v>Juni 2004</v>
      </c>
      <c r="J1634" s="2">
        <f t="shared" si="304"/>
        <v>172</v>
      </c>
      <c r="K1634">
        <f t="shared" si="305"/>
        <v>20</v>
      </c>
      <c r="L1634">
        <f t="shared" si="306"/>
        <v>7</v>
      </c>
      <c r="M1634" t="str">
        <f t="shared" si="307"/>
        <v>Sonntag</v>
      </c>
    </row>
    <row r="1635" spans="1:13" x14ac:dyDescent="0.25">
      <c r="A1635" s="1">
        <v>38159</v>
      </c>
      <c r="B1635">
        <f t="shared" si="300"/>
        <v>2004</v>
      </c>
      <c r="C1635">
        <f t="shared" si="301"/>
        <v>2</v>
      </c>
      <c r="D1635" t="str">
        <f t="shared" si="308"/>
        <v>2004-06</v>
      </c>
      <c r="E1635" t="str">
        <f t="shared" si="309"/>
        <v>Q2</v>
      </c>
      <c r="F1635">
        <f t="shared" si="302"/>
        <v>6</v>
      </c>
      <c r="G1635" t="str">
        <f t="shared" si="310"/>
        <v>2004/06</v>
      </c>
      <c r="H1635" t="str">
        <f t="shared" si="303"/>
        <v>Juni</v>
      </c>
      <c r="I1635" t="str">
        <f t="shared" si="311"/>
        <v>Juni 2004</v>
      </c>
      <c r="J1635" s="2">
        <f t="shared" si="304"/>
        <v>173</v>
      </c>
      <c r="K1635">
        <f t="shared" si="305"/>
        <v>21</v>
      </c>
      <c r="L1635">
        <f t="shared" si="306"/>
        <v>1</v>
      </c>
      <c r="M1635" t="str">
        <f t="shared" si="307"/>
        <v>Montag</v>
      </c>
    </row>
    <row r="1636" spans="1:13" x14ac:dyDescent="0.25">
      <c r="A1636" s="1">
        <v>38160</v>
      </c>
      <c r="B1636">
        <f t="shared" si="300"/>
        <v>2004</v>
      </c>
      <c r="C1636">
        <f t="shared" si="301"/>
        <v>2</v>
      </c>
      <c r="D1636" t="str">
        <f t="shared" si="308"/>
        <v>2004-06</v>
      </c>
      <c r="E1636" t="str">
        <f t="shared" si="309"/>
        <v>Q2</v>
      </c>
      <c r="F1636">
        <f t="shared" si="302"/>
        <v>6</v>
      </c>
      <c r="G1636" t="str">
        <f t="shared" si="310"/>
        <v>2004/06</v>
      </c>
      <c r="H1636" t="str">
        <f t="shared" si="303"/>
        <v>Juni</v>
      </c>
      <c r="I1636" t="str">
        <f t="shared" si="311"/>
        <v>Juni 2004</v>
      </c>
      <c r="J1636" s="2">
        <f t="shared" si="304"/>
        <v>174</v>
      </c>
      <c r="K1636">
        <f t="shared" si="305"/>
        <v>22</v>
      </c>
      <c r="L1636">
        <f t="shared" si="306"/>
        <v>2</v>
      </c>
      <c r="M1636" t="str">
        <f t="shared" si="307"/>
        <v>Dienstag</v>
      </c>
    </row>
    <row r="1637" spans="1:13" x14ac:dyDescent="0.25">
      <c r="A1637" s="1">
        <v>38161</v>
      </c>
      <c r="B1637">
        <f t="shared" si="300"/>
        <v>2004</v>
      </c>
      <c r="C1637">
        <f t="shared" si="301"/>
        <v>2</v>
      </c>
      <c r="D1637" t="str">
        <f t="shared" si="308"/>
        <v>2004-06</v>
      </c>
      <c r="E1637" t="str">
        <f t="shared" si="309"/>
        <v>Q2</v>
      </c>
      <c r="F1637">
        <f t="shared" si="302"/>
        <v>6</v>
      </c>
      <c r="G1637" t="str">
        <f t="shared" si="310"/>
        <v>2004/06</v>
      </c>
      <c r="H1637" t="str">
        <f t="shared" si="303"/>
        <v>Juni</v>
      </c>
      <c r="I1637" t="str">
        <f t="shared" si="311"/>
        <v>Juni 2004</v>
      </c>
      <c r="J1637" s="2">
        <f t="shared" si="304"/>
        <v>175</v>
      </c>
      <c r="K1637">
        <f t="shared" si="305"/>
        <v>23</v>
      </c>
      <c r="L1637">
        <f t="shared" si="306"/>
        <v>3</v>
      </c>
      <c r="M1637" t="str">
        <f t="shared" si="307"/>
        <v>Mittwoch</v>
      </c>
    </row>
    <row r="1638" spans="1:13" x14ac:dyDescent="0.25">
      <c r="A1638" s="1">
        <v>38162</v>
      </c>
      <c r="B1638">
        <f t="shared" si="300"/>
        <v>2004</v>
      </c>
      <c r="C1638">
        <f t="shared" si="301"/>
        <v>2</v>
      </c>
      <c r="D1638" t="str">
        <f t="shared" si="308"/>
        <v>2004-06</v>
      </c>
      <c r="E1638" t="str">
        <f t="shared" si="309"/>
        <v>Q2</v>
      </c>
      <c r="F1638">
        <f t="shared" si="302"/>
        <v>6</v>
      </c>
      <c r="G1638" t="str">
        <f t="shared" si="310"/>
        <v>2004/06</v>
      </c>
      <c r="H1638" t="str">
        <f t="shared" si="303"/>
        <v>Juni</v>
      </c>
      <c r="I1638" t="str">
        <f t="shared" si="311"/>
        <v>Juni 2004</v>
      </c>
      <c r="J1638" s="2">
        <f t="shared" si="304"/>
        <v>176</v>
      </c>
      <c r="K1638">
        <f t="shared" si="305"/>
        <v>24</v>
      </c>
      <c r="L1638">
        <f t="shared" si="306"/>
        <v>4</v>
      </c>
      <c r="M1638" t="str">
        <f t="shared" si="307"/>
        <v>Donnerstag</v>
      </c>
    </row>
    <row r="1639" spans="1:13" x14ac:dyDescent="0.25">
      <c r="A1639" s="1">
        <v>38163</v>
      </c>
      <c r="B1639">
        <f t="shared" si="300"/>
        <v>2004</v>
      </c>
      <c r="C1639">
        <f t="shared" si="301"/>
        <v>2</v>
      </c>
      <c r="D1639" t="str">
        <f t="shared" si="308"/>
        <v>2004-06</v>
      </c>
      <c r="E1639" t="str">
        <f t="shared" si="309"/>
        <v>Q2</v>
      </c>
      <c r="F1639">
        <f t="shared" si="302"/>
        <v>6</v>
      </c>
      <c r="G1639" t="str">
        <f t="shared" si="310"/>
        <v>2004/06</v>
      </c>
      <c r="H1639" t="str">
        <f t="shared" si="303"/>
        <v>Juni</v>
      </c>
      <c r="I1639" t="str">
        <f t="shared" si="311"/>
        <v>Juni 2004</v>
      </c>
      <c r="J1639" s="2">
        <f t="shared" si="304"/>
        <v>177</v>
      </c>
      <c r="K1639">
        <f t="shared" si="305"/>
        <v>25</v>
      </c>
      <c r="L1639">
        <f t="shared" si="306"/>
        <v>5</v>
      </c>
      <c r="M1639" t="str">
        <f t="shared" si="307"/>
        <v>Freitag</v>
      </c>
    </row>
    <row r="1640" spans="1:13" x14ac:dyDescent="0.25">
      <c r="A1640" s="1">
        <v>38164</v>
      </c>
      <c r="B1640">
        <f t="shared" si="300"/>
        <v>2004</v>
      </c>
      <c r="C1640">
        <f t="shared" si="301"/>
        <v>2</v>
      </c>
      <c r="D1640" t="str">
        <f t="shared" si="308"/>
        <v>2004-06</v>
      </c>
      <c r="E1640" t="str">
        <f t="shared" si="309"/>
        <v>Q2</v>
      </c>
      <c r="F1640">
        <f t="shared" si="302"/>
        <v>6</v>
      </c>
      <c r="G1640" t="str">
        <f t="shared" si="310"/>
        <v>2004/06</v>
      </c>
      <c r="H1640" t="str">
        <f t="shared" si="303"/>
        <v>Juni</v>
      </c>
      <c r="I1640" t="str">
        <f t="shared" si="311"/>
        <v>Juni 2004</v>
      </c>
      <c r="J1640" s="2">
        <f t="shared" si="304"/>
        <v>178</v>
      </c>
      <c r="K1640">
        <f t="shared" si="305"/>
        <v>26</v>
      </c>
      <c r="L1640">
        <f t="shared" si="306"/>
        <v>6</v>
      </c>
      <c r="M1640" t="str">
        <f t="shared" si="307"/>
        <v>Samstag</v>
      </c>
    </row>
    <row r="1641" spans="1:13" x14ac:dyDescent="0.25">
      <c r="A1641" s="1">
        <v>38165</v>
      </c>
      <c r="B1641">
        <f t="shared" si="300"/>
        <v>2004</v>
      </c>
      <c r="C1641">
        <f t="shared" si="301"/>
        <v>2</v>
      </c>
      <c r="D1641" t="str">
        <f t="shared" si="308"/>
        <v>2004-06</v>
      </c>
      <c r="E1641" t="str">
        <f t="shared" si="309"/>
        <v>Q2</v>
      </c>
      <c r="F1641">
        <f t="shared" si="302"/>
        <v>6</v>
      </c>
      <c r="G1641" t="str">
        <f t="shared" si="310"/>
        <v>2004/06</v>
      </c>
      <c r="H1641" t="str">
        <f t="shared" si="303"/>
        <v>Juni</v>
      </c>
      <c r="I1641" t="str">
        <f t="shared" si="311"/>
        <v>Juni 2004</v>
      </c>
      <c r="J1641" s="2">
        <f t="shared" si="304"/>
        <v>179</v>
      </c>
      <c r="K1641">
        <f t="shared" si="305"/>
        <v>27</v>
      </c>
      <c r="L1641">
        <f t="shared" si="306"/>
        <v>7</v>
      </c>
      <c r="M1641" t="str">
        <f t="shared" si="307"/>
        <v>Sonntag</v>
      </c>
    </row>
    <row r="1642" spans="1:13" x14ac:dyDescent="0.25">
      <c r="A1642" s="1">
        <v>38166</v>
      </c>
      <c r="B1642">
        <f t="shared" si="300"/>
        <v>2004</v>
      </c>
      <c r="C1642">
        <f t="shared" si="301"/>
        <v>2</v>
      </c>
      <c r="D1642" t="str">
        <f t="shared" si="308"/>
        <v>2004-06</v>
      </c>
      <c r="E1642" t="str">
        <f t="shared" si="309"/>
        <v>Q2</v>
      </c>
      <c r="F1642">
        <f t="shared" si="302"/>
        <v>6</v>
      </c>
      <c r="G1642" t="str">
        <f t="shared" si="310"/>
        <v>2004/06</v>
      </c>
      <c r="H1642" t="str">
        <f t="shared" si="303"/>
        <v>Juni</v>
      </c>
      <c r="I1642" t="str">
        <f t="shared" si="311"/>
        <v>Juni 2004</v>
      </c>
      <c r="J1642" s="2">
        <f t="shared" si="304"/>
        <v>180</v>
      </c>
      <c r="K1642">
        <f t="shared" si="305"/>
        <v>28</v>
      </c>
      <c r="L1642">
        <f t="shared" si="306"/>
        <v>1</v>
      </c>
      <c r="M1642" t="str">
        <f t="shared" si="307"/>
        <v>Montag</v>
      </c>
    </row>
    <row r="1643" spans="1:13" x14ac:dyDescent="0.25">
      <c r="A1643" s="1">
        <v>38167</v>
      </c>
      <c r="B1643">
        <f t="shared" si="300"/>
        <v>2004</v>
      </c>
      <c r="C1643">
        <f t="shared" si="301"/>
        <v>2</v>
      </c>
      <c r="D1643" t="str">
        <f t="shared" si="308"/>
        <v>2004-06</v>
      </c>
      <c r="E1643" t="str">
        <f t="shared" si="309"/>
        <v>Q2</v>
      </c>
      <c r="F1643">
        <f t="shared" si="302"/>
        <v>6</v>
      </c>
      <c r="G1643" t="str">
        <f t="shared" si="310"/>
        <v>2004/06</v>
      </c>
      <c r="H1643" t="str">
        <f t="shared" si="303"/>
        <v>Juni</v>
      </c>
      <c r="I1643" t="str">
        <f t="shared" si="311"/>
        <v>Juni 2004</v>
      </c>
      <c r="J1643" s="2">
        <f t="shared" si="304"/>
        <v>181</v>
      </c>
      <c r="K1643">
        <f t="shared" si="305"/>
        <v>29</v>
      </c>
      <c r="L1643">
        <f t="shared" si="306"/>
        <v>2</v>
      </c>
      <c r="M1643" t="str">
        <f t="shared" si="307"/>
        <v>Dienstag</v>
      </c>
    </row>
    <row r="1644" spans="1:13" x14ac:dyDescent="0.25">
      <c r="A1644" s="1">
        <v>38168</v>
      </c>
      <c r="B1644">
        <f t="shared" si="300"/>
        <v>2004</v>
      </c>
      <c r="C1644">
        <f t="shared" si="301"/>
        <v>2</v>
      </c>
      <c r="D1644" t="str">
        <f t="shared" si="308"/>
        <v>2004-06</v>
      </c>
      <c r="E1644" t="str">
        <f t="shared" si="309"/>
        <v>Q2</v>
      </c>
      <c r="F1644">
        <f t="shared" si="302"/>
        <v>6</v>
      </c>
      <c r="G1644" t="str">
        <f t="shared" si="310"/>
        <v>2004/06</v>
      </c>
      <c r="H1644" t="str">
        <f t="shared" si="303"/>
        <v>Juni</v>
      </c>
      <c r="I1644" t="str">
        <f t="shared" si="311"/>
        <v>Juni 2004</v>
      </c>
      <c r="J1644" s="2">
        <f t="shared" si="304"/>
        <v>182</v>
      </c>
      <c r="K1644">
        <f t="shared" si="305"/>
        <v>30</v>
      </c>
      <c r="L1644">
        <f t="shared" si="306"/>
        <v>3</v>
      </c>
      <c r="M1644" t="str">
        <f t="shared" si="307"/>
        <v>Mittwoch</v>
      </c>
    </row>
    <row r="1645" spans="1:13" x14ac:dyDescent="0.25">
      <c r="A1645" s="1">
        <v>38169</v>
      </c>
      <c r="B1645">
        <f t="shared" si="300"/>
        <v>2004</v>
      </c>
      <c r="C1645">
        <f t="shared" si="301"/>
        <v>3</v>
      </c>
      <c r="D1645" t="str">
        <f t="shared" si="308"/>
        <v>2004-07</v>
      </c>
      <c r="E1645" t="str">
        <f t="shared" si="309"/>
        <v>Q3</v>
      </c>
      <c r="F1645">
        <f t="shared" si="302"/>
        <v>7</v>
      </c>
      <c r="G1645" t="str">
        <f t="shared" si="310"/>
        <v>2004/07</v>
      </c>
      <c r="H1645" t="str">
        <f t="shared" si="303"/>
        <v>Juli</v>
      </c>
      <c r="I1645" t="str">
        <f t="shared" si="311"/>
        <v>Juli 2004</v>
      </c>
      <c r="J1645" s="2">
        <f t="shared" si="304"/>
        <v>183</v>
      </c>
      <c r="K1645">
        <f t="shared" si="305"/>
        <v>1</v>
      </c>
      <c r="L1645">
        <f t="shared" si="306"/>
        <v>4</v>
      </c>
      <c r="M1645" t="str">
        <f t="shared" si="307"/>
        <v>Donnerstag</v>
      </c>
    </row>
    <row r="1646" spans="1:13" x14ac:dyDescent="0.25">
      <c r="A1646" s="1">
        <v>38170</v>
      </c>
      <c r="B1646">
        <f t="shared" si="300"/>
        <v>2004</v>
      </c>
      <c r="C1646">
        <f t="shared" si="301"/>
        <v>3</v>
      </c>
      <c r="D1646" t="str">
        <f t="shared" si="308"/>
        <v>2004-07</v>
      </c>
      <c r="E1646" t="str">
        <f t="shared" si="309"/>
        <v>Q3</v>
      </c>
      <c r="F1646">
        <f t="shared" si="302"/>
        <v>7</v>
      </c>
      <c r="G1646" t="str">
        <f t="shared" si="310"/>
        <v>2004/07</v>
      </c>
      <c r="H1646" t="str">
        <f t="shared" si="303"/>
        <v>Juli</v>
      </c>
      <c r="I1646" t="str">
        <f t="shared" si="311"/>
        <v>Juli 2004</v>
      </c>
      <c r="J1646" s="2">
        <f t="shared" si="304"/>
        <v>184</v>
      </c>
      <c r="K1646">
        <f t="shared" si="305"/>
        <v>2</v>
      </c>
      <c r="L1646">
        <f t="shared" si="306"/>
        <v>5</v>
      </c>
      <c r="M1646" t="str">
        <f t="shared" si="307"/>
        <v>Freitag</v>
      </c>
    </row>
    <row r="1647" spans="1:13" x14ac:dyDescent="0.25">
      <c r="A1647" s="1">
        <v>38171</v>
      </c>
      <c r="B1647">
        <f t="shared" si="300"/>
        <v>2004</v>
      </c>
      <c r="C1647">
        <f t="shared" si="301"/>
        <v>3</v>
      </c>
      <c r="D1647" t="str">
        <f t="shared" si="308"/>
        <v>2004-07</v>
      </c>
      <c r="E1647" t="str">
        <f t="shared" si="309"/>
        <v>Q3</v>
      </c>
      <c r="F1647">
        <f t="shared" si="302"/>
        <v>7</v>
      </c>
      <c r="G1647" t="str">
        <f t="shared" si="310"/>
        <v>2004/07</v>
      </c>
      <c r="H1647" t="str">
        <f t="shared" si="303"/>
        <v>Juli</v>
      </c>
      <c r="I1647" t="str">
        <f t="shared" si="311"/>
        <v>Juli 2004</v>
      </c>
      <c r="J1647" s="2">
        <f t="shared" si="304"/>
        <v>185</v>
      </c>
      <c r="K1647">
        <f t="shared" si="305"/>
        <v>3</v>
      </c>
      <c r="L1647">
        <f t="shared" si="306"/>
        <v>6</v>
      </c>
      <c r="M1647" t="str">
        <f t="shared" si="307"/>
        <v>Samstag</v>
      </c>
    </row>
    <row r="1648" spans="1:13" x14ac:dyDescent="0.25">
      <c r="A1648" s="1">
        <v>38172</v>
      </c>
      <c r="B1648">
        <f t="shared" si="300"/>
        <v>2004</v>
      </c>
      <c r="C1648">
        <f t="shared" si="301"/>
        <v>3</v>
      </c>
      <c r="D1648" t="str">
        <f t="shared" si="308"/>
        <v>2004-07</v>
      </c>
      <c r="E1648" t="str">
        <f t="shared" si="309"/>
        <v>Q3</v>
      </c>
      <c r="F1648">
        <f t="shared" si="302"/>
        <v>7</v>
      </c>
      <c r="G1648" t="str">
        <f t="shared" si="310"/>
        <v>2004/07</v>
      </c>
      <c r="H1648" t="str">
        <f t="shared" si="303"/>
        <v>Juli</v>
      </c>
      <c r="I1648" t="str">
        <f t="shared" si="311"/>
        <v>Juli 2004</v>
      </c>
      <c r="J1648" s="2">
        <f t="shared" si="304"/>
        <v>186</v>
      </c>
      <c r="K1648">
        <f t="shared" si="305"/>
        <v>4</v>
      </c>
      <c r="L1648">
        <f t="shared" si="306"/>
        <v>7</v>
      </c>
      <c r="M1648" t="str">
        <f t="shared" si="307"/>
        <v>Sonntag</v>
      </c>
    </row>
    <row r="1649" spans="1:13" x14ac:dyDescent="0.25">
      <c r="A1649" s="1">
        <v>38173</v>
      </c>
      <c r="B1649">
        <f t="shared" si="300"/>
        <v>2004</v>
      </c>
      <c r="C1649">
        <f t="shared" si="301"/>
        <v>3</v>
      </c>
      <c r="D1649" t="str">
        <f t="shared" si="308"/>
        <v>2004-07</v>
      </c>
      <c r="E1649" t="str">
        <f t="shared" si="309"/>
        <v>Q3</v>
      </c>
      <c r="F1649">
        <f t="shared" si="302"/>
        <v>7</v>
      </c>
      <c r="G1649" t="str">
        <f t="shared" si="310"/>
        <v>2004/07</v>
      </c>
      <c r="H1649" t="str">
        <f t="shared" si="303"/>
        <v>Juli</v>
      </c>
      <c r="I1649" t="str">
        <f t="shared" si="311"/>
        <v>Juli 2004</v>
      </c>
      <c r="J1649" s="2">
        <f t="shared" si="304"/>
        <v>187</v>
      </c>
      <c r="K1649">
        <f t="shared" si="305"/>
        <v>5</v>
      </c>
      <c r="L1649">
        <f t="shared" si="306"/>
        <v>1</v>
      </c>
      <c r="M1649" t="str">
        <f t="shared" si="307"/>
        <v>Montag</v>
      </c>
    </row>
    <row r="1650" spans="1:13" x14ac:dyDescent="0.25">
      <c r="A1650" s="1">
        <v>38174</v>
      </c>
      <c r="B1650">
        <f t="shared" si="300"/>
        <v>2004</v>
      </c>
      <c r="C1650">
        <f t="shared" si="301"/>
        <v>3</v>
      </c>
      <c r="D1650" t="str">
        <f t="shared" si="308"/>
        <v>2004-07</v>
      </c>
      <c r="E1650" t="str">
        <f t="shared" si="309"/>
        <v>Q3</v>
      </c>
      <c r="F1650">
        <f t="shared" si="302"/>
        <v>7</v>
      </c>
      <c r="G1650" t="str">
        <f t="shared" si="310"/>
        <v>2004/07</v>
      </c>
      <c r="H1650" t="str">
        <f t="shared" si="303"/>
        <v>Juli</v>
      </c>
      <c r="I1650" t="str">
        <f t="shared" si="311"/>
        <v>Juli 2004</v>
      </c>
      <c r="J1650" s="2">
        <f t="shared" si="304"/>
        <v>188</v>
      </c>
      <c r="K1650">
        <f t="shared" si="305"/>
        <v>6</v>
      </c>
      <c r="L1650">
        <f t="shared" si="306"/>
        <v>2</v>
      </c>
      <c r="M1650" t="str">
        <f t="shared" si="307"/>
        <v>Dienstag</v>
      </c>
    </row>
    <row r="1651" spans="1:13" x14ac:dyDescent="0.25">
      <c r="A1651" s="1">
        <v>38175</v>
      </c>
      <c r="B1651">
        <f t="shared" si="300"/>
        <v>2004</v>
      </c>
      <c r="C1651">
        <f t="shared" si="301"/>
        <v>3</v>
      </c>
      <c r="D1651" t="str">
        <f t="shared" si="308"/>
        <v>2004-07</v>
      </c>
      <c r="E1651" t="str">
        <f t="shared" si="309"/>
        <v>Q3</v>
      </c>
      <c r="F1651">
        <f t="shared" si="302"/>
        <v>7</v>
      </c>
      <c r="G1651" t="str">
        <f t="shared" si="310"/>
        <v>2004/07</v>
      </c>
      <c r="H1651" t="str">
        <f t="shared" si="303"/>
        <v>Juli</v>
      </c>
      <c r="I1651" t="str">
        <f t="shared" si="311"/>
        <v>Juli 2004</v>
      </c>
      <c r="J1651" s="2">
        <f t="shared" si="304"/>
        <v>189</v>
      </c>
      <c r="K1651">
        <f t="shared" si="305"/>
        <v>7</v>
      </c>
      <c r="L1651">
        <f t="shared" si="306"/>
        <v>3</v>
      </c>
      <c r="M1651" t="str">
        <f t="shared" si="307"/>
        <v>Mittwoch</v>
      </c>
    </row>
    <row r="1652" spans="1:13" x14ac:dyDescent="0.25">
      <c r="A1652" s="1">
        <v>38176</v>
      </c>
      <c r="B1652">
        <f t="shared" si="300"/>
        <v>2004</v>
      </c>
      <c r="C1652">
        <f t="shared" si="301"/>
        <v>3</v>
      </c>
      <c r="D1652" t="str">
        <f t="shared" si="308"/>
        <v>2004-07</v>
      </c>
      <c r="E1652" t="str">
        <f t="shared" si="309"/>
        <v>Q3</v>
      </c>
      <c r="F1652">
        <f t="shared" si="302"/>
        <v>7</v>
      </c>
      <c r="G1652" t="str">
        <f t="shared" si="310"/>
        <v>2004/07</v>
      </c>
      <c r="H1652" t="str">
        <f t="shared" si="303"/>
        <v>Juli</v>
      </c>
      <c r="I1652" t="str">
        <f t="shared" si="311"/>
        <v>Juli 2004</v>
      </c>
      <c r="J1652" s="2">
        <f t="shared" si="304"/>
        <v>190</v>
      </c>
      <c r="K1652">
        <f t="shared" si="305"/>
        <v>8</v>
      </c>
      <c r="L1652">
        <f t="shared" si="306"/>
        <v>4</v>
      </c>
      <c r="M1652" t="str">
        <f t="shared" si="307"/>
        <v>Donnerstag</v>
      </c>
    </row>
    <row r="1653" spans="1:13" x14ac:dyDescent="0.25">
      <c r="A1653" s="1">
        <v>38177</v>
      </c>
      <c r="B1653">
        <f t="shared" si="300"/>
        <v>2004</v>
      </c>
      <c r="C1653">
        <f t="shared" si="301"/>
        <v>3</v>
      </c>
      <c r="D1653" t="str">
        <f t="shared" si="308"/>
        <v>2004-07</v>
      </c>
      <c r="E1653" t="str">
        <f t="shared" si="309"/>
        <v>Q3</v>
      </c>
      <c r="F1653">
        <f t="shared" si="302"/>
        <v>7</v>
      </c>
      <c r="G1653" t="str">
        <f t="shared" si="310"/>
        <v>2004/07</v>
      </c>
      <c r="H1653" t="str">
        <f t="shared" si="303"/>
        <v>Juli</v>
      </c>
      <c r="I1653" t="str">
        <f t="shared" si="311"/>
        <v>Juli 2004</v>
      </c>
      <c r="J1653" s="2">
        <f t="shared" si="304"/>
        <v>191</v>
      </c>
      <c r="K1653">
        <f t="shared" si="305"/>
        <v>9</v>
      </c>
      <c r="L1653">
        <f t="shared" si="306"/>
        <v>5</v>
      </c>
      <c r="M1653" t="str">
        <f t="shared" si="307"/>
        <v>Freitag</v>
      </c>
    </row>
    <row r="1654" spans="1:13" x14ac:dyDescent="0.25">
      <c r="A1654" s="1">
        <v>38178</v>
      </c>
      <c r="B1654">
        <f t="shared" si="300"/>
        <v>2004</v>
      </c>
      <c r="C1654">
        <f t="shared" si="301"/>
        <v>3</v>
      </c>
      <c r="D1654" t="str">
        <f t="shared" si="308"/>
        <v>2004-07</v>
      </c>
      <c r="E1654" t="str">
        <f t="shared" si="309"/>
        <v>Q3</v>
      </c>
      <c r="F1654">
        <f t="shared" si="302"/>
        <v>7</v>
      </c>
      <c r="G1654" t="str">
        <f t="shared" si="310"/>
        <v>2004/07</v>
      </c>
      <c r="H1654" t="str">
        <f t="shared" si="303"/>
        <v>Juli</v>
      </c>
      <c r="I1654" t="str">
        <f t="shared" si="311"/>
        <v>Juli 2004</v>
      </c>
      <c r="J1654" s="2">
        <f t="shared" si="304"/>
        <v>192</v>
      </c>
      <c r="K1654">
        <f t="shared" si="305"/>
        <v>10</v>
      </c>
      <c r="L1654">
        <f t="shared" si="306"/>
        <v>6</v>
      </c>
      <c r="M1654" t="str">
        <f t="shared" si="307"/>
        <v>Samstag</v>
      </c>
    </row>
    <row r="1655" spans="1:13" x14ac:dyDescent="0.25">
      <c r="A1655" s="1">
        <v>38179</v>
      </c>
      <c r="B1655">
        <f t="shared" si="300"/>
        <v>2004</v>
      </c>
      <c r="C1655">
        <f t="shared" si="301"/>
        <v>3</v>
      </c>
      <c r="D1655" t="str">
        <f t="shared" si="308"/>
        <v>2004-07</v>
      </c>
      <c r="E1655" t="str">
        <f t="shared" si="309"/>
        <v>Q3</v>
      </c>
      <c r="F1655">
        <f t="shared" si="302"/>
        <v>7</v>
      </c>
      <c r="G1655" t="str">
        <f t="shared" si="310"/>
        <v>2004/07</v>
      </c>
      <c r="H1655" t="str">
        <f t="shared" si="303"/>
        <v>Juli</v>
      </c>
      <c r="I1655" t="str">
        <f t="shared" si="311"/>
        <v>Juli 2004</v>
      </c>
      <c r="J1655" s="2">
        <f t="shared" si="304"/>
        <v>193</v>
      </c>
      <c r="K1655">
        <f t="shared" si="305"/>
        <v>11</v>
      </c>
      <c r="L1655">
        <f t="shared" si="306"/>
        <v>7</v>
      </c>
      <c r="M1655" t="str">
        <f t="shared" si="307"/>
        <v>Sonntag</v>
      </c>
    </row>
    <row r="1656" spans="1:13" x14ac:dyDescent="0.25">
      <c r="A1656" s="1">
        <v>38180</v>
      </c>
      <c r="B1656">
        <f t="shared" si="300"/>
        <v>2004</v>
      </c>
      <c r="C1656">
        <f t="shared" si="301"/>
        <v>3</v>
      </c>
      <c r="D1656" t="str">
        <f t="shared" si="308"/>
        <v>2004-07</v>
      </c>
      <c r="E1656" t="str">
        <f t="shared" si="309"/>
        <v>Q3</v>
      </c>
      <c r="F1656">
        <f t="shared" si="302"/>
        <v>7</v>
      </c>
      <c r="G1656" t="str">
        <f t="shared" si="310"/>
        <v>2004/07</v>
      </c>
      <c r="H1656" t="str">
        <f t="shared" si="303"/>
        <v>Juli</v>
      </c>
      <c r="I1656" t="str">
        <f t="shared" si="311"/>
        <v>Juli 2004</v>
      </c>
      <c r="J1656" s="2">
        <f t="shared" si="304"/>
        <v>194</v>
      </c>
      <c r="K1656">
        <f t="shared" si="305"/>
        <v>12</v>
      </c>
      <c r="L1656">
        <f t="shared" si="306"/>
        <v>1</v>
      </c>
      <c r="M1656" t="str">
        <f t="shared" si="307"/>
        <v>Montag</v>
      </c>
    </row>
    <row r="1657" spans="1:13" x14ac:dyDescent="0.25">
      <c r="A1657" s="1">
        <v>38181</v>
      </c>
      <c r="B1657">
        <f t="shared" si="300"/>
        <v>2004</v>
      </c>
      <c r="C1657">
        <f t="shared" si="301"/>
        <v>3</v>
      </c>
      <c r="D1657" t="str">
        <f t="shared" si="308"/>
        <v>2004-07</v>
      </c>
      <c r="E1657" t="str">
        <f t="shared" si="309"/>
        <v>Q3</v>
      </c>
      <c r="F1657">
        <f t="shared" si="302"/>
        <v>7</v>
      </c>
      <c r="G1657" t="str">
        <f t="shared" si="310"/>
        <v>2004/07</v>
      </c>
      <c r="H1657" t="str">
        <f t="shared" si="303"/>
        <v>Juli</v>
      </c>
      <c r="I1657" t="str">
        <f t="shared" si="311"/>
        <v>Juli 2004</v>
      </c>
      <c r="J1657" s="2">
        <f t="shared" si="304"/>
        <v>195</v>
      </c>
      <c r="K1657">
        <f t="shared" si="305"/>
        <v>13</v>
      </c>
      <c r="L1657">
        <f t="shared" si="306"/>
        <v>2</v>
      </c>
      <c r="M1657" t="str">
        <f t="shared" si="307"/>
        <v>Dienstag</v>
      </c>
    </row>
    <row r="1658" spans="1:13" x14ac:dyDescent="0.25">
      <c r="A1658" s="1">
        <v>38182</v>
      </c>
      <c r="B1658">
        <f t="shared" si="300"/>
        <v>2004</v>
      </c>
      <c r="C1658">
        <f t="shared" si="301"/>
        <v>3</v>
      </c>
      <c r="D1658" t="str">
        <f t="shared" si="308"/>
        <v>2004-07</v>
      </c>
      <c r="E1658" t="str">
        <f t="shared" si="309"/>
        <v>Q3</v>
      </c>
      <c r="F1658">
        <f t="shared" si="302"/>
        <v>7</v>
      </c>
      <c r="G1658" t="str">
        <f t="shared" si="310"/>
        <v>2004/07</v>
      </c>
      <c r="H1658" t="str">
        <f t="shared" si="303"/>
        <v>Juli</v>
      </c>
      <c r="I1658" t="str">
        <f t="shared" si="311"/>
        <v>Juli 2004</v>
      </c>
      <c r="J1658" s="2">
        <f t="shared" si="304"/>
        <v>196</v>
      </c>
      <c r="K1658">
        <f t="shared" si="305"/>
        <v>14</v>
      </c>
      <c r="L1658">
        <f t="shared" si="306"/>
        <v>3</v>
      </c>
      <c r="M1658" t="str">
        <f t="shared" si="307"/>
        <v>Mittwoch</v>
      </c>
    </row>
    <row r="1659" spans="1:13" x14ac:dyDescent="0.25">
      <c r="A1659" s="1">
        <v>38183</v>
      </c>
      <c r="B1659">
        <f t="shared" si="300"/>
        <v>2004</v>
      </c>
      <c r="C1659">
        <f t="shared" si="301"/>
        <v>3</v>
      </c>
      <c r="D1659" t="str">
        <f t="shared" si="308"/>
        <v>2004-07</v>
      </c>
      <c r="E1659" t="str">
        <f t="shared" si="309"/>
        <v>Q3</v>
      </c>
      <c r="F1659">
        <f t="shared" si="302"/>
        <v>7</v>
      </c>
      <c r="G1659" t="str">
        <f t="shared" si="310"/>
        <v>2004/07</v>
      </c>
      <c r="H1659" t="str">
        <f t="shared" si="303"/>
        <v>Juli</v>
      </c>
      <c r="I1659" t="str">
        <f t="shared" si="311"/>
        <v>Juli 2004</v>
      </c>
      <c r="J1659" s="2">
        <f t="shared" si="304"/>
        <v>197</v>
      </c>
      <c r="K1659">
        <f t="shared" si="305"/>
        <v>15</v>
      </c>
      <c r="L1659">
        <f t="shared" si="306"/>
        <v>4</v>
      </c>
      <c r="M1659" t="str">
        <f t="shared" si="307"/>
        <v>Donnerstag</v>
      </c>
    </row>
    <row r="1660" spans="1:13" x14ac:dyDescent="0.25">
      <c r="A1660" s="1">
        <v>38184</v>
      </c>
      <c r="B1660">
        <f t="shared" si="300"/>
        <v>2004</v>
      </c>
      <c r="C1660">
        <f t="shared" si="301"/>
        <v>3</v>
      </c>
      <c r="D1660" t="str">
        <f t="shared" si="308"/>
        <v>2004-07</v>
      </c>
      <c r="E1660" t="str">
        <f t="shared" si="309"/>
        <v>Q3</v>
      </c>
      <c r="F1660">
        <f t="shared" si="302"/>
        <v>7</v>
      </c>
      <c r="G1660" t="str">
        <f t="shared" si="310"/>
        <v>2004/07</v>
      </c>
      <c r="H1660" t="str">
        <f t="shared" si="303"/>
        <v>Juli</v>
      </c>
      <c r="I1660" t="str">
        <f t="shared" si="311"/>
        <v>Juli 2004</v>
      </c>
      <c r="J1660" s="2">
        <f t="shared" si="304"/>
        <v>198</v>
      </c>
      <c r="K1660">
        <f t="shared" si="305"/>
        <v>16</v>
      </c>
      <c r="L1660">
        <f t="shared" si="306"/>
        <v>5</v>
      </c>
      <c r="M1660" t="str">
        <f t="shared" si="307"/>
        <v>Freitag</v>
      </c>
    </row>
    <row r="1661" spans="1:13" x14ac:dyDescent="0.25">
      <c r="A1661" s="1">
        <v>38185</v>
      </c>
      <c r="B1661">
        <f t="shared" si="300"/>
        <v>2004</v>
      </c>
      <c r="C1661">
        <f t="shared" si="301"/>
        <v>3</v>
      </c>
      <c r="D1661" t="str">
        <f t="shared" si="308"/>
        <v>2004-07</v>
      </c>
      <c r="E1661" t="str">
        <f t="shared" si="309"/>
        <v>Q3</v>
      </c>
      <c r="F1661">
        <f t="shared" si="302"/>
        <v>7</v>
      </c>
      <c r="G1661" t="str">
        <f t="shared" si="310"/>
        <v>2004/07</v>
      </c>
      <c r="H1661" t="str">
        <f t="shared" si="303"/>
        <v>Juli</v>
      </c>
      <c r="I1661" t="str">
        <f t="shared" si="311"/>
        <v>Juli 2004</v>
      </c>
      <c r="J1661" s="2">
        <f t="shared" si="304"/>
        <v>199</v>
      </c>
      <c r="K1661">
        <f t="shared" si="305"/>
        <v>17</v>
      </c>
      <c r="L1661">
        <f t="shared" si="306"/>
        <v>6</v>
      </c>
      <c r="M1661" t="str">
        <f t="shared" si="307"/>
        <v>Samstag</v>
      </c>
    </row>
    <row r="1662" spans="1:13" x14ac:dyDescent="0.25">
      <c r="A1662" s="1">
        <v>38186</v>
      </c>
      <c r="B1662">
        <f t="shared" si="300"/>
        <v>2004</v>
      </c>
      <c r="C1662">
        <f t="shared" si="301"/>
        <v>3</v>
      </c>
      <c r="D1662" t="str">
        <f t="shared" si="308"/>
        <v>2004-07</v>
      </c>
      <c r="E1662" t="str">
        <f t="shared" si="309"/>
        <v>Q3</v>
      </c>
      <c r="F1662">
        <f t="shared" si="302"/>
        <v>7</v>
      </c>
      <c r="G1662" t="str">
        <f t="shared" si="310"/>
        <v>2004/07</v>
      </c>
      <c r="H1662" t="str">
        <f t="shared" si="303"/>
        <v>Juli</v>
      </c>
      <c r="I1662" t="str">
        <f t="shared" si="311"/>
        <v>Juli 2004</v>
      </c>
      <c r="J1662" s="2">
        <f t="shared" si="304"/>
        <v>200</v>
      </c>
      <c r="K1662">
        <f t="shared" si="305"/>
        <v>18</v>
      </c>
      <c r="L1662">
        <f t="shared" si="306"/>
        <v>7</v>
      </c>
      <c r="M1662" t="str">
        <f t="shared" si="307"/>
        <v>Sonntag</v>
      </c>
    </row>
    <row r="1663" spans="1:13" x14ac:dyDescent="0.25">
      <c r="A1663" s="1">
        <v>38187</v>
      </c>
      <c r="B1663">
        <f t="shared" si="300"/>
        <v>2004</v>
      </c>
      <c r="C1663">
        <f t="shared" si="301"/>
        <v>3</v>
      </c>
      <c r="D1663" t="str">
        <f t="shared" si="308"/>
        <v>2004-07</v>
      </c>
      <c r="E1663" t="str">
        <f t="shared" si="309"/>
        <v>Q3</v>
      </c>
      <c r="F1663">
        <f t="shared" si="302"/>
        <v>7</v>
      </c>
      <c r="G1663" t="str">
        <f t="shared" si="310"/>
        <v>2004/07</v>
      </c>
      <c r="H1663" t="str">
        <f t="shared" si="303"/>
        <v>Juli</v>
      </c>
      <c r="I1663" t="str">
        <f t="shared" si="311"/>
        <v>Juli 2004</v>
      </c>
      <c r="J1663" s="2">
        <f t="shared" si="304"/>
        <v>201</v>
      </c>
      <c r="K1663">
        <f t="shared" si="305"/>
        <v>19</v>
      </c>
      <c r="L1663">
        <f t="shared" si="306"/>
        <v>1</v>
      </c>
      <c r="M1663" t="str">
        <f t="shared" si="307"/>
        <v>Montag</v>
      </c>
    </row>
    <row r="1664" spans="1:13" x14ac:dyDescent="0.25">
      <c r="A1664" s="1">
        <v>38188</v>
      </c>
      <c r="B1664">
        <f t="shared" si="300"/>
        <v>2004</v>
      </c>
      <c r="C1664">
        <f t="shared" si="301"/>
        <v>3</v>
      </c>
      <c r="D1664" t="str">
        <f t="shared" si="308"/>
        <v>2004-07</v>
      </c>
      <c r="E1664" t="str">
        <f t="shared" si="309"/>
        <v>Q3</v>
      </c>
      <c r="F1664">
        <f t="shared" si="302"/>
        <v>7</v>
      </c>
      <c r="G1664" t="str">
        <f t="shared" si="310"/>
        <v>2004/07</v>
      </c>
      <c r="H1664" t="str">
        <f t="shared" si="303"/>
        <v>Juli</v>
      </c>
      <c r="I1664" t="str">
        <f t="shared" si="311"/>
        <v>Juli 2004</v>
      </c>
      <c r="J1664" s="2">
        <f t="shared" si="304"/>
        <v>202</v>
      </c>
      <c r="K1664">
        <f t="shared" si="305"/>
        <v>20</v>
      </c>
      <c r="L1664">
        <f t="shared" si="306"/>
        <v>2</v>
      </c>
      <c r="M1664" t="str">
        <f t="shared" si="307"/>
        <v>Dienstag</v>
      </c>
    </row>
    <row r="1665" spans="1:13" x14ac:dyDescent="0.25">
      <c r="A1665" s="1">
        <v>38189</v>
      </c>
      <c r="B1665">
        <f t="shared" si="300"/>
        <v>2004</v>
      </c>
      <c r="C1665">
        <f t="shared" si="301"/>
        <v>3</v>
      </c>
      <c r="D1665" t="str">
        <f t="shared" si="308"/>
        <v>2004-07</v>
      </c>
      <c r="E1665" t="str">
        <f t="shared" si="309"/>
        <v>Q3</v>
      </c>
      <c r="F1665">
        <f t="shared" si="302"/>
        <v>7</v>
      </c>
      <c r="G1665" t="str">
        <f t="shared" si="310"/>
        <v>2004/07</v>
      </c>
      <c r="H1665" t="str">
        <f t="shared" si="303"/>
        <v>Juli</v>
      </c>
      <c r="I1665" t="str">
        <f t="shared" si="311"/>
        <v>Juli 2004</v>
      </c>
      <c r="J1665" s="2">
        <f t="shared" si="304"/>
        <v>203</v>
      </c>
      <c r="K1665">
        <f t="shared" si="305"/>
        <v>21</v>
      </c>
      <c r="L1665">
        <f t="shared" si="306"/>
        <v>3</v>
      </c>
      <c r="M1665" t="str">
        <f t="shared" si="307"/>
        <v>Mittwoch</v>
      </c>
    </row>
    <row r="1666" spans="1:13" x14ac:dyDescent="0.25">
      <c r="A1666" s="1">
        <v>38190</v>
      </c>
      <c r="B1666">
        <f t="shared" ref="B1666:B1729" si="312">YEAR(A1666)</f>
        <v>2004</v>
      </c>
      <c r="C1666">
        <f t="shared" ref="C1666:C1729" si="313">ROUNDUP(MONTH(A1666)/3,0)</f>
        <v>3</v>
      </c>
      <c r="D1666" t="str">
        <f t="shared" si="308"/>
        <v>2004-07</v>
      </c>
      <c r="E1666" t="str">
        <f t="shared" si="309"/>
        <v>Q3</v>
      </c>
      <c r="F1666">
        <f t="shared" ref="F1666:F1729" si="314">MONTH(A1666)</f>
        <v>7</v>
      </c>
      <c r="G1666" t="str">
        <f t="shared" si="310"/>
        <v>2004/07</v>
      </c>
      <c r="H1666" t="str">
        <f t="shared" ref="H1666:H1729" si="315">TEXT(A1666,"MMMM")</f>
        <v>Juli</v>
      </c>
      <c r="I1666" t="str">
        <f t="shared" si="311"/>
        <v>Juli 2004</v>
      </c>
      <c r="J1666" s="2">
        <f t="shared" ref="J1666:J1729" si="316">A1666-DATE(YEAR(A1666),1,0)</f>
        <v>204</v>
      </c>
      <c r="K1666">
        <f t="shared" ref="K1666:K1729" si="317">DAY(A1666)</f>
        <v>22</v>
      </c>
      <c r="L1666">
        <f t="shared" ref="L1666:L1729" si="318">WEEKDAY(A1666,2)</f>
        <v>4</v>
      </c>
      <c r="M1666" t="str">
        <f t="shared" ref="M1666:M1729" si="319">TEXT(WEEKDAY(A1666),"TTTT")</f>
        <v>Donnerstag</v>
      </c>
    </row>
    <row r="1667" spans="1:13" x14ac:dyDescent="0.25">
      <c r="A1667" s="1">
        <v>38191</v>
      </c>
      <c r="B1667">
        <f t="shared" si="312"/>
        <v>2004</v>
      </c>
      <c r="C1667">
        <f t="shared" si="313"/>
        <v>3</v>
      </c>
      <c r="D1667" t="str">
        <f t="shared" ref="D1667:D1730" si="320" xml:space="preserve"> B1667 &amp; "-"&amp; TEXT(F1667,"00")</f>
        <v>2004-07</v>
      </c>
      <c r="E1667" t="str">
        <f t="shared" ref="E1667:E1730" si="321">"Q" &amp; C1667</f>
        <v>Q3</v>
      </c>
      <c r="F1667">
        <f t="shared" si="314"/>
        <v>7</v>
      </c>
      <c r="G1667" t="str">
        <f t="shared" ref="G1667:G1730" si="322">B1667 &amp; "/" &amp; TEXT(F1667,"00")</f>
        <v>2004/07</v>
      </c>
      <c r="H1667" t="str">
        <f t="shared" si="315"/>
        <v>Juli</v>
      </c>
      <c r="I1667" t="str">
        <f t="shared" ref="I1667:I1730" si="323">H1667 &amp; " " &amp; B1667</f>
        <v>Juli 2004</v>
      </c>
      <c r="J1667" s="2">
        <f t="shared" si="316"/>
        <v>205</v>
      </c>
      <c r="K1667">
        <f t="shared" si="317"/>
        <v>23</v>
      </c>
      <c r="L1667">
        <f t="shared" si="318"/>
        <v>5</v>
      </c>
      <c r="M1667" t="str">
        <f t="shared" si="319"/>
        <v>Freitag</v>
      </c>
    </row>
    <row r="1668" spans="1:13" x14ac:dyDescent="0.25">
      <c r="A1668" s="1">
        <v>38192</v>
      </c>
      <c r="B1668">
        <f t="shared" si="312"/>
        <v>2004</v>
      </c>
      <c r="C1668">
        <f t="shared" si="313"/>
        <v>3</v>
      </c>
      <c r="D1668" t="str">
        <f t="shared" si="320"/>
        <v>2004-07</v>
      </c>
      <c r="E1668" t="str">
        <f t="shared" si="321"/>
        <v>Q3</v>
      </c>
      <c r="F1668">
        <f t="shared" si="314"/>
        <v>7</v>
      </c>
      <c r="G1668" t="str">
        <f t="shared" si="322"/>
        <v>2004/07</v>
      </c>
      <c r="H1668" t="str">
        <f t="shared" si="315"/>
        <v>Juli</v>
      </c>
      <c r="I1668" t="str">
        <f t="shared" si="323"/>
        <v>Juli 2004</v>
      </c>
      <c r="J1668" s="2">
        <f t="shared" si="316"/>
        <v>206</v>
      </c>
      <c r="K1668">
        <f t="shared" si="317"/>
        <v>24</v>
      </c>
      <c r="L1668">
        <f t="shared" si="318"/>
        <v>6</v>
      </c>
      <c r="M1668" t="str">
        <f t="shared" si="319"/>
        <v>Samstag</v>
      </c>
    </row>
    <row r="1669" spans="1:13" x14ac:dyDescent="0.25">
      <c r="A1669" s="1">
        <v>38193</v>
      </c>
      <c r="B1669">
        <f t="shared" si="312"/>
        <v>2004</v>
      </c>
      <c r="C1669">
        <f t="shared" si="313"/>
        <v>3</v>
      </c>
      <c r="D1669" t="str">
        <f t="shared" si="320"/>
        <v>2004-07</v>
      </c>
      <c r="E1669" t="str">
        <f t="shared" si="321"/>
        <v>Q3</v>
      </c>
      <c r="F1669">
        <f t="shared" si="314"/>
        <v>7</v>
      </c>
      <c r="G1669" t="str">
        <f t="shared" si="322"/>
        <v>2004/07</v>
      </c>
      <c r="H1669" t="str">
        <f t="shared" si="315"/>
        <v>Juli</v>
      </c>
      <c r="I1669" t="str">
        <f t="shared" si="323"/>
        <v>Juli 2004</v>
      </c>
      <c r="J1669" s="2">
        <f t="shared" si="316"/>
        <v>207</v>
      </c>
      <c r="K1669">
        <f t="shared" si="317"/>
        <v>25</v>
      </c>
      <c r="L1669">
        <f t="shared" si="318"/>
        <v>7</v>
      </c>
      <c r="M1669" t="str">
        <f t="shared" si="319"/>
        <v>Sonntag</v>
      </c>
    </row>
    <row r="1670" spans="1:13" x14ac:dyDescent="0.25">
      <c r="A1670" s="1">
        <v>38194</v>
      </c>
      <c r="B1670">
        <f t="shared" si="312"/>
        <v>2004</v>
      </c>
      <c r="C1670">
        <f t="shared" si="313"/>
        <v>3</v>
      </c>
      <c r="D1670" t="str">
        <f t="shared" si="320"/>
        <v>2004-07</v>
      </c>
      <c r="E1670" t="str">
        <f t="shared" si="321"/>
        <v>Q3</v>
      </c>
      <c r="F1670">
        <f t="shared" si="314"/>
        <v>7</v>
      </c>
      <c r="G1670" t="str">
        <f t="shared" si="322"/>
        <v>2004/07</v>
      </c>
      <c r="H1670" t="str">
        <f t="shared" si="315"/>
        <v>Juli</v>
      </c>
      <c r="I1670" t="str">
        <f t="shared" si="323"/>
        <v>Juli 2004</v>
      </c>
      <c r="J1670" s="2">
        <f t="shared" si="316"/>
        <v>208</v>
      </c>
      <c r="K1670">
        <f t="shared" si="317"/>
        <v>26</v>
      </c>
      <c r="L1670">
        <f t="shared" si="318"/>
        <v>1</v>
      </c>
      <c r="M1670" t="str">
        <f t="shared" si="319"/>
        <v>Montag</v>
      </c>
    </row>
    <row r="1671" spans="1:13" x14ac:dyDescent="0.25">
      <c r="A1671" s="1">
        <v>38195</v>
      </c>
      <c r="B1671">
        <f t="shared" si="312"/>
        <v>2004</v>
      </c>
      <c r="C1671">
        <f t="shared" si="313"/>
        <v>3</v>
      </c>
      <c r="D1671" t="str">
        <f t="shared" si="320"/>
        <v>2004-07</v>
      </c>
      <c r="E1671" t="str">
        <f t="shared" si="321"/>
        <v>Q3</v>
      </c>
      <c r="F1671">
        <f t="shared" si="314"/>
        <v>7</v>
      </c>
      <c r="G1671" t="str">
        <f t="shared" si="322"/>
        <v>2004/07</v>
      </c>
      <c r="H1671" t="str">
        <f t="shared" si="315"/>
        <v>Juli</v>
      </c>
      <c r="I1671" t="str">
        <f t="shared" si="323"/>
        <v>Juli 2004</v>
      </c>
      <c r="J1671" s="2">
        <f t="shared" si="316"/>
        <v>209</v>
      </c>
      <c r="K1671">
        <f t="shared" si="317"/>
        <v>27</v>
      </c>
      <c r="L1671">
        <f t="shared" si="318"/>
        <v>2</v>
      </c>
      <c r="M1671" t="str">
        <f t="shared" si="319"/>
        <v>Dienstag</v>
      </c>
    </row>
    <row r="1672" spans="1:13" x14ac:dyDescent="0.25">
      <c r="A1672" s="1">
        <v>38196</v>
      </c>
      <c r="B1672">
        <f t="shared" si="312"/>
        <v>2004</v>
      </c>
      <c r="C1672">
        <f t="shared" si="313"/>
        <v>3</v>
      </c>
      <c r="D1672" t="str">
        <f t="shared" si="320"/>
        <v>2004-07</v>
      </c>
      <c r="E1672" t="str">
        <f t="shared" si="321"/>
        <v>Q3</v>
      </c>
      <c r="F1672">
        <f t="shared" si="314"/>
        <v>7</v>
      </c>
      <c r="G1672" t="str">
        <f t="shared" si="322"/>
        <v>2004/07</v>
      </c>
      <c r="H1672" t="str">
        <f t="shared" si="315"/>
        <v>Juli</v>
      </c>
      <c r="I1672" t="str">
        <f t="shared" si="323"/>
        <v>Juli 2004</v>
      </c>
      <c r="J1672" s="2">
        <f t="shared" si="316"/>
        <v>210</v>
      </c>
      <c r="K1672">
        <f t="shared" si="317"/>
        <v>28</v>
      </c>
      <c r="L1672">
        <f t="shared" si="318"/>
        <v>3</v>
      </c>
      <c r="M1672" t="str">
        <f t="shared" si="319"/>
        <v>Mittwoch</v>
      </c>
    </row>
    <row r="1673" spans="1:13" x14ac:dyDescent="0.25">
      <c r="A1673" s="1">
        <v>38197</v>
      </c>
      <c r="B1673">
        <f t="shared" si="312"/>
        <v>2004</v>
      </c>
      <c r="C1673">
        <f t="shared" si="313"/>
        <v>3</v>
      </c>
      <c r="D1673" t="str">
        <f t="shared" si="320"/>
        <v>2004-07</v>
      </c>
      <c r="E1673" t="str">
        <f t="shared" si="321"/>
        <v>Q3</v>
      </c>
      <c r="F1673">
        <f t="shared" si="314"/>
        <v>7</v>
      </c>
      <c r="G1673" t="str">
        <f t="shared" si="322"/>
        <v>2004/07</v>
      </c>
      <c r="H1673" t="str">
        <f t="shared" si="315"/>
        <v>Juli</v>
      </c>
      <c r="I1673" t="str">
        <f t="shared" si="323"/>
        <v>Juli 2004</v>
      </c>
      <c r="J1673" s="2">
        <f t="shared" si="316"/>
        <v>211</v>
      </c>
      <c r="K1673">
        <f t="shared" si="317"/>
        <v>29</v>
      </c>
      <c r="L1673">
        <f t="shared" si="318"/>
        <v>4</v>
      </c>
      <c r="M1673" t="str">
        <f t="shared" si="319"/>
        <v>Donnerstag</v>
      </c>
    </row>
    <row r="1674" spans="1:13" x14ac:dyDescent="0.25">
      <c r="A1674" s="1">
        <v>38198</v>
      </c>
      <c r="B1674">
        <f t="shared" si="312"/>
        <v>2004</v>
      </c>
      <c r="C1674">
        <f t="shared" si="313"/>
        <v>3</v>
      </c>
      <c r="D1674" t="str">
        <f t="shared" si="320"/>
        <v>2004-07</v>
      </c>
      <c r="E1674" t="str">
        <f t="shared" si="321"/>
        <v>Q3</v>
      </c>
      <c r="F1674">
        <f t="shared" si="314"/>
        <v>7</v>
      </c>
      <c r="G1674" t="str">
        <f t="shared" si="322"/>
        <v>2004/07</v>
      </c>
      <c r="H1674" t="str">
        <f t="shared" si="315"/>
        <v>Juli</v>
      </c>
      <c r="I1674" t="str">
        <f t="shared" si="323"/>
        <v>Juli 2004</v>
      </c>
      <c r="J1674" s="2">
        <f t="shared" si="316"/>
        <v>212</v>
      </c>
      <c r="K1674">
        <f t="shared" si="317"/>
        <v>30</v>
      </c>
      <c r="L1674">
        <f t="shared" si="318"/>
        <v>5</v>
      </c>
      <c r="M1674" t="str">
        <f t="shared" si="319"/>
        <v>Freitag</v>
      </c>
    </row>
    <row r="1675" spans="1:13" x14ac:dyDescent="0.25">
      <c r="A1675" s="1">
        <v>38199</v>
      </c>
      <c r="B1675">
        <f t="shared" si="312"/>
        <v>2004</v>
      </c>
      <c r="C1675">
        <f t="shared" si="313"/>
        <v>3</v>
      </c>
      <c r="D1675" t="str">
        <f t="shared" si="320"/>
        <v>2004-07</v>
      </c>
      <c r="E1675" t="str">
        <f t="shared" si="321"/>
        <v>Q3</v>
      </c>
      <c r="F1675">
        <f t="shared" si="314"/>
        <v>7</v>
      </c>
      <c r="G1675" t="str">
        <f t="shared" si="322"/>
        <v>2004/07</v>
      </c>
      <c r="H1675" t="str">
        <f t="shared" si="315"/>
        <v>Juli</v>
      </c>
      <c r="I1675" t="str">
        <f t="shared" si="323"/>
        <v>Juli 2004</v>
      </c>
      <c r="J1675" s="2">
        <f t="shared" si="316"/>
        <v>213</v>
      </c>
      <c r="K1675">
        <f t="shared" si="317"/>
        <v>31</v>
      </c>
      <c r="L1675">
        <f t="shared" si="318"/>
        <v>6</v>
      </c>
      <c r="M1675" t="str">
        <f t="shared" si="319"/>
        <v>Samstag</v>
      </c>
    </row>
    <row r="1676" spans="1:13" x14ac:dyDescent="0.25">
      <c r="A1676" s="1">
        <v>38200</v>
      </c>
      <c r="B1676">
        <f t="shared" si="312"/>
        <v>2004</v>
      </c>
      <c r="C1676">
        <f t="shared" si="313"/>
        <v>3</v>
      </c>
      <c r="D1676" t="str">
        <f t="shared" si="320"/>
        <v>2004-08</v>
      </c>
      <c r="E1676" t="str">
        <f t="shared" si="321"/>
        <v>Q3</v>
      </c>
      <c r="F1676">
        <f t="shared" si="314"/>
        <v>8</v>
      </c>
      <c r="G1676" t="str">
        <f t="shared" si="322"/>
        <v>2004/08</v>
      </c>
      <c r="H1676" t="str">
        <f t="shared" si="315"/>
        <v>August</v>
      </c>
      <c r="I1676" t="str">
        <f t="shared" si="323"/>
        <v>August 2004</v>
      </c>
      <c r="J1676" s="2">
        <f t="shared" si="316"/>
        <v>214</v>
      </c>
      <c r="K1676">
        <f t="shared" si="317"/>
        <v>1</v>
      </c>
      <c r="L1676">
        <f t="shared" si="318"/>
        <v>7</v>
      </c>
      <c r="M1676" t="str">
        <f t="shared" si="319"/>
        <v>Sonntag</v>
      </c>
    </row>
    <row r="1677" spans="1:13" x14ac:dyDescent="0.25">
      <c r="A1677" s="1">
        <v>38201</v>
      </c>
      <c r="B1677">
        <f t="shared" si="312"/>
        <v>2004</v>
      </c>
      <c r="C1677">
        <f t="shared" si="313"/>
        <v>3</v>
      </c>
      <c r="D1677" t="str">
        <f t="shared" si="320"/>
        <v>2004-08</v>
      </c>
      <c r="E1677" t="str">
        <f t="shared" si="321"/>
        <v>Q3</v>
      </c>
      <c r="F1677">
        <f t="shared" si="314"/>
        <v>8</v>
      </c>
      <c r="G1677" t="str">
        <f t="shared" si="322"/>
        <v>2004/08</v>
      </c>
      <c r="H1677" t="str">
        <f t="shared" si="315"/>
        <v>August</v>
      </c>
      <c r="I1677" t="str">
        <f t="shared" si="323"/>
        <v>August 2004</v>
      </c>
      <c r="J1677" s="2">
        <f t="shared" si="316"/>
        <v>215</v>
      </c>
      <c r="K1677">
        <f t="shared" si="317"/>
        <v>2</v>
      </c>
      <c r="L1677">
        <f t="shared" si="318"/>
        <v>1</v>
      </c>
      <c r="M1677" t="str">
        <f t="shared" si="319"/>
        <v>Montag</v>
      </c>
    </row>
    <row r="1678" spans="1:13" x14ac:dyDescent="0.25">
      <c r="A1678" s="1">
        <v>38202</v>
      </c>
      <c r="B1678">
        <f t="shared" si="312"/>
        <v>2004</v>
      </c>
      <c r="C1678">
        <f t="shared" si="313"/>
        <v>3</v>
      </c>
      <c r="D1678" t="str">
        <f t="shared" si="320"/>
        <v>2004-08</v>
      </c>
      <c r="E1678" t="str">
        <f t="shared" si="321"/>
        <v>Q3</v>
      </c>
      <c r="F1678">
        <f t="shared" si="314"/>
        <v>8</v>
      </c>
      <c r="G1678" t="str">
        <f t="shared" si="322"/>
        <v>2004/08</v>
      </c>
      <c r="H1678" t="str">
        <f t="shared" si="315"/>
        <v>August</v>
      </c>
      <c r="I1678" t="str">
        <f t="shared" si="323"/>
        <v>August 2004</v>
      </c>
      <c r="J1678" s="2">
        <f t="shared" si="316"/>
        <v>216</v>
      </c>
      <c r="K1678">
        <f t="shared" si="317"/>
        <v>3</v>
      </c>
      <c r="L1678">
        <f t="shared" si="318"/>
        <v>2</v>
      </c>
      <c r="M1678" t="str">
        <f t="shared" si="319"/>
        <v>Dienstag</v>
      </c>
    </row>
    <row r="1679" spans="1:13" x14ac:dyDescent="0.25">
      <c r="A1679" s="1">
        <v>38203</v>
      </c>
      <c r="B1679">
        <f t="shared" si="312"/>
        <v>2004</v>
      </c>
      <c r="C1679">
        <f t="shared" si="313"/>
        <v>3</v>
      </c>
      <c r="D1679" t="str">
        <f t="shared" si="320"/>
        <v>2004-08</v>
      </c>
      <c r="E1679" t="str">
        <f t="shared" si="321"/>
        <v>Q3</v>
      </c>
      <c r="F1679">
        <f t="shared" si="314"/>
        <v>8</v>
      </c>
      <c r="G1679" t="str">
        <f t="shared" si="322"/>
        <v>2004/08</v>
      </c>
      <c r="H1679" t="str">
        <f t="shared" si="315"/>
        <v>August</v>
      </c>
      <c r="I1679" t="str">
        <f t="shared" si="323"/>
        <v>August 2004</v>
      </c>
      <c r="J1679" s="2">
        <f t="shared" si="316"/>
        <v>217</v>
      </c>
      <c r="K1679">
        <f t="shared" si="317"/>
        <v>4</v>
      </c>
      <c r="L1679">
        <f t="shared" si="318"/>
        <v>3</v>
      </c>
      <c r="M1679" t="str">
        <f t="shared" si="319"/>
        <v>Mittwoch</v>
      </c>
    </row>
    <row r="1680" spans="1:13" x14ac:dyDescent="0.25">
      <c r="A1680" s="1">
        <v>38204</v>
      </c>
      <c r="B1680">
        <f t="shared" si="312"/>
        <v>2004</v>
      </c>
      <c r="C1680">
        <f t="shared" si="313"/>
        <v>3</v>
      </c>
      <c r="D1680" t="str">
        <f t="shared" si="320"/>
        <v>2004-08</v>
      </c>
      <c r="E1680" t="str">
        <f t="shared" si="321"/>
        <v>Q3</v>
      </c>
      <c r="F1680">
        <f t="shared" si="314"/>
        <v>8</v>
      </c>
      <c r="G1680" t="str">
        <f t="shared" si="322"/>
        <v>2004/08</v>
      </c>
      <c r="H1680" t="str">
        <f t="shared" si="315"/>
        <v>August</v>
      </c>
      <c r="I1680" t="str">
        <f t="shared" si="323"/>
        <v>August 2004</v>
      </c>
      <c r="J1680" s="2">
        <f t="shared" si="316"/>
        <v>218</v>
      </c>
      <c r="K1680">
        <f t="shared" si="317"/>
        <v>5</v>
      </c>
      <c r="L1680">
        <f t="shared" si="318"/>
        <v>4</v>
      </c>
      <c r="M1680" t="str">
        <f t="shared" si="319"/>
        <v>Donnerstag</v>
      </c>
    </row>
    <row r="1681" spans="1:13" x14ac:dyDescent="0.25">
      <c r="A1681" s="1">
        <v>38205</v>
      </c>
      <c r="B1681">
        <f t="shared" si="312"/>
        <v>2004</v>
      </c>
      <c r="C1681">
        <f t="shared" si="313"/>
        <v>3</v>
      </c>
      <c r="D1681" t="str">
        <f t="shared" si="320"/>
        <v>2004-08</v>
      </c>
      <c r="E1681" t="str">
        <f t="shared" si="321"/>
        <v>Q3</v>
      </c>
      <c r="F1681">
        <f t="shared" si="314"/>
        <v>8</v>
      </c>
      <c r="G1681" t="str">
        <f t="shared" si="322"/>
        <v>2004/08</v>
      </c>
      <c r="H1681" t="str">
        <f t="shared" si="315"/>
        <v>August</v>
      </c>
      <c r="I1681" t="str">
        <f t="shared" si="323"/>
        <v>August 2004</v>
      </c>
      <c r="J1681" s="2">
        <f t="shared" si="316"/>
        <v>219</v>
      </c>
      <c r="K1681">
        <f t="shared" si="317"/>
        <v>6</v>
      </c>
      <c r="L1681">
        <f t="shared" si="318"/>
        <v>5</v>
      </c>
      <c r="M1681" t="str">
        <f t="shared" si="319"/>
        <v>Freitag</v>
      </c>
    </row>
    <row r="1682" spans="1:13" x14ac:dyDescent="0.25">
      <c r="A1682" s="1">
        <v>38206</v>
      </c>
      <c r="B1682">
        <f t="shared" si="312"/>
        <v>2004</v>
      </c>
      <c r="C1682">
        <f t="shared" si="313"/>
        <v>3</v>
      </c>
      <c r="D1682" t="str">
        <f t="shared" si="320"/>
        <v>2004-08</v>
      </c>
      <c r="E1682" t="str">
        <f t="shared" si="321"/>
        <v>Q3</v>
      </c>
      <c r="F1682">
        <f t="shared" si="314"/>
        <v>8</v>
      </c>
      <c r="G1682" t="str">
        <f t="shared" si="322"/>
        <v>2004/08</v>
      </c>
      <c r="H1682" t="str">
        <f t="shared" si="315"/>
        <v>August</v>
      </c>
      <c r="I1682" t="str">
        <f t="shared" si="323"/>
        <v>August 2004</v>
      </c>
      <c r="J1682" s="2">
        <f t="shared" si="316"/>
        <v>220</v>
      </c>
      <c r="K1682">
        <f t="shared" si="317"/>
        <v>7</v>
      </c>
      <c r="L1682">
        <f t="shared" si="318"/>
        <v>6</v>
      </c>
      <c r="M1682" t="str">
        <f t="shared" si="319"/>
        <v>Samstag</v>
      </c>
    </row>
    <row r="1683" spans="1:13" x14ac:dyDescent="0.25">
      <c r="A1683" s="1">
        <v>38207</v>
      </c>
      <c r="B1683">
        <f t="shared" si="312"/>
        <v>2004</v>
      </c>
      <c r="C1683">
        <f t="shared" si="313"/>
        <v>3</v>
      </c>
      <c r="D1683" t="str">
        <f t="shared" si="320"/>
        <v>2004-08</v>
      </c>
      <c r="E1683" t="str">
        <f t="shared" si="321"/>
        <v>Q3</v>
      </c>
      <c r="F1683">
        <f t="shared" si="314"/>
        <v>8</v>
      </c>
      <c r="G1683" t="str">
        <f t="shared" si="322"/>
        <v>2004/08</v>
      </c>
      <c r="H1683" t="str">
        <f t="shared" si="315"/>
        <v>August</v>
      </c>
      <c r="I1683" t="str">
        <f t="shared" si="323"/>
        <v>August 2004</v>
      </c>
      <c r="J1683" s="2">
        <f t="shared" si="316"/>
        <v>221</v>
      </c>
      <c r="K1683">
        <f t="shared" si="317"/>
        <v>8</v>
      </c>
      <c r="L1683">
        <f t="shared" si="318"/>
        <v>7</v>
      </c>
      <c r="M1683" t="str">
        <f t="shared" si="319"/>
        <v>Sonntag</v>
      </c>
    </row>
    <row r="1684" spans="1:13" x14ac:dyDescent="0.25">
      <c r="A1684" s="1">
        <v>38208</v>
      </c>
      <c r="B1684">
        <f t="shared" si="312"/>
        <v>2004</v>
      </c>
      <c r="C1684">
        <f t="shared" si="313"/>
        <v>3</v>
      </c>
      <c r="D1684" t="str">
        <f t="shared" si="320"/>
        <v>2004-08</v>
      </c>
      <c r="E1684" t="str">
        <f t="shared" si="321"/>
        <v>Q3</v>
      </c>
      <c r="F1684">
        <f t="shared" si="314"/>
        <v>8</v>
      </c>
      <c r="G1684" t="str">
        <f t="shared" si="322"/>
        <v>2004/08</v>
      </c>
      <c r="H1684" t="str">
        <f t="shared" si="315"/>
        <v>August</v>
      </c>
      <c r="I1684" t="str">
        <f t="shared" si="323"/>
        <v>August 2004</v>
      </c>
      <c r="J1684" s="2">
        <f t="shared" si="316"/>
        <v>222</v>
      </c>
      <c r="K1684">
        <f t="shared" si="317"/>
        <v>9</v>
      </c>
      <c r="L1684">
        <f t="shared" si="318"/>
        <v>1</v>
      </c>
      <c r="M1684" t="str">
        <f t="shared" si="319"/>
        <v>Montag</v>
      </c>
    </row>
    <row r="1685" spans="1:13" x14ac:dyDescent="0.25">
      <c r="A1685" s="1">
        <v>38209</v>
      </c>
      <c r="B1685">
        <f t="shared" si="312"/>
        <v>2004</v>
      </c>
      <c r="C1685">
        <f t="shared" si="313"/>
        <v>3</v>
      </c>
      <c r="D1685" t="str">
        <f t="shared" si="320"/>
        <v>2004-08</v>
      </c>
      <c r="E1685" t="str">
        <f t="shared" si="321"/>
        <v>Q3</v>
      </c>
      <c r="F1685">
        <f t="shared" si="314"/>
        <v>8</v>
      </c>
      <c r="G1685" t="str">
        <f t="shared" si="322"/>
        <v>2004/08</v>
      </c>
      <c r="H1685" t="str">
        <f t="shared" si="315"/>
        <v>August</v>
      </c>
      <c r="I1685" t="str">
        <f t="shared" si="323"/>
        <v>August 2004</v>
      </c>
      <c r="J1685" s="2">
        <f t="shared" si="316"/>
        <v>223</v>
      </c>
      <c r="K1685">
        <f t="shared" si="317"/>
        <v>10</v>
      </c>
      <c r="L1685">
        <f t="shared" si="318"/>
        <v>2</v>
      </c>
      <c r="M1685" t="str">
        <f t="shared" si="319"/>
        <v>Dienstag</v>
      </c>
    </row>
    <row r="1686" spans="1:13" x14ac:dyDescent="0.25">
      <c r="A1686" s="1">
        <v>38210</v>
      </c>
      <c r="B1686">
        <f t="shared" si="312"/>
        <v>2004</v>
      </c>
      <c r="C1686">
        <f t="shared" si="313"/>
        <v>3</v>
      </c>
      <c r="D1686" t="str">
        <f t="shared" si="320"/>
        <v>2004-08</v>
      </c>
      <c r="E1686" t="str">
        <f t="shared" si="321"/>
        <v>Q3</v>
      </c>
      <c r="F1686">
        <f t="shared" si="314"/>
        <v>8</v>
      </c>
      <c r="G1686" t="str">
        <f t="shared" si="322"/>
        <v>2004/08</v>
      </c>
      <c r="H1686" t="str">
        <f t="shared" si="315"/>
        <v>August</v>
      </c>
      <c r="I1686" t="str">
        <f t="shared" si="323"/>
        <v>August 2004</v>
      </c>
      <c r="J1686" s="2">
        <f t="shared" si="316"/>
        <v>224</v>
      </c>
      <c r="K1686">
        <f t="shared" si="317"/>
        <v>11</v>
      </c>
      <c r="L1686">
        <f t="shared" si="318"/>
        <v>3</v>
      </c>
      <c r="M1686" t="str">
        <f t="shared" si="319"/>
        <v>Mittwoch</v>
      </c>
    </row>
    <row r="1687" spans="1:13" x14ac:dyDescent="0.25">
      <c r="A1687" s="1">
        <v>38211</v>
      </c>
      <c r="B1687">
        <f t="shared" si="312"/>
        <v>2004</v>
      </c>
      <c r="C1687">
        <f t="shared" si="313"/>
        <v>3</v>
      </c>
      <c r="D1687" t="str">
        <f t="shared" si="320"/>
        <v>2004-08</v>
      </c>
      <c r="E1687" t="str">
        <f t="shared" si="321"/>
        <v>Q3</v>
      </c>
      <c r="F1687">
        <f t="shared" si="314"/>
        <v>8</v>
      </c>
      <c r="G1687" t="str">
        <f t="shared" si="322"/>
        <v>2004/08</v>
      </c>
      <c r="H1687" t="str">
        <f t="shared" si="315"/>
        <v>August</v>
      </c>
      <c r="I1687" t="str">
        <f t="shared" si="323"/>
        <v>August 2004</v>
      </c>
      <c r="J1687" s="2">
        <f t="shared" si="316"/>
        <v>225</v>
      </c>
      <c r="K1687">
        <f t="shared" si="317"/>
        <v>12</v>
      </c>
      <c r="L1687">
        <f t="shared" si="318"/>
        <v>4</v>
      </c>
      <c r="M1687" t="str">
        <f t="shared" si="319"/>
        <v>Donnerstag</v>
      </c>
    </row>
    <row r="1688" spans="1:13" x14ac:dyDescent="0.25">
      <c r="A1688" s="1">
        <v>38212</v>
      </c>
      <c r="B1688">
        <f t="shared" si="312"/>
        <v>2004</v>
      </c>
      <c r="C1688">
        <f t="shared" si="313"/>
        <v>3</v>
      </c>
      <c r="D1688" t="str">
        <f t="shared" si="320"/>
        <v>2004-08</v>
      </c>
      <c r="E1688" t="str">
        <f t="shared" si="321"/>
        <v>Q3</v>
      </c>
      <c r="F1688">
        <f t="shared" si="314"/>
        <v>8</v>
      </c>
      <c r="G1688" t="str">
        <f t="shared" si="322"/>
        <v>2004/08</v>
      </c>
      <c r="H1688" t="str">
        <f t="shared" si="315"/>
        <v>August</v>
      </c>
      <c r="I1688" t="str">
        <f t="shared" si="323"/>
        <v>August 2004</v>
      </c>
      <c r="J1688" s="2">
        <f t="shared" si="316"/>
        <v>226</v>
      </c>
      <c r="K1688">
        <f t="shared" si="317"/>
        <v>13</v>
      </c>
      <c r="L1688">
        <f t="shared" si="318"/>
        <v>5</v>
      </c>
      <c r="M1688" t="str">
        <f t="shared" si="319"/>
        <v>Freitag</v>
      </c>
    </row>
    <row r="1689" spans="1:13" x14ac:dyDescent="0.25">
      <c r="A1689" s="1">
        <v>38213</v>
      </c>
      <c r="B1689">
        <f t="shared" si="312"/>
        <v>2004</v>
      </c>
      <c r="C1689">
        <f t="shared" si="313"/>
        <v>3</v>
      </c>
      <c r="D1689" t="str">
        <f t="shared" si="320"/>
        <v>2004-08</v>
      </c>
      <c r="E1689" t="str">
        <f t="shared" si="321"/>
        <v>Q3</v>
      </c>
      <c r="F1689">
        <f t="shared" si="314"/>
        <v>8</v>
      </c>
      <c r="G1689" t="str">
        <f t="shared" si="322"/>
        <v>2004/08</v>
      </c>
      <c r="H1689" t="str">
        <f t="shared" si="315"/>
        <v>August</v>
      </c>
      <c r="I1689" t="str">
        <f t="shared" si="323"/>
        <v>August 2004</v>
      </c>
      <c r="J1689" s="2">
        <f t="shared" si="316"/>
        <v>227</v>
      </c>
      <c r="K1689">
        <f t="shared" si="317"/>
        <v>14</v>
      </c>
      <c r="L1689">
        <f t="shared" si="318"/>
        <v>6</v>
      </c>
      <c r="M1689" t="str">
        <f t="shared" si="319"/>
        <v>Samstag</v>
      </c>
    </row>
    <row r="1690" spans="1:13" x14ac:dyDescent="0.25">
      <c r="A1690" s="1">
        <v>38214</v>
      </c>
      <c r="B1690">
        <f t="shared" si="312"/>
        <v>2004</v>
      </c>
      <c r="C1690">
        <f t="shared" si="313"/>
        <v>3</v>
      </c>
      <c r="D1690" t="str">
        <f t="shared" si="320"/>
        <v>2004-08</v>
      </c>
      <c r="E1690" t="str">
        <f t="shared" si="321"/>
        <v>Q3</v>
      </c>
      <c r="F1690">
        <f t="shared" si="314"/>
        <v>8</v>
      </c>
      <c r="G1690" t="str">
        <f t="shared" si="322"/>
        <v>2004/08</v>
      </c>
      <c r="H1690" t="str">
        <f t="shared" si="315"/>
        <v>August</v>
      </c>
      <c r="I1690" t="str">
        <f t="shared" si="323"/>
        <v>August 2004</v>
      </c>
      <c r="J1690" s="2">
        <f t="shared" si="316"/>
        <v>228</v>
      </c>
      <c r="K1690">
        <f t="shared" si="317"/>
        <v>15</v>
      </c>
      <c r="L1690">
        <f t="shared" si="318"/>
        <v>7</v>
      </c>
      <c r="M1690" t="str">
        <f t="shared" si="319"/>
        <v>Sonntag</v>
      </c>
    </row>
    <row r="1691" spans="1:13" x14ac:dyDescent="0.25">
      <c r="A1691" s="1">
        <v>38215</v>
      </c>
      <c r="B1691">
        <f t="shared" si="312"/>
        <v>2004</v>
      </c>
      <c r="C1691">
        <f t="shared" si="313"/>
        <v>3</v>
      </c>
      <c r="D1691" t="str">
        <f t="shared" si="320"/>
        <v>2004-08</v>
      </c>
      <c r="E1691" t="str">
        <f t="shared" si="321"/>
        <v>Q3</v>
      </c>
      <c r="F1691">
        <f t="shared" si="314"/>
        <v>8</v>
      </c>
      <c r="G1691" t="str">
        <f t="shared" si="322"/>
        <v>2004/08</v>
      </c>
      <c r="H1691" t="str">
        <f t="shared" si="315"/>
        <v>August</v>
      </c>
      <c r="I1691" t="str">
        <f t="shared" si="323"/>
        <v>August 2004</v>
      </c>
      <c r="J1691" s="2">
        <f t="shared" si="316"/>
        <v>229</v>
      </c>
      <c r="K1691">
        <f t="shared" si="317"/>
        <v>16</v>
      </c>
      <c r="L1691">
        <f t="shared" si="318"/>
        <v>1</v>
      </c>
      <c r="M1691" t="str">
        <f t="shared" si="319"/>
        <v>Montag</v>
      </c>
    </row>
    <row r="1692" spans="1:13" x14ac:dyDescent="0.25">
      <c r="A1692" s="1">
        <v>38216</v>
      </c>
      <c r="B1692">
        <f t="shared" si="312"/>
        <v>2004</v>
      </c>
      <c r="C1692">
        <f t="shared" si="313"/>
        <v>3</v>
      </c>
      <c r="D1692" t="str">
        <f t="shared" si="320"/>
        <v>2004-08</v>
      </c>
      <c r="E1692" t="str">
        <f t="shared" si="321"/>
        <v>Q3</v>
      </c>
      <c r="F1692">
        <f t="shared" si="314"/>
        <v>8</v>
      </c>
      <c r="G1692" t="str">
        <f t="shared" si="322"/>
        <v>2004/08</v>
      </c>
      <c r="H1692" t="str">
        <f t="shared" si="315"/>
        <v>August</v>
      </c>
      <c r="I1692" t="str">
        <f t="shared" si="323"/>
        <v>August 2004</v>
      </c>
      <c r="J1692" s="2">
        <f t="shared" si="316"/>
        <v>230</v>
      </c>
      <c r="K1692">
        <f t="shared" si="317"/>
        <v>17</v>
      </c>
      <c r="L1692">
        <f t="shared" si="318"/>
        <v>2</v>
      </c>
      <c r="M1692" t="str">
        <f t="shared" si="319"/>
        <v>Dienstag</v>
      </c>
    </row>
    <row r="1693" spans="1:13" x14ac:dyDescent="0.25">
      <c r="A1693" s="1">
        <v>38217</v>
      </c>
      <c r="B1693">
        <f t="shared" si="312"/>
        <v>2004</v>
      </c>
      <c r="C1693">
        <f t="shared" si="313"/>
        <v>3</v>
      </c>
      <c r="D1693" t="str">
        <f t="shared" si="320"/>
        <v>2004-08</v>
      </c>
      <c r="E1693" t="str">
        <f t="shared" si="321"/>
        <v>Q3</v>
      </c>
      <c r="F1693">
        <f t="shared" si="314"/>
        <v>8</v>
      </c>
      <c r="G1693" t="str">
        <f t="shared" si="322"/>
        <v>2004/08</v>
      </c>
      <c r="H1693" t="str">
        <f t="shared" si="315"/>
        <v>August</v>
      </c>
      <c r="I1693" t="str">
        <f t="shared" si="323"/>
        <v>August 2004</v>
      </c>
      <c r="J1693" s="2">
        <f t="shared" si="316"/>
        <v>231</v>
      </c>
      <c r="K1693">
        <f t="shared" si="317"/>
        <v>18</v>
      </c>
      <c r="L1693">
        <f t="shared" si="318"/>
        <v>3</v>
      </c>
      <c r="M1693" t="str">
        <f t="shared" si="319"/>
        <v>Mittwoch</v>
      </c>
    </row>
    <row r="1694" spans="1:13" x14ac:dyDescent="0.25">
      <c r="A1694" s="1">
        <v>38218</v>
      </c>
      <c r="B1694">
        <f t="shared" si="312"/>
        <v>2004</v>
      </c>
      <c r="C1694">
        <f t="shared" si="313"/>
        <v>3</v>
      </c>
      <c r="D1694" t="str">
        <f t="shared" si="320"/>
        <v>2004-08</v>
      </c>
      <c r="E1694" t="str">
        <f t="shared" si="321"/>
        <v>Q3</v>
      </c>
      <c r="F1694">
        <f t="shared" si="314"/>
        <v>8</v>
      </c>
      <c r="G1694" t="str">
        <f t="shared" si="322"/>
        <v>2004/08</v>
      </c>
      <c r="H1694" t="str">
        <f t="shared" si="315"/>
        <v>August</v>
      </c>
      <c r="I1694" t="str">
        <f t="shared" si="323"/>
        <v>August 2004</v>
      </c>
      <c r="J1694" s="2">
        <f t="shared" si="316"/>
        <v>232</v>
      </c>
      <c r="K1694">
        <f t="shared" si="317"/>
        <v>19</v>
      </c>
      <c r="L1694">
        <f t="shared" si="318"/>
        <v>4</v>
      </c>
      <c r="M1694" t="str">
        <f t="shared" si="319"/>
        <v>Donnerstag</v>
      </c>
    </row>
    <row r="1695" spans="1:13" x14ac:dyDescent="0.25">
      <c r="A1695" s="1">
        <v>38219</v>
      </c>
      <c r="B1695">
        <f t="shared" si="312"/>
        <v>2004</v>
      </c>
      <c r="C1695">
        <f t="shared" si="313"/>
        <v>3</v>
      </c>
      <c r="D1695" t="str">
        <f t="shared" si="320"/>
        <v>2004-08</v>
      </c>
      <c r="E1695" t="str">
        <f t="shared" si="321"/>
        <v>Q3</v>
      </c>
      <c r="F1695">
        <f t="shared" si="314"/>
        <v>8</v>
      </c>
      <c r="G1695" t="str">
        <f t="shared" si="322"/>
        <v>2004/08</v>
      </c>
      <c r="H1695" t="str">
        <f t="shared" si="315"/>
        <v>August</v>
      </c>
      <c r="I1695" t="str">
        <f t="shared" si="323"/>
        <v>August 2004</v>
      </c>
      <c r="J1695" s="2">
        <f t="shared" si="316"/>
        <v>233</v>
      </c>
      <c r="K1695">
        <f t="shared" si="317"/>
        <v>20</v>
      </c>
      <c r="L1695">
        <f t="shared" si="318"/>
        <v>5</v>
      </c>
      <c r="M1695" t="str">
        <f t="shared" si="319"/>
        <v>Freitag</v>
      </c>
    </row>
    <row r="1696" spans="1:13" x14ac:dyDescent="0.25">
      <c r="A1696" s="1">
        <v>38220</v>
      </c>
      <c r="B1696">
        <f t="shared" si="312"/>
        <v>2004</v>
      </c>
      <c r="C1696">
        <f t="shared" si="313"/>
        <v>3</v>
      </c>
      <c r="D1696" t="str">
        <f t="shared" si="320"/>
        <v>2004-08</v>
      </c>
      <c r="E1696" t="str">
        <f t="shared" si="321"/>
        <v>Q3</v>
      </c>
      <c r="F1696">
        <f t="shared" si="314"/>
        <v>8</v>
      </c>
      <c r="G1696" t="str">
        <f t="shared" si="322"/>
        <v>2004/08</v>
      </c>
      <c r="H1696" t="str">
        <f t="shared" si="315"/>
        <v>August</v>
      </c>
      <c r="I1696" t="str">
        <f t="shared" si="323"/>
        <v>August 2004</v>
      </c>
      <c r="J1696" s="2">
        <f t="shared" si="316"/>
        <v>234</v>
      </c>
      <c r="K1696">
        <f t="shared" si="317"/>
        <v>21</v>
      </c>
      <c r="L1696">
        <f t="shared" si="318"/>
        <v>6</v>
      </c>
      <c r="M1696" t="str">
        <f t="shared" si="319"/>
        <v>Samstag</v>
      </c>
    </row>
    <row r="1697" spans="1:13" x14ac:dyDescent="0.25">
      <c r="A1697" s="1">
        <v>38221</v>
      </c>
      <c r="B1697">
        <f t="shared" si="312"/>
        <v>2004</v>
      </c>
      <c r="C1697">
        <f t="shared" si="313"/>
        <v>3</v>
      </c>
      <c r="D1697" t="str">
        <f t="shared" si="320"/>
        <v>2004-08</v>
      </c>
      <c r="E1697" t="str">
        <f t="shared" si="321"/>
        <v>Q3</v>
      </c>
      <c r="F1697">
        <f t="shared" si="314"/>
        <v>8</v>
      </c>
      <c r="G1697" t="str">
        <f t="shared" si="322"/>
        <v>2004/08</v>
      </c>
      <c r="H1697" t="str">
        <f t="shared" si="315"/>
        <v>August</v>
      </c>
      <c r="I1697" t="str">
        <f t="shared" si="323"/>
        <v>August 2004</v>
      </c>
      <c r="J1697" s="2">
        <f t="shared" si="316"/>
        <v>235</v>
      </c>
      <c r="K1697">
        <f t="shared" si="317"/>
        <v>22</v>
      </c>
      <c r="L1697">
        <f t="shared" si="318"/>
        <v>7</v>
      </c>
      <c r="M1697" t="str">
        <f t="shared" si="319"/>
        <v>Sonntag</v>
      </c>
    </row>
    <row r="1698" spans="1:13" x14ac:dyDescent="0.25">
      <c r="A1698" s="1">
        <v>38222</v>
      </c>
      <c r="B1698">
        <f t="shared" si="312"/>
        <v>2004</v>
      </c>
      <c r="C1698">
        <f t="shared" si="313"/>
        <v>3</v>
      </c>
      <c r="D1698" t="str">
        <f t="shared" si="320"/>
        <v>2004-08</v>
      </c>
      <c r="E1698" t="str">
        <f t="shared" si="321"/>
        <v>Q3</v>
      </c>
      <c r="F1698">
        <f t="shared" si="314"/>
        <v>8</v>
      </c>
      <c r="G1698" t="str">
        <f t="shared" si="322"/>
        <v>2004/08</v>
      </c>
      <c r="H1698" t="str">
        <f t="shared" si="315"/>
        <v>August</v>
      </c>
      <c r="I1698" t="str">
        <f t="shared" si="323"/>
        <v>August 2004</v>
      </c>
      <c r="J1698" s="2">
        <f t="shared" si="316"/>
        <v>236</v>
      </c>
      <c r="K1698">
        <f t="shared" si="317"/>
        <v>23</v>
      </c>
      <c r="L1698">
        <f t="shared" si="318"/>
        <v>1</v>
      </c>
      <c r="M1698" t="str">
        <f t="shared" si="319"/>
        <v>Montag</v>
      </c>
    </row>
    <row r="1699" spans="1:13" x14ac:dyDescent="0.25">
      <c r="A1699" s="1">
        <v>38223</v>
      </c>
      <c r="B1699">
        <f t="shared" si="312"/>
        <v>2004</v>
      </c>
      <c r="C1699">
        <f t="shared" si="313"/>
        <v>3</v>
      </c>
      <c r="D1699" t="str">
        <f t="shared" si="320"/>
        <v>2004-08</v>
      </c>
      <c r="E1699" t="str">
        <f t="shared" si="321"/>
        <v>Q3</v>
      </c>
      <c r="F1699">
        <f t="shared" si="314"/>
        <v>8</v>
      </c>
      <c r="G1699" t="str">
        <f t="shared" si="322"/>
        <v>2004/08</v>
      </c>
      <c r="H1699" t="str">
        <f t="shared" si="315"/>
        <v>August</v>
      </c>
      <c r="I1699" t="str">
        <f t="shared" si="323"/>
        <v>August 2004</v>
      </c>
      <c r="J1699" s="2">
        <f t="shared" si="316"/>
        <v>237</v>
      </c>
      <c r="K1699">
        <f t="shared" si="317"/>
        <v>24</v>
      </c>
      <c r="L1699">
        <f t="shared" si="318"/>
        <v>2</v>
      </c>
      <c r="M1699" t="str">
        <f t="shared" si="319"/>
        <v>Dienstag</v>
      </c>
    </row>
    <row r="1700" spans="1:13" x14ac:dyDescent="0.25">
      <c r="A1700" s="1">
        <v>38224</v>
      </c>
      <c r="B1700">
        <f t="shared" si="312"/>
        <v>2004</v>
      </c>
      <c r="C1700">
        <f t="shared" si="313"/>
        <v>3</v>
      </c>
      <c r="D1700" t="str">
        <f t="shared" si="320"/>
        <v>2004-08</v>
      </c>
      <c r="E1700" t="str">
        <f t="shared" si="321"/>
        <v>Q3</v>
      </c>
      <c r="F1700">
        <f t="shared" si="314"/>
        <v>8</v>
      </c>
      <c r="G1700" t="str">
        <f t="shared" si="322"/>
        <v>2004/08</v>
      </c>
      <c r="H1700" t="str">
        <f t="shared" si="315"/>
        <v>August</v>
      </c>
      <c r="I1700" t="str">
        <f t="shared" si="323"/>
        <v>August 2004</v>
      </c>
      <c r="J1700" s="2">
        <f t="shared" si="316"/>
        <v>238</v>
      </c>
      <c r="K1700">
        <f t="shared" si="317"/>
        <v>25</v>
      </c>
      <c r="L1700">
        <f t="shared" si="318"/>
        <v>3</v>
      </c>
      <c r="M1700" t="str">
        <f t="shared" si="319"/>
        <v>Mittwoch</v>
      </c>
    </row>
    <row r="1701" spans="1:13" x14ac:dyDescent="0.25">
      <c r="A1701" s="1">
        <v>38225</v>
      </c>
      <c r="B1701">
        <f t="shared" si="312"/>
        <v>2004</v>
      </c>
      <c r="C1701">
        <f t="shared" si="313"/>
        <v>3</v>
      </c>
      <c r="D1701" t="str">
        <f t="shared" si="320"/>
        <v>2004-08</v>
      </c>
      <c r="E1701" t="str">
        <f t="shared" si="321"/>
        <v>Q3</v>
      </c>
      <c r="F1701">
        <f t="shared" si="314"/>
        <v>8</v>
      </c>
      <c r="G1701" t="str">
        <f t="shared" si="322"/>
        <v>2004/08</v>
      </c>
      <c r="H1701" t="str">
        <f t="shared" si="315"/>
        <v>August</v>
      </c>
      <c r="I1701" t="str">
        <f t="shared" si="323"/>
        <v>August 2004</v>
      </c>
      <c r="J1701" s="2">
        <f t="shared" si="316"/>
        <v>239</v>
      </c>
      <c r="K1701">
        <f t="shared" si="317"/>
        <v>26</v>
      </c>
      <c r="L1701">
        <f t="shared" si="318"/>
        <v>4</v>
      </c>
      <c r="M1701" t="str">
        <f t="shared" si="319"/>
        <v>Donnerstag</v>
      </c>
    </row>
    <row r="1702" spans="1:13" x14ac:dyDescent="0.25">
      <c r="A1702" s="1">
        <v>38226</v>
      </c>
      <c r="B1702">
        <f t="shared" si="312"/>
        <v>2004</v>
      </c>
      <c r="C1702">
        <f t="shared" si="313"/>
        <v>3</v>
      </c>
      <c r="D1702" t="str">
        <f t="shared" si="320"/>
        <v>2004-08</v>
      </c>
      <c r="E1702" t="str">
        <f t="shared" si="321"/>
        <v>Q3</v>
      </c>
      <c r="F1702">
        <f t="shared" si="314"/>
        <v>8</v>
      </c>
      <c r="G1702" t="str">
        <f t="shared" si="322"/>
        <v>2004/08</v>
      </c>
      <c r="H1702" t="str">
        <f t="shared" si="315"/>
        <v>August</v>
      </c>
      <c r="I1702" t="str">
        <f t="shared" si="323"/>
        <v>August 2004</v>
      </c>
      <c r="J1702" s="2">
        <f t="shared" si="316"/>
        <v>240</v>
      </c>
      <c r="K1702">
        <f t="shared" si="317"/>
        <v>27</v>
      </c>
      <c r="L1702">
        <f t="shared" si="318"/>
        <v>5</v>
      </c>
      <c r="M1702" t="str">
        <f t="shared" si="319"/>
        <v>Freitag</v>
      </c>
    </row>
    <row r="1703" spans="1:13" x14ac:dyDescent="0.25">
      <c r="A1703" s="1">
        <v>38227</v>
      </c>
      <c r="B1703">
        <f t="shared" si="312"/>
        <v>2004</v>
      </c>
      <c r="C1703">
        <f t="shared" si="313"/>
        <v>3</v>
      </c>
      <c r="D1703" t="str">
        <f t="shared" si="320"/>
        <v>2004-08</v>
      </c>
      <c r="E1703" t="str">
        <f t="shared" si="321"/>
        <v>Q3</v>
      </c>
      <c r="F1703">
        <f t="shared" si="314"/>
        <v>8</v>
      </c>
      <c r="G1703" t="str">
        <f t="shared" si="322"/>
        <v>2004/08</v>
      </c>
      <c r="H1703" t="str">
        <f t="shared" si="315"/>
        <v>August</v>
      </c>
      <c r="I1703" t="str">
        <f t="shared" si="323"/>
        <v>August 2004</v>
      </c>
      <c r="J1703" s="2">
        <f t="shared" si="316"/>
        <v>241</v>
      </c>
      <c r="K1703">
        <f t="shared" si="317"/>
        <v>28</v>
      </c>
      <c r="L1703">
        <f t="shared" si="318"/>
        <v>6</v>
      </c>
      <c r="M1703" t="str">
        <f t="shared" si="319"/>
        <v>Samstag</v>
      </c>
    </row>
    <row r="1704" spans="1:13" x14ac:dyDescent="0.25">
      <c r="A1704" s="1">
        <v>38228</v>
      </c>
      <c r="B1704">
        <f t="shared" si="312"/>
        <v>2004</v>
      </c>
      <c r="C1704">
        <f t="shared" si="313"/>
        <v>3</v>
      </c>
      <c r="D1704" t="str">
        <f t="shared" si="320"/>
        <v>2004-08</v>
      </c>
      <c r="E1704" t="str">
        <f t="shared" si="321"/>
        <v>Q3</v>
      </c>
      <c r="F1704">
        <f t="shared" si="314"/>
        <v>8</v>
      </c>
      <c r="G1704" t="str">
        <f t="shared" si="322"/>
        <v>2004/08</v>
      </c>
      <c r="H1704" t="str">
        <f t="shared" si="315"/>
        <v>August</v>
      </c>
      <c r="I1704" t="str">
        <f t="shared" si="323"/>
        <v>August 2004</v>
      </c>
      <c r="J1704" s="2">
        <f t="shared" si="316"/>
        <v>242</v>
      </c>
      <c r="K1704">
        <f t="shared" si="317"/>
        <v>29</v>
      </c>
      <c r="L1704">
        <f t="shared" si="318"/>
        <v>7</v>
      </c>
      <c r="M1704" t="str">
        <f t="shared" si="319"/>
        <v>Sonntag</v>
      </c>
    </row>
    <row r="1705" spans="1:13" x14ac:dyDescent="0.25">
      <c r="A1705" s="1">
        <v>38229</v>
      </c>
      <c r="B1705">
        <f t="shared" si="312"/>
        <v>2004</v>
      </c>
      <c r="C1705">
        <f t="shared" si="313"/>
        <v>3</v>
      </c>
      <c r="D1705" t="str">
        <f t="shared" si="320"/>
        <v>2004-08</v>
      </c>
      <c r="E1705" t="str">
        <f t="shared" si="321"/>
        <v>Q3</v>
      </c>
      <c r="F1705">
        <f t="shared" si="314"/>
        <v>8</v>
      </c>
      <c r="G1705" t="str">
        <f t="shared" si="322"/>
        <v>2004/08</v>
      </c>
      <c r="H1705" t="str">
        <f t="shared" si="315"/>
        <v>August</v>
      </c>
      <c r="I1705" t="str">
        <f t="shared" si="323"/>
        <v>August 2004</v>
      </c>
      <c r="J1705" s="2">
        <f t="shared" si="316"/>
        <v>243</v>
      </c>
      <c r="K1705">
        <f t="shared" si="317"/>
        <v>30</v>
      </c>
      <c r="L1705">
        <f t="shared" si="318"/>
        <v>1</v>
      </c>
      <c r="M1705" t="str">
        <f t="shared" si="319"/>
        <v>Montag</v>
      </c>
    </row>
    <row r="1706" spans="1:13" x14ac:dyDescent="0.25">
      <c r="A1706" s="1">
        <v>38230</v>
      </c>
      <c r="B1706">
        <f t="shared" si="312"/>
        <v>2004</v>
      </c>
      <c r="C1706">
        <f t="shared" si="313"/>
        <v>3</v>
      </c>
      <c r="D1706" t="str">
        <f t="shared" si="320"/>
        <v>2004-08</v>
      </c>
      <c r="E1706" t="str">
        <f t="shared" si="321"/>
        <v>Q3</v>
      </c>
      <c r="F1706">
        <f t="shared" si="314"/>
        <v>8</v>
      </c>
      <c r="G1706" t="str">
        <f t="shared" si="322"/>
        <v>2004/08</v>
      </c>
      <c r="H1706" t="str">
        <f t="shared" si="315"/>
        <v>August</v>
      </c>
      <c r="I1706" t="str">
        <f t="shared" si="323"/>
        <v>August 2004</v>
      </c>
      <c r="J1706" s="2">
        <f t="shared" si="316"/>
        <v>244</v>
      </c>
      <c r="K1706">
        <f t="shared" si="317"/>
        <v>31</v>
      </c>
      <c r="L1706">
        <f t="shared" si="318"/>
        <v>2</v>
      </c>
      <c r="M1706" t="str">
        <f t="shared" si="319"/>
        <v>Dienstag</v>
      </c>
    </row>
    <row r="1707" spans="1:13" x14ac:dyDescent="0.25">
      <c r="A1707" s="1">
        <v>38231</v>
      </c>
      <c r="B1707">
        <f t="shared" si="312"/>
        <v>2004</v>
      </c>
      <c r="C1707">
        <f t="shared" si="313"/>
        <v>3</v>
      </c>
      <c r="D1707" t="str">
        <f t="shared" si="320"/>
        <v>2004-09</v>
      </c>
      <c r="E1707" t="str">
        <f t="shared" si="321"/>
        <v>Q3</v>
      </c>
      <c r="F1707">
        <f t="shared" si="314"/>
        <v>9</v>
      </c>
      <c r="G1707" t="str">
        <f t="shared" si="322"/>
        <v>2004/09</v>
      </c>
      <c r="H1707" t="str">
        <f t="shared" si="315"/>
        <v>September</v>
      </c>
      <c r="I1707" t="str">
        <f t="shared" si="323"/>
        <v>September 2004</v>
      </c>
      <c r="J1707" s="2">
        <f t="shared" si="316"/>
        <v>245</v>
      </c>
      <c r="K1707">
        <f t="shared" si="317"/>
        <v>1</v>
      </c>
      <c r="L1707">
        <f t="shared" si="318"/>
        <v>3</v>
      </c>
      <c r="M1707" t="str">
        <f t="shared" si="319"/>
        <v>Mittwoch</v>
      </c>
    </row>
    <row r="1708" spans="1:13" x14ac:dyDescent="0.25">
      <c r="A1708" s="1">
        <v>38232</v>
      </c>
      <c r="B1708">
        <f t="shared" si="312"/>
        <v>2004</v>
      </c>
      <c r="C1708">
        <f t="shared" si="313"/>
        <v>3</v>
      </c>
      <c r="D1708" t="str">
        <f t="shared" si="320"/>
        <v>2004-09</v>
      </c>
      <c r="E1708" t="str">
        <f t="shared" si="321"/>
        <v>Q3</v>
      </c>
      <c r="F1708">
        <f t="shared" si="314"/>
        <v>9</v>
      </c>
      <c r="G1708" t="str">
        <f t="shared" si="322"/>
        <v>2004/09</v>
      </c>
      <c r="H1708" t="str">
        <f t="shared" si="315"/>
        <v>September</v>
      </c>
      <c r="I1708" t="str">
        <f t="shared" si="323"/>
        <v>September 2004</v>
      </c>
      <c r="J1708" s="2">
        <f t="shared" si="316"/>
        <v>246</v>
      </c>
      <c r="K1708">
        <f t="shared" si="317"/>
        <v>2</v>
      </c>
      <c r="L1708">
        <f t="shared" si="318"/>
        <v>4</v>
      </c>
      <c r="M1708" t="str">
        <f t="shared" si="319"/>
        <v>Donnerstag</v>
      </c>
    </row>
    <row r="1709" spans="1:13" x14ac:dyDescent="0.25">
      <c r="A1709" s="1">
        <v>38233</v>
      </c>
      <c r="B1709">
        <f t="shared" si="312"/>
        <v>2004</v>
      </c>
      <c r="C1709">
        <f t="shared" si="313"/>
        <v>3</v>
      </c>
      <c r="D1709" t="str">
        <f t="shared" si="320"/>
        <v>2004-09</v>
      </c>
      <c r="E1709" t="str">
        <f t="shared" si="321"/>
        <v>Q3</v>
      </c>
      <c r="F1709">
        <f t="shared" si="314"/>
        <v>9</v>
      </c>
      <c r="G1709" t="str">
        <f t="shared" si="322"/>
        <v>2004/09</v>
      </c>
      <c r="H1709" t="str">
        <f t="shared" si="315"/>
        <v>September</v>
      </c>
      <c r="I1709" t="str">
        <f t="shared" si="323"/>
        <v>September 2004</v>
      </c>
      <c r="J1709" s="2">
        <f t="shared" si="316"/>
        <v>247</v>
      </c>
      <c r="K1709">
        <f t="shared" si="317"/>
        <v>3</v>
      </c>
      <c r="L1709">
        <f t="shared" si="318"/>
        <v>5</v>
      </c>
      <c r="M1709" t="str">
        <f t="shared" si="319"/>
        <v>Freitag</v>
      </c>
    </row>
    <row r="1710" spans="1:13" x14ac:dyDescent="0.25">
      <c r="A1710" s="1">
        <v>38234</v>
      </c>
      <c r="B1710">
        <f t="shared" si="312"/>
        <v>2004</v>
      </c>
      <c r="C1710">
        <f t="shared" si="313"/>
        <v>3</v>
      </c>
      <c r="D1710" t="str">
        <f t="shared" si="320"/>
        <v>2004-09</v>
      </c>
      <c r="E1710" t="str">
        <f t="shared" si="321"/>
        <v>Q3</v>
      </c>
      <c r="F1710">
        <f t="shared" si="314"/>
        <v>9</v>
      </c>
      <c r="G1710" t="str">
        <f t="shared" si="322"/>
        <v>2004/09</v>
      </c>
      <c r="H1710" t="str">
        <f t="shared" si="315"/>
        <v>September</v>
      </c>
      <c r="I1710" t="str">
        <f t="shared" si="323"/>
        <v>September 2004</v>
      </c>
      <c r="J1710" s="2">
        <f t="shared" si="316"/>
        <v>248</v>
      </c>
      <c r="K1710">
        <f t="shared" si="317"/>
        <v>4</v>
      </c>
      <c r="L1710">
        <f t="shared" si="318"/>
        <v>6</v>
      </c>
      <c r="M1710" t="str">
        <f t="shared" si="319"/>
        <v>Samstag</v>
      </c>
    </row>
    <row r="1711" spans="1:13" x14ac:dyDescent="0.25">
      <c r="A1711" s="1">
        <v>38235</v>
      </c>
      <c r="B1711">
        <f t="shared" si="312"/>
        <v>2004</v>
      </c>
      <c r="C1711">
        <f t="shared" si="313"/>
        <v>3</v>
      </c>
      <c r="D1711" t="str">
        <f t="shared" si="320"/>
        <v>2004-09</v>
      </c>
      <c r="E1711" t="str">
        <f t="shared" si="321"/>
        <v>Q3</v>
      </c>
      <c r="F1711">
        <f t="shared" si="314"/>
        <v>9</v>
      </c>
      <c r="G1711" t="str">
        <f t="shared" si="322"/>
        <v>2004/09</v>
      </c>
      <c r="H1711" t="str">
        <f t="shared" si="315"/>
        <v>September</v>
      </c>
      <c r="I1711" t="str">
        <f t="shared" si="323"/>
        <v>September 2004</v>
      </c>
      <c r="J1711" s="2">
        <f t="shared" si="316"/>
        <v>249</v>
      </c>
      <c r="K1711">
        <f t="shared" si="317"/>
        <v>5</v>
      </c>
      <c r="L1711">
        <f t="shared" si="318"/>
        <v>7</v>
      </c>
      <c r="M1711" t="str">
        <f t="shared" si="319"/>
        <v>Sonntag</v>
      </c>
    </row>
    <row r="1712" spans="1:13" x14ac:dyDescent="0.25">
      <c r="A1712" s="1">
        <v>38236</v>
      </c>
      <c r="B1712">
        <f t="shared" si="312"/>
        <v>2004</v>
      </c>
      <c r="C1712">
        <f t="shared" si="313"/>
        <v>3</v>
      </c>
      <c r="D1712" t="str">
        <f t="shared" si="320"/>
        <v>2004-09</v>
      </c>
      <c r="E1712" t="str">
        <f t="shared" si="321"/>
        <v>Q3</v>
      </c>
      <c r="F1712">
        <f t="shared" si="314"/>
        <v>9</v>
      </c>
      <c r="G1712" t="str">
        <f t="shared" si="322"/>
        <v>2004/09</v>
      </c>
      <c r="H1712" t="str">
        <f t="shared" si="315"/>
        <v>September</v>
      </c>
      <c r="I1712" t="str">
        <f t="shared" si="323"/>
        <v>September 2004</v>
      </c>
      <c r="J1712" s="2">
        <f t="shared" si="316"/>
        <v>250</v>
      </c>
      <c r="K1712">
        <f t="shared" si="317"/>
        <v>6</v>
      </c>
      <c r="L1712">
        <f t="shared" si="318"/>
        <v>1</v>
      </c>
      <c r="M1712" t="str">
        <f t="shared" si="319"/>
        <v>Montag</v>
      </c>
    </row>
    <row r="1713" spans="1:13" x14ac:dyDescent="0.25">
      <c r="A1713" s="1">
        <v>38237</v>
      </c>
      <c r="B1713">
        <f t="shared" si="312"/>
        <v>2004</v>
      </c>
      <c r="C1713">
        <f t="shared" si="313"/>
        <v>3</v>
      </c>
      <c r="D1713" t="str">
        <f t="shared" si="320"/>
        <v>2004-09</v>
      </c>
      <c r="E1713" t="str">
        <f t="shared" si="321"/>
        <v>Q3</v>
      </c>
      <c r="F1713">
        <f t="shared" si="314"/>
        <v>9</v>
      </c>
      <c r="G1713" t="str">
        <f t="shared" si="322"/>
        <v>2004/09</v>
      </c>
      <c r="H1713" t="str">
        <f t="shared" si="315"/>
        <v>September</v>
      </c>
      <c r="I1713" t="str">
        <f t="shared" si="323"/>
        <v>September 2004</v>
      </c>
      <c r="J1713" s="2">
        <f t="shared" si="316"/>
        <v>251</v>
      </c>
      <c r="K1713">
        <f t="shared" si="317"/>
        <v>7</v>
      </c>
      <c r="L1713">
        <f t="shared" si="318"/>
        <v>2</v>
      </c>
      <c r="M1713" t="str">
        <f t="shared" si="319"/>
        <v>Dienstag</v>
      </c>
    </row>
    <row r="1714" spans="1:13" x14ac:dyDescent="0.25">
      <c r="A1714" s="1">
        <v>38238</v>
      </c>
      <c r="B1714">
        <f t="shared" si="312"/>
        <v>2004</v>
      </c>
      <c r="C1714">
        <f t="shared" si="313"/>
        <v>3</v>
      </c>
      <c r="D1714" t="str">
        <f t="shared" si="320"/>
        <v>2004-09</v>
      </c>
      <c r="E1714" t="str">
        <f t="shared" si="321"/>
        <v>Q3</v>
      </c>
      <c r="F1714">
        <f t="shared" si="314"/>
        <v>9</v>
      </c>
      <c r="G1714" t="str">
        <f t="shared" si="322"/>
        <v>2004/09</v>
      </c>
      <c r="H1714" t="str">
        <f t="shared" si="315"/>
        <v>September</v>
      </c>
      <c r="I1714" t="str">
        <f t="shared" si="323"/>
        <v>September 2004</v>
      </c>
      <c r="J1714" s="2">
        <f t="shared" si="316"/>
        <v>252</v>
      </c>
      <c r="K1714">
        <f t="shared" si="317"/>
        <v>8</v>
      </c>
      <c r="L1714">
        <f t="shared" si="318"/>
        <v>3</v>
      </c>
      <c r="M1714" t="str">
        <f t="shared" si="319"/>
        <v>Mittwoch</v>
      </c>
    </row>
    <row r="1715" spans="1:13" x14ac:dyDescent="0.25">
      <c r="A1715" s="1">
        <v>38239</v>
      </c>
      <c r="B1715">
        <f t="shared" si="312"/>
        <v>2004</v>
      </c>
      <c r="C1715">
        <f t="shared" si="313"/>
        <v>3</v>
      </c>
      <c r="D1715" t="str">
        <f t="shared" si="320"/>
        <v>2004-09</v>
      </c>
      <c r="E1715" t="str">
        <f t="shared" si="321"/>
        <v>Q3</v>
      </c>
      <c r="F1715">
        <f t="shared" si="314"/>
        <v>9</v>
      </c>
      <c r="G1715" t="str">
        <f t="shared" si="322"/>
        <v>2004/09</v>
      </c>
      <c r="H1715" t="str">
        <f t="shared" si="315"/>
        <v>September</v>
      </c>
      <c r="I1715" t="str">
        <f t="shared" si="323"/>
        <v>September 2004</v>
      </c>
      <c r="J1715" s="2">
        <f t="shared" si="316"/>
        <v>253</v>
      </c>
      <c r="K1715">
        <f t="shared" si="317"/>
        <v>9</v>
      </c>
      <c r="L1715">
        <f t="shared" si="318"/>
        <v>4</v>
      </c>
      <c r="M1715" t="str">
        <f t="shared" si="319"/>
        <v>Donnerstag</v>
      </c>
    </row>
    <row r="1716" spans="1:13" x14ac:dyDescent="0.25">
      <c r="A1716" s="1">
        <v>38240</v>
      </c>
      <c r="B1716">
        <f t="shared" si="312"/>
        <v>2004</v>
      </c>
      <c r="C1716">
        <f t="shared" si="313"/>
        <v>3</v>
      </c>
      <c r="D1716" t="str">
        <f t="shared" si="320"/>
        <v>2004-09</v>
      </c>
      <c r="E1716" t="str">
        <f t="shared" si="321"/>
        <v>Q3</v>
      </c>
      <c r="F1716">
        <f t="shared" si="314"/>
        <v>9</v>
      </c>
      <c r="G1716" t="str">
        <f t="shared" si="322"/>
        <v>2004/09</v>
      </c>
      <c r="H1716" t="str">
        <f t="shared" si="315"/>
        <v>September</v>
      </c>
      <c r="I1716" t="str">
        <f t="shared" si="323"/>
        <v>September 2004</v>
      </c>
      <c r="J1716" s="2">
        <f t="shared" si="316"/>
        <v>254</v>
      </c>
      <c r="K1716">
        <f t="shared" si="317"/>
        <v>10</v>
      </c>
      <c r="L1716">
        <f t="shared" si="318"/>
        <v>5</v>
      </c>
      <c r="M1716" t="str">
        <f t="shared" si="319"/>
        <v>Freitag</v>
      </c>
    </row>
    <row r="1717" spans="1:13" x14ac:dyDescent="0.25">
      <c r="A1717" s="1">
        <v>38241</v>
      </c>
      <c r="B1717">
        <f t="shared" si="312"/>
        <v>2004</v>
      </c>
      <c r="C1717">
        <f t="shared" si="313"/>
        <v>3</v>
      </c>
      <c r="D1717" t="str">
        <f t="shared" si="320"/>
        <v>2004-09</v>
      </c>
      <c r="E1717" t="str">
        <f t="shared" si="321"/>
        <v>Q3</v>
      </c>
      <c r="F1717">
        <f t="shared" si="314"/>
        <v>9</v>
      </c>
      <c r="G1717" t="str">
        <f t="shared" si="322"/>
        <v>2004/09</v>
      </c>
      <c r="H1717" t="str">
        <f t="shared" si="315"/>
        <v>September</v>
      </c>
      <c r="I1717" t="str">
        <f t="shared" si="323"/>
        <v>September 2004</v>
      </c>
      <c r="J1717" s="2">
        <f t="shared" si="316"/>
        <v>255</v>
      </c>
      <c r="K1717">
        <f t="shared" si="317"/>
        <v>11</v>
      </c>
      <c r="L1717">
        <f t="shared" si="318"/>
        <v>6</v>
      </c>
      <c r="M1717" t="str">
        <f t="shared" si="319"/>
        <v>Samstag</v>
      </c>
    </row>
    <row r="1718" spans="1:13" x14ac:dyDescent="0.25">
      <c r="A1718" s="1">
        <v>38242</v>
      </c>
      <c r="B1718">
        <f t="shared" si="312"/>
        <v>2004</v>
      </c>
      <c r="C1718">
        <f t="shared" si="313"/>
        <v>3</v>
      </c>
      <c r="D1718" t="str">
        <f t="shared" si="320"/>
        <v>2004-09</v>
      </c>
      <c r="E1718" t="str">
        <f t="shared" si="321"/>
        <v>Q3</v>
      </c>
      <c r="F1718">
        <f t="shared" si="314"/>
        <v>9</v>
      </c>
      <c r="G1718" t="str">
        <f t="shared" si="322"/>
        <v>2004/09</v>
      </c>
      <c r="H1718" t="str">
        <f t="shared" si="315"/>
        <v>September</v>
      </c>
      <c r="I1718" t="str">
        <f t="shared" si="323"/>
        <v>September 2004</v>
      </c>
      <c r="J1718" s="2">
        <f t="shared" si="316"/>
        <v>256</v>
      </c>
      <c r="K1718">
        <f t="shared" si="317"/>
        <v>12</v>
      </c>
      <c r="L1718">
        <f t="shared" si="318"/>
        <v>7</v>
      </c>
      <c r="M1718" t="str">
        <f t="shared" si="319"/>
        <v>Sonntag</v>
      </c>
    </row>
    <row r="1719" spans="1:13" x14ac:dyDescent="0.25">
      <c r="A1719" s="1">
        <v>38243</v>
      </c>
      <c r="B1719">
        <f t="shared" si="312"/>
        <v>2004</v>
      </c>
      <c r="C1719">
        <f t="shared" si="313"/>
        <v>3</v>
      </c>
      <c r="D1719" t="str">
        <f t="shared" si="320"/>
        <v>2004-09</v>
      </c>
      <c r="E1719" t="str">
        <f t="shared" si="321"/>
        <v>Q3</v>
      </c>
      <c r="F1719">
        <f t="shared" si="314"/>
        <v>9</v>
      </c>
      <c r="G1719" t="str">
        <f t="shared" si="322"/>
        <v>2004/09</v>
      </c>
      <c r="H1719" t="str">
        <f t="shared" si="315"/>
        <v>September</v>
      </c>
      <c r="I1719" t="str">
        <f t="shared" si="323"/>
        <v>September 2004</v>
      </c>
      <c r="J1719" s="2">
        <f t="shared" si="316"/>
        <v>257</v>
      </c>
      <c r="K1719">
        <f t="shared" si="317"/>
        <v>13</v>
      </c>
      <c r="L1719">
        <f t="shared" si="318"/>
        <v>1</v>
      </c>
      <c r="M1719" t="str">
        <f t="shared" si="319"/>
        <v>Montag</v>
      </c>
    </row>
    <row r="1720" spans="1:13" x14ac:dyDescent="0.25">
      <c r="A1720" s="1">
        <v>38244</v>
      </c>
      <c r="B1720">
        <f t="shared" si="312"/>
        <v>2004</v>
      </c>
      <c r="C1720">
        <f t="shared" si="313"/>
        <v>3</v>
      </c>
      <c r="D1720" t="str">
        <f t="shared" si="320"/>
        <v>2004-09</v>
      </c>
      <c r="E1720" t="str">
        <f t="shared" si="321"/>
        <v>Q3</v>
      </c>
      <c r="F1720">
        <f t="shared" si="314"/>
        <v>9</v>
      </c>
      <c r="G1720" t="str">
        <f t="shared" si="322"/>
        <v>2004/09</v>
      </c>
      <c r="H1720" t="str">
        <f t="shared" si="315"/>
        <v>September</v>
      </c>
      <c r="I1720" t="str">
        <f t="shared" si="323"/>
        <v>September 2004</v>
      </c>
      <c r="J1720" s="2">
        <f t="shared" si="316"/>
        <v>258</v>
      </c>
      <c r="K1720">
        <f t="shared" si="317"/>
        <v>14</v>
      </c>
      <c r="L1720">
        <f t="shared" si="318"/>
        <v>2</v>
      </c>
      <c r="M1720" t="str">
        <f t="shared" si="319"/>
        <v>Dienstag</v>
      </c>
    </row>
    <row r="1721" spans="1:13" x14ac:dyDescent="0.25">
      <c r="A1721" s="1">
        <v>38245</v>
      </c>
      <c r="B1721">
        <f t="shared" si="312"/>
        <v>2004</v>
      </c>
      <c r="C1721">
        <f t="shared" si="313"/>
        <v>3</v>
      </c>
      <c r="D1721" t="str">
        <f t="shared" si="320"/>
        <v>2004-09</v>
      </c>
      <c r="E1721" t="str">
        <f t="shared" si="321"/>
        <v>Q3</v>
      </c>
      <c r="F1721">
        <f t="shared" si="314"/>
        <v>9</v>
      </c>
      <c r="G1721" t="str">
        <f t="shared" si="322"/>
        <v>2004/09</v>
      </c>
      <c r="H1721" t="str">
        <f t="shared" si="315"/>
        <v>September</v>
      </c>
      <c r="I1721" t="str">
        <f t="shared" si="323"/>
        <v>September 2004</v>
      </c>
      <c r="J1721" s="2">
        <f t="shared" si="316"/>
        <v>259</v>
      </c>
      <c r="K1721">
        <f t="shared" si="317"/>
        <v>15</v>
      </c>
      <c r="L1721">
        <f t="shared" si="318"/>
        <v>3</v>
      </c>
      <c r="M1721" t="str">
        <f t="shared" si="319"/>
        <v>Mittwoch</v>
      </c>
    </row>
    <row r="1722" spans="1:13" x14ac:dyDescent="0.25">
      <c r="A1722" s="1">
        <v>38246</v>
      </c>
      <c r="B1722">
        <f t="shared" si="312"/>
        <v>2004</v>
      </c>
      <c r="C1722">
        <f t="shared" si="313"/>
        <v>3</v>
      </c>
      <c r="D1722" t="str">
        <f t="shared" si="320"/>
        <v>2004-09</v>
      </c>
      <c r="E1722" t="str">
        <f t="shared" si="321"/>
        <v>Q3</v>
      </c>
      <c r="F1722">
        <f t="shared" si="314"/>
        <v>9</v>
      </c>
      <c r="G1722" t="str">
        <f t="shared" si="322"/>
        <v>2004/09</v>
      </c>
      <c r="H1722" t="str">
        <f t="shared" si="315"/>
        <v>September</v>
      </c>
      <c r="I1722" t="str">
        <f t="shared" si="323"/>
        <v>September 2004</v>
      </c>
      <c r="J1722" s="2">
        <f t="shared" si="316"/>
        <v>260</v>
      </c>
      <c r="K1722">
        <f t="shared" si="317"/>
        <v>16</v>
      </c>
      <c r="L1722">
        <f t="shared" si="318"/>
        <v>4</v>
      </c>
      <c r="M1722" t="str">
        <f t="shared" si="319"/>
        <v>Donnerstag</v>
      </c>
    </row>
    <row r="1723" spans="1:13" x14ac:dyDescent="0.25">
      <c r="A1723" s="1">
        <v>38247</v>
      </c>
      <c r="B1723">
        <f t="shared" si="312"/>
        <v>2004</v>
      </c>
      <c r="C1723">
        <f t="shared" si="313"/>
        <v>3</v>
      </c>
      <c r="D1723" t="str">
        <f t="shared" si="320"/>
        <v>2004-09</v>
      </c>
      <c r="E1723" t="str">
        <f t="shared" si="321"/>
        <v>Q3</v>
      </c>
      <c r="F1723">
        <f t="shared" si="314"/>
        <v>9</v>
      </c>
      <c r="G1723" t="str">
        <f t="shared" si="322"/>
        <v>2004/09</v>
      </c>
      <c r="H1723" t="str">
        <f t="shared" si="315"/>
        <v>September</v>
      </c>
      <c r="I1723" t="str">
        <f t="shared" si="323"/>
        <v>September 2004</v>
      </c>
      <c r="J1723" s="2">
        <f t="shared" si="316"/>
        <v>261</v>
      </c>
      <c r="K1723">
        <f t="shared" si="317"/>
        <v>17</v>
      </c>
      <c r="L1723">
        <f t="shared" si="318"/>
        <v>5</v>
      </c>
      <c r="M1723" t="str">
        <f t="shared" si="319"/>
        <v>Freitag</v>
      </c>
    </row>
    <row r="1724" spans="1:13" x14ac:dyDescent="0.25">
      <c r="A1724" s="1">
        <v>38248</v>
      </c>
      <c r="B1724">
        <f t="shared" si="312"/>
        <v>2004</v>
      </c>
      <c r="C1724">
        <f t="shared" si="313"/>
        <v>3</v>
      </c>
      <c r="D1724" t="str">
        <f t="shared" si="320"/>
        <v>2004-09</v>
      </c>
      <c r="E1724" t="str">
        <f t="shared" si="321"/>
        <v>Q3</v>
      </c>
      <c r="F1724">
        <f t="shared" si="314"/>
        <v>9</v>
      </c>
      <c r="G1724" t="str">
        <f t="shared" si="322"/>
        <v>2004/09</v>
      </c>
      <c r="H1724" t="str">
        <f t="shared" si="315"/>
        <v>September</v>
      </c>
      <c r="I1724" t="str">
        <f t="shared" si="323"/>
        <v>September 2004</v>
      </c>
      <c r="J1724" s="2">
        <f t="shared" si="316"/>
        <v>262</v>
      </c>
      <c r="K1724">
        <f t="shared" si="317"/>
        <v>18</v>
      </c>
      <c r="L1724">
        <f t="shared" si="318"/>
        <v>6</v>
      </c>
      <c r="M1724" t="str">
        <f t="shared" si="319"/>
        <v>Samstag</v>
      </c>
    </row>
    <row r="1725" spans="1:13" x14ac:dyDescent="0.25">
      <c r="A1725" s="1">
        <v>38249</v>
      </c>
      <c r="B1725">
        <f t="shared" si="312"/>
        <v>2004</v>
      </c>
      <c r="C1725">
        <f t="shared" si="313"/>
        <v>3</v>
      </c>
      <c r="D1725" t="str">
        <f t="shared" si="320"/>
        <v>2004-09</v>
      </c>
      <c r="E1725" t="str">
        <f t="shared" si="321"/>
        <v>Q3</v>
      </c>
      <c r="F1725">
        <f t="shared" si="314"/>
        <v>9</v>
      </c>
      <c r="G1725" t="str">
        <f t="shared" si="322"/>
        <v>2004/09</v>
      </c>
      <c r="H1725" t="str">
        <f t="shared" si="315"/>
        <v>September</v>
      </c>
      <c r="I1725" t="str">
        <f t="shared" si="323"/>
        <v>September 2004</v>
      </c>
      <c r="J1725" s="2">
        <f t="shared" si="316"/>
        <v>263</v>
      </c>
      <c r="K1725">
        <f t="shared" si="317"/>
        <v>19</v>
      </c>
      <c r="L1725">
        <f t="shared" si="318"/>
        <v>7</v>
      </c>
      <c r="M1725" t="str">
        <f t="shared" si="319"/>
        <v>Sonntag</v>
      </c>
    </row>
    <row r="1726" spans="1:13" x14ac:dyDescent="0.25">
      <c r="A1726" s="1">
        <v>38250</v>
      </c>
      <c r="B1726">
        <f t="shared" si="312"/>
        <v>2004</v>
      </c>
      <c r="C1726">
        <f t="shared" si="313"/>
        <v>3</v>
      </c>
      <c r="D1726" t="str">
        <f t="shared" si="320"/>
        <v>2004-09</v>
      </c>
      <c r="E1726" t="str">
        <f t="shared" si="321"/>
        <v>Q3</v>
      </c>
      <c r="F1726">
        <f t="shared" si="314"/>
        <v>9</v>
      </c>
      <c r="G1726" t="str">
        <f t="shared" si="322"/>
        <v>2004/09</v>
      </c>
      <c r="H1726" t="str">
        <f t="shared" si="315"/>
        <v>September</v>
      </c>
      <c r="I1726" t="str">
        <f t="shared" si="323"/>
        <v>September 2004</v>
      </c>
      <c r="J1726" s="2">
        <f t="shared" si="316"/>
        <v>264</v>
      </c>
      <c r="K1726">
        <f t="shared" si="317"/>
        <v>20</v>
      </c>
      <c r="L1726">
        <f t="shared" si="318"/>
        <v>1</v>
      </c>
      <c r="M1726" t="str">
        <f t="shared" si="319"/>
        <v>Montag</v>
      </c>
    </row>
    <row r="1727" spans="1:13" x14ac:dyDescent="0.25">
      <c r="A1727" s="1">
        <v>38251</v>
      </c>
      <c r="B1727">
        <f t="shared" si="312"/>
        <v>2004</v>
      </c>
      <c r="C1727">
        <f t="shared" si="313"/>
        <v>3</v>
      </c>
      <c r="D1727" t="str">
        <f t="shared" si="320"/>
        <v>2004-09</v>
      </c>
      <c r="E1727" t="str">
        <f t="shared" si="321"/>
        <v>Q3</v>
      </c>
      <c r="F1727">
        <f t="shared" si="314"/>
        <v>9</v>
      </c>
      <c r="G1727" t="str">
        <f t="shared" si="322"/>
        <v>2004/09</v>
      </c>
      <c r="H1727" t="str">
        <f t="shared" si="315"/>
        <v>September</v>
      </c>
      <c r="I1727" t="str">
        <f t="shared" si="323"/>
        <v>September 2004</v>
      </c>
      <c r="J1727" s="2">
        <f t="shared" si="316"/>
        <v>265</v>
      </c>
      <c r="K1727">
        <f t="shared" si="317"/>
        <v>21</v>
      </c>
      <c r="L1727">
        <f t="shared" si="318"/>
        <v>2</v>
      </c>
      <c r="M1727" t="str">
        <f t="shared" si="319"/>
        <v>Dienstag</v>
      </c>
    </row>
    <row r="1728" spans="1:13" x14ac:dyDescent="0.25">
      <c r="A1728" s="1">
        <v>38252</v>
      </c>
      <c r="B1728">
        <f t="shared" si="312"/>
        <v>2004</v>
      </c>
      <c r="C1728">
        <f t="shared" si="313"/>
        <v>3</v>
      </c>
      <c r="D1728" t="str">
        <f t="shared" si="320"/>
        <v>2004-09</v>
      </c>
      <c r="E1728" t="str">
        <f t="shared" si="321"/>
        <v>Q3</v>
      </c>
      <c r="F1728">
        <f t="shared" si="314"/>
        <v>9</v>
      </c>
      <c r="G1728" t="str">
        <f t="shared" si="322"/>
        <v>2004/09</v>
      </c>
      <c r="H1728" t="str">
        <f t="shared" si="315"/>
        <v>September</v>
      </c>
      <c r="I1728" t="str">
        <f t="shared" si="323"/>
        <v>September 2004</v>
      </c>
      <c r="J1728" s="2">
        <f t="shared" si="316"/>
        <v>266</v>
      </c>
      <c r="K1728">
        <f t="shared" si="317"/>
        <v>22</v>
      </c>
      <c r="L1728">
        <f t="shared" si="318"/>
        <v>3</v>
      </c>
      <c r="M1728" t="str">
        <f t="shared" si="319"/>
        <v>Mittwoch</v>
      </c>
    </row>
    <row r="1729" spans="1:13" x14ac:dyDescent="0.25">
      <c r="A1729" s="1">
        <v>38253</v>
      </c>
      <c r="B1729">
        <f t="shared" si="312"/>
        <v>2004</v>
      </c>
      <c r="C1729">
        <f t="shared" si="313"/>
        <v>3</v>
      </c>
      <c r="D1729" t="str">
        <f t="shared" si="320"/>
        <v>2004-09</v>
      </c>
      <c r="E1729" t="str">
        <f t="shared" si="321"/>
        <v>Q3</v>
      </c>
      <c r="F1729">
        <f t="shared" si="314"/>
        <v>9</v>
      </c>
      <c r="G1729" t="str">
        <f t="shared" si="322"/>
        <v>2004/09</v>
      </c>
      <c r="H1729" t="str">
        <f t="shared" si="315"/>
        <v>September</v>
      </c>
      <c r="I1729" t="str">
        <f t="shared" si="323"/>
        <v>September 2004</v>
      </c>
      <c r="J1729" s="2">
        <f t="shared" si="316"/>
        <v>267</v>
      </c>
      <c r="K1729">
        <f t="shared" si="317"/>
        <v>23</v>
      </c>
      <c r="L1729">
        <f t="shared" si="318"/>
        <v>4</v>
      </c>
      <c r="M1729" t="str">
        <f t="shared" si="319"/>
        <v>Donnerstag</v>
      </c>
    </row>
    <row r="1730" spans="1:13" x14ac:dyDescent="0.25">
      <c r="A1730" s="1">
        <v>38254</v>
      </c>
      <c r="B1730">
        <f t="shared" ref="B1730:B1793" si="324">YEAR(A1730)</f>
        <v>2004</v>
      </c>
      <c r="C1730">
        <f t="shared" ref="C1730:C1793" si="325">ROUNDUP(MONTH(A1730)/3,0)</f>
        <v>3</v>
      </c>
      <c r="D1730" t="str">
        <f t="shared" si="320"/>
        <v>2004-09</v>
      </c>
      <c r="E1730" t="str">
        <f t="shared" si="321"/>
        <v>Q3</v>
      </c>
      <c r="F1730">
        <f t="shared" ref="F1730:F1793" si="326">MONTH(A1730)</f>
        <v>9</v>
      </c>
      <c r="G1730" t="str">
        <f t="shared" si="322"/>
        <v>2004/09</v>
      </c>
      <c r="H1730" t="str">
        <f t="shared" ref="H1730:H1793" si="327">TEXT(A1730,"MMMM")</f>
        <v>September</v>
      </c>
      <c r="I1730" t="str">
        <f t="shared" si="323"/>
        <v>September 2004</v>
      </c>
      <c r="J1730" s="2">
        <f t="shared" ref="J1730:J1793" si="328">A1730-DATE(YEAR(A1730),1,0)</f>
        <v>268</v>
      </c>
      <c r="K1730">
        <f t="shared" ref="K1730:K1793" si="329">DAY(A1730)</f>
        <v>24</v>
      </c>
      <c r="L1730">
        <f t="shared" ref="L1730:L1793" si="330">WEEKDAY(A1730,2)</f>
        <v>5</v>
      </c>
      <c r="M1730" t="str">
        <f t="shared" ref="M1730:M1793" si="331">TEXT(WEEKDAY(A1730),"TTTT")</f>
        <v>Freitag</v>
      </c>
    </row>
    <row r="1731" spans="1:13" x14ac:dyDescent="0.25">
      <c r="A1731" s="1">
        <v>38255</v>
      </c>
      <c r="B1731">
        <f t="shared" si="324"/>
        <v>2004</v>
      </c>
      <c r="C1731">
        <f t="shared" si="325"/>
        <v>3</v>
      </c>
      <c r="D1731" t="str">
        <f t="shared" ref="D1731:D1794" si="332" xml:space="preserve"> B1731 &amp; "-"&amp; TEXT(F1731,"00")</f>
        <v>2004-09</v>
      </c>
      <c r="E1731" t="str">
        <f t="shared" ref="E1731:E1794" si="333">"Q" &amp; C1731</f>
        <v>Q3</v>
      </c>
      <c r="F1731">
        <f t="shared" si="326"/>
        <v>9</v>
      </c>
      <c r="G1731" t="str">
        <f t="shared" ref="G1731:G1794" si="334">B1731 &amp; "/" &amp; TEXT(F1731,"00")</f>
        <v>2004/09</v>
      </c>
      <c r="H1731" t="str">
        <f t="shared" si="327"/>
        <v>September</v>
      </c>
      <c r="I1731" t="str">
        <f t="shared" ref="I1731:I1794" si="335">H1731 &amp; " " &amp; B1731</f>
        <v>September 2004</v>
      </c>
      <c r="J1731" s="2">
        <f t="shared" si="328"/>
        <v>269</v>
      </c>
      <c r="K1731">
        <f t="shared" si="329"/>
        <v>25</v>
      </c>
      <c r="L1731">
        <f t="shared" si="330"/>
        <v>6</v>
      </c>
      <c r="M1731" t="str">
        <f t="shared" si="331"/>
        <v>Samstag</v>
      </c>
    </row>
    <row r="1732" spans="1:13" x14ac:dyDescent="0.25">
      <c r="A1732" s="1">
        <v>38256</v>
      </c>
      <c r="B1732">
        <f t="shared" si="324"/>
        <v>2004</v>
      </c>
      <c r="C1732">
        <f t="shared" si="325"/>
        <v>3</v>
      </c>
      <c r="D1732" t="str">
        <f t="shared" si="332"/>
        <v>2004-09</v>
      </c>
      <c r="E1732" t="str">
        <f t="shared" si="333"/>
        <v>Q3</v>
      </c>
      <c r="F1732">
        <f t="shared" si="326"/>
        <v>9</v>
      </c>
      <c r="G1732" t="str">
        <f t="shared" si="334"/>
        <v>2004/09</v>
      </c>
      <c r="H1732" t="str">
        <f t="shared" si="327"/>
        <v>September</v>
      </c>
      <c r="I1732" t="str">
        <f t="shared" si="335"/>
        <v>September 2004</v>
      </c>
      <c r="J1732" s="2">
        <f t="shared" si="328"/>
        <v>270</v>
      </c>
      <c r="K1732">
        <f t="shared" si="329"/>
        <v>26</v>
      </c>
      <c r="L1732">
        <f t="shared" si="330"/>
        <v>7</v>
      </c>
      <c r="M1732" t="str">
        <f t="shared" si="331"/>
        <v>Sonntag</v>
      </c>
    </row>
    <row r="1733" spans="1:13" x14ac:dyDescent="0.25">
      <c r="A1733" s="1">
        <v>38257</v>
      </c>
      <c r="B1733">
        <f t="shared" si="324"/>
        <v>2004</v>
      </c>
      <c r="C1733">
        <f t="shared" si="325"/>
        <v>3</v>
      </c>
      <c r="D1733" t="str">
        <f t="shared" si="332"/>
        <v>2004-09</v>
      </c>
      <c r="E1733" t="str">
        <f t="shared" si="333"/>
        <v>Q3</v>
      </c>
      <c r="F1733">
        <f t="shared" si="326"/>
        <v>9</v>
      </c>
      <c r="G1733" t="str">
        <f t="shared" si="334"/>
        <v>2004/09</v>
      </c>
      <c r="H1733" t="str">
        <f t="shared" si="327"/>
        <v>September</v>
      </c>
      <c r="I1733" t="str">
        <f t="shared" si="335"/>
        <v>September 2004</v>
      </c>
      <c r="J1733" s="2">
        <f t="shared" si="328"/>
        <v>271</v>
      </c>
      <c r="K1733">
        <f t="shared" si="329"/>
        <v>27</v>
      </c>
      <c r="L1733">
        <f t="shared" si="330"/>
        <v>1</v>
      </c>
      <c r="M1733" t="str">
        <f t="shared" si="331"/>
        <v>Montag</v>
      </c>
    </row>
    <row r="1734" spans="1:13" x14ac:dyDescent="0.25">
      <c r="A1734" s="1">
        <v>38258</v>
      </c>
      <c r="B1734">
        <f t="shared" si="324"/>
        <v>2004</v>
      </c>
      <c r="C1734">
        <f t="shared" si="325"/>
        <v>3</v>
      </c>
      <c r="D1734" t="str">
        <f t="shared" si="332"/>
        <v>2004-09</v>
      </c>
      <c r="E1734" t="str">
        <f t="shared" si="333"/>
        <v>Q3</v>
      </c>
      <c r="F1734">
        <f t="shared" si="326"/>
        <v>9</v>
      </c>
      <c r="G1734" t="str">
        <f t="shared" si="334"/>
        <v>2004/09</v>
      </c>
      <c r="H1734" t="str">
        <f t="shared" si="327"/>
        <v>September</v>
      </c>
      <c r="I1734" t="str">
        <f t="shared" si="335"/>
        <v>September 2004</v>
      </c>
      <c r="J1734" s="2">
        <f t="shared" si="328"/>
        <v>272</v>
      </c>
      <c r="K1734">
        <f t="shared" si="329"/>
        <v>28</v>
      </c>
      <c r="L1734">
        <f t="shared" si="330"/>
        <v>2</v>
      </c>
      <c r="M1734" t="str">
        <f t="shared" si="331"/>
        <v>Dienstag</v>
      </c>
    </row>
    <row r="1735" spans="1:13" x14ac:dyDescent="0.25">
      <c r="A1735" s="1">
        <v>38259</v>
      </c>
      <c r="B1735">
        <f t="shared" si="324"/>
        <v>2004</v>
      </c>
      <c r="C1735">
        <f t="shared" si="325"/>
        <v>3</v>
      </c>
      <c r="D1735" t="str">
        <f t="shared" si="332"/>
        <v>2004-09</v>
      </c>
      <c r="E1735" t="str">
        <f t="shared" si="333"/>
        <v>Q3</v>
      </c>
      <c r="F1735">
        <f t="shared" si="326"/>
        <v>9</v>
      </c>
      <c r="G1735" t="str">
        <f t="shared" si="334"/>
        <v>2004/09</v>
      </c>
      <c r="H1735" t="str">
        <f t="shared" si="327"/>
        <v>September</v>
      </c>
      <c r="I1735" t="str">
        <f t="shared" si="335"/>
        <v>September 2004</v>
      </c>
      <c r="J1735" s="2">
        <f t="shared" si="328"/>
        <v>273</v>
      </c>
      <c r="K1735">
        <f t="shared" si="329"/>
        <v>29</v>
      </c>
      <c r="L1735">
        <f t="shared" si="330"/>
        <v>3</v>
      </c>
      <c r="M1735" t="str">
        <f t="shared" si="331"/>
        <v>Mittwoch</v>
      </c>
    </row>
    <row r="1736" spans="1:13" x14ac:dyDescent="0.25">
      <c r="A1736" s="1">
        <v>38260</v>
      </c>
      <c r="B1736">
        <f t="shared" si="324"/>
        <v>2004</v>
      </c>
      <c r="C1736">
        <f t="shared" si="325"/>
        <v>3</v>
      </c>
      <c r="D1736" t="str">
        <f t="shared" si="332"/>
        <v>2004-09</v>
      </c>
      <c r="E1736" t="str">
        <f t="shared" si="333"/>
        <v>Q3</v>
      </c>
      <c r="F1736">
        <f t="shared" si="326"/>
        <v>9</v>
      </c>
      <c r="G1736" t="str">
        <f t="shared" si="334"/>
        <v>2004/09</v>
      </c>
      <c r="H1736" t="str">
        <f t="shared" si="327"/>
        <v>September</v>
      </c>
      <c r="I1736" t="str">
        <f t="shared" si="335"/>
        <v>September 2004</v>
      </c>
      <c r="J1736" s="2">
        <f t="shared" si="328"/>
        <v>274</v>
      </c>
      <c r="K1736">
        <f t="shared" si="329"/>
        <v>30</v>
      </c>
      <c r="L1736">
        <f t="shared" si="330"/>
        <v>4</v>
      </c>
      <c r="M1736" t="str">
        <f t="shared" si="331"/>
        <v>Donnerstag</v>
      </c>
    </row>
    <row r="1737" spans="1:13" x14ac:dyDescent="0.25">
      <c r="A1737" s="1">
        <v>38261</v>
      </c>
      <c r="B1737">
        <f t="shared" si="324"/>
        <v>2004</v>
      </c>
      <c r="C1737">
        <f t="shared" si="325"/>
        <v>4</v>
      </c>
      <c r="D1737" t="str">
        <f t="shared" si="332"/>
        <v>2004-10</v>
      </c>
      <c r="E1737" t="str">
        <f t="shared" si="333"/>
        <v>Q4</v>
      </c>
      <c r="F1737">
        <f t="shared" si="326"/>
        <v>10</v>
      </c>
      <c r="G1737" t="str">
        <f t="shared" si="334"/>
        <v>2004/10</v>
      </c>
      <c r="H1737" t="str">
        <f t="shared" si="327"/>
        <v>Oktober</v>
      </c>
      <c r="I1737" t="str">
        <f t="shared" si="335"/>
        <v>Oktober 2004</v>
      </c>
      <c r="J1737" s="2">
        <f t="shared" si="328"/>
        <v>275</v>
      </c>
      <c r="K1737">
        <f t="shared" si="329"/>
        <v>1</v>
      </c>
      <c r="L1737">
        <f t="shared" si="330"/>
        <v>5</v>
      </c>
      <c r="M1737" t="str">
        <f t="shared" si="331"/>
        <v>Freitag</v>
      </c>
    </row>
    <row r="1738" spans="1:13" x14ac:dyDescent="0.25">
      <c r="A1738" s="1">
        <v>38262</v>
      </c>
      <c r="B1738">
        <f t="shared" si="324"/>
        <v>2004</v>
      </c>
      <c r="C1738">
        <f t="shared" si="325"/>
        <v>4</v>
      </c>
      <c r="D1738" t="str">
        <f t="shared" si="332"/>
        <v>2004-10</v>
      </c>
      <c r="E1738" t="str">
        <f t="shared" si="333"/>
        <v>Q4</v>
      </c>
      <c r="F1738">
        <f t="shared" si="326"/>
        <v>10</v>
      </c>
      <c r="G1738" t="str">
        <f t="shared" si="334"/>
        <v>2004/10</v>
      </c>
      <c r="H1738" t="str">
        <f t="shared" si="327"/>
        <v>Oktober</v>
      </c>
      <c r="I1738" t="str">
        <f t="shared" si="335"/>
        <v>Oktober 2004</v>
      </c>
      <c r="J1738" s="2">
        <f t="shared" si="328"/>
        <v>276</v>
      </c>
      <c r="K1738">
        <f t="shared" si="329"/>
        <v>2</v>
      </c>
      <c r="L1738">
        <f t="shared" si="330"/>
        <v>6</v>
      </c>
      <c r="M1738" t="str">
        <f t="shared" si="331"/>
        <v>Samstag</v>
      </c>
    </row>
    <row r="1739" spans="1:13" x14ac:dyDescent="0.25">
      <c r="A1739" s="1">
        <v>38263</v>
      </c>
      <c r="B1739">
        <f t="shared" si="324"/>
        <v>2004</v>
      </c>
      <c r="C1739">
        <f t="shared" si="325"/>
        <v>4</v>
      </c>
      <c r="D1739" t="str">
        <f t="shared" si="332"/>
        <v>2004-10</v>
      </c>
      <c r="E1739" t="str">
        <f t="shared" si="333"/>
        <v>Q4</v>
      </c>
      <c r="F1739">
        <f t="shared" si="326"/>
        <v>10</v>
      </c>
      <c r="G1739" t="str">
        <f t="shared" si="334"/>
        <v>2004/10</v>
      </c>
      <c r="H1739" t="str">
        <f t="shared" si="327"/>
        <v>Oktober</v>
      </c>
      <c r="I1739" t="str">
        <f t="shared" si="335"/>
        <v>Oktober 2004</v>
      </c>
      <c r="J1739" s="2">
        <f t="shared" si="328"/>
        <v>277</v>
      </c>
      <c r="K1739">
        <f t="shared" si="329"/>
        <v>3</v>
      </c>
      <c r="L1739">
        <f t="shared" si="330"/>
        <v>7</v>
      </c>
      <c r="M1739" t="str">
        <f t="shared" si="331"/>
        <v>Sonntag</v>
      </c>
    </row>
    <row r="1740" spans="1:13" x14ac:dyDescent="0.25">
      <c r="A1740" s="1">
        <v>38264</v>
      </c>
      <c r="B1740">
        <f t="shared" si="324"/>
        <v>2004</v>
      </c>
      <c r="C1740">
        <f t="shared" si="325"/>
        <v>4</v>
      </c>
      <c r="D1740" t="str">
        <f t="shared" si="332"/>
        <v>2004-10</v>
      </c>
      <c r="E1740" t="str">
        <f t="shared" si="333"/>
        <v>Q4</v>
      </c>
      <c r="F1740">
        <f t="shared" si="326"/>
        <v>10</v>
      </c>
      <c r="G1740" t="str">
        <f t="shared" si="334"/>
        <v>2004/10</v>
      </c>
      <c r="H1740" t="str">
        <f t="shared" si="327"/>
        <v>Oktober</v>
      </c>
      <c r="I1740" t="str">
        <f t="shared" si="335"/>
        <v>Oktober 2004</v>
      </c>
      <c r="J1740" s="2">
        <f t="shared" si="328"/>
        <v>278</v>
      </c>
      <c r="K1740">
        <f t="shared" si="329"/>
        <v>4</v>
      </c>
      <c r="L1740">
        <f t="shared" si="330"/>
        <v>1</v>
      </c>
      <c r="M1740" t="str">
        <f t="shared" si="331"/>
        <v>Montag</v>
      </c>
    </row>
    <row r="1741" spans="1:13" x14ac:dyDescent="0.25">
      <c r="A1741" s="1">
        <v>38265</v>
      </c>
      <c r="B1741">
        <f t="shared" si="324"/>
        <v>2004</v>
      </c>
      <c r="C1741">
        <f t="shared" si="325"/>
        <v>4</v>
      </c>
      <c r="D1741" t="str">
        <f t="shared" si="332"/>
        <v>2004-10</v>
      </c>
      <c r="E1741" t="str">
        <f t="shared" si="333"/>
        <v>Q4</v>
      </c>
      <c r="F1741">
        <f t="shared" si="326"/>
        <v>10</v>
      </c>
      <c r="G1741" t="str">
        <f t="shared" si="334"/>
        <v>2004/10</v>
      </c>
      <c r="H1741" t="str">
        <f t="shared" si="327"/>
        <v>Oktober</v>
      </c>
      <c r="I1741" t="str">
        <f t="shared" si="335"/>
        <v>Oktober 2004</v>
      </c>
      <c r="J1741" s="2">
        <f t="shared" si="328"/>
        <v>279</v>
      </c>
      <c r="K1741">
        <f t="shared" si="329"/>
        <v>5</v>
      </c>
      <c r="L1741">
        <f t="shared" si="330"/>
        <v>2</v>
      </c>
      <c r="M1741" t="str">
        <f t="shared" si="331"/>
        <v>Dienstag</v>
      </c>
    </row>
    <row r="1742" spans="1:13" x14ac:dyDescent="0.25">
      <c r="A1742" s="1">
        <v>38266</v>
      </c>
      <c r="B1742">
        <f t="shared" si="324"/>
        <v>2004</v>
      </c>
      <c r="C1742">
        <f t="shared" si="325"/>
        <v>4</v>
      </c>
      <c r="D1742" t="str">
        <f t="shared" si="332"/>
        <v>2004-10</v>
      </c>
      <c r="E1742" t="str">
        <f t="shared" si="333"/>
        <v>Q4</v>
      </c>
      <c r="F1742">
        <f t="shared" si="326"/>
        <v>10</v>
      </c>
      <c r="G1742" t="str">
        <f t="shared" si="334"/>
        <v>2004/10</v>
      </c>
      <c r="H1742" t="str">
        <f t="shared" si="327"/>
        <v>Oktober</v>
      </c>
      <c r="I1742" t="str">
        <f t="shared" si="335"/>
        <v>Oktober 2004</v>
      </c>
      <c r="J1742" s="2">
        <f t="shared" si="328"/>
        <v>280</v>
      </c>
      <c r="K1742">
        <f t="shared" si="329"/>
        <v>6</v>
      </c>
      <c r="L1742">
        <f t="shared" si="330"/>
        <v>3</v>
      </c>
      <c r="M1742" t="str">
        <f t="shared" si="331"/>
        <v>Mittwoch</v>
      </c>
    </row>
    <row r="1743" spans="1:13" x14ac:dyDescent="0.25">
      <c r="A1743" s="1">
        <v>38267</v>
      </c>
      <c r="B1743">
        <f t="shared" si="324"/>
        <v>2004</v>
      </c>
      <c r="C1743">
        <f t="shared" si="325"/>
        <v>4</v>
      </c>
      <c r="D1743" t="str">
        <f t="shared" si="332"/>
        <v>2004-10</v>
      </c>
      <c r="E1743" t="str">
        <f t="shared" si="333"/>
        <v>Q4</v>
      </c>
      <c r="F1743">
        <f t="shared" si="326"/>
        <v>10</v>
      </c>
      <c r="G1743" t="str">
        <f t="shared" si="334"/>
        <v>2004/10</v>
      </c>
      <c r="H1743" t="str">
        <f t="shared" si="327"/>
        <v>Oktober</v>
      </c>
      <c r="I1743" t="str">
        <f t="shared" si="335"/>
        <v>Oktober 2004</v>
      </c>
      <c r="J1743" s="2">
        <f t="shared" si="328"/>
        <v>281</v>
      </c>
      <c r="K1743">
        <f t="shared" si="329"/>
        <v>7</v>
      </c>
      <c r="L1743">
        <f t="shared" si="330"/>
        <v>4</v>
      </c>
      <c r="M1743" t="str">
        <f t="shared" si="331"/>
        <v>Donnerstag</v>
      </c>
    </row>
    <row r="1744" spans="1:13" x14ac:dyDescent="0.25">
      <c r="A1744" s="1">
        <v>38268</v>
      </c>
      <c r="B1744">
        <f t="shared" si="324"/>
        <v>2004</v>
      </c>
      <c r="C1744">
        <f t="shared" si="325"/>
        <v>4</v>
      </c>
      <c r="D1744" t="str">
        <f t="shared" si="332"/>
        <v>2004-10</v>
      </c>
      <c r="E1744" t="str">
        <f t="shared" si="333"/>
        <v>Q4</v>
      </c>
      <c r="F1744">
        <f t="shared" si="326"/>
        <v>10</v>
      </c>
      <c r="G1744" t="str">
        <f t="shared" si="334"/>
        <v>2004/10</v>
      </c>
      <c r="H1744" t="str">
        <f t="shared" si="327"/>
        <v>Oktober</v>
      </c>
      <c r="I1744" t="str">
        <f t="shared" si="335"/>
        <v>Oktober 2004</v>
      </c>
      <c r="J1744" s="2">
        <f t="shared" si="328"/>
        <v>282</v>
      </c>
      <c r="K1744">
        <f t="shared" si="329"/>
        <v>8</v>
      </c>
      <c r="L1744">
        <f t="shared" si="330"/>
        <v>5</v>
      </c>
      <c r="M1744" t="str">
        <f t="shared" si="331"/>
        <v>Freitag</v>
      </c>
    </row>
    <row r="1745" spans="1:13" x14ac:dyDescent="0.25">
      <c r="A1745" s="1">
        <v>38269</v>
      </c>
      <c r="B1745">
        <f t="shared" si="324"/>
        <v>2004</v>
      </c>
      <c r="C1745">
        <f t="shared" si="325"/>
        <v>4</v>
      </c>
      <c r="D1745" t="str">
        <f t="shared" si="332"/>
        <v>2004-10</v>
      </c>
      <c r="E1745" t="str">
        <f t="shared" si="333"/>
        <v>Q4</v>
      </c>
      <c r="F1745">
        <f t="shared" si="326"/>
        <v>10</v>
      </c>
      <c r="G1745" t="str">
        <f t="shared" si="334"/>
        <v>2004/10</v>
      </c>
      <c r="H1745" t="str">
        <f t="shared" si="327"/>
        <v>Oktober</v>
      </c>
      <c r="I1745" t="str">
        <f t="shared" si="335"/>
        <v>Oktober 2004</v>
      </c>
      <c r="J1745" s="2">
        <f t="shared" si="328"/>
        <v>283</v>
      </c>
      <c r="K1745">
        <f t="shared" si="329"/>
        <v>9</v>
      </c>
      <c r="L1745">
        <f t="shared" si="330"/>
        <v>6</v>
      </c>
      <c r="M1745" t="str">
        <f t="shared" si="331"/>
        <v>Samstag</v>
      </c>
    </row>
    <row r="1746" spans="1:13" x14ac:dyDescent="0.25">
      <c r="A1746" s="1">
        <v>38270</v>
      </c>
      <c r="B1746">
        <f t="shared" si="324"/>
        <v>2004</v>
      </c>
      <c r="C1746">
        <f t="shared" si="325"/>
        <v>4</v>
      </c>
      <c r="D1746" t="str">
        <f t="shared" si="332"/>
        <v>2004-10</v>
      </c>
      <c r="E1746" t="str">
        <f t="shared" si="333"/>
        <v>Q4</v>
      </c>
      <c r="F1746">
        <f t="shared" si="326"/>
        <v>10</v>
      </c>
      <c r="G1746" t="str">
        <f t="shared" si="334"/>
        <v>2004/10</v>
      </c>
      <c r="H1746" t="str">
        <f t="shared" si="327"/>
        <v>Oktober</v>
      </c>
      <c r="I1746" t="str">
        <f t="shared" si="335"/>
        <v>Oktober 2004</v>
      </c>
      <c r="J1746" s="2">
        <f t="shared" si="328"/>
        <v>284</v>
      </c>
      <c r="K1746">
        <f t="shared" si="329"/>
        <v>10</v>
      </c>
      <c r="L1746">
        <f t="shared" si="330"/>
        <v>7</v>
      </c>
      <c r="M1746" t="str">
        <f t="shared" si="331"/>
        <v>Sonntag</v>
      </c>
    </row>
    <row r="1747" spans="1:13" x14ac:dyDescent="0.25">
      <c r="A1747" s="1">
        <v>38271</v>
      </c>
      <c r="B1747">
        <f t="shared" si="324"/>
        <v>2004</v>
      </c>
      <c r="C1747">
        <f t="shared" si="325"/>
        <v>4</v>
      </c>
      <c r="D1747" t="str">
        <f t="shared" si="332"/>
        <v>2004-10</v>
      </c>
      <c r="E1747" t="str">
        <f t="shared" si="333"/>
        <v>Q4</v>
      </c>
      <c r="F1747">
        <f t="shared" si="326"/>
        <v>10</v>
      </c>
      <c r="G1747" t="str">
        <f t="shared" si="334"/>
        <v>2004/10</v>
      </c>
      <c r="H1747" t="str">
        <f t="shared" si="327"/>
        <v>Oktober</v>
      </c>
      <c r="I1747" t="str">
        <f t="shared" si="335"/>
        <v>Oktober 2004</v>
      </c>
      <c r="J1747" s="2">
        <f t="shared" si="328"/>
        <v>285</v>
      </c>
      <c r="K1747">
        <f t="shared" si="329"/>
        <v>11</v>
      </c>
      <c r="L1747">
        <f t="shared" si="330"/>
        <v>1</v>
      </c>
      <c r="M1747" t="str">
        <f t="shared" si="331"/>
        <v>Montag</v>
      </c>
    </row>
    <row r="1748" spans="1:13" x14ac:dyDescent="0.25">
      <c r="A1748" s="1">
        <v>38272</v>
      </c>
      <c r="B1748">
        <f t="shared" si="324"/>
        <v>2004</v>
      </c>
      <c r="C1748">
        <f t="shared" si="325"/>
        <v>4</v>
      </c>
      <c r="D1748" t="str">
        <f t="shared" si="332"/>
        <v>2004-10</v>
      </c>
      <c r="E1748" t="str">
        <f t="shared" si="333"/>
        <v>Q4</v>
      </c>
      <c r="F1748">
        <f t="shared" si="326"/>
        <v>10</v>
      </c>
      <c r="G1748" t="str">
        <f t="shared" si="334"/>
        <v>2004/10</v>
      </c>
      <c r="H1748" t="str">
        <f t="shared" si="327"/>
        <v>Oktober</v>
      </c>
      <c r="I1748" t="str">
        <f t="shared" si="335"/>
        <v>Oktober 2004</v>
      </c>
      <c r="J1748" s="2">
        <f t="shared" si="328"/>
        <v>286</v>
      </c>
      <c r="K1748">
        <f t="shared" si="329"/>
        <v>12</v>
      </c>
      <c r="L1748">
        <f t="shared" si="330"/>
        <v>2</v>
      </c>
      <c r="M1748" t="str">
        <f t="shared" si="331"/>
        <v>Dienstag</v>
      </c>
    </row>
    <row r="1749" spans="1:13" x14ac:dyDescent="0.25">
      <c r="A1749" s="1">
        <v>38273</v>
      </c>
      <c r="B1749">
        <f t="shared" si="324"/>
        <v>2004</v>
      </c>
      <c r="C1749">
        <f t="shared" si="325"/>
        <v>4</v>
      </c>
      <c r="D1749" t="str">
        <f t="shared" si="332"/>
        <v>2004-10</v>
      </c>
      <c r="E1749" t="str">
        <f t="shared" si="333"/>
        <v>Q4</v>
      </c>
      <c r="F1749">
        <f t="shared" si="326"/>
        <v>10</v>
      </c>
      <c r="G1749" t="str">
        <f t="shared" si="334"/>
        <v>2004/10</v>
      </c>
      <c r="H1749" t="str">
        <f t="shared" si="327"/>
        <v>Oktober</v>
      </c>
      <c r="I1749" t="str">
        <f t="shared" si="335"/>
        <v>Oktober 2004</v>
      </c>
      <c r="J1749" s="2">
        <f t="shared" si="328"/>
        <v>287</v>
      </c>
      <c r="K1749">
        <f t="shared" si="329"/>
        <v>13</v>
      </c>
      <c r="L1749">
        <f t="shared" si="330"/>
        <v>3</v>
      </c>
      <c r="M1749" t="str">
        <f t="shared" si="331"/>
        <v>Mittwoch</v>
      </c>
    </row>
    <row r="1750" spans="1:13" x14ac:dyDescent="0.25">
      <c r="A1750" s="1">
        <v>38274</v>
      </c>
      <c r="B1750">
        <f t="shared" si="324"/>
        <v>2004</v>
      </c>
      <c r="C1750">
        <f t="shared" si="325"/>
        <v>4</v>
      </c>
      <c r="D1750" t="str">
        <f t="shared" si="332"/>
        <v>2004-10</v>
      </c>
      <c r="E1750" t="str">
        <f t="shared" si="333"/>
        <v>Q4</v>
      </c>
      <c r="F1750">
        <f t="shared" si="326"/>
        <v>10</v>
      </c>
      <c r="G1750" t="str">
        <f t="shared" si="334"/>
        <v>2004/10</v>
      </c>
      <c r="H1750" t="str">
        <f t="shared" si="327"/>
        <v>Oktober</v>
      </c>
      <c r="I1750" t="str">
        <f t="shared" si="335"/>
        <v>Oktober 2004</v>
      </c>
      <c r="J1750" s="2">
        <f t="shared" si="328"/>
        <v>288</v>
      </c>
      <c r="K1750">
        <f t="shared" si="329"/>
        <v>14</v>
      </c>
      <c r="L1750">
        <f t="shared" si="330"/>
        <v>4</v>
      </c>
      <c r="M1750" t="str">
        <f t="shared" si="331"/>
        <v>Donnerstag</v>
      </c>
    </row>
    <row r="1751" spans="1:13" x14ac:dyDescent="0.25">
      <c r="A1751" s="1">
        <v>38275</v>
      </c>
      <c r="B1751">
        <f t="shared" si="324"/>
        <v>2004</v>
      </c>
      <c r="C1751">
        <f t="shared" si="325"/>
        <v>4</v>
      </c>
      <c r="D1751" t="str">
        <f t="shared" si="332"/>
        <v>2004-10</v>
      </c>
      <c r="E1751" t="str">
        <f t="shared" si="333"/>
        <v>Q4</v>
      </c>
      <c r="F1751">
        <f t="shared" si="326"/>
        <v>10</v>
      </c>
      <c r="G1751" t="str">
        <f t="shared" si="334"/>
        <v>2004/10</v>
      </c>
      <c r="H1751" t="str">
        <f t="shared" si="327"/>
        <v>Oktober</v>
      </c>
      <c r="I1751" t="str">
        <f t="shared" si="335"/>
        <v>Oktober 2004</v>
      </c>
      <c r="J1751" s="2">
        <f t="shared" si="328"/>
        <v>289</v>
      </c>
      <c r="K1751">
        <f t="shared" si="329"/>
        <v>15</v>
      </c>
      <c r="L1751">
        <f t="shared" si="330"/>
        <v>5</v>
      </c>
      <c r="M1751" t="str">
        <f t="shared" si="331"/>
        <v>Freitag</v>
      </c>
    </row>
    <row r="1752" spans="1:13" x14ac:dyDescent="0.25">
      <c r="A1752" s="1">
        <v>38276</v>
      </c>
      <c r="B1752">
        <f t="shared" si="324"/>
        <v>2004</v>
      </c>
      <c r="C1752">
        <f t="shared" si="325"/>
        <v>4</v>
      </c>
      <c r="D1752" t="str">
        <f t="shared" si="332"/>
        <v>2004-10</v>
      </c>
      <c r="E1752" t="str">
        <f t="shared" si="333"/>
        <v>Q4</v>
      </c>
      <c r="F1752">
        <f t="shared" si="326"/>
        <v>10</v>
      </c>
      <c r="G1752" t="str">
        <f t="shared" si="334"/>
        <v>2004/10</v>
      </c>
      <c r="H1752" t="str">
        <f t="shared" si="327"/>
        <v>Oktober</v>
      </c>
      <c r="I1752" t="str">
        <f t="shared" si="335"/>
        <v>Oktober 2004</v>
      </c>
      <c r="J1752" s="2">
        <f t="shared" si="328"/>
        <v>290</v>
      </c>
      <c r="K1752">
        <f t="shared" si="329"/>
        <v>16</v>
      </c>
      <c r="L1752">
        <f t="shared" si="330"/>
        <v>6</v>
      </c>
      <c r="M1752" t="str">
        <f t="shared" si="331"/>
        <v>Samstag</v>
      </c>
    </row>
    <row r="1753" spans="1:13" x14ac:dyDescent="0.25">
      <c r="A1753" s="1">
        <v>38277</v>
      </c>
      <c r="B1753">
        <f t="shared" si="324"/>
        <v>2004</v>
      </c>
      <c r="C1753">
        <f t="shared" si="325"/>
        <v>4</v>
      </c>
      <c r="D1753" t="str">
        <f t="shared" si="332"/>
        <v>2004-10</v>
      </c>
      <c r="E1753" t="str">
        <f t="shared" si="333"/>
        <v>Q4</v>
      </c>
      <c r="F1753">
        <f t="shared" si="326"/>
        <v>10</v>
      </c>
      <c r="G1753" t="str">
        <f t="shared" si="334"/>
        <v>2004/10</v>
      </c>
      <c r="H1753" t="str">
        <f t="shared" si="327"/>
        <v>Oktober</v>
      </c>
      <c r="I1753" t="str">
        <f t="shared" si="335"/>
        <v>Oktober 2004</v>
      </c>
      <c r="J1753" s="2">
        <f t="shared" si="328"/>
        <v>291</v>
      </c>
      <c r="K1753">
        <f t="shared" si="329"/>
        <v>17</v>
      </c>
      <c r="L1753">
        <f t="shared" si="330"/>
        <v>7</v>
      </c>
      <c r="M1753" t="str">
        <f t="shared" si="331"/>
        <v>Sonntag</v>
      </c>
    </row>
    <row r="1754" spans="1:13" x14ac:dyDescent="0.25">
      <c r="A1754" s="1">
        <v>38278</v>
      </c>
      <c r="B1754">
        <f t="shared" si="324"/>
        <v>2004</v>
      </c>
      <c r="C1754">
        <f t="shared" si="325"/>
        <v>4</v>
      </c>
      <c r="D1754" t="str">
        <f t="shared" si="332"/>
        <v>2004-10</v>
      </c>
      <c r="E1754" t="str">
        <f t="shared" si="333"/>
        <v>Q4</v>
      </c>
      <c r="F1754">
        <f t="shared" si="326"/>
        <v>10</v>
      </c>
      <c r="G1754" t="str">
        <f t="shared" si="334"/>
        <v>2004/10</v>
      </c>
      <c r="H1754" t="str">
        <f t="shared" si="327"/>
        <v>Oktober</v>
      </c>
      <c r="I1754" t="str">
        <f t="shared" si="335"/>
        <v>Oktober 2004</v>
      </c>
      <c r="J1754" s="2">
        <f t="shared" si="328"/>
        <v>292</v>
      </c>
      <c r="K1754">
        <f t="shared" si="329"/>
        <v>18</v>
      </c>
      <c r="L1754">
        <f t="shared" si="330"/>
        <v>1</v>
      </c>
      <c r="M1754" t="str">
        <f t="shared" si="331"/>
        <v>Montag</v>
      </c>
    </row>
    <row r="1755" spans="1:13" x14ac:dyDescent="0.25">
      <c r="A1755" s="1">
        <v>38279</v>
      </c>
      <c r="B1755">
        <f t="shared" si="324"/>
        <v>2004</v>
      </c>
      <c r="C1755">
        <f t="shared" si="325"/>
        <v>4</v>
      </c>
      <c r="D1755" t="str">
        <f t="shared" si="332"/>
        <v>2004-10</v>
      </c>
      <c r="E1755" t="str">
        <f t="shared" si="333"/>
        <v>Q4</v>
      </c>
      <c r="F1755">
        <f t="shared" si="326"/>
        <v>10</v>
      </c>
      <c r="G1755" t="str">
        <f t="shared" si="334"/>
        <v>2004/10</v>
      </c>
      <c r="H1755" t="str">
        <f t="shared" si="327"/>
        <v>Oktober</v>
      </c>
      <c r="I1755" t="str">
        <f t="shared" si="335"/>
        <v>Oktober 2004</v>
      </c>
      <c r="J1755" s="2">
        <f t="shared" si="328"/>
        <v>293</v>
      </c>
      <c r="K1755">
        <f t="shared" si="329"/>
        <v>19</v>
      </c>
      <c r="L1755">
        <f t="shared" si="330"/>
        <v>2</v>
      </c>
      <c r="M1755" t="str">
        <f t="shared" si="331"/>
        <v>Dienstag</v>
      </c>
    </row>
    <row r="1756" spans="1:13" x14ac:dyDescent="0.25">
      <c r="A1756" s="1">
        <v>38280</v>
      </c>
      <c r="B1756">
        <f t="shared" si="324"/>
        <v>2004</v>
      </c>
      <c r="C1756">
        <f t="shared" si="325"/>
        <v>4</v>
      </c>
      <c r="D1756" t="str">
        <f t="shared" si="332"/>
        <v>2004-10</v>
      </c>
      <c r="E1756" t="str">
        <f t="shared" si="333"/>
        <v>Q4</v>
      </c>
      <c r="F1756">
        <f t="shared" si="326"/>
        <v>10</v>
      </c>
      <c r="G1756" t="str">
        <f t="shared" si="334"/>
        <v>2004/10</v>
      </c>
      <c r="H1756" t="str">
        <f t="shared" si="327"/>
        <v>Oktober</v>
      </c>
      <c r="I1756" t="str">
        <f t="shared" si="335"/>
        <v>Oktober 2004</v>
      </c>
      <c r="J1756" s="2">
        <f t="shared" si="328"/>
        <v>294</v>
      </c>
      <c r="K1756">
        <f t="shared" si="329"/>
        <v>20</v>
      </c>
      <c r="L1756">
        <f t="shared" si="330"/>
        <v>3</v>
      </c>
      <c r="M1756" t="str">
        <f t="shared" si="331"/>
        <v>Mittwoch</v>
      </c>
    </row>
    <row r="1757" spans="1:13" x14ac:dyDescent="0.25">
      <c r="A1757" s="1">
        <v>38281</v>
      </c>
      <c r="B1757">
        <f t="shared" si="324"/>
        <v>2004</v>
      </c>
      <c r="C1757">
        <f t="shared" si="325"/>
        <v>4</v>
      </c>
      <c r="D1757" t="str">
        <f t="shared" si="332"/>
        <v>2004-10</v>
      </c>
      <c r="E1757" t="str">
        <f t="shared" si="333"/>
        <v>Q4</v>
      </c>
      <c r="F1757">
        <f t="shared" si="326"/>
        <v>10</v>
      </c>
      <c r="G1757" t="str">
        <f t="shared" si="334"/>
        <v>2004/10</v>
      </c>
      <c r="H1757" t="str">
        <f t="shared" si="327"/>
        <v>Oktober</v>
      </c>
      <c r="I1757" t="str">
        <f t="shared" si="335"/>
        <v>Oktober 2004</v>
      </c>
      <c r="J1757" s="2">
        <f t="shared" si="328"/>
        <v>295</v>
      </c>
      <c r="K1757">
        <f t="shared" si="329"/>
        <v>21</v>
      </c>
      <c r="L1757">
        <f t="shared" si="330"/>
        <v>4</v>
      </c>
      <c r="M1757" t="str">
        <f t="shared" si="331"/>
        <v>Donnerstag</v>
      </c>
    </row>
    <row r="1758" spans="1:13" x14ac:dyDescent="0.25">
      <c r="A1758" s="1">
        <v>38282</v>
      </c>
      <c r="B1758">
        <f t="shared" si="324"/>
        <v>2004</v>
      </c>
      <c r="C1758">
        <f t="shared" si="325"/>
        <v>4</v>
      </c>
      <c r="D1758" t="str">
        <f t="shared" si="332"/>
        <v>2004-10</v>
      </c>
      <c r="E1758" t="str">
        <f t="shared" si="333"/>
        <v>Q4</v>
      </c>
      <c r="F1758">
        <f t="shared" si="326"/>
        <v>10</v>
      </c>
      <c r="G1758" t="str">
        <f t="shared" si="334"/>
        <v>2004/10</v>
      </c>
      <c r="H1758" t="str">
        <f t="shared" si="327"/>
        <v>Oktober</v>
      </c>
      <c r="I1758" t="str">
        <f t="shared" si="335"/>
        <v>Oktober 2004</v>
      </c>
      <c r="J1758" s="2">
        <f t="shared" si="328"/>
        <v>296</v>
      </c>
      <c r="K1758">
        <f t="shared" si="329"/>
        <v>22</v>
      </c>
      <c r="L1758">
        <f t="shared" si="330"/>
        <v>5</v>
      </c>
      <c r="M1758" t="str">
        <f t="shared" si="331"/>
        <v>Freitag</v>
      </c>
    </row>
    <row r="1759" spans="1:13" x14ac:dyDescent="0.25">
      <c r="A1759" s="1">
        <v>38283</v>
      </c>
      <c r="B1759">
        <f t="shared" si="324"/>
        <v>2004</v>
      </c>
      <c r="C1759">
        <f t="shared" si="325"/>
        <v>4</v>
      </c>
      <c r="D1759" t="str">
        <f t="shared" si="332"/>
        <v>2004-10</v>
      </c>
      <c r="E1759" t="str">
        <f t="shared" si="333"/>
        <v>Q4</v>
      </c>
      <c r="F1759">
        <f t="shared" si="326"/>
        <v>10</v>
      </c>
      <c r="G1759" t="str">
        <f t="shared" si="334"/>
        <v>2004/10</v>
      </c>
      <c r="H1759" t="str">
        <f t="shared" si="327"/>
        <v>Oktober</v>
      </c>
      <c r="I1759" t="str">
        <f t="shared" si="335"/>
        <v>Oktober 2004</v>
      </c>
      <c r="J1759" s="2">
        <f t="shared" si="328"/>
        <v>297</v>
      </c>
      <c r="K1759">
        <f t="shared" si="329"/>
        <v>23</v>
      </c>
      <c r="L1759">
        <f t="shared" si="330"/>
        <v>6</v>
      </c>
      <c r="M1759" t="str">
        <f t="shared" si="331"/>
        <v>Samstag</v>
      </c>
    </row>
    <row r="1760" spans="1:13" x14ac:dyDescent="0.25">
      <c r="A1760" s="1">
        <v>38284</v>
      </c>
      <c r="B1760">
        <f t="shared" si="324"/>
        <v>2004</v>
      </c>
      <c r="C1760">
        <f t="shared" si="325"/>
        <v>4</v>
      </c>
      <c r="D1760" t="str">
        <f t="shared" si="332"/>
        <v>2004-10</v>
      </c>
      <c r="E1760" t="str">
        <f t="shared" si="333"/>
        <v>Q4</v>
      </c>
      <c r="F1760">
        <f t="shared" si="326"/>
        <v>10</v>
      </c>
      <c r="G1760" t="str">
        <f t="shared" si="334"/>
        <v>2004/10</v>
      </c>
      <c r="H1760" t="str">
        <f t="shared" si="327"/>
        <v>Oktober</v>
      </c>
      <c r="I1760" t="str">
        <f t="shared" si="335"/>
        <v>Oktober 2004</v>
      </c>
      <c r="J1760" s="2">
        <f t="shared" si="328"/>
        <v>298</v>
      </c>
      <c r="K1760">
        <f t="shared" si="329"/>
        <v>24</v>
      </c>
      <c r="L1760">
        <f t="shared" si="330"/>
        <v>7</v>
      </c>
      <c r="M1760" t="str">
        <f t="shared" si="331"/>
        <v>Sonntag</v>
      </c>
    </row>
    <row r="1761" spans="1:13" x14ac:dyDescent="0.25">
      <c r="A1761" s="1">
        <v>38285</v>
      </c>
      <c r="B1761">
        <f t="shared" si="324"/>
        <v>2004</v>
      </c>
      <c r="C1761">
        <f t="shared" si="325"/>
        <v>4</v>
      </c>
      <c r="D1761" t="str">
        <f t="shared" si="332"/>
        <v>2004-10</v>
      </c>
      <c r="E1761" t="str">
        <f t="shared" si="333"/>
        <v>Q4</v>
      </c>
      <c r="F1761">
        <f t="shared" si="326"/>
        <v>10</v>
      </c>
      <c r="G1761" t="str">
        <f t="shared" si="334"/>
        <v>2004/10</v>
      </c>
      <c r="H1761" t="str">
        <f t="shared" si="327"/>
        <v>Oktober</v>
      </c>
      <c r="I1761" t="str">
        <f t="shared" si="335"/>
        <v>Oktober 2004</v>
      </c>
      <c r="J1761" s="2">
        <f t="shared" si="328"/>
        <v>299</v>
      </c>
      <c r="K1761">
        <f t="shared" si="329"/>
        <v>25</v>
      </c>
      <c r="L1761">
        <f t="shared" si="330"/>
        <v>1</v>
      </c>
      <c r="M1761" t="str">
        <f t="shared" si="331"/>
        <v>Montag</v>
      </c>
    </row>
    <row r="1762" spans="1:13" x14ac:dyDescent="0.25">
      <c r="A1762" s="1">
        <v>38286</v>
      </c>
      <c r="B1762">
        <f t="shared" si="324"/>
        <v>2004</v>
      </c>
      <c r="C1762">
        <f t="shared" si="325"/>
        <v>4</v>
      </c>
      <c r="D1762" t="str">
        <f t="shared" si="332"/>
        <v>2004-10</v>
      </c>
      <c r="E1762" t="str">
        <f t="shared" si="333"/>
        <v>Q4</v>
      </c>
      <c r="F1762">
        <f t="shared" si="326"/>
        <v>10</v>
      </c>
      <c r="G1762" t="str">
        <f t="shared" si="334"/>
        <v>2004/10</v>
      </c>
      <c r="H1762" t="str">
        <f t="shared" si="327"/>
        <v>Oktober</v>
      </c>
      <c r="I1762" t="str">
        <f t="shared" si="335"/>
        <v>Oktober 2004</v>
      </c>
      <c r="J1762" s="2">
        <f t="shared" si="328"/>
        <v>300</v>
      </c>
      <c r="K1762">
        <f t="shared" si="329"/>
        <v>26</v>
      </c>
      <c r="L1762">
        <f t="shared" si="330"/>
        <v>2</v>
      </c>
      <c r="M1762" t="str">
        <f t="shared" si="331"/>
        <v>Dienstag</v>
      </c>
    </row>
    <row r="1763" spans="1:13" x14ac:dyDescent="0.25">
      <c r="A1763" s="1">
        <v>38287</v>
      </c>
      <c r="B1763">
        <f t="shared" si="324"/>
        <v>2004</v>
      </c>
      <c r="C1763">
        <f t="shared" si="325"/>
        <v>4</v>
      </c>
      <c r="D1763" t="str">
        <f t="shared" si="332"/>
        <v>2004-10</v>
      </c>
      <c r="E1763" t="str">
        <f t="shared" si="333"/>
        <v>Q4</v>
      </c>
      <c r="F1763">
        <f t="shared" si="326"/>
        <v>10</v>
      </c>
      <c r="G1763" t="str">
        <f t="shared" si="334"/>
        <v>2004/10</v>
      </c>
      <c r="H1763" t="str">
        <f t="shared" si="327"/>
        <v>Oktober</v>
      </c>
      <c r="I1763" t="str">
        <f t="shared" si="335"/>
        <v>Oktober 2004</v>
      </c>
      <c r="J1763" s="2">
        <f t="shared" si="328"/>
        <v>301</v>
      </c>
      <c r="K1763">
        <f t="shared" si="329"/>
        <v>27</v>
      </c>
      <c r="L1763">
        <f t="shared" si="330"/>
        <v>3</v>
      </c>
      <c r="M1763" t="str">
        <f t="shared" si="331"/>
        <v>Mittwoch</v>
      </c>
    </row>
    <row r="1764" spans="1:13" x14ac:dyDescent="0.25">
      <c r="A1764" s="1">
        <v>38288</v>
      </c>
      <c r="B1764">
        <f t="shared" si="324"/>
        <v>2004</v>
      </c>
      <c r="C1764">
        <f t="shared" si="325"/>
        <v>4</v>
      </c>
      <c r="D1764" t="str">
        <f t="shared" si="332"/>
        <v>2004-10</v>
      </c>
      <c r="E1764" t="str">
        <f t="shared" si="333"/>
        <v>Q4</v>
      </c>
      <c r="F1764">
        <f t="shared" si="326"/>
        <v>10</v>
      </c>
      <c r="G1764" t="str">
        <f t="shared" si="334"/>
        <v>2004/10</v>
      </c>
      <c r="H1764" t="str">
        <f t="shared" si="327"/>
        <v>Oktober</v>
      </c>
      <c r="I1764" t="str">
        <f t="shared" si="335"/>
        <v>Oktober 2004</v>
      </c>
      <c r="J1764" s="2">
        <f t="shared" si="328"/>
        <v>302</v>
      </c>
      <c r="K1764">
        <f t="shared" si="329"/>
        <v>28</v>
      </c>
      <c r="L1764">
        <f t="shared" si="330"/>
        <v>4</v>
      </c>
      <c r="M1764" t="str">
        <f t="shared" si="331"/>
        <v>Donnerstag</v>
      </c>
    </row>
    <row r="1765" spans="1:13" x14ac:dyDescent="0.25">
      <c r="A1765" s="1">
        <v>38289</v>
      </c>
      <c r="B1765">
        <f t="shared" si="324"/>
        <v>2004</v>
      </c>
      <c r="C1765">
        <f t="shared" si="325"/>
        <v>4</v>
      </c>
      <c r="D1765" t="str">
        <f t="shared" si="332"/>
        <v>2004-10</v>
      </c>
      <c r="E1765" t="str">
        <f t="shared" si="333"/>
        <v>Q4</v>
      </c>
      <c r="F1765">
        <f t="shared" si="326"/>
        <v>10</v>
      </c>
      <c r="G1765" t="str">
        <f t="shared" si="334"/>
        <v>2004/10</v>
      </c>
      <c r="H1765" t="str">
        <f t="shared" si="327"/>
        <v>Oktober</v>
      </c>
      <c r="I1765" t="str">
        <f t="shared" si="335"/>
        <v>Oktober 2004</v>
      </c>
      <c r="J1765" s="2">
        <f t="shared" si="328"/>
        <v>303</v>
      </c>
      <c r="K1765">
        <f t="shared" si="329"/>
        <v>29</v>
      </c>
      <c r="L1765">
        <f t="shared" si="330"/>
        <v>5</v>
      </c>
      <c r="M1765" t="str">
        <f t="shared" si="331"/>
        <v>Freitag</v>
      </c>
    </row>
    <row r="1766" spans="1:13" x14ac:dyDescent="0.25">
      <c r="A1766" s="1">
        <v>38290</v>
      </c>
      <c r="B1766">
        <f t="shared" si="324"/>
        <v>2004</v>
      </c>
      <c r="C1766">
        <f t="shared" si="325"/>
        <v>4</v>
      </c>
      <c r="D1766" t="str">
        <f t="shared" si="332"/>
        <v>2004-10</v>
      </c>
      <c r="E1766" t="str">
        <f t="shared" si="333"/>
        <v>Q4</v>
      </c>
      <c r="F1766">
        <f t="shared" si="326"/>
        <v>10</v>
      </c>
      <c r="G1766" t="str">
        <f t="shared" si="334"/>
        <v>2004/10</v>
      </c>
      <c r="H1766" t="str">
        <f t="shared" si="327"/>
        <v>Oktober</v>
      </c>
      <c r="I1766" t="str">
        <f t="shared" si="335"/>
        <v>Oktober 2004</v>
      </c>
      <c r="J1766" s="2">
        <f t="shared" si="328"/>
        <v>304</v>
      </c>
      <c r="K1766">
        <f t="shared" si="329"/>
        <v>30</v>
      </c>
      <c r="L1766">
        <f t="shared" si="330"/>
        <v>6</v>
      </c>
      <c r="M1766" t="str">
        <f t="shared" si="331"/>
        <v>Samstag</v>
      </c>
    </row>
    <row r="1767" spans="1:13" x14ac:dyDescent="0.25">
      <c r="A1767" s="1">
        <v>38291</v>
      </c>
      <c r="B1767">
        <f t="shared" si="324"/>
        <v>2004</v>
      </c>
      <c r="C1767">
        <f t="shared" si="325"/>
        <v>4</v>
      </c>
      <c r="D1767" t="str">
        <f t="shared" si="332"/>
        <v>2004-10</v>
      </c>
      <c r="E1767" t="str">
        <f t="shared" si="333"/>
        <v>Q4</v>
      </c>
      <c r="F1767">
        <f t="shared" si="326"/>
        <v>10</v>
      </c>
      <c r="G1767" t="str">
        <f t="shared" si="334"/>
        <v>2004/10</v>
      </c>
      <c r="H1767" t="str">
        <f t="shared" si="327"/>
        <v>Oktober</v>
      </c>
      <c r="I1767" t="str">
        <f t="shared" si="335"/>
        <v>Oktober 2004</v>
      </c>
      <c r="J1767" s="2">
        <f t="shared" si="328"/>
        <v>305</v>
      </c>
      <c r="K1767">
        <f t="shared" si="329"/>
        <v>31</v>
      </c>
      <c r="L1767">
        <f t="shared" si="330"/>
        <v>7</v>
      </c>
      <c r="M1767" t="str">
        <f t="shared" si="331"/>
        <v>Sonntag</v>
      </c>
    </row>
    <row r="1768" spans="1:13" x14ac:dyDescent="0.25">
      <c r="A1768" s="1">
        <v>38292</v>
      </c>
      <c r="B1768">
        <f t="shared" si="324"/>
        <v>2004</v>
      </c>
      <c r="C1768">
        <f t="shared" si="325"/>
        <v>4</v>
      </c>
      <c r="D1768" t="str">
        <f t="shared" si="332"/>
        <v>2004-11</v>
      </c>
      <c r="E1768" t="str">
        <f t="shared" si="333"/>
        <v>Q4</v>
      </c>
      <c r="F1768">
        <f t="shared" si="326"/>
        <v>11</v>
      </c>
      <c r="G1768" t="str">
        <f t="shared" si="334"/>
        <v>2004/11</v>
      </c>
      <c r="H1768" t="str">
        <f t="shared" si="327"/>
        <v>November</v>
      </c>
      <c r="I1768" t="str">
        <f t="shared" si="335"/>
        <v>November 2004</v>
      </c>
      <c r="J1768" s="2">
        <f t="shared" si="328"/>
        <v>306</v>
      </c>
      <c r="K1768">
        <f t="shared" si="329"/>
        <v>1</v>
      </c>
      <c r="L1768">
        <f t="shared" si="330"/>
        <v>1</v>
      </c>
      <c r="M1768" t="str">
        <f t="shared" si="331"/>
        <v>Montag</v>
      </c>
    </row>
    <row r="1769" spans="1:13" x14ac:dyDescent="0.25">
      <c r="A1769" s="1">
        <v>38293</v>
      </c>
      <c r="B1769">
        <f t="shared" si="324"/>
        <v>2004</v>
      </c>
      <c r="C1769">
        <f t="shared" si="325"/>
        <v>4</v>
      </c>
      <c r="D1769" t="str">
        <f t="shared" si="332"/>
        <v>2004-11</v>
      </c>
      <c r="E1769" t="str">
        <f t="shared" si="333"/>
        <v>Q4</v>
      </c>
      <c r="F1769">
        <f t="shared" si="326"/>
        <v>11</v>
      </c>
      <c r="G1769" t="str">
        <f t="shared" si="334"/>
        <v>2004/11</v>
      </c>
      <c r="H1769" t="str">
        <f t="shared" si="327"/>
        <v>November</v>
      </c>
      <c r="I1769" t="str">
        <f t="shared" si="335"/>
        <v>November 2004</v>
      </c>
      <c r="J1769" s="2">
        <f t="shared" si="328"/>
        <v>307</v>
      </c>
      <c r="K1769">
        <f t="shared" si="329"/>
        <v>2</v>
      </c>
      <c r="L1769">
        <f t="shared" si="330"/>
        <v>2</v>
      </c>
      <c r="M1769" t="str">
        <f t="shared" si="331"/>
        <v>Dienstag</v>
      </c>
    </row>
    <row r="1770" spans="1:13" x14ac:dyDescent="0.25">
      <c r="A1770" s="1">
        <v>38294</v>
      </c>
      <c r="B1770">
        <f t="shared" si="324"/>
        <v>2004</v>
      </c>
      <c r="C1770">
        <f t="shared" si="325"/>
        <v>4</v>
      </c>
      <c r="D1770" t="str">
        <f t="shared" si="332"/>
        <v>2004-11</v>
      </c>
      <c r="E1770" t="str">
        <f t="shared" si="333"/>
        <v>Q4</v>
      </c>
      <c r="F1770">
        <f t="shared" si="326"/>
        <v>11</v>
      </c>
      <c r="G1770" t="str">
        <f t="shared" si="334"/>
        <v>2004/11</v>
      </c>
      <c r="H1770" t="str">
        <f t="shared" si="327"/>
        <v>November</v>
      </c>
      <c r="I1770" t="str">
        <f t="shared" si="335"/>
        <v>November 2004</v>
      </c>
      <c r="J1770" s="2">
        <f t="shared" si="328"/>
        <v>308</v>
      </c>
      <c r="K1770">
        <f t="shared" si="329"/>
        <v>3</v>
      </c>
      <c r="L1770">
        <f t="shared" si="330"/>
        <v>3</v>
      </c>
      <c r="M1770" t="str">
        <f t="shared" si="331"/>
        <v>Mittwoch</v>
      </c>
    </row>
    <row r="1771" spans="1:13" x14ac:dyDescent="0.25">
      <c r="A1771" s="1">
        <v>38295</v>
      </c>
      <c r="B1771">
        <f t="shared" si="324"/>
        <v>2004</v>
      </c>
      <c r="C1771">
        <f t="shared" si="325"/>
        <v>4</v>
      </c>
      <c r="D1771" t="str">
        <f t="shared" si="332"/>
        <v>2004-11</v>
      </c>
      <c r="E1771" t="str">
        <f t="shared" si="333"/>
        <v>Q4</v>
      </c>
      <c r="F1771">
        <f t="shared" si="326"/>
        <v>11</v>
      </c>
      <c r="G1771" t="str">
        <f t="shared" si="334"/>
        <v>2004/11</v>
      </c>
      <c r="H1771" t="str">
        <f t="shared" si="327"/>
        <v>November</v>
      </c>
      <c r="I1771" t="str">
        <f t="shared" si="335"/>
        <v>November 2004</v>
      </c>
      <c r="J1771" s="2">
        <f t="shared" si="328"/>
        <v>309</v>
      </c>
      <c r="K1771">
        <f t="shared" si="329"/>
        <v>4</v>
      </c>
      <c r="L1771">
        <f t="shared" si="330"/>
        <v>4</v>
      </c>
      <c r="M1771" t="str">
        <f t="shared" si="331"/>
        <v>Donnerstag</v>
      </c>
    </row>
    <row r="1772" spans="1:13" x14ac:dyDescent="0.25">
      <c r="A1772" s="1">
        <v>38296</v>
      </c>
      <c r="B1772">
        <f t="shared" si="324"/>
        <v>2004</v>
      </c>
      <c r="C1772">
        <f t="shared" si="325"/>
        <v>4</v>
      </c>
      <c r="D1772" t="str">
        <f t="shared" si="332"/>
        <v>2004-11</v>
      </c>
      <c r="E1772" t="str">
        <f t="shared" si="333"/>
        <v>Q4</v>
      </c>
      <c r="F1772">
        <f t="shared" si="326"/>
        <v>11</v>
      </c>
      <c r="G1772" t="str">
        <f t="shared" si="334"/>
        <v>2004/11</v>
      </c>
      <c r="H1772" t="str">
        <f t="shared" si="327"/>
        <v>November</v>
      </c>
      <c r="I1772" t="str">
        <f t="shared" si="335"/>
        <v>November 2004</v>
      </c>
      <c r="J1772" s="2">
        <f t="shared" si="328"/>
        <v>310</v>
      </c>
      <c r="K1772">
        <f t="shared" si="329"/>
        <v>5</v>
      </c>
      <c r="L1772">
        <f t="shared" si="330"/>
        <v>5</v>
      </c>
      <c r="M1772" t="str">
        <f t="shared" si="331"/>
        <v>Freitag</v>
      </c>
    </row>
    <row r="1773" spans="1:13" x14ac:dyDescent="0.25">
      <c r="A1773" s="1">
        <v>38297</v>
      </c>
      <c r="B1773">
        <f t="shared" si="324"/>
        <v>2004</v>
      </c>
      <c r="C1773">
        <f t="shared" si="325"/>
        <v>4</v>
      </c>
      <c r="D1773" t="str">
        <f t="shared" si="332"/>
        <v>2004-11</v>
      </c>
      <c r="E1773" t="str">
        <f t="shared" si="333"/>
        <v>Q4</v>
      </c>
      <c r="F1773">
        <f t="shared" si="326"/>
        <v>11</v>
      </c>
      <c r="G1773" t="str">
        <f t="shared" si="334"/>
        <v>2004/11</v>
      </c>
      <c r="H1773" t="str">
        <f t="shared" si="327"/>
        <v>November</v>
      </c>
      <c r="I1773" t="str">
        <f t="shared" si="335"/>
        <v>November 2004</v>
      </c>
      <c r="J1773" s="2">
        <f t="shared" si="328"/>
        <v>311</v>
      </c>
      <c r="K1773">
        <f t="shared" si="329"/>
        <v>6</v>
      </c>
      <c r="L1773">
        <f t="shared" si="330"/>
        <v>6</v>
      </c>
      <c r="M1773" t="str">
        <f t="shared" si="331"/>
        <v>Samstag</v>
      </c>
    </row>
    <row r="1774" spans="1:13" x14ac:dyDescent="0.25">
      <c r="A1774" s="1">
        <v>38298</v>
      </c>
      <c r="B1774">
        <f t="shared" si="324"/>
        <v>2004</v>
      </c>
      <c r="C1774">
        <f t="shared" si="325"/>
        <v>4</v>
      </c>
      <c r="D1774" t="str">
        <f t="shared" si="332"/>
        <v>2004-11</v>
      </c>
      <c r="E1774" t="str">
        <f t="shared" si="333"/>
        <v>Q4</v>
      </c>
      <c r="F1774">
        <f t="shared" si="326"/>
        <v>11</v>
      </c>
      <c r="G1774" t="str">
        <f t="shared" si="334"/>
        <v>2004/11</v>
      </c>
      <c r="H1774" t="str">
        <f t="shared" si="327"/>
        <v>November</v>
      </c>
      <c r="I1774" t="str">
        <f t="shared" si="335"/>
        <v>November 2004</v>
      </c>
      <c r="J1774" s="2">
        <f t="shared" si="328"/>
        <v>312</v>
      </c>
      <c r="K1774">
        <f t="shared" si="329"/>
        <v>7</v>
      </c>
      <c r="L1774">
        <f t="shared" si="330"/>
        <v>7</v>
      </c>
      <c r="M1774" t="str">
        <f t="shared" si="331"/>
        <v>Sonntag</v>
      </c>
    </row>
    <row r="1775" spans="1:13" x14ac:dyDescent="0.25">
      <c r="A1775" s="1">
        <v>38299</v>
      </c>
      <c r="B1775">
        <f t="shared" si="324"/>
        <v>2004</v>
      </c>
      <c r="C1775">
        <f t="shared" si="325"/>
        <v>4</v>
      </c>
      <c r="D1775" t="str">
        <f t="shared" si="332"/>
        <v>2004-11</v>
      </c>
      <c r="E1775" t="str">
        <f t="shared" si="333"/>
        <v>Q4</v>
      </c>
      <c r="F1775">
        <f t="shared" si="326"/>
        <v>11</v>
      </c>
      <c r="G1775" t="str">
        <f t="shared" si="334"/>
        <v>2004/11</v>
      </c>
      <c r="H1775" t="str">
        <f t="shared" si="327"/>
        <v>November</v>
      </c>
      <c r="I1775" t="str">
        <f t="shared" si="335"/>
        <v>November 2004</v>
      </c>
      <c r="J1775" s="2">
        <f t="shared" si="328"/>
        <v>313</v>
      </c>
      <c r="K1775">
        <f t="shared" si="329"/>
        <v>8</v>
      </c>
      <c r="L1775">
        <f t="shared" si="330"/>
        <v>1</v>
      </c>
      <c r="M1775" t="str">
        <f t="shared" si="331"/>
        <v>Montag</v>
      </c>
    </row>
    <row r="1776" spans="1:13" x14ac:dyDescent="0.25">
      <c r="A1776" s="1">
        <v>38300</v>
      </c>
      <c r="B1776">
        <f t="shared" si="324"/>
        <v>2004</v>
      </c>
      <c r="C1776">
        <f t="shared" si="325"/>
        <v>4</v>
      </c>
      <c r="D1776" t="str">
        <f t="shared" si="332"/>
        <v>2004-11</v>
      </c>
      <c r="E1776" t="str">
        <f t="shared" si="333"/>
        <v>Q4</v>
      </c>
      <c r="F1776">
        <f t="shared" si="326"/>
        <v>11</v>
      </c>
      <c r="G1776" t="str">
        <f t="shared" si="334"/>
        <v>2004/11</v>
      </c>
      <c r="H1776" t="str">
        <f t="shared" si="327"/>
        <v>November</v>
      </c>
      <c r="I1776" t="str">
        <f t="shared" si="335"/>
        <v>November 2004</v>
      </c>
      <c r="J1776" s="2">
        <f t="shared" si="328"/>
        <v>314</v>
      </c>
      <c r="K1776">
        <f t="shared" si="329"/>
        <v>9</v>
      </c>
      <c r="L1776">
        <f t="shared" si="330"/>
        <v>2</v>
      </c>
      <c r="M1776" t="str">
        <f t="shared" si="331"/>
        <v>Dienstag</v>
      </c>
    </row>
    <row r="1777" spans="1:13" x14ac:dyDescent="0.25">
      <c r="A1777" s="1">
        <v>38301</v>
      </c>
      <c r="B1777">
        <f t="shared" si="324"/>
        <v>2004</v>
      </c>
      <c r="C1777">
        <f t="shared" si="325"/>
        <v>4</v>
      </c>
      <c r="D1777" t="str">
        <f t="shared" si="332"/>
        <v>2004-11</v>
      </c>
      <c r="E1777" t="str">
        <f t="shared" si="333"/>
        <v>Q4</v>
      </c>
      <c r="F1777">
        <f t="shared" si="326"/>
        <v>11</v>
      </c>
      <c r="G1777" t="str">
        <f t="shared" si="334"/>
        <v>2004/11</v>
      </c>
      <c r="H1777" t="str">
        <f t="shared" si="327"/>
        <v>November</v>
      </c>
      <c r="I1777" t="str">
        <f t="shared" si="335"/>
        <v>November 2004</v>
      </c>
      <c r="J1777" s="2">
        <f t="shared" si="328"/>
        <v>315</v>
      </c>
      <c r="K1777">
        <f t="shared" si="329"/>
        <v>10</v>
      </c>
      <c r="L1777">
        <f t="shared" si="330"/>
        <v>3</v>
      </c>
      <c r="M1777" t="str">
        <f t="shared" si="331"/>
        <v>Mittwoch</v>
      </c>
    </row>
    <row r="1778" spans="1:13" x14ac:dyDescent="0.25">
      <c r="A1778" s="1">
        <v>38302</v>
      </c>
      <c r="B1778">
        <f t="shared" si="324"/>
        <v>2004</v>
      </c>
      <c r="C1778">
        <f t="shared" si="325"/>
        <v>4</v>
      </c>
      <c r="D1778" t="str">
        <f t="shared" si="332"/>
        <v>2004-11</v>
      </c>
      <c r="E1778" t="str">
        <f t="shared" si="333"/>
        <v>Q4</v>
      </c>
      <c r="F1778">
        <f t="shared" si="326"/>
        <v>11</v>
      </c>
      <c r="G1778" t="str">
        <f t="shared" si="334"/>
        <v>2004/11</v>
      </c>
      <c r="H1778" t="str">
        <f t="shared" si="327"/>
        <v>November</v>
      </c>
      <c r="I1778" t="str">
        <f t="shared" si="335"/>
        <v>November 2004</v>
      </c>
      <c r="J1778" s="2">
        <f t="shared" si="328"/>
        <v>316</v>
      </c>
      <c r="K1778">
        <f t="shared" si="329"/>
        <v>11</v>
      </c>
      <c r="L1778">
        <f t="shared" si="330"/>
        <v>4</v>
      </c>
      <c r="M1778" t="str">
        <f t="shared" si="331"/>
        <v>Donnerstag</v>
      </c>
    </row>
    <row r="1779" spans="1:13" x14ac:dyDescent="0.25">
      <c r="A1779" s="1">
        <v>38303</v>
      </c>
      <c r="B1779">
        <f t="shared" si="324"/>
        <v>2004</v>
      </c>
      <c r="C1779">
        <f t="shared" si="325"/>
        <v>4</v>
      </c>
      <c r="D1779" t="str">
        <f t="shared" si="332"/>
        <v>2004-11</v>
      </c>
      <c r="E1779" t="str">
        <f t="shared" si="333"/>
        <v>Q4</v>
      </c>
      <c r="F1779">
        <f t="shared" si="326"/>
        <v>11</v>
      </c>
      <c r="G1779" t="str">
        <f t="shared" si="334"/>
        <v>2004/11</v>
      </c>
      <c r="H1779" t="str">
        <f t="shared" si="327"/>
        <v>November</v>
      </c>
      <c r="I1779" t="str">
        <f t="shared" si="335"/>
        <v>November 2004</v>
      </c>
      <c r="J1779" s="2">
        <f t="shared" si="328"/>
        <v>317</v>
      </c>
      <c r="K1779">
        <f t="shared" si="329"/>
        <v>12</v>
      </c>
      <c r="L1779">
        <f t="shared" si="330"/>
        <v>5</v>
      </c>
      <c r="M1779" t="str">
        <f t="shared" si="331"/>
        <v>Freitag</v>
      </c>
    </row>
    <row r="1780" spans="1:13" x14ac:dyDescent="0.25">
      <c r="A1780" s="1">
        <v>38304</v>
      </c>
      <c r="B1780">
        <f t="shared" si="324"/>
        <v>2004</v>
      </c>
      <c r="C1780">
        <f t="shared" si="325"/>
        <v>4</v>
      </c>
      <c r="D1780" t="str">
        <f t="shared" si="332"/>
        <v>2004-11</v>
      </c>
      <c r="E1780" t="str">
        <f t="shared" si="333"/>
        <v>Q4</v>
      </c>
      <c r="F1780">
        <f t="shared" si="326"/>
        <v>11</v>
      </c>
      <c r="G1780" t="str">
        <f t="shared" si="334"/>
        <v>2004/11</v>
      </c>
      <c r="H1780" t="str">
        <f t="shared" si="327"/>
        <v>November</v>
      </c>
      <c r="I1780" t="str">
        <f t="shared" si="335"/>
        <v>November 2004</v>
      </c>
      <c r="J1780" s="2">
        <f t="shared" si="328"/>
        <v>318</v>
      </c>
      <c r="K1780">
        <f t="shared" si="329"/>
        <v>13</v>
      </c>
      <c r="L1780">
        <f t="shared" si="330"/>
        <v>6</v>
      </c>
      <c r="M1780" t="str">
        <f t="shared" si="331"/>
        <v>Samstag</v>
      </c>
    </row>
    <row r="1781" spans="1:13" x14ac:dyDescent="0.25">
      <c r="A1781" s="1">
        <v>38305</v>
      </c>
      <c r="B1781">
        <f t="shared" si="324"/>
        <v>2004</v>
      </c>
      <c r="C1781">
        <f t="shared" si="325"/>
        <v>4</v>
      </c>
      <c r="D1781" t="str">
        <f t="shared" si="332"/>
        <v>2004-11</v>
      </c>
      <c r="E1781" t="str">
        <f t="shared" si="333"/>
        <v>Q4</v>
      </c>
      <c r="F1781">
        <f t="shared" si="326"/>
        <v>11</v>
      </c>
      <c r="G1781" t="str">
        <f t="shared" si="334"/>
        <v>2004/11</v>
      </c>
      <c r="H1781" t="str">
        <f t="shared" si="327"/>
        <v>November</v>
      </c>
      <c r="I1781" t="str">
        <f t="shared" si="335"/>
        <v>November 2004</v>
      </c>
      <c r="J1781" s="2">
        <f t="shared" si="328"/>
        <v>319</v>
      </c>
      <c r="K1781">
        <f t="shared" si="329"/>
        <v>14</v>
      </c>
      <c r="L1781">
        <f t="shared" si="330"/>
        <v>7</v>
      </c>
      <c r="M1781" t="str">
        <f t="shared" si="331"/>
        <v>Sonntag</v>
      </c>
    </row>
    <row r="1782" spans="1:13" x14ac:dyDescent="0.25">
      <c r="A1782" s="1">
        <v>38306</v>
      </c>
      <c r="B1782">
        <f t="shared" si="324"/>
        <v>2004</v>
      </c>
      <c r="C1782">
        <f t="shared" si="325"/>
        <v>4</v>
      </c>
      <c r="D1782" t="str">
        <f t="shared" si="332"/>
        <v>2004-11</v>
      </c>
      <c r="E1782" t="str">
        <f t="shared" si="333"/>
        <v>Q4</v>
      </c>
      <c r="F1782">
        <f t="shared" si="326"/>
        <v>11</v>
      </c>
      <c r="G1782" t="str">
        <f t="shared" si="334"/>
        <v>2004/11</v>
      </c>
      <c r="H1782" t="str">
        <f t="shared" si="327"/>
        <v>November</v>
      </c>
      <c r="I1782" t="str">
        <f t="shared" si="335"/>
        <v>November 2004</v>
      </c>
      <c r="J1782" s="2">
        <f t="shared" si="328"/>
        <v>320</v>
      </c>
      <c r="K1782">
        <f t="shared" si="329"/>
        <v>15</v>
      </c>
      <c r="L1782">
        <f t="shared" si="330"/>
        <v>1</v>
      </c>
      <c r="M1782" t="str">
        <f t="shared" si="331"/>
        <v>Montag</v>
      </c>
    </row>
    <row r="1783" spans="1:13" x14ac:dyDescent="0.25">
      <c r="A1783" s="1">
        <v>38307</v>
      </c>
      <c r="B1783">
        <f t="shared" si="324"/>
        <v>2004</v>
      </c>
      <c r="C1783">
        <f t="shared" si="325"/>
        <v>4</v>
      </c>
      <c r="D1783" t="str">
        <f t="shared" si="332"/>
        <v>2004-11</v>
      </c>
      <c r="E1783" t="str">
        <f t="shared" si="333"/>
        <v>Q4</v>
      </c>
      <c r="F1783">
        <f t="shared" si="326"/>
        <v>11</v>
      </c>
      <c r="G1783" t="str">
        <f t="shared" si="334"/>
        <v>2004/11</v>
      </c>
      <c r="H1783" t="str">
        <f t="shared" si="327"/>
        <v>November</v>
      </c>
      <c r="I1783" t="str">
        <f t="shared" si="335"/>
        <v>November 2004</v>
      </c>
      <c r="J1783" s="2">
        <f t="shared" si="328"/>
        <v>321</v>
      </c>
      <c r="K1783">
        <f t="shared" si="329"/>
        <v>16</v>
      </c>
      <c r="L1783">
        <f t="shared" si="330"/>
        <v>2</v>
      </c>
      <c r="M1783" t="str">
        <f t="shared" si="331"/>
        <v>Dienstag</v>
      </c>
    </row>
    <row r="1784" spans="1:13" x14ac:dyDescent="0.25">
      <c r="A1784" s="1">
        <v>38308</v>
      </c>
      <c r="B1784">
        <f t="shared" si="324"/>
        <v>2004</v>
      </c>
      <c r="C1784">
        <f t="shared" si="325"/>
        <v>4</v>
      </c>
      <c r="D1784" t="str">
        <f t="shared" si="332"/>
        <v>2004-11</v>
      </c>
      <c r="E1784" t="str">
        <f t="shared" si="333"/>
        <v>Q4</v>
      </c>
      <c r="F1784">
        <f t="shared" si="326"/>
        <v>11</v>
      </c>
      <c r="G1784" t="str">
        <f t="shared" si="334"/>
        <v>2004/11</v>
      </c>
      <c r="H1784" t="str">
        <f t="shared" si="327"/>
        <v>November</v>
      </c>
      <c r="I1784" t="str">
        <f t="shared" si="335"/>
        <v>November 2004</v>
      </c>
      <c r="J1784" s="2">
        <f t="shared" si="328"/>
        <v>322</v>
      </c>
      <c r="K1784">
        <f t="shared" si="329"/>
        <v>17</v>
      </c>
      <c r="L1784">
        <f t="shared" si="330"/>
        <v>3</v>
      </c>
      <c r="M1784" t="str">
        <f t="shared" si="331"/>
        <v>Mittwoch</v>
      </c>
    </row>
    <row r="1785" spans="1:13" x14ac:dyDescent="0.25">
      <c r="A1785" s="1">
        <v>38309</v>
      </c>
      <c r="B1785">
        <f t="shared" si="324"/>
        <v>2004</v>
      </c>
      <c r="C1785">
        <f t="shared" si="325"/>
        <v>4</v>
      </c>
      <c r="D1785" t="str">
        <f t="shared" si="332"/>
        <v>2004-11</v>
      </c>
      <c r="E1785" t="str">
        <f t="shared" si="333"/>
        <v>Q4</v>
      </c>
      <c r="F1785">
        <f t="shared" si="326"/>
        <v>11</v>
      </c>
      <c r="G1785" t="str">
        <f t="shared" si="334"/>
        <v>2004/11</v>
      </c>
      <c r="H1785" t="str">
        <f t="shared" si="327"/>
        <v>November</v>
      </c>
      <c r="I1785" t="str">
        <f t="shared" si="335"/>
        <v>November 2004</v>
      </c>
      <c r="J1785" s="2">
        <f t="shared" si="328"/>
        <v>323</v>
      </c>
      <c r="K1785">
        <f t="shared" si="329"/>
        <v>18</v>
      </c>
      <c r="L1785">
        <f t="shared" si="330"/>
        <v>4</v>
      </c>
      <c r="M1785" t="str">
        <f t="shared" si="331"/>
        <v>Donnerstag</v>
      </c>
    </row>
    <row r="1786" spans="1:13" x14ac:dyDescent="0.25">
      <c r="A1786" s="1">
        <v>38310</v>
      </c>
      <c r="B1786">
        <f t="shared" si="324"/>
        <v>2004</v>
      </c>
      <c r="C1786">
        <f t="shared" si="325"/>
        <v>4</v>
      </c>
      <c r="D1786" t="str">
        <f t="shared" si="332"/>
        <v>2004-11</v>
      </c>
      <c r="E1786" t="str">
        <f t="shared" si="333"/>
        <v>Q4</v>
      </c>
      <c r="F1786">
        <f t="shared" si="326"/>
        <v>11</v>
      </c>
      <c r="G1786" t="str">
        <f t="shared" si="334"/>
        <v>2004/11</v>
      </c>
      <c r="H1786" t="str">
        <f t="shared" si="327"/>
        <v>November</v>
      </c>
      <c r="I1786" t="str">
        <f t="shared" si="335"/>
        <v>November 2004</v>
      </c>
      <c r="J1786" s="2">
        <f t="shared" si="328"/>
        <v>324</v>
      </c>
      <c r="K1786">
        <f t="shared" si="329"/>
        <v>19</v>
      </c>
      <c r="L1786">
        <f t="shared" si="330"/>
        <v>5</v>
      </c>
      <c r="M1786" t="str">
        <f t="shared" si="331"/>
        <v>Freitag</v>
      </c>
    </row>
    <row r="1787" spans="1:13" x14ac:dyDescent="0.25">
      <c r="A1787" s="1">
        <v>38311</v>
      </c>
      <c r="B1787">
        <f t="shared" si="324"/>
        <v>2004</v>
      </c>
      <c r="C1787">
        <f t="shared" si="325"/>
        <v>4</v>
      </c>
      <c r="D1787" t="str">
        <f t="shared" si="332"/>
        <v>2004-11</v>
      </c>
      <c r="E1787" t="str">
        <f t="shared" si="333"/>
        <v>Q4</v>
      </c>
      <c r="F1787">
        <f t="shared" si="326"/>
        <v>11</v>
      </c>
      <c r="G1787" t="str">
        <f t="shared" si="334"/>
        <v>2004/11</v>
      </c>
      <c r="H1787" t="str">
        <f t="shared" si="327"/>
        <v>November</v>
      </c>
      <c r="I1787" t="str">
        <f t="shared" si="335"/>
        <v>November 2004</v>
      </c>
      <c r="J1787" s="2">
        <f t="shared" si="328"/>
        <v>325</v>
      </c>
      <c r="K1787">
        <f t="shared" si="329"/>
        <v>20</v>
      </c>
      <c r="L1787">
        <f t="shared" si="330"/>
        <v>6</v>
      </c>
      <c r="M1787" t="str">
        <f t="shared" si="331"/>
        <v>Samstag</v>
      </c>
    </row>
    <row r="1788" spans="1:13" x14ac:dyDescent="0.25">
      <c r="A1788" s="1">
        <v>38312</v>
      </c>
      <c r="B1788">
        <f t="shared" si="324"/>
        <v>2004</v>
      </c>
      <c r="C1788">
        <f t="shared" si="325"/>
        <v>4</v>
      </c>
      <c r="D1788" t="str">
        <f t="shared" si="332"/>
        <v>2004-11</v>
      </c>
      <c r="E1788" t="str">
        <f t="shared" si="333"/>
        <v>Q4</v>
      </c>
      <c r="F1788">
        <f t="shared" si="326"/>
        <v>11</v>
      </c>
      <c r="G1788" t="str">
        <f t="shared" si="334"/>
        <v>2004/11</v>
      </c>
      <c r="H1788" t="str">
        <f t="shared" si="327"/>
        <v>November</v>
      </c>
      <c r="I1788" t="str">
        <f t="shared" si="335"/>
        <v>November 2004</v>
      </c>
      <c r="J1788" s="2">
        <f t="shared" si="328"/>
        <v>326</v>
      </c>
      <c r="K1788">
        <f t="shared" si="329"/>
        <v>21</v>
      </c>
      <c r="L1788">
        <f t="shared" si="330"/>
        <v>7</v>
      </c>
      <c r="M1788" t="str">
        <f t="shared" si="331"/>
        <v>Sonntag</v>
      </c>
    </row>
    <row r="1789" spans="1:13" x14ac:dyDescent="0.25">
      <c r="A1789" s="1">
        <v>38313</v>
      </c>
      <c r="B1789">
        <f t="shared" si="324"/>
        <v>2004</v>
      </c>
      <c r="C1789">
        <f t="shared" si="325"/>
        <v>4</v>
      </c>
      <c r="D1789" t="str">
        <f t="shared" si="332"/>
        <v>2004-11</v>
      </c>
      <c r="E1789" t="str">
        <f t="shared" si="333"/>
        <v>Q4</v>
      </c>
      <c r="F1789">
        <f t="shared" si="326"/>
        <v>11</v>
      </c>
      <c r="G1789" t="str">
        <f t="shared" si="334"/>
        <v>2004/11</v>
      </c>
      <c r="H1789" t="str">
        <f t="shared" si="327"/>
        <v>November</v>
      </c>
      <c r="I1789" t="str">
        <f t="shared" si="335"/>
        <v>November 2004</v>
      </c>
      <c r="J1789" s="2">
        <f t="shared" si="328"/>
        <v>327</v>
      </c>
      <c r="K1789">
        <f t="shared" si="329"/>
        <v>22</v>
      </c>
      <c r="L1789">
        <f t="shared" si="330"/>
        <v>1</v>
      </c>
      <c r="M1789" t="str">
        <f t="shared" si="331"/>
        <v>Montag</v>
      </c>
    </row>
    <row r="1790" spans="1:13" x14ac:dyDescent="0.25">
      <c r="A1790" s="1">
        <v>38314</v>
      </c>
      <c r="B1790">
        <f t="shared" si="324"/>
        <v>2004</v>
      </c>
      <c r="C1790">
        <f t="shared" si="325"/>
        <v>4</v>
      </c>
      <c r="D1790" t="str">
        <f t="shared" si="332"/>
        <v>2004-11</v>
      </c>
      <c r="E1790" t="str">
        <f t="shared" si="333"/>
        <v>Q4</v>
      </c>
      <c r="F1790">
        <f t="shared" si="326"/>
        <v>11</v>
      </c>
      <c r="G1790" t="str">
        <f t="shared" si="334"/>
        <v>2004/11</v>
      </c>
      <c r="H1790" t="str">
        <f t="shared" si="327"/>
        <v>November</v>
      </c>
      <c r="I1790" t="str">
        <f t="shared" si="335"/>
        <v>November 2004</v>
      </c>
      <c r="J1790" s="2">
        <f t="shared" si="328"/>
        <v>328</v>
      </c>
      <c r="K1790">
        <f t="shared" si="329"/>
        <v>23</v>
      </c>
      <c r="L1790">
        <f t="shared" si="330"/>
        <v>2</v>
      </c>
      <c r="M1790" t="str">
        <f t="shared" si="331"/>
        <v>Dienstag</v>
      </c>
    </row>
    <row r="1791" spans="1:13" x14ac:dyDescent="0.25">
      <c r="A1791" s="1">
        <v>38315</v>
      </c>
      <c r="B1791">
        <f t="shared" si="324"/>
        <v>2004</v>
      </c>
      <c r="C1791">
        <f t="shared" si="325"/>
        <v>4</v>
      </c>
      <c r="D1791" t="str">
        <f t="shared" si="332"/>
        <v>2004-11</v>
      </c>
      <c r="E1791" t="str">
        <f t="shared" si="333"/>
        <v>Q4</v>
      </c>
      <c r="F1791">
        <f t="shared" si="326"/>
        <v>11</v>
      </c>
      <c r="G1791" t="str">
        <f t="shared" si="334"/>
        <v>2004/11</v>
      </c>
      <c r="H1791" t="str">
        <f t="shared" si="327"/>
        <v>November</v>
      </c>
      <c r="I1791" t="str">
        <f t="shared" si="335"/>
        <v>November 2004</v>
      </c>
      <c r="J1791" s="2">
        <f t="shared" si="328"/>
        <v>329</v>
      </c>
      <c r="K1791">
        <f t="shared" si="329"/>
        <v>24</v>
      </c>
      <c r="L1791">
        <f t="shared" si="330"/>
        <v>3</v>
      </c>
      <c r="M1791" t="str">
        <f t="shared" si="331"/>
        <v>Mittwoch</v>
      </c>
    </row>
    <row r="1792" spans="1:13" x14ac:dyDescent="0.25">
      <c r="A1792" s="1">
        <v>38316</v>
      </c>
      <c r="B1792">
        <f t="shared" si="324"/>
        <v>2004</v>
      </c>
      <c r="C1792">
        <f t="shared" si="325"/>
        <v>4</v>
      </c>
      <c r="D1792" t="str">
        <f t="shared" si="332"/>
        <v>2004-11</v>
      </c>
      <c r="E1792" t="str">
        <f t="shared" si="333"/>
        <v>Q4</v>
      </c>
      <c r="F1792">
        <f t="shared" si="326"/>
        <v>11</v>
      </c>
      <c r="G1792" t="str">
        <f t="shared" si="334"/>
        <v>2004/11</v>
      </c>
      <c r="H1792" t="str">
        <f t="shared" si="327"/>
        <v>November</v>
      </c>
      <c r="I1792" t="str">
        <f t="shared" si="335"/>
        <v>November 2004</v>
      </c>
      <c r="J1792" s="2">
        <f t="shared" si="328"/>
        <v>330</v>
      </c>
      <c r="K1792">
        <f t="shared" si="329"/>
        <v>25</v>
      </c>
      <c r="L1792">
        <f t="shared" si="330"/>
        <v>4</v>
      </c>
      <c r="M1792" t="str">
        <f t="shared" si="331"/>
        <v>Donnerstag</v>
      </c>
    </row>
    <row r="1793" spans="1:13" x14ac:dyDescent="0.25">
      <c r="A1793" s="1">
        <v>38317</v>
      </c>
      <c r="B1793">
        <f t="shared" si="324"/>
        <v>2004</v>
      </c>
      <c r="C1793">
        <f t="shared" si="325"/>
        <v>4</v>
      </c>
      <c r="D1793" t="str">
        <f t="shared" si="332"/>
        <v>2004-11</v>
      </c>
      <c r="E1793" t="str">
        <f t="shared" si="333"/>
        <v>Q4</v>
      </c>
      <c r="F1793">
        <f t="shared" si="326"/>
        <v>11</v>
      </c>
      <c r="G1793" t="str">
        <f t="shared" si="334"/>
        <v>2004/11</v>
      </c>
      <c r="H1793" t="str">
        <f t="shared" si="327"/>
        <v>November</v>
      </c>
      <c r="I1793" t="str">
        <f t="shared" si="335"/>
        <v>November 2004</v>
      </c>
      <c r="J1793" s="2">
        <f t="shared" si="328"/>
        <v>331</v>
      </c>
      <c r="K1793">
        <f t="shared" si="329"/>
        <v>26</v>
      </c>
      <c r="L1793">
        <f t="shared" si="330"/>
        <v>5</v>
      </c>
      <c r="M1793" t="str">
        <f t="shared" si="331"/>
        <v>Freitag</v>
      </c>
    </row>
    <row r="1794" spans="1:13" x14ac:dyDescent="0.25">
      <c r="A1794" s="1">
        <v>38318</v>
      </c>
      <c r="B1794">
        <f t="shared" ref="B1794:B1857" si="336">YEAR(A1794)</f>
        <v>2004</v>
      </c>
      <c r="C1794">
        <f t="shared" ref="C1794:C1857" si="337">ROUNDUP(MONTH(A1794)/3,0)</f>
        <v>4</v>
      </c>
      <c r="D1794" t="str">
        <f t="shared" si="332"/>
        <v>2004-11</v>
      </c>
      <c r="E1794" t="str">
        <f t="shared" si="333"/>
        <v>Q4</v>
      </c>
      <c r="F1794">
        <f t="shared" ref="F1794:F1857" si="338">MONTH(A1794)</f>
        <v>11</v>
      </c>
      <c r="G1794" t="str">
        <f t="shared" si="334"/>
        <v>2004/11</v>
      </c>
      <c r="H1794" t="str">
        <f t="shared" ref="H1794:H1857" si="339">TEXT(A1794,"MMMM")</f>
        <v>November</v>
      </c>
      <c r="I1794" t="str">
        <f t="shared" si="335"/>
        <v>November 2004</v>
      </c>
      <c r="J1794" s="2">
        <f t="shared" ref="J1794:J1857" si="340">A1794-DATE(YEAR(A1794),1,0)</f>
        <v>332</v>
      </c>
      <c r="K1794">
        <f t="shared" ref="K1794:K1857" si="341">DAY(A1794)</f>
        <v>27</v>
      </c>
      <c r="L1794">
        <f t="shared" ref="L1794:L1857" si="342">WEEKDAY(A1794,2)</f>
        <v>6</v>
      </c>
      <c r="M1794" t="str">
        <f t="shared" ref="M1794:M1857" si="343">TEXT(WEEKDAY(A1794),"TTTT")</f>
        <v>Samstag</v>
      </c>
    </row>
    <row r="1795" spans="1:13" x14ac:dyDescent="0.25">
      <c r="A1795" s="1">
        <v>38319</v>
      </c>
      <c r="B1795">
        <f t="shared" si="336"/>
        <v>2004</v>
      </c>
      <c r="C1795">
        <f t="shared" si="337"/>
        <v>4</v>
      </c>
      <c r="D1795" t="str">
        <f t="shared" ref="D1795:D1858" si="344" xml:space="preserve"> B1795 &amp; "-"&amp; TEXT(F1795,"00")</f>
        <v>2004-11</v>
      </c>
      <c r="E1795" t="str">
        <f t="shared" ref="E1795:E1858" si="345">"Q" &amp; C1795</f>
        <v>Q4</v>
      </c>
      <c r="F1795">
        <f t="shared" si="338"/>
        <v>11</v>
      </c>
      <c r="G1795" t="str">
        <f t="shared" ref="G1795:G1858" si="346">B1795 &amp; "/" &amp; TEXT(F1795,"00")</f>
        <v>2004/11</v>
      </c>
      <c r="H1795" t="str">
        <f t="shared" si="339"/>
        <v>November</v>
      </c>
      <c r="I1795" t="str">
        <f t="shared" ref="I1795:I1858" si="347">H1795 &amp; " " &amp; B1795</f>
        <v>November 2004</v>
      </c>
      <c r="J1795" s="2">
        <f t="shared" si="340"/>
        <v>333</v>
      </c>
      <c r="K1795">
        <f t="shared" si="341"/>
        <v>28</v>
      </c>
      <c r="L1795">
        <f t="shared" si="342"/>
        <v>7</v>
      </c>
      <c r="M1795" t="str">
        <f t="shared" si="343"/>
        <v>Sonntag</v>
      </c>
    </row>
    <row r="1796" spans="1:13" x14ac:dyDescent="0.25">
      <c r="A1796" s="1">
        <v>38320</v>
      </c>
      <c r="B1796">
        <f t="shared" si="336"/>
        <v>2004</v>
      </c>
      <c r="C1796">
        <f t="shared" si="337"/>
        <v>4</v>
      </c>
      <c r="D1796" t="str">
        <f t="shared" si="344"/>
        <v>2004-11</v>
      </c>
      <c r="E1796" t="str">
        <f t="shared" si="345"/>
        <v>Q4</v>
      </c>
      <c r="F1796">
        <f t="shared" si="338"/>
        <v>11</v>
      </c>
      <c r="G1796" t="str">
        <f t="shared" si="346"/>
        <v>2004/11</v>
      </c>
      <c r="H1796" t="str">
        <f t="shared" si="339"/>
        <v>November</v>
      </c>
      <c r="I1796" t="str">
        <f t="shared" si="347"/>
        <v>November 2004</v>
      </c>
      <c r="J1796" s="2">
        <f t="shared" si="340"/>
        <v>334</v>
      </c>
      <c r="K1796">
        <f t="shared" si="341"/>
        <v>29</v>
      </c>
      <c r="L1796">
        <f t="shared" si="342"/>
        <v>1</v>
      </c>
      <c r="M1796" t="str">
        <f t="shared" si="343"/>
        <v>Montag</v>
      </c>
    </row>
    <row r="1797" spans="1:13" x14ac:dyDescent="0.25">
      <c r="A1797" s="1">
        <v>38321</v>
      </c>
      <c r="B1797">
        <f t="shared" si="336"/>
        <v>2004</v>
      </c>
      <c r="C1797">
        <f t="shared" si="337"/>
        <v>4</v>
      </c>
      <c r="D1797" t="str">
        <f t="shared" si="344"/>
        <v>2004-11</v>
      </c>
      <c r="E1797" t="str">
        <f t="shared" si="345"/>
        <v>Q4</v>
      </c>
      <c r="F1797">
        <f t="shared" si="338"/>
        <v>11</v>
      </c>
      <c r="G1797" t="str">
        <f t="shared" si="346"/>
        <v>2004/11</v>
      </c>
      <c r="H1797" t="str">
        <f t="shared" si="339"/>
        <v>November</v>
      </c>
      <c r="I1797" t="str">
        <f t="shared" si="347"/>
        <v>November 2004</v>
      </c>
      <c r="J1797" s="2">
        <f t="shared" si="340"/>
        <v>335</v>
      </c>
      <c r="K1797">
        <f t="shared" si="341"/>
        <v>30</v>
      </c>
      <c r="L1797">
        <f t="shared" si="342"/>
        <v>2</v>
      </c>
      <c r="M1797" t="str">
        <f t="shared" si="343"/>
        <v>Dienstag</v>
      </c>
    </row>
    <row r="1798" spans="1:13" x14ac:dyDescent="0.25">
      <c r="A1798" s="1">
        <v>38322</v>
      </c>
      <c r="B1798">
        <f t="shared" si="336"/>
        <v>2004</v>
      </c>
      <c r="C1798">
        <f t="shared" si="337"/>
        <v>4</v>
      </c>
      <c r="D1798" t="str">
        <f t="shared" si="344"/>
        <v>2004-12</v>
      </c>
      <c r="E1798" t="str">
        <f t="shared" si="345"/>
        <v>Q4</v>
      </c>
      <c r="F1798">
        <f t="shared" si="338"/>
        <v>12</v>
      </c>
      <c r="G1798" t="str">
        <f t="shared" si="346"/>
        <v>2004/12</v>
      </c>
      <c r="H1798" t="str">
        <f t="shared" si="339"/>
        <v>Dezember</v>
      </c>
      <c r="I1798" t="str">
        <f t="shared" si="347"/>
        <v>Dezember 2004</v>
      </c>
      <c r="J1798" s="2">
        <f t="shared" si="340"/>
        <v>336</v>
      </c>
      <c r="K1798">
        <f t="shared" si="341"/>
        <v>1</v>
      </c>
      <c r="L1798">
        <f t="shared" si="342"/>
        <v>3</v>
      </c>
      <c r="M1798" t="str">
        <f t="shared" si="343"/>
        <v>Mittwoch</v>
      </c>
    </row>
    <row r="1799" spans="1:13" x14ac:dyDescent="0.25">
      <c r="A1799" s="1">
        <v>38323</v>
      </c>
      <c r="B1799">
        <f t="shared" si="336"/>
        <v>2004</v>
      </c>
      <c r="C1799">
        <f t="shared" si="337"/>
        <v>4</v>
      </c>
      <c r="D1799" t="str">
        <f t="shared" si="344"/>
        <v>2004-12</v>
      </c>
      <c r="E1799" t="str">
        <f t="shared" si="345"/>
        <v>Q4</v>
      </c>
      <c r="F1799">
        <f t="shared" si="338"/>
        <v>12</v>
      </c>
      <c r="G1799" t="str">
        <f t="shared" si="346"/>
        <v>2004/12</v>
      </c>
      <c r="H1799" t="str">
        <f t="shared" si="339"/>
        <v>Dezember</v>
      </c>
      <c r="I1799" t="str">
        <f t="shared" si="347"/>
        <v>Dezember 2004</v>
      </c>
      <c r="J1799" s="2">
        <f t="shared" si="340"/>
        <v>337</v>
      </c>
      <c r="K1799">
        <f t="shared" si="341"/>
        <v>2</v>
      </c>
      <c r="L1799">
        <f t="shared" si="342"/>
        <v>4</v>
      </c>
      <c r="M1799" t="str">
        <f t="shared" si="343"/>
        <v>Donnerstag</v>
      </c>
    </row>
    <row r="1800" spans="1:13" x14ac:dyDescent="0.25">
      <c r="A1800" s="1">
        <v>38324</v>
      </c>
      <c r="B1800">
        <f t="shared" si="336"/>
        <v>2004</v>
      </c>
      <c r="C1800">
        <f t="shared" si="337"/>
        <v>4</v>
      </c>
      <c r="D1800" t="str">
        <f t="shared" si="344"/>
        <v>2004-12</v>
      </c>
      <c r="E1800" t="str">
        <f t="shared" si="345"/>
        <v>Q4</v>
      </c>
      <c r="F1800">
        <f t="shared" si="338"/>
        <v>12</v>
      </c>
      <c r="G1800" t="str">
        <f t="shared" si="346"/>
        <v>2004/12</v>
      </c>
      <c r="H1800" t="str">
        <f t="shared" si="339"/>
        <v>Dezember</v>
      </c>
      <c r="I1800" t="str">
        <f t="shared" si="347"/>
        <v>Dezember 2004</v>
      </c>
      <c r="J1800" s="2">
        <f t="shared" si="340"/>
        <v>338</v>
      </c>
      <c r="K1800">
        <f t="shared" si="341"/>
        <v>3</v>
      </c>
      <c r="L1800">
        <f t="shared" si="342"/>
        <v>5</v>
      </c>
      <c r="M1800" t="str">
        <f t="shared" si="343"/>
        <v>Freitag</v>
      </c>
    </row>
    <row r="1801" spans="1:13" x14ac:dyDescent="0.25">
      <c r="A1801" s="1">
        <v>38325</v>
      </c>
      <c r="B1801">
        <f t="shared" si="336"/>
        <v>2004</v>
      </c>
      <c r="C1801">
        <f t="shared" si="337"/>
        <v>4</v>
      </c>
      <c r="D1801" t="str">
        <f t="shared" si="344"/>
        <v>2004-12</v>
      </c>
      <c r="E1801" t="str">
        <f t="shared" si="345"/>
        <v>Q4</v>
      </c>
      <c r="F1801">
        <f t="shared" si="338"/>
        <v>12</v>
      </c>
      <c r="G1801" t="str">
        <f t="shared" si="346"/>
        <v>2004/12</v>
      </c>
      <c r="H1801" t="str">
        <f t="shared" si="339"/>
        <v>Dezember</v>
      </c>
      <c r="I1801" t="str">
        <f t="shared" si="347"/>
        <v>Dezember 2004</v>
      </c>
      <c r="J1801" s="2">
        <f t="shared" si="340"/>
        <v>339</v>
      </c>
      <c r="K1801">
        <f t="shared" si="341"/>
        <v>4</v>
      </c>
      <c r="L1801">
        <f t="shared" si="342"/>
        <v>6</v>
      </c>
      <c r="M1801" t="str">
        <f t="shared" si="343"/>
        <v>Samstag</v>
      </c>
    </row>
    <row r="1802" spans="1:13" x14ac:dyDescent="0.25">
      <c r="A1802" s="1">
        <v>38326</v>
      </c>
      <c r="B1802">
        <f t="shared" si="336"/>
        <v>2004</v>
      </c>
      <c r="C1802">
        <f t="shared" si="337"/>
        <v>4</v>
      </c>
      <c r="D1802" t="str">
        <f t="shared" si="344"/>
        <v>2004-12</v>
      </c>
      <c r="E1802" t="str">
        <f t="shared" si="345"/>
        <v>Q4</v>
      </c>
      <c r="F1802">
        <f t="shared" si="338"/>
        <v>12</v>
      </c>
      <c r="G1802" t="str">
        <f t="shared" si="346"/>
        <v>2004/12</v>
      </c>
      <c r="H1802" t="str">
        <f t="shared" si="339"/>
        <v>Dezember</v>
      </c>
      <c r="I1802" t="str">
        <f t="shared" si="347"/>
        <v>Dezember 2004</v>
      </c>
      <c r="J1802" s="2">
        <f t="shared" si="340"/>
        <v>340</v>
      </c>
      <c r="K1802">
        <f t="shared" si="341"/>
        <v>5</v>
      </c>
      <c r="L1802">
        <f t="shared" si="342"/>
        <v>7</v>
      </c>
      <c r="M1802" t="str">
        <f t="shared" si="343"/>
        <v>Sonntag</v>
      </c>
    </row>
    <row r="1803" spans="1:13" x14ac:dyDescent="0.25">
      <c r="A1803" s="1">
        <v>38327</v>
      </c>
      <c r="B1803">
        <f t="shared" si="336"/>
        <v>2004</v>
      </c>
      <c r="C1803">
        <f t="shared" si="337"/>
        <v>4</v>
      </c>
      <c r="D1803" t="str">
        <f t="shared" si="344"/>
        <v>2004-12</v>
      </c>
      <c r="E1803" t="str">
        <f t="shared" si="345"/>
        <v>Q4</v>
      </c>
      <c r="F1803">
        <f t="shared" si="338"/>
        <v>12</v>
      </c>
      <c r="G1803" t="str">
        <f t="shared" si="346"/>
        <v>2004/12</v>
      </c>
      <c r="H1803" t="str">
        <f t="shared" si="339"/>
        <v>Dezember</v>
      </c>
      <c r="I1803" t="str">
        <f t="shared" si="347"/>
        <v>Dezember 2004</v>
      </c>
      <c r="J1803" s="2">
        <f t="shared" si="340"/>
        <v>341</v>
      </c>
      <c r="K1803">
        <f t="shared" si="341"/>
        <v>6</v>
      </c>
      <c r="L1803">
        <f t="shared" si="342"/>
        <v>1</v>
      </c>
      <c r="M1803" t="str">
        <f t="shared" si="343"/>
        <v>Montag</v>
      </c>
    </row>
    <row r="1804" spans="1:13" x14ac:dyDescent="0.25">
      <c r="A1804" s="1">
        <v>38328</v>
      </c>
      <c r="B1804">
        <f t="shared" si="336"/>
        <v>2004</v>
      </c>
      <c r="C1804">
        <f t="shared" si="337"/>
        <v>4</v>
      </c>
      <c r="D1804" t="str">
        <f t="shared" si="344"/>
        <v>2004-12</v>
      </c>
      <c r="E1804" t="str">
        <f t="shared" si="345"/>
        <v>Q4</v>
      </c>
      <c r="F1804">
        <f t="shared" si="338"/>
        <v>12</v>
      </c>
      <c r="G1804" t="str">
        <f t="shared" si="346"/>
        <v>2004/12</v>
      </c>
      <c r="H1804" t="str">
        <f t="shared" si="339"/>
        <v>Dezember</v>
      </c>
      <c r="I1804" t="str">
        <f t="shared" si="347"/>
        <v>Dezember 2004</v>
      </c>
      <c r="J1804" s="2">
        <f t="shared" si="340"/>
        <v>342</v>
      </c>
      <c r="K1804">
        <f t="shared" si="341"/>
        <v>7</v>
      </c>
      <c r="L1804">
        <f t="shared" si="342"/>
        <v>2</v>
      </c>
      <c r="M1804" t="str">
        <f t="shared" si="343"/>
        <v>Dienstag</v>
      </c>
    </row>
    <row r="1805" spans="1:13" x14ac:dyDescent="0.25">
      <c r="A1805" s="1">
        <v>38329</v>
      </c>
      <c r="B1805">
        <f t="shared" si="336"/>
        <v>2004</v>
      </c>
      <c r="C1805">
        <f t="shared" si="337"/>
        <v>4</v>
      </c>
      <c r="D1805" t="str">
        <f t="shared" si="344"/>
        <v>2004-12</v>
      </c>
      <c r="E1805" t="str">
        <f t="shared" si="345"/>
        <v>Q4</v>
      </c>
      <c r="F1805">
        <f t="shared" si="338"/>
        <v>12</v>
      </c>
      <c r="G1805" t="str">
        <f t="shared" si="346"/>
        <v>2004/12</v>
      </c>
      <c r="H1805" t="str">
        <f t="shared" si="339"/>
        <v>Dezember</v>
      </c>
      <c r="I1805" t="str">
        <f t="shared" si="347"/>
        <v>Dezember 2004</v>
      </c>
      <c r="J1805" s="2">
        <f t="shared" si="340"/>
        <v>343</v>
      </c>
      <c r="K1805">
        <f t="shared" si="341"/>
        <v>8</v>
      </c>
      <c r="L1805">
        <f t="shared" si="342"/>
        <v>3</v>
      </c>
      <c r="M1805" t="str">
        <f t="shared" si="343"/>
        <v>Mittwoch</v>
      </c>
    </row>
    <row r="1806" spans="1:13" x14ac:dyDescent="0.25">
      <c r="A1806" s="1">
        <v>38330</v>
      </c>
      <c r="B1806">
        <f t="shared" si="336"/>
        <v>2004</v>
      </c>
      <c r="C1806">
        <f t="shared" si="337"/>
        <v>4</v>
      </c>
      <c r="D1806" t="str">
        <f t="shared" si="344"/>
        <v>2004-12</v>
      </c>
      <c r="E1806" t="str">
        <f t="shared" si="345"/>
        <v>Q4</v>
      </c>
      <c r="F1806">
        <f t="shared" si="338"/>
        <v>12</v>
      </c>
      <c r="G1806" t="str">
        <f t="shared" si="346"/>
        <v>2004/12</v>
      </c>
      <c r="H1806" t="str">
        <f t="shared" si="339"/>
        <v>Dezember</v>
      </c>
      <c r="I1806" t="str">
        <f t="shared" si="347"/>
        <v>Dezember 2004</v>
      </c>
      <c r="J1806" s="2">
        <f t="shared" si="340"/>
        <v>344</v>
      </c>
      <c r="K1806">
        <f t="shared" si="341"/>
        <v>9</v>
      </c>
      <c r="L1806">
        <f t="shared" si="342"/>
        <v>4</v>
      </c>
      <c r="M1806" t="str">
        <f t="shared" si="343"/>
        <v>Donnerstag</v>
      </c>
    </row>
    <row r="1807" spans="1:13" x14ac:dyDescent="0.25">
      <c r="A1807" s="1">
        <v>38331</v>
      </c>
      <c r="B1807">
        <f t="shared" si="336"/>
        <v>2004</v>
      </c>
      <c r="C1807">
        <f t="shared" si="337"/>
        <v>4</v>
      </c>
      <c r="D1807" t="str">
        <f t="shared" si="344"/>
        <v>2004-12</v>
      </c>
      <c r="E1807" t="str">
        <f t="shared" si="345"/>
        <v>Q4</v>
      </c>
      <c r="F1807">
        <f t="shared" si="338"/>
        <v>12</v>
      </c>
      <c r="G1807" t="str">
        <f t="shared" si="346"/>
        <v>2004/12</v>
      </c>
      <c r="H1807" t="str">
        <f t="shared" si="339"/>
        <v>Dezember</v>
      </c>
      <c r="I1807" t="str">
        <f t="shared" si="347"/>
        <v>Dezember 2004</v>
      </c>
      <c r="J1807" s="2">
        <f t="shared" si="340"/>
        <v>345</v>
      </c>
      <c r="K1807">
        <f t="shared" si="341"/>
        <v>10</v>
      </c>
      <c r="L1807">
        <f t="shared" si="342"/>
        <v>5</v>
      </c>
      <c r="M1807" t="str">
        <f t="shared" si="343"/>
        <v>Freitag</v>
      </c>
    </row>
    <row r="1808" spans="1:13" x14ac:dyDescent="0.25">
      <c r="A1808" s="1">
        <v>38332</v>
      </c>
      <c r="B1808">
        <f t="shared" si="336"/>
        <v>2004</v>
      </c>
      <c r="C1808">
        <f t="shared" si="337"/>
        <v>4</v>
      </c>
      <c r="D1808" t="str">
        <f t="shared" si="344"/>
        <v>2004-12</v>
      </c>
      <c r="E1808" t="str">
        <f t="shared" si="345"/>
        <v>Q4</v>
      </c>
      <c r="F1808">
        <f t="shared" si="338"/>
        <v>12</v>
      </c>
      <c r="G1808" t="str">
        <f t="shared" si="346"/>
        <v>2004/12</v>
      </c>
      <c r="H1808" t="str">
        <f t="shared" si="339"/>
        <v>Dezember</v>
      </c>
      <c r="I1808" t="str">
        <f t="shared" si="347"/>
        <v>Dezember 2004</v>
      </c>
      <c r="J1808" s="2">
        <f t="shared" si="340"/>
        <v>346</v>
      </c>
      <c r="K1808">
        <f t="shared" si="341"/>
        <v>11</v>
      </c>
      <c r="L1808">
        <f t="shared" si="342"/>
        <v>6</v>
      </c>
      <c r="M1808" t="str">
        <f t="shared" si="343"/>
        <v>Samstag</v>
      </c>
    </row>
    <row r="1809" spans="1:13" x14ac:dyDescent="0.25">
      <c r="A1809" s="1">
        <v>38333</v>
      </c>
      <c r="B1809">
        <f t="shared" si="336"/>
        <v>2004</v>
      </c>
      <c r="C1809">
        <f t="shared" si="337"/>
        <v>4</v>
      </c>
      <c r="D1809" t="str">
        <f t="shared" si="344"/>
        <v>2004-12</v>
      </c>
      <c r="E1809" t="str">
        <f t="shared" si="345"/>
        <v>Q4</v>
      </c>
      <c r="F1809">
        <f t="shared" si="338"/>
        <v>12</v>
      </c>
      <c r="G1809" t="str">
        <f t="shared" si="346"/>
        <v>2004/12</v>
      </c>
      <c r="H1809" t="str">
        <f t="shared" si="339"/>
        <v>Dezember</v>
      </c>
      <c r="I1809" t="str">
        <f t="shared" si="347"/>
        <v>Dezember 2004</v>
      </c>
      <c r="J1809" s="2">
        <f t="shared" si="340"/>
        <v>347</v>
      </c>
      <c r="K1809">
        <f t="shared" si="341"/>
        <v>12</v>
      </c>
      <c r="L1809">
        <f t="shared" si="342"/>
        <v>7</v>
      </c>
      <c r="M1809" t="str">
        <f t="shared" si="343"/>
        <v>Sonntag</v>
      </c>
    </row>
    <row r="1810" spans="1:13" x14ac:dyDescent="0.25">
      <c r="A1810" s="1">
        <v>38334</v>
      </c>
      <c r="B1810">
        <f t="shared" si="336"/>
        <v>2004</v>
      </c>
      <c r="C1810">
        <f t="shared" si="337"/>
        <v>4</v>
      </c>
      <c r="D1810" t="str">
        <f t="shared" si="344"/>
        <v>2004-12</v>
      </c>
      <c r="E1810" t="str">
        <f t="shared" si="345"/>
        <v>Q4</v>
      </c>
      <c r="F1810">
        <f t="shared" si="338"/>
        <v>12</v>
      </c>
      <c r="G1810" t="str">
        <f t="shared" si="346"/>
        <v>2004/12</v>
      </c>
      <c r="H1810" t="str">
        <f t="shared" si="339"/>
        <v>Dezember</v>
      </c>
      <c r="I1810" t="str">
        <f t="shared" si="347"/>
        <v>Dezember 2004</v>
      </c>
      <c r="J1810" s="2">
        <f t="shared" si="340"/>
        <v>348</v>
      </c>
      <c r="K1810">
        <f t="shared" si="341"/>
        <v>13</v>
      </c>
      <c r="L1810">
        <f t="shared" si="342"/>
        <v>1</v>
      </c>
      <c r="M1810" t="str">
        <f t="shared" si="343"/>
        <v>Montag</v>
      </c>
    </row>
    <row r="1811" spans="1:13" x14ac:dyDescent="0.25">
      <c r="A1811" s="1">
        <v>38335</v>
      </c>
      <c r="B1811">
        <f t="shared" si="336"/>
        <v>2004</v>
      </c>
      <c r="C1811">
        <f t="shared" si="337"/>
        <v>4</v>
      </c>
      <c r="D1811" t="str">
        <f t="shared" si="344"/>
        <v>2004-12</v>
      </c>
      <c r="E1811" t="str">
        <f t="shared" si="345"/>
        <v>Q4</v>
      </c>
      <c r="F1811">
        <f t="shared" si="338"/>
        <v>12</v>
      </c>
      <c r="G1811" t="str">
        <f t="shared" si="346"/>
        <v>2004/12</v>
      </c>
      <c r="H1811" t="str">
        <f t="shared" si="339"/>
        <v>Dezember</v>
      </c>
      <c r="I1811" t="str">
        <f t="shared" si="347"/>
        <v>Dezember 2004</v>
      </c>
      <c r="J1811" s="2">
        <f t="shared" si="340"/>
        <v>349</v>
      </c>
      <c r="K1811">
        <f t="shared" si="341"/>
        <v>14</v>
      </c>
      <c r="L1811">
        <f t="shared" si="342"/>
        <v>2</v>
      </c>
      <c r="M1811" t="str">
        <f t="shared" si="343"/>
        <v>Dienstag</v>
      </c>
    </row>
    <row r="1812" spans="1:13" x14ac:dyDescent="0.25">
      <c r="A1812" s="1">
        <v>38336</v>
      </c>
      <c r="B1812">
        <f t="shared" si="336"/>
        <v>2004</v>
      </c>
      <c r="C1812">
        <f t="shared" si="337"/>
        <v>4</v>
      </c>
      <c r="D1812" t="str">
        <f t="shared" si="344"/>
        <v>2004-12</v>
      </c>
      <c r="E1812" t="str">
        <f t="shared" si="345"/>
        <v>Q4</v>
      </c>
      <c r="F1812">
        <f t="shared" si="338"/>
        <v>12</v>
      </c>
      <c r="G1812" t="str">
        <f t="shared" si="346"/>
        <v>2004/12</v>
      </c>
      <c r="H1812" t="str">
        <f t="shared" si="339"/>
        <v>Dezember</v>
      </c>
      <c r="I1812" t="str">
        <f t="shared" si="347"/>
        <v>Dezember 2004</v>
      </c>
      <c r="J1812" s="2">
        <f t="shared" si="340"/>
        <v>350</v>
      </c>
      <c r="K1812">
        <f t="shared" si="341"/>
        <v>15</v>
      </c>
      <c r="L1812">
        <f t="shared" si="342"/>
        <v>3</v>
      </c>
      <c r="M1812" t="str">
        <f t="shared" si="343"/>
        <v>Mittwoch</v>
      </c>
    </row>
    <row r="1813" spans="1:13" x14ac:dyDescent="0.25">
      <c r="A1813" s="1">
        <v>38337</v>
      </c>
      <c r="B1813">
        <f t="shared" si="336"/>
        <v>2004</v>
      </c>
      <c r="C1813">
        <f t="shared" si="337"/>
        <v>4</v>
      </c>
      <c r="D1813" t="str">
        <f t="shared" si="344"/>
        <v>2004-12</v>
      </c>
      <c r="E1813" t="str">
        <f t="shared" si="345"/>
        <v>Q4</v>
      </c>
      <c r="F1813">
        <f t="shared" si="338"/>
        <v>12</v>
      </c>
      <c r="G1813" t="str">
        <f t="shared" si="346"/>
        <v>2004/12</v>
      </c>
      <c r="H1813" t="str">
        <f t="shared" si="339"/>
        <v>Dezember</v>
      </c>
      <c r="I1813" t="str">
        <f t="shared" si="347"/>
        <v>Dezember 2004</v>
      </c>
      <c r="J1813" s="2">
        <f t="shared" si="340"/>
        <v>351</v>
      </c>
      <c r="K1813">
        <f t="shared" si="341"/>
        <v>16</v>
      </c>
      <c r="L1813">
        <f t="shared" si="342"/>
        <v>4</v>
      </c>
      <c r="M1813" t="str">
        <f t="shared" si="343"/>
        <v>Donnerstag</v>
      </c>
    </row>
    <row r="1814" spans="1:13" x14ac:dyDescent="0.25">
      <c r="A1814" s="1">
        <v>38338</v>
      </c>
      <c r="B1814">
        <f t="shared" si="336"/>
        <v>2004</v>
      </c>
      <c r="C1814">
        <f t="shared" si="337"/>
        <v>4</v>
      </c>
      <c r="D1814" t="str">
        <f t="shared" si="344"/>
        <v>2004-12</v>
      </c>
      <c r="E1814" t="str">
        <f t="shared" si="345"/>
        <v>Q4</v>
      </c>
      <c r="F1814">
        <f t="shared" si="338"/>
        <v>12</v>
      </c>
      <c r="G1814" t="str">
        <f t="shared" si="346"/>
        <v>2004/12</v>
      </c>
      <c r="H1814" t="str">
        <f t="shared" si="339"/>
        <v>Dezember</v>
      </c>
      <c r="I1814" t="str">
        <f t="shared" si="347"/>
        <v>Dezember 2004</v>
      </c>
      <c r="J1814" s="2">
        <f t="shared" si="340"/>
        <v>352</v>
      </c>
      <c r="K1814">
        <f t="shared" si="341"/>
        <v>17</v>
      </c>
      <c r="L1814">
        <f t="shared" si="342"/>
        <v>5</v>
      </c>
      <c r="M1814" t="str">
        <f t="shared" si="343"/>
        <v>Freitag</v>
      </c>
    </row>
    <row r="1815" spans="1:13" x14ac:dyDescent="0.25">
      <c r="A1815" s="1">
        <v>38339</v>
      </c>
      <c r="B1815">
        <f t="shared" si="336"/>
        <v>2004</v>
      </c>
      <c r="C1815">
        <f t="shared" si="337"/>
        <v>4</v>
      </c>
      <c r="D1815" t="str">
        <f t="shared" si="344"/>
        <v>2004-12</v>
      </c>
      <c r="E1815" t="str">
        <f t="shared" si="345"/>
        <v>Q4</v>
      </c>
      <c r="F1815">
        <f t="shared" si="338"/>
        <v>12</v>
      </c>
      <c r="G1815" t="str">
        <f t="shared" si="346"/>
        <v>2004/12</v>
      </c>
      <c r="H1815" t="str">
        <f t="shared" si="339"/>
        <v>Dezember</v>
      </c>
      <c r="I1815" t="str">
        <f t="shared" si="347"/>
        <v>Dezember 2004</v>
      </c>
      <c r="J1815" s="2">
        <f t="shared" si="340"/>
        <v>353</v>
      </c>
      <c r="K1815">
        <f t="shared" si="341"/>
        <v>18</v>
      </c>
      <c r="L1815">
        <f t="shared" si="342"/>
        <v>6</v>
      </c>
      <c r="M1815" t="str">
        <f t="shared" si="343"/>
        <v>Samstag</v>
      </c>
    </row>
    <row r="1816" spans="1:13" x14ac:dyDescent="0.25">
      <c r="A1816" s="1">
        <v>38340</v>
      </c>
      <c r="B1816">
        <f t="shared" si="336"/>
        <v>2004</v>
      </c>
      <c r="C1816">
        <f t="shared" si="337"/>
        <v>4</v>
      </c>
      <c r="D1816" t="str">
        <f t="shared" si="344"/>
        <v>2004-12</v>
      </c>
      <c r="E1816" t="str">
        <f t="shared" si="345"/>
        <v>Q4</v>
      </c>
      <c r="F1816">
        <f t="shared" si="338"/>
        <v>12</v>
      </c>
      <c r="G1816" t="str">
        <f t="shared" si="346"/>
        <v>2004/12</v>
      </c>
      <c r="H1816" t="str">
        <f t="shared" si="339"/>
        <v>Dezember</v>
      </c>
      <c r="I1816" t="str">
        <f t="shared" si="347"/>
        <v>Dezember 2004</v>
      </c>
      <c r="J1816" s="2">
        <f t="shared" si="340"/>
        <v>354</v>
      </c>
      <c r="K1816">
        <f t="shared" si="341"/>
        <v>19</v>
      </c>
      <c r="L1816">
        <f t="shared" si="342"/>
        <v>7</v>
      </c>
      <c r="M1816" t="str">
        <f t="shared" si="343"/>
        <v>Sonntag</v>
      </c>
    </row>
    <row r="1817" spans="1:13" x14ac:dyDescent="0.25">
      <c r="A1817" s="1">
        <v>38341</v>
      </c>
      <c r="B1817">
        <f t="shared" si="336"/>
        <v>2004</v>
      </c>
      <c r="C1817">
        <f t="shared" si="337"/>
        <v>4</v>
      </c>
      <c r="D1817" t="str">
        <f t="shared" si="344"/>
        <v>2004-12</v>
      </c>
      <c r="E1817" t="str">
        <f t="shared" si="345"/>
        <v>Q4</v>
      </c>
      <c r="F1817">
        <f t="shared" si="338"/>
        <v>12</v>
      </c>
      <c r="G1817" t="str">
        <f t="shared" si="346"/>
        <v>2004/12</v>
      </c>
      <c r="H1817" t="str">
        <f t="shared" si="339"/>
        <v>Dezember</v>
      </c>
      <c r="I1817" t="str">
        <f t="shared" si="347"/>
        <v>Dezember 2004</v>
      </c>
      <c r="J1817" s="2">
        <f t="shared" si="340"/>
        <v>355</v>
      </c>
      <c r="K1817">
        <f t="shared" si="341"/>
        <v>20</v>
      </c>
      <c r="L1817">
        <f t="shared" si="342"/>
        <v>1</v>
      </c>
      <c r="M1817" t="str">
        <f t="shared" si="343"/>
        <v>Montag</v>
      </c>
    </row>
    <row r="1818" spans="1:13" x14ac:dyDescent="0.25">
      <c r="A1818" s="1">
        <v>38342</v>
      </c>
      <c r="B1818">
        <f t="shared" si="336"/>
        <v>2004</v>
      </c>
      <c r="C1818">
        <f t="shared" si="337"/>
        <v>4</v>
      </c>
      <c r="D1818" t="str">
        <f t="shared" si="344"/>
        <v>2004-12</v>
      </c>
      <c r="E1818" t="str">
        <f t="shared" si="345"/>
        <v>Q4</v>
      </c>
      <c r="F1818">
        <f t="shared" si="338"/>
        <v>12</v>
      </c>
      <c r="G1818" t="str">
        <f t="shared" si="346"/>
        <v>2004/12</v>
      </c>
      <c r="H1818" t="str">
        <f t="shared" si="339"/>
        <v>Dezember</v>
      </c>
      <c r="I1818" t="str">
        <f t="shared" si="347"/>
        <v>Dezember 2004</v>
      </c>
      <c r="J1818" s="2">
        <f t="shared" si="340"/>
        <v>356</v>
      </c>
      <c r="K1818">
        <f t="shared" si="341"/>
        <v>21</v>
      </c>
      <c r="L1818">
        <f t="shared" si="342"/>
        <v>2</v>
      </c>
      <c r="M1818" t="str">
        <f t="shared" si="343"/>
        <v>Dienstag</v>
      </c>
    </row>
    <row r="1819" spans="1:13" x14ac:dyDescent="0.25">
      <c r="A1819" s="1">
        <v>38343</v>
      </c>
      <c r="B1819">
        <f t="shared" si="336"/>
        <v>2004</v>
      </c>
      <c r="C1819">
        <f t="shared" si="337"/>
        <v>4</v>
      </c>
      <c r="D1819" t="str">
        <f t="shared" si="344"/>
        <v>2004-12</v>
      </c>
      <c r="E1819" t="str">
        <f t="shared" si="345"/>
        <v>Q4</v>
      </c>
      <c r="F1819">
        <f t="shared" si="338"/>
        <v>12</v>
      </c>
      <c r="G1819" t="str">
        <f t="shared" si="346"/>
        <v>2004/12</v>
      </c>
      <c r="H1819" t="str">
        <f t="shared" si="339"/>
        <v>Dezember</v>
      </c>
      <c r="I1819" t="str">
        <f t="shared" si="347"/>
        <v>Dezember 2004</v>
      </c>
      <c r="J1819" s="2">
        <f t="shared" si="340"/>
        <v>357</v>
      </c>
      <c r="K1819">
        <f t="shared" si="341"/>
        <v>22</v>
      </c>
      <c r="L1819">
        <f t="shared" si="342"/>
        <v>3</v>
      </c>
      <c r="M1819" t="str">
        <f t="shared" si="343"/>
        <v>Mittwoch</v>
      </c>
    </row>
    <row r="1820" spans="1:13" x14ac:dyDescent="0.25">
      <c r="A1820" s="1">
        <v>38344</v>
      </c>
      <c r="B1820">
        <f t="shared" si="336"/>
        <v>2004</v>
      </c>
      <c r="C1820">
        <f t="shared" si="337"/>
        <v>4</v>
      </c>
      <c r="D1820" t="str">
        <f t="shared" si="344"/>
        <v>2004-12</v>
      </c>
      <c r="E1820" t="str">
        <f t="shared" si="345"/>
        <v>Q4</v>
      </c>
      <c r="F1820">
        <f t="shared" si="338"/>
        <v>12</v>
      </c>
      <c r="G1820" t="str">
        <f t="shared" si="346"/>
        <v>2004/12</v>
      </c>
      <c r="H1820" t="str">
        <f t="shared" si="339"/>
        <v>Dezember</v>
      </c>
      <c r="I1820" t="str">
        <f t="shared" si="347"/>
        <v>Dezember 2004</v>
      </c>
      <c r="J1820" s="2">
        <f t="shared" si="340"/>
        <v>358</v>
      </c>
      <c r="K1820">
        <f t="shared" si="341"/>
        <v>23</v>
      </c>
      <c r="L1820">
        <f t="shared" si="342"/>
        <v>4</v>
      </c>
      <c r="M1820" t="str">
        <f t="shared" si="343"/>
        <v>Donnerstag</v>
      </c>
    </row>
    <row r="1821" spans="1:13" x14ac:dyDescent="0.25">
      <c r="A1821" s="1">
        <v>38345</v>
      </c>
      <c r="B1821">
        <f t="shared" si="336"/>
        <v>2004</v>
      </c>
      <c r="C1821">
        <f t="shared" si="337"/>
        <v>4</v>
      </c>
      <c r="D1821" t="str">
        <f t="shared" si="344"/>
        <v>2004-12</v>
      </c>
      <c r="E1821" t="str">
        <f t="shared" si="345"/>
        <v>Q4</v>
      </c>
      <c r="F1821">
        <f t="shared" si="338"/>
        <v>12</v>
      </c>
      <c r="G1821" t="str">
        <f t="shared" si="346"/>
        <v>2004/12</v>
      </c>
      <c r="H1821" t="str">
        <f t="shared" si="339"/>
        <v>Dezember</v>
      </c>
      <c r="I1821" t="str">
        <f t="shared" si="347"/>
        <v>Dezember 2004</v>
      </c>
      <c r="J1821" s="2">
        <f t="shared" si="340"/>
        <v>359</v>
      </c>
      <c r="K1821">
        <f t="shared" si="341"/>
        <v>24</v>
      </c>
      <c r="L1821">
        <f t="shared" si="342"/>
        <v>5</v>
      </c>
      <c r="M1821" t="str">
        <f t="shared" si="343"/>
        <v>Freitag</v>
      </c>
    </row>
    <row r="1822" spans="1:13" x14ac:dyDescent="0.25">
      <c r="A1822" s="1">
        <v>38346</v>
      </c>
      <c r="B1822">
        <f t="shared" si="336"/>
        <v>2004</v>
      </c>
      <c r="C1822">
        <f t="shared" si="337"/>
        <v>4</v>
      </c>
      <c r="D1822" t="str">
        <f t="shared" si="344"/>
        <v>2004-12</v>
      </c>
      <c r="E1822" t="str">
        <f t="shared" si="345"/>
        <v>Q4</v>
      </c>
      <c r="F1822">
        <f t="shared" si="338"/>
        <v>12</v>
      </c>
      <c r="G1822" t="str">
        <f t="shared" si="346"/>
        <v>2004/12</v>
      </c>
      <c r="H1822" t="str">
        <f t="shared" si="339"/>
        <v>Dezember</v>
      </c>
      <c r="I1822" t="str">
        <f t="shared" si="347"/>
        <v>Dezember 2004</v>
      </c>
      <c r="J1822" s="2">
        <f t="shared" si="340"/>
        <v>360</v>
      </c>
      <c r="K1822">
        <f t="shared" si="341"/>
        <v>25</v>
      </c>
      <c r="L1822">
        <f t="shared" si="342"/>
        <v>6</v>
      </c>
      <c r="M1822" t="str">
        <f t="shared" si="343"/>
        <v>Samstag</v>
      </c>
    </row>
    <row r="1823" spans="1:13" x14ac:dyDescent="0.25">
      <c r="A1823" s="1">
        <v>38347</v>
      </c>
      <c r="B1823">
        <f t="shared" si="336"/>
        <v>2004</v>
      </c>
      <c r="C1823">
        <f t="shared" si="337"/>
        <v>4</v>
      </c>
      <c r="D1823" t="str">
        <f t="shared" si="344"/>
        <v>2004-12</v>
      </c>
      <c r="E1823" t="str">
        <f t="shared" si="345"/>
        <v>Q4</v>
      </c>
      <c r="F1823">
        <f t="shared" si="338"/>
        <v>12</v>
      </c>
      <c r="G1823" t="str">
        <f t="shared" si="346"/>
        <v>2004/12</v>
      </c>
      <c r="H1823" t="str">
        <f t="shared" si="339"/>
        <v>Dezember</v>
      </c>
      <c r="I1823" t="str">
        <f t="shared" si="347"/>
        <v>Dezember 2004</v>
      </c>
      <c r="J1823" s="2">
        <f t="shared" si="340"/>
        <v>361</v>
      </c>
      <c r="K1823">
        <f t="shared" si="341"/>
        <v>26</v>
      </c>
      <c r="L1823">
        <f t="shared" si="342"/>
        <v>7</v>
      </c>
      <c r="M1823" t="str">
        <f t="shared" si="343"/>
        <v>Sonntag</v>
      </c>
    </row>
    <row r="1824" spans="1:13" x14ac:dyDescent="0.25">
      <c r="A1824" s="1">
        <v>38348</v>
      </c>
      <c r="B1824">
        <f t="shared" si="336"/>
        <v>2004</v>
      </c>
      <c r="C1824">
        <f t="shared" si="337"/>
        <v>4</v>
      </c>
      <c r="D1824" t="str">
        <f t="shared" si="344"/>
        <v>2004-12</v>
      </c>
      <c r="E1824" t="str">
        <f t="shared" si="345"/>
        <v>Q4</v>
      </c>
      <c r="F1824">
        <f t="shared" si="338"/>
        <v>12</v>
      </c>
      <c r="G1824" t="str">
        <f t="shared" si="346"/>
        <v>2004/12</v>
      </c>
      <c r="H1824" t="str">
        <f t="shared" si="339"/>
        <v>Dezember</v>
      </c>
      <c r="I1824" t="str">
        <f t="shared" si="347"/>
        <v>Dezember 2004</v>
      </c>
      <c r="J1824" s="2">
        <f t="shared" si="340"/>
        <v>362</v>
      </c>
      <c r="K1824">
        <f t="shared" si="341"/>
        <v>27</v>
      </c>
      <c r="L1824">
        <f t="shared" si="342"/>
        <v>1</v>
      </c>
      <c r="M1824" t="str">
        <f t="shared" si="343"/>
        <v>Montag</v>
      </c>
    </row>
    <row r="1825" spans="1:13" x14ac:dyDescent="0.25">
      <c r="A1825" s="1">
        <v>38349</v>
      </c>
      <c r="B1825">
        <f t="shared" si="336"/>
        <v>2004</v>
      </c>
      <c r="C1825">
        <f t="shared" si="337"/>
        <v>4</v>
      </c>
      <c r="D1825" t="str">
        <f t="shared" si="344"/>
        <v>2004-12</v>
      </c>
      <c r="E1825" t="str">
        <f t="shared" si="345"/>
        <v>Q4</v>
      </c>
      <c r="F1825">
        <f t="shared" si="338"/>
        <v>12</v>
      </c>
      <c r="G1825" t="str">
        <f t="shared" si="346"/>
        <v>2004/12</v>
      </c>
      <c r="H1825" t="str">
        <f t="shared" si="339"/>
        <v>Dezember</v>
      </c>
      <c r="I1825" t="str">
        <f t="shared" si="347"/>
        <v>Dezember 2004</v>
      </c>
      <c r="J1825" s="2">
        <f t="shared" si="340"/>
        <v>363</v>
      </c>
      <c r="K1825">
        <f t="shared" si="341"/>
        <v>28</v>
      </c>
      <c r="L1825">
        <f t="shared" si="342"/>
        <v>2</v>
      </c>
      <c r="M1825" t="str">
        <f t="shared" si="343"/>
        <v>Dienstag</v>
      </c>
    </row>
    <row r="1826" spans="1:13" x14ac:dyDescent="0.25">
      <c r="A1826" s="1">
        <v>38350</v>
      </c>
      <c r="B1826">
        <f t="shared" si="336"/>
        <v>2004</v>
      </c>
      <c r="C1826">
        <f t="shared" si="337"/>
        <v>4</v>
      </c>
      <c r="D1826" t="str">
        <f t="shared" si="344"/>
        <v>2004-12</v>
      </c>
      <c r="E1826" t="str">
        <f t="shared" si="345"/>
        <v>Q4</v>
      </c>
      <c r="F1826">
        <f t="shared" si="338"/>
        <v>12</v>
      </c>
      <c r="G1826" t="str">
        <f t="shared" si="346"/>
        <v>2004/12</v>
      </c>
      <c r="H1826" t="str">
        <f t="shared" si="339"/>
        <v>Dezember</v>
      </c>
      <c r="I1826" t="str">
        <f t="shared" si="347"/>
        <v>Dezember 2004</v>
      </c>
      <c r="J1826" s="2">
        <f t="shared" si="340"/>
        <v>364</v>
      </c>
      <c r="K1826">
        <f t="shared" si="341"/>
        <v>29</v>
      </c>
      <c r="L1826">
        <f t="shared" si="342"/>
        <v>3</v>
      </c>
      <c r="M1826" t="str">
        <f t="shared" si="343"/>
        <v>Mittwoch</v>
      </c>
    </row>
    <row r="1827" spans="1:13" x14ac:dyDescent="0.25">
      <c r="A1827" s="1">
        <v>38351</v>
      </c>
      <c r="B1827">
        <f t="shared" si="336"/>
        <v>2004</v>
      </c>
      <c r="C1827">
        <f t="shared" si="337"/>
        <v>4</v>
      </c>
      <c r="D1827" t="str">
        <f t="shared" si="344"/>
        <v>2004-12</v>
      </c>
      <c r="E1827" t="str">
        <f t="shared" si="345"/>
        <v>Q4</v>
      </c>
      <c r="F1827">
        <f t="shared" si="338"/>
        <v>12</v>
      </c>
      <c r="G1827" t="str">
        <f t="shared" si="346"/>
        <v>2004/12</v>
      </c>
      <c r="H1827" t="str">
        <f t="shared" si="339"/>
        <v>Dezember</v>
      </c>
      <c r="I1827" t="str">
        <f t="shared" si="347"/>
        <v>Dezember 2004</v>
      </c>
      <c r="J1827" s="2">
        <f t="shared" si="340"/>
        <v>365</v>
      </c>
      <c r="K1827">
        <f t="shared" si="341"/>
        <v>30</v>
      </c>
      <c r="L1827">
        <f t="shared" si="342"/>
        <v>4</v>
      </c>
      <c r="M1827" t="str">
        <f t="shared" si="343"/>
        <v>Donnerstag</v>
      </c>
    </row>
    <row r="1828" spans="1:13" x14ac:dyDescent="0.25">
      <c r="A1828" s="1">
        <v>38352</v>
      </c>
      <c r="B1828">
        <f t="shared" si="336"/>
        <v>2004</v>
      </c>
      <c r="C1828">
        <f t="shared" si="337"/>
        <v>4</v>
      </c>
      <c r="D1828" t="str">
        <f t="shared" si="344"/>
        <v>2004-12</v>
      </c>
      <c r="E1828" t="str">
        <f t="shared" si="345"/>
        <v>Q4</v>
      </c>
      <c r="F1828">
        <f t="shared" si="338"/>
        <v>12</v>
      </c>
      <c r="G1828" t="str">
        <f t="shared" si="346"/>
        <v>2004/12</v>
      </c>
      <c r="H1828" t="str">
        <f t="shared" si="339"/>
        <v>Dezember</v>
      </c>
      <c r="I1828" t="str">
        <f t="shared" si="347"/>
        <v>Dezember 2004</v>
      </c>
      <c r="J1828" s="2">
        <f t="shared" si="340"/>
        <v>366</v>
      </c>
      <c r="K1828">
        <f t="shared" si="341"/>
        <v>31</v>
      </c>
      <c r="L1828">
        <f t="shared" si="342"/>
        <v>5</v>
      </c>
      <c r="M1828" t="str">
        <f t="shared" si="343"/>
        <v>Freitag</v>
      </c>
    </row>
    <row r="1829" spans="1:13" x14ac:dyDescent="0.25">
      <c r="A1829" s="1">
        <v>38353</v>
      </c>
      <c r="B1829">
        <f t="shared" si="336"/>
        <v>2005</v>
      </c>
      <c r="C1829">
        <f t="shared" si="337"/>
        <v>1</v>
      </c>
      <c r="D1829" t="str">
        <f t="shared" si="344"/>
        <v>2005-01</v>
      </c>
      <c r="E1829" t="str">
        <f t="shared" si="345"/>
        <v>Q1</v>
      </c>
      <c r="F1829">
        <f t="shared" si="338"/>
        <v>1</v>
      </c>
      <c r="G1829" t="str">
        <f t="shared" si="346"/>
        <v>2005/01</v>
      </c>
      <c r="H1829" t="str">
        <f t="shared" si="339"/>
        <v>Januar</v>
      </c>
      <c r="I1829" t="str">
        <f t="shared" si="347"/>
        <v>Januar 2005</v>
      </c>
      <c r="J1829" s="2">
        <f t="shared" si="340"/>
        <v>1</v>
      </c>
      <c r="K1829">
        <f t="shared" si="341"/>
        <v>1</v>
      </c>
      <c r="L1829">
        <f t="shared" si="342"/>
        <v>6</v>
      </c>
      <c r="M1829" t="str">
        <f t="shared" si="343"/>
        <v>Samstag</v>
      </c>
    </row>
    <row r="1830" spans="1:13" x14ac:dyDescent="0.25">
      <c r="A1830" s="1">
        <v>38354</v>
      </c>
      <c r="B1830">
        <f t="shared" si="336"/>
        <v>2005</v>
      </c>
      <c r="C1830">
        <f t="shared" si="337"/>
        <v>1</v>
      </c>
      <c r="D1830" t="str">
        <f t="shared" si="344"/>
        <v>2005-01</v>
      </c>
      <c r="E1830" t="str">
        <f t="shared" si="345"/>
        <v>Q1</v>
      </c>
      <c r="F1830">
        <f t="shared" si="338"/>
        <v>1</v>
      </c>
      <c r="G1830" t="str">
        <f t="shared" si="346"/>
        <v>2005/01</v>
      </c>
      <c r="H1830" t="str">
        <f t="shared" si="339"/>
        <v>Januar</v>
      </c>
      <c r="I1830" t="str">
        <f t="shared" si="347"/>
        <v>Januar 2005</v>
      </c>
      <c r="J1830" s="2">
        <f t="shared" si="340"/>
        <v>2</v>
      </c>
      <c r="K1830">
        <f t="shared" si="341"/>
        <v>2</v>
      </c>
      <c r="L1830">
        <f t="shared" si="342"/>
        <v>7</v>
      </c>
      <c r="M1830" t="str">
        <f t="shared" si="343"/>
        <v>Sonntag</v>
      </c>
    </row>
    <row r="1831" spans="1:13" x14ac:dyDescent="0.25">
      <c r="A1831" s="1">
        <v>38355</v>
      </c>
      <c r="B1831">
        <f t="shared" si="336"/>
        <v>2005</v>
      </c>
      <c r="C1831">
        <f t="shared" si="337"/>
        <v>1</v>
      </c>
      <c r="D1831" t="str">
        <f t="shared" si="344"/>
        <v>2005-01</v>
      </c>
      <c r="E1831" t="str">
        <f t="shared" si="345"/>
        <v>Q1</v>
      </c>
      <c r="F1831">
        <f t="shared" si="338"/>
        <v>1</v>
      </c>
      <c r="G1831" t="str">
        <f t="shared" si="346"/>
        <v>2005/01</v>
      </c>
      <c r="H1831" t="str">
        <f t="shared" si="339"/>
        <v>Januar</v>
      </c>
      <c r="I1831" t="str">
        <f t="shared" si="347"/>
        <v>Januar 2005</v>
      </c>
      <c r="J1831" s="2">
        <f t="shared" si="340"/>
        <v>3</v>
      </c>
      <c r="K1831">
        <f t="shared" si="341"/>
        <v>3</v>
      </c>
      <c r="L1831">
        <f t="shared" si="342"/>
        <v>1</v>
      </c>
      <c r="M1831" t="str">
        <f t="shared" si="343"/>
        <v>Montag</v>
      </c>
    </row>
    <row r="1832" spans="1:13" x14ac:dyDescent="0.25">
      <c r="A1832" s="1">
        <v>38356</v>
      </c>
      <c r="B1832">
        <f t="shared" si="336"/>
        <v>2005</v>
      </c>
      <c r="C1832">
        <f t="shared" si="337"/>
        <v>1</v>
      </c>
      <c r="D1832" t="str">
        <f t="shared" si="344"/>
        <v>2005-01</v>
      </c>
      <c r="E1832" t="str">
        <f t="shared" si="345"/>
        <v>Q1</v>
      </c>
      <c r="F1832">
        <f t="shared" si="338"/>
        <v>1</v>
      </c>
      <c r="G1832" t="str">
        <f t="shared" si="346"/>
        <v>2005/01</v>
      </c>
      <c r="H1832" t="str">
        <f t="shared" si="339"/>
        <v>Januar</v>
      </c>
      <c r="I1832" t="str">
        <f t="shared" si="347"/>
        <v>Januar 2005</v>
      </c>
      <c r="J1832" s="2">
        <f t="shared" si="340"/>
        <v>4</v>
      </c>
      <c r="K1832">
        <f t="shared" si="341"/>
        <v>4</v>
      </c>
      <c r="L1832">
        <f t="shared" si="342"/>
        <v>2</v>
      </c>
      <c r="M1832" t="str">
        <f t="shared" si="343"/>
        <v>Dienstag</v>
      </c>
    </row>
    <row r="1833" spans="1:13" x14ac:dyDescent="0.25">
      <c r="A1833" s="1">
        <v>38357</v>
      </c>
      <c r="B1833">
        <f t="shared" si="336"/>
        <v>2005</v>
      </c>
      <c r="C1833">
        <f t="shared" si="337"/>
        <v>1</v>
      </c>
      <c r="D1833" t="str">
        <f t="shared" si="344"/>
        <v>2005-01</v>
      </c>
      <c r="E1833" t="str">
        <f t="shared" si="345"/>
        <v>Q1</v>
      </c>
      <c r="F1833">
        <f t="shared" si="338"/>
        <v>1</v>
      </c>
      <c r="G1833" t="str">
        <f t="shared" si="346"/>
        <v>2005/01</v>
      </c>
      <c r="H1833" t="str">
        <f t="shared" si="339"/>
        <v>Januar</v>
      </c>
      <c r="I1833" t="str">
        <f t="shared" si="347"/>
        <v>Januar 2005</v>
      </c>
      <c r="J1833" s="2">
        <f t="shared" si="340"/>
        <v>5</v>
      </c>
      <c r="K1833">
        <f t="shared" si="341"/>
        <v>5</v>
      </c>
      <c r="L1833">
        <f t="shared" si="342"/>
        <v>3</v>
      </c>
      <c r="M1833" t="str">
        <f t="shared" si="343"/>
        <v>Mittwoch</v>
      </c>
    </row>
    <row r="1834" spans="1:13" x14ac:dyDescent="0.25">
      <c r="A1834" s="1">
        <v>38358</v>
      </c>
      <c r="B1834">
        <f t="shared" si="336"/>
        <v>2005</v>
      </c>
      <c r="C1834">
        <f t="shared" si="337"/>
        <v>1</v>
      </c>
      <c r="D1834" t="str">
        <f t="shared" si="344"/>
        <v>2005-01</v>
      </c>
      <c r="E1834" t="str">
        <f t="shared" si="345"/>
        <v>Q1</v>
      </c>
      <c r="F1834">
        <f t="shared" si="338"/>
        <v>1</v>
      </c>
      <c r="G1834" t="str">
        <f t="shared" si="346"/>
        <v>2005/01</v>
      </c>
      <c r="H1834" t="str">
        <f t="shared" si="339"/>
        <v>Januar</v>
      </c>
      <c r="I1834" t="str">
        <f t="shared" si="347"/>
        <v>Januar 2005</v>
      </c>
      <c r="J1834" s="2">
        <f t="shared" si="340"/>
        <v>6</v>
      </c>
      <c r="K1834">
        <f t="shared" si="341"/>
        <v>6</v>
      </c>
      <c r="L1834">
        <f t="shared" si="342"/>
        <v>4</v>
      </c>
      <c r="M1834" t="str">
        <f t="shared" si="343"/>
        <v>Donnerstag</v>
      </c>
    </row>
    <row r="1835" spans="1:13" x14ac:dyDescent="0.25">
      <c r="A1835" s="1">
        <v>38359</v>
      </c>
      <c r="B1835">
        <f t="shared" si="336"/>
        <v>2005</v>
      </c>
      <c r="C1835">
        <f t="shared" si="337"/>
        <v>1</v>
      </c>
      <c r="D1835" t="str">
        <f t="shared" si="344"/>
        <v>2005-01</v>
      </c>
      <c r="E1835" t="str">
        <f t="shared" si="345"/>
        <v>Q1</v>
      </c>
      <c r="F1835">
        <f t="shared" si="338"/>
        <v>1</v>
      </c>
      <c r="G1835" t="str">
        <f t="shared" si="346"/>
        <v>2005/01</v>
      </c>
      <c r="H1835" t="str">
        <f t="shared" si="339"/>
        <v>Januar</v>
      </c>
      <c r="I1835" t="str">
        <f t="shared" si="347"/>
        <v>Januar 2005</v>
      </c>
      <c r="J1835" s="2">
        <f t="shared" si="340"/>
        <v>7</v>
      </c>
      <c r="K1835">
        <f t="shared" si="341"/>
        <v>7</v>
      </c>
      <c r="L1835">
        <f t="shared" si="342"/>
        <v>5</v>
      </c>
      <c r="M1835" t="str">
        <f t="shared" si="343"/>
        <v>Freitag</v>
      </c>
    </row>
    <row r="1836" spans="1:13" x14ac:dyDescent="0.25">
      <c r="A1836" s="1">
        <v>38360</v>
      </c>
      <c r="B1836">
        <f t="shared" si="336"/>
        <v>2005</v>
      </c>
      <c r="C1836">
        <f t="shared" si="337"/>
        <v>1</v>
      </c>
      <c r="D1836" t="str">
        <f t="shared" si="344"/>
        <v>2005-01</v>
      </c>
      <c r="E1836" t="str">
        <f t="shared" si="345"/>
        <v>Q1</v>
      </c>
      <c r="F1836">
        <f t="shared" si="338"/>
        <v>1</v>
      </c>
      <c r="G1836" t="str">
        <f t="shared" si="346"/>
        <v>2005/01</v>
      </c>
      <c r="H1836" t="str">
        <f t="shared" si="339"/>
        <v>Januar</v>
      </c>
      <c r="I1836" t="str">
        <f t="shared" si="347"/>
        <v>Januar 2005</v>
      </c>
      <c r="J1836" s="2">
        <f t="shared" si="340"/>
        <v>8</v>
      </c>
      <c r="K1836">
        <f t="shared" si="341"/>
        <v>8</v>
      </c>
      <c r="L1836">
        <f t="shared" si="342"/>
        <v>6</v>
      </c>
      <c r="M1836" t="str">
        <f t="shared" si="343"/>
        <v>Samstag</v>
      </c>
    </row>
    <row r="1837" spans="1:13" x14ac:dyDescent="0.25">
      <c r="A1837" s="1">
        <v>38361</v>
      </c>
      <c r="B1837">
        <f t="shared" si="336"/>
        <v>2005</v>
      </c>
      <c r="C1837">
        <f t="shared" si="337"/>
        <v>1</v>
      </c>
      <c r="D1837" t="str">
        <f t="shared" si="344"/>
        <v>2005-01</v>
      </c>
      <c r="E1837" t="str">
        <f t="shared" si="345"/>
        <v>Q1</v>
      </c>
      <c r="F1837">
        <f t="shared" si="338"/>
        <v>1</v>
      </c>
      <c r="G1837" t="str">
        <f t="shared" si="346"/>
        <v>2005/01</v>
      </c>
      <c r="H1837" t="str">
        <f t="shared" si="339"/>
        <v>Januar</v>
      </c>
      <c r="I1837" t="str">
        <f t="shared" si="347"/>
        <v>Januar 2005</v>
      </c>
      <c r="J1837" s="2">
        <f t="shared" si="340"/>
        <v>9</v>
      </c>
      <c r="K1837">
        <f t="shared" si="341"/>
        <v>9</v>
      </c>
      <c r="L1837">
        <f t="shared" si="342"/>
        <v>7</v>
      </c>
      <c r="M1837" t="str">
        <f t="shared" si="343"/>
        <v>Sonntag</v>
      </c>
    </row>
    <row r="1838" spans="1:13" x14ac:dyDescent="0.25">
      <c r="A1838" s="1">
        <v>38362</v>
      </c>
      <c r="B1838">
        <f t="shared" si="336"/>
        <v>2005</v>
      </c>
      <c r="C1838">
        <f t="shared" si="337"/>
        <v>1</v>
      </c>
      <c r="D1838" t="str">
        <f t="shared" si="344"/>
        <v>2005-01</v>
      </c>
      <c r="E1838" t="str">
        <f t="shared" si="345"/>
        <v>Q1</v>
      </c>
      <c r="F1838">
        <f t="shared" si="338"/>
        <v>1</v>
      </c>
      <c r="G1838" t="str">
        <f t="shared" si="346"/>
        <v>2005/01</v>
      </c>
      <c r="H1838" t="str">
        <f t="shared" si="339"/>
        <v>Januar</v>
      </c>
      <c r="I1838" t="str">
        <f t="shared" si="347"/>
        <v>Januar 2005</v>
      </c>
      <c r="J1838" s="2">
        <f t="shared" si="340"/>
        <v>10</v>
      </c>
      <c r="K1838">
        <f t="shared" si="341"/>
        <v>10</v>
      </c>
      <c r="L1838">
        <f t="shared" si="342"/>
        <v>1</v>
      </c>
      <c r="M1838" t="str">
        <f t="shared" si="343"/>
        <v>Montag</v>
      </c>
    </row>
    <row r="1839" spans="1:13" x14ac:dyDescent="0.25">
      <c r="A1839" s="1">
        <v>38363</v>
      </c>
      <c r="B1839">
        <f t="shared" si="336"/>
        <v>2005</v>
      </c>
      <c r="C1839">
        <f t="shared" si="337"/>
        <v>1</v>
      </c>
      <c r="D1839" t="str">
        <f t="shared" si="344"/>
        <v>2005-01</v>
      </c>
      <c r="E1839" t="str">
        <f t="shared" si="345"/>
        <v>Q1</v>
      </c>
      <c r="F1839">
        <f t="shared" si="338"/>
        <v>1</v>
      </c>
      <c r="G1839" t="str">
        <f t="shared" si="346"/>
        <v>2005/01</v>
      </c>
      <c r="H1839" t="str">
        <f t="shared" si="339"/>
        <v>Januar</v>
      </c>
      <c r="I1839" t="str">
        <f t="shared" si="347"/>
        <v>Januar 2005</v>
      </c>
      <c r="J1839" s="2">
        <f t="shared" si="340"/>
        <v>11</v>
      </c>
      <c r="K1839">
        <f t="shared" si="341"/>
        <v>11</v>
      </c>
      <c r="L1839">
        <f t="shared" si="342"/>
        <v>2</v>
      </c>
      <c r="M1839" t="str">
        <f t="shared" si="343"/>
        <v>Dienstag</v>
      </c>
    </row>
    <row r="1840" spans="1:13" x14ac:dyDescent="0.25">
      <c r="A1840" s="1">
        <v>38364</v>
      </c>
      <c r="B1840">
        <f t="shared" si="336"/>
        <v>2005</v>
      </c>
      <c r="C1840">
        <f t="shared" si="337"/>
        <v>1</v>
      </c>
      <c r="D1840" t="str">
        <f t="shared" si="344"/>
        <v>2005-01</v>
      </c>
      <c r="E1840" t="str">
        <f t="shared" si="345"/>
        <v>Q1</v>
      </c>
      <c r="F1840">
        <f t="shared" si="338"/>
        <v>1</v>
      </c>
      <c r="G1840" t="str">
        <f t="shared" si="346"/>
        <v>2005/01</v>
      </c>
      <c r="H1840" t="str">
        <f t="shared" si="339"/>
        <v>Januar</v>
      </c>
      <c r="I1840" t="str">
        <f t="shared" si="347"/>
        <v>Januar 2005</v>
      </c>
      <c r="J1840" s="2">
        <f t="shared" si="340"/>
        <v>12</v>
      </c>
      <c r="K1840">
        <f t="shared" si="341"/>
        <v>12</v>
      </c>
      <c r="L1840">
        <f t="shared" si="342"/>
        <v>3</v>
      </c>
      <c r="M1840" t="str">
        <f t="shared" si="343"/>
        <v>Mittwoch</v>
      </c>
    </row>
    <row r="1841" spans="1:13" x14ac:dyDescent="0.25">
      <c r="A1841" s="1">
        <v>38365</v>
      </c>
      <c r="B1841">
        <f t="shared" si="336"/>
        <v>2005</v>
      </c>
      <c r="C1841">
        <f t="shared" si="337"/>
        <v>1</v>
      </c>
      <c r="D1841" t="str">
        <f t="shared" si="344"/>
        <v>2005-01</v>
      </c>
      <c r="E1841" t="str">
        <f t="shared" si="345"/>
        <v>Q1</v>
      </c>
      <c r="F1841">
        <f t="shared" si="338"/>
        <v>1</v>
      </c>
      <c r="G1841" t="str">
        <f t="shared" si="346"/>
        <v>2005/01</v>
      </c>
      <c r="H1841" t="str">
        <f t="shared" si="339"/>
        <v>Januar</v>
      </c>
      <c r="I1841" t="str">
        <f t="shared" si="347"/>
        <v>Januar 2005</v>
      </c>
      <c r="J1841" s="2">
        <f t="shared" si="340"/>
        <v>13</v>
      </c>
      <c r="K1841">
        <f t="shared" si="341"/>
        <v>13</v>
      </c>
      <c r="L1841">
        <f t="shared" si="342"/>
        <v>4</v>
      </c>
      <c r="M1841" t="str">
        <f t="shared" si="343"/>
        <v>Donnerstag</v>
      </c>
    </row>
    <row r="1842" spans="1:13" x14ac:dyDescent="0.25">
      <c r="A1842" s="1">
        <v>38366</v>
      </c>
      <c r="B1842">
        <f t="shared" si="336"/>
        <v>2005</v>
      </c>
      <c r="C1842">
        <f t="shared" si="337"/>
        <v>1</v>
      </c>
      <c r="D1842" t="str">
        <f t="shared" si="344"/>
        <v>2005-01</v>
      </c>
      <c r="E1842" t="str">
        <f t="shared" si="345"/>
        <v>Q1</v>
      </c>
      <c r="F1842">
        <f t="shared" si="338"/>
        <v>1</v>
      </c>
      <c r="G1842" t="str">
        <f t="shared" si="346"/>
        <v>2005/01</v>
      </c>
      <c r="H1842" t="str">
        <f t="shared" si="339"/>
        <v>Januar</v>
      </c>
      <c r="I1842" t="str">
        <f t="shared" si="347"/>
        <v>Januar 2005</v>
      </c>
      <c r="J1842" s="2">
        <f t="shared" si="340"/>
        <v>14</v>
      </c>
      <c r="K1842">
        <f t="shared" si="341"/>
        <v>14</v>
      </c>
      <c r="L1842">
        <f t="shared" si="342"/>
        <v>5</v>
      </c>
      <c r="M1842" t="str">
        <f t="shared" si="343"/>
        <v>Freitag</v>
      </c>
    </row>
    <row r="1843" spans="1:13" x14ac:dyDescent="0.25">
      <c r="A1843" s="1">
        <v>38367</v>
      </c>
      <c r="B1843">
        <f t="shared" si="336"/>
        <v>2005</v>
      </c>
      <c r="C1843">
        <f t="shared" si="337"/>
        <v>1</v>
      </c>
      <c r="D1843" t="str">
        <f t="shared" si="344"/>
        <v>2005-01</v>
      </c>
      <c r="E1843" t="str">
        <f t="shared" si="345"/>
        <v>Q1</v>
      </c>
      <c r="F1843">
        <f t="shared" si="338"/>
        <v>1</v>
      </c>
      <c r="G1843" t="str">
        <f t="shared" si="346"/>
        <v>2005/01</v>
      </c>
      <c r="H1843" t="str">
        <f t="shared" si="339"/>
        <v>Januar</v>
      </c>
      <c r="I1843" t="str">
        <f t="shared" si="347"/>
        <v>Januar 2005</v>
      </c>
      <c r="J1843" s="2">
        <f t="shared" si="340"/>
        <v>15</v>
      </c>
      <c r="K1843">
        <f t="shared" si="341"/>
        <v>15</v>
      </c>
      <c r="L1843">
        <f t="shared" si="342"/>
        <v>6</v>
      </c>
      <c r="M1843" t="str">
        <f t="shared" si="343"/>
        <v>Samstag</v>
      </c>
    </row>
    <row r="1844" spans="1:13" x14ac:dyDescent="0.25">
      <c r="A1844" s="1">
        <v>38368</v>
      </c>
      <c r="B1844">
        <f t="shared" si="336"/>
        <v>2005</v>
      </c>
      <c r="C1844">
        <f t="shared" si="337"/>
        <v>1</v>
      </c>
      <c r="D1844" t="str">
        <f t="shared" si="344"/>
        <v>2005-01</v>
      </c>
      <c r="E1844" t="str">
        <f t="shared" si="345"/>
        <v>Q1</v>
      </c>
      <c r="F1844">
        <f t="shared" si="338"/>
        <v>1</v>
      </c>
      <c r="G1844" t="str">
        <f t="shared" si="346"/>
        <v>2005/01</v>
      </c>
      <c r="H1844" t="str">
        <f t="shared" si="339"/>
        <v>Januar</v>
      </c>
      <c r="I1844" t="str">
        <f t="shared" si="347"/>
        <v>Januar 2005</v>
      </c>
      <c r="J1844" s="2">
        <f t="shared" si="340"/>
        <v>16</v>
      </c>
      <c r="K1844">
        <f t="shared" si="341"/>
        <v>16</v>
      </c>
      <c r="L1844">
        <f t="shared" si="342"/>
        <v>7</v>
      </c>
      <c r="M1844" t="str">
        <f t="shared" si="343"/>
        <v>Sonntag</v>
      </c>
    </row>
    <row r="1845" spans="1:13" x14ac:dyDescent="0.25">
      <c r="A1845" s="1">
        <v>38369</v>
      </c>
      <c r="B1845">
        <f t="shared" si="336"/>
        <v>2005</v>
      </c>
      <c r="C1845">
        <f t="shared" si="337"/>
        <v>1</v>
      </c>
      <c r="D1845" t="str">
        <f t="shared" si="344"/>
        <v>2005-01</v>
      </c>
      <c r="E1845" t="str">
        <f t="shared" si="345"/>
        <v>Q1</v>
      </c>
      <c r="F1845">
        <f t="shared" si="338"/>
        <v>1</v>
      </c>
      <c r="G1845" t="str">
        <f t="shared" si="346"/>
        <v>2005/01</v>
      </c>
      <c r="H1845" t="str">
        <f t="shared" si="339"/>
        <v>Januar</v>
      </c>
      <c r="I1845" t="str">
        <f t="shared" si="347"/>
        <v>Januar 2005</v>
      </c>
      <c r="J1845" s="2">
        <f t="shared" si="340"/>
        <v>17</v>
      </c>
      <c r="K1845">
        <f t="shared" si="341"/>
        <v>17</v>
      </c>
      <c r="L1845">
        <f t="shared" si="342"/>
        <v>1</v>
      </c>
      <c r="M1845" t="str">
        <f t="shared" si="343"/>
        <v>Montag</v>
      </c>
    </row>
    <row r="1846" spans="1:13" x14ac:dyDescent="0.25">
      <c r="A1846" s="1">
        <v>38370</v>
      </c>
      <c r="B1846">
        <f t="shared" si="336"/>
        <v>2005</v>
      </c>
      <c r="C1846">
        <f t="shared" si="337"/>
        <v>1</v>
      </c>
      <c r="D1846" t="str">
        <f t="shared" si="344"/>
        <v>2005-01</v>
      </c>
      <c r="E1846" t="str">
        <f t="shared" si="345"/>
        <v>Q1</v>
      </c>
      <c r="F1846">
        <f t="shared" si="338"/>
        <v>1</v>
      </c>
      <c r="G1846" t="str">
        <f t="shared" si="346"/>
        <v>2005/01</v>
      </c>
      <c r="H1846" t="str">
        <f t="shared" si="339"/>
        <v>Januar</v>
      </c>
      <c r="I1846" t="str">
        <f t="shared" si="347"/>
        <v>Januar 2005</v>
      </c>
      <c r="J1846" s="2">
        <f t="shared" si="340"/>
        <v>18</v>
      </c>
      <c r="K1846">
        <f t="shared" si="341"/>
        <v>18</v>
      </c>
      <c r="L1846">
        <f t="shared" si="342"/>
        <v>2</v>
      </c>
      <c r="M1846" t="str">
        <f t="shared" si="343"/>
        <v>Dienstag</v>
      </c>
    </row>
    <row r="1847" spans="1:13" x14ac:dyDescent="0.25">
      <c r="A1847" s="1">
        <v>38371</v>
      </c>
      <c r="B1847">
        <f t="shared" si="336"/>
        <v>2005</v>
      </c>
      <c r="C1847">
        <f t="shared" si="337"/>
        <v>1</v>
      </c>
      <c r="D1847" t="str">
        <f t="shared" si="344"/>
        <v>2005-01</v>
      </c>
      <c r="E1847" t="str">
        <f t="shared" si="345"/>
        <v>Q1</v>
      </c>
      <c r="F1847">
        <f t="shared" si="338"/>
        <v>1</v>
      </c>
      <c r="G1847" t="str">
        <f t="shared" si="346"/>
        <v>2005/01</v>
      </c>
      <c r="H1847" t="str">
        <f t="shared" si="339"/>
        <v>Januar</v>
      </c>
      <c r="I1847" t="str">
        <f t="shared" si="347"/>
        <v>Januar 2005</v>
      </c>
      <c r="J1847" s="2">
        <f t="shared" si="340"/>
        <v>19</v>
      </c>
      <c r="K1847">
        <f t="shared" si="341"/>
        <v>19</v>
      </c>
      <c r="L1847">
        <f t="shared" si="342"/>
        <v>3</v>
      </c>
      <c r="M1847" t="str">
        <f t="shared" si="343"/>
        <v>Mittwoch</v>
      </c>
    </row>
    <row r="1848" spans="1:13" x14ac:dyDescent="0.25">
      <c r="A1848" s="1">
        <v>38372</v>
      </c>
      <c r="B1848">
        <f t="shared" si="336"/>
        <v>2005</v>
      </c>
      <c r="C1848">
        <f t="shared" si="337"/>
        <v>1</v>
      </c>
      <c r="D1848" t="str">
        <f t="shared" si="344"/>
        <v>2005-01</v>
      </c>
      <c r="E1848" t="str">
        <f t="shared" si="345"/>
        <v>Q1</v>
      </c>
      <c r="F1848">
        <f t="shared" si="338"/>
        <v>1</v>
      </c>
      <c r="G1848" t="str">
        <f t="shared" si="346"/>
        <v>2005/01</v>
      </c>
      <c r="H1848" t="str">
        <f t="shared" si="339"/>
        <v>Januar</v>
      </c>
      <c r="I1848" t="str">
        <f t="shared" si="347"/>
        <v>Januar 2005</v>
      </c>
      <c r="J1848" s="2">
        <f t="shared" si="340"/>
        <v>20</v>
      </c>
      <c r="K1848">
        <f t="shared" si="341"/>
        <v>20</v>
      </c>
      <c r="L1848">
        <f t="shared" si="342"/>
        <v>4</v>
      </c>
      <c r="M1848" t="str">
        <f t="shared" si="343"/>
        <v>Donnerstag</v>
      </c>
    </row>
    <row r="1849" spans="1:13" x14ac:dyDescent="0.25">
      <c r="A1849" s="1">
        <v>38373</v>
      </c>
      <c r="B1849">
        <f t="shared" si="336"/>
        <v>2005</v>
      </c>
      <c r="C1849">
        <f t="shared" si="337"/>
        <v>1</v>
      </c>
      <c r="D1849" t="str">
        <f t="shared" si="344"/>
        <v>2005-01</v>
      </c>
      <c r="E1849" t="str">
        <f t="shared" si="345"/>
        <v>Q1</v>
      </c>
      <c r="F1849">
        <f t="shared" si="338"/>
        <v>1</v>
      </c>
      <c r="G1849" t="str">
        <f t="shared" si="346"/>
        <v>2005/01</v>
      </c>
      <c r="H1849" t="str">
        <f t="shared" si="339"/>
        <v>Januar</v>
      </c>
      <c r="I1849" t="str">
        <f t="shared" si="347"/>
        <v>Januar 2005</v>
      </c>
      <c r="J1849" s="2">
        <f t="shared" si="340"/>
        <v>21</v>
      </c>
      <c r="K1849">
        <f t="shared" si="341"/>
        <v>21</v>
      </c>
      <c r="L1849">
        <f t="shared" si="342"/>
        <v>5</v>
      </c>
      <c r="M1849" t="str">
        <f t="shared" si="343"/>
        <v>Freitag</v>
      </c>
    </row>
    <row r="1850" spans="1:13" x14ac:dyDescent="0.25">
      <c r="A1850" s="1">
        <v>38374</v>
      </c>
      <c r="B1850">
        <f t="shared" si="336"/>
        <v>2005</v>
      </c>
      <c r="C1850">
        <f t="shared" si="337"/>
        <v>1</v>
      </c>
      <c r="D1850" t="str">
        <f t="shared" si="344"/>
        <v>2005-01</v>
      </c>
      <c r="E1850" t="str">
        <f t="shared" si="345"/>
        <v>Q1</v>
      </c>
      <c r="F1850">
        <f t="shared" si="338"/>
        <v>1</v>
      </c>
      <c r="G1850" t="str">
        <f t="shared" si="346"/>
        <v>2005/01</v>
      </c>
      <c r="H1850" t="str">
        <f t="shared" si="339"/>
        <v>Januar</v>
      </c>
      <c r="I1850" t="str">
        <f t="shared" si="347"/>
        <v>Januar 2005</v>
      </c>
      <c r="J1850" s="2">
        <f t="shared" si="340"/>
        <v>22</v>
      </c>
      <c r="K1850">
        <f t="shared" si="341"/>
        <v>22</v>
      </c>
      <c r="L1850">
        <f t="shared" si="342"/>
        <v>6</v>
      </c>
      <c r="M1850" t="str">
        <f t="shared" si="343"/>
        <v>Samstag</v>
      </c>
    </row>
    <row r="1851" spans="1:13" x14ac:dyDescent="0.25">
      <c r="A1851" s="1">
        <v>38375</v>
      </c>
      <c r="B1851">
        <f t="shared" si="336"/>
        <v>2005</v>
      </c>
      <c r="C1851">
        <f t="shared" si="337"/>
        <v>1</v>
      </c>
      <c r="D1851" t="str">
        <f t="shared" si="344"/>
        <v>2005-01</v>
      </c>
      <c r="E1851" t="str">
        <f t="shared" si="345"/>
        <v>Q1</v>
      </c>
      <c r="F1851">
        <f t="shared" si="338"/>
        <v>1</v>
      </c>
      <c r="G1851" t="str">
        <f t="shared" si="346"/>
        <v>2005/01</v>
      </c>
      <c r="H1851" t="str">
        <f t="shared" si="339"/>
        <v>Januar</v>
      </c>
      <c r="I1851" t="str">
        <f t="shared" si="347"/>
        <v>Januar 2005</v>
      </c>
      <c r="J1851" s="2">
        <f t="shared" si="340"/>
        <v>23</v>
      </c>
      <c r="K1851">
        <f t="shared" si="341"/>
        <v>23</v>
      </c>
      <c r="L1851">
        <f t="shared" si="342"/>
        <v>7</v>
      </c>
      <c r="M1851" t="str">
        <f t="shared" si="343"/>
        <v>Sonntag</v>
      </c>
    </row>
    <row r="1852" spans="1:13" x14ac:dyDescent="0.25">
      <c r="A1852" s="1">
        <v>38376</v>
      </c>
      <c r="B1852">
        <f t="shared" si="336"/>
        <v>2005</v>
      </c>
      <c r="C1852">
        <f t="shared" si="337"/>
        <v>1</v>
      </c>
      <c r="D1852" t="str">
        <f t="shared" si="344"/>
        <v>2005-01</v>
      </c>
      <c r="E1852" t="str">
        <f t="shared" si="345"/>
        <v>Q1</v>
      </c>
      <c r="F1852">
        <f t="shared" si="338"/>
        <v>1</v>
      </c>
      <c r="G1852" t="str">
        <f t="shared" si="346"/>
        <v>2005/01</v>
      </c>
      <c r="H1852" t="str">
        <f t="shared" si="339"/>
        <v>Januar</v>
      </c>
      <c r="I1852" t="str">
        <f t="shared" si="347"/>
        <v>Januar 2005</v>
      </c>
      <c r="J1852" s="2">
        <f t="shared" si="340"/>
        <v>24</v>
      </c>
      <c r="K1852">
        <f t="shared" si="341"/>
        <v>24</v>
      </c>
      <c r="L1852">
        <f t="shared" si="342"/>
        <v>1</v>
      </c>
      <c r="M1852" t="str">
        <f t="shared" si="343"/>
        <v>Montag</v>
      </c>
    </row>
    <row r="1853" spans="1:13" x14ac:dyDescent="0.25">
      <c r="A1853" s="1">
        <v>38377</v>
      </c>
      <c r="B1853">
        <f t="shared" si="336"/>
        <v>2005</v>
      </c>
      <c r="C1853">
        <f t="shared" si="337"/>
        <v>1</v>
      </c>
      <c r="D1853" t="str">
        <f t="shared" si="344"/>
        <v>2005-01</v>
      </c>
      <c r="E1853" t="str">
        <f t="shared" si="345"/>
        <v>Q1</v>
      </c>
      <c r="F1853">
        <f t="shared" si="338"/>
        <v>1</v>
      </c>
      <c r="G1853" t="str">
        <f t="shared" si="346"/>
        <v>2005/01</v>
      </c>
      <c r="H1853" t="str">
        <f t="shared" si="339"/>
        <v>Januar</v>
      </c>
      <c r="I1853" t="str">
        <f t="shared" si="347"/>
        <v>Januar 2005</v>
      </c>
      <c r="J1853" s="2">
        <f t="shared" si="340"/>
        <v>25</v>
      </c>
      <c r="K1853">
        <f t="shared" si="341"/>
        <v>25</v>
      </c>
      <c r="L1853">
        <f t="shared" si="342"/>
        <v>2</v>
      </c>
      <c r="M1853" t="str">
        <f t="shared" si="343"/>
        <v>Dienstag</v>
      </c>
    </row>
    <row r="1854" spans="1:13" x14ac:dyDescent="0.25">
      <c r="A1854" s="1">
        <v>38378</v>
      </c>
      <c r="B1854">
        <f t="shared" si="336"/>
        <v>2005</v>
      </c>
      <c r="C1854">
        <f t="shared" si="337"/>
        <v>1</v>
      </c>
      <c r="D1854" t="str">
        <f t="shared" si="344"/>
        <v>2005-01</v>
      </c>
      <c r="E1854" t="str">
        <f t="shared" si="345"/>
        <v>Q1</v>
      </c>
      <c r="F1854">
        <f t="shared" si="338"/>
        <v>1</v>
      </c>
      <c r="G1854" t="str">
        <f t="shared" si="346"/>
        <v>2005/01</v>
      </c>
      <c r="H1854" t="str">
        <f t="shared" si="339"/>
        <v>Januar</v>
      </c>
      <c r="I1854" t="str">
        <f t="shared" si="347"/>
        <v>Januar 2005</v>
      </c>
      <c r="J1854" s="2">
        <f t="shared" si="340"/>
        <v>26</v>
      </c>
      <c r="K1854">
        <f t="shared" si="341"/>
        <v>26</v>
      </c>
      <c r="L1854">
        <f t="shared" si="342"/>
        <v>3</v>
      </c>
      <c r="M1854" t="str">
        <f t="shared" si="343"/>
        <v>Mittwoch</v>
      </c>
    </row>
    <row r="1855" spans="1:13" x14ac:dyDescent="0.25">
      <c r="A1855" s="1">
        <v>38379</v>
      </c>
      <c r="B1855">
        <f t="shared" si="336"/>
        <v>2005</v>
      </c>
      <c r="C1855">
        <f t="shared" si="337"/>
        <v>1</v>
      </c>
      <c r="D1855" t="str">
        <f t="shared" si="344"/>
        <v>2005-01</v>
      </c>
      <c r="E1855" t="str">
        <f t="shared" si="345"/>
        <v>Q1</v>
      </c>
      <c r="F1855">
        <f t="shared" si="338"/>
        <v>1</v>
      </c>
      <c r="G1855" t="str">
        <f t="shared" si="346"/>
        <v>2005/01</v>
      </c>
      <c r="H1855" t="str">
        <f t="shared" si="339"/>
        <v>Januar</v>
      </c>
      <c r="I1855" t="str">
        <f t="shared" si="347"/>
        <v>Januar 2005</v>
      </c>
      <c r="J1855" s="2">
        <f t="shared" si="340"/>
        <v>27</v>
      </c>
      <c r="K1855">
        <f t="shared" si="341"/>
        <v>27</v>
      </c>
      <c r="L1855">
        <f t="shared" si="342"/>
        <v>4</v>
      </c>
      <c r="M1855" t="str">
        <f t="shared" si="343"/>
        <v>Donnerstag</v>
      </c>
    </row>
    <row r="1856" spans="1:13" x14ac:dyDescent="0.25">
      <c r="A1856" s="1">
        <v>38380</v>
      </c>
      <c r="B1856">
        <f t="shared" si="336"/>
        <v>2005</v>
      </c>
      <c r="C1856">
        <f t="shared" si="337"/>
        <v>1</v>
      </c>
      <c r="D1856" t="str">
        <f t="shared" si="344"/>
        <v>2005-01</v>
      </c>
      <c r="E1856" t="str">
        <f t="shared" si="345"/>
        <v>Q1</v>
      </c>
      <c r="F1856">
        <f t="shared" si="338"/>
        <v>1</v>
      </c>
      <c r="G1856" t="str">
        <f t="shared" si="346"/>
        <v>2005/01</v>
      </c>
      <c r="H1856" t="str">
        <f t="shared" si="339"/>
        <v>Januar</v>
      </c>
      <c r="I1856" t="str">
        <f t="shared" si="347"/>
        <v>Januar 2005</v>
      </c>
      <c r="J1856" s="2">
        <f t="shared" si="340"/>
        <v>28</v>
      </c>
      <c r="K1856">
        <f t="shared" si="341"/>
        <v>28</v>
      </c>
      <c r="L1856">
        <f t="shared" si="342"/>
        <v>5</v>
      </c>
      <c r="M1856" t="str">
        <f t="shared" si="343"/>
        <v>Freitag</v>
      </c>
    </row>
    <row r="1857" spans="1:13" x14ac:dyDescent="0.25">
      <c r="A1857" s="1">
        <v>38381</v>
      </c>
      <c r="B1857">
        <f t="shared" si="336"/>
        <v>2005</v>
      </c>
      <c r="C1857">
        <f t="shared" si="337"/>
        <v>1</v>
      </c>
      <c r="D1857" t="str">
        <f t="shared" si="344"/>
        <v>2005-01</v>
      </c>
      <c r="E1857" t="str">
        <f t="shared" si="345"/>
        <v>Q1</v>
      </c>
      <c r="F1857">
        <f t="shared" si="338"/>
        <v>1</v>
      </c>
      <c r="G1857" t="str">
        <f t="shared" si="346"/>
        <v>2005/01</v>
      </c>
      <c r="H1857" t="str">
        <f t="shared" si="339"/>
        <v>Januar</v>
      </c>
      <c r="I1857" t="str">
        <f t="shared" si="347"/>
        <v>Januar 2005</v>
      </c>
      <c r="J1857" s="2">
        <f t="shared" si="340"/>
        <v>29</v>
      </c>
      <c r="K1857">
        <f t="shared" si="341"/>
        <v>29</v>
      </c>
      <c r="L1857">
        <f t="shared" si="342"/>
        <v>6</v>
      </c>
      <c r="M1857" t="str">
        <f t="shared" si="343"/>
        <v>Samstag</v>
      </c>
    </row>
    <row r="1858" spans="1:13" x14ac:dyDescent="0.25">
      <c r="A1858" s="1">
        <v>38382</v>
      </c>
      <c r="B1858">
        <f t="shared" ref="B1858:B1921" si="348">YEAR(A1858)</f>
        <v>2005</v>
      </c>
      <c r="C1858">
        <f t="shared" ref="C1858:C1921" si="349">ROUNDUP(MONTH(A1858)/3,0)</f>
        <v>1</v>
      </c>
      <c r="D1858" t="str">
        <f t="shared" si="344"/>
        <v>2005-01</v>
      </c>
      <c r="E1858" t="str">
        <f t="shared" si="345"/>
        <v>Q1</v>
      </c>
      <c r="F1858">
        <f t="shared" ref="F1858:F1921" si="350">MONTH(A1858)</f>
        <v>1</v>
      </c>
      <c r="G1858" t="str">
        <f t="shared" si="346"/>
        <v>2005/01</v>
      </c>
      <c r="H1858" t="str">
        <f t="shared" ref="H1858:H1921" si="351">TEXT(A1858,"MMMM")</f>
        <v>Januar</v>
      </c>
      <c r="I1858" t="str">
        <f t="shared" si="347"/>
        <v>Januar 2005</v>
      </c>
      <c r="J1858" s="2">
        <f t="shared" ref="J1858:J1921" si="352">A1858-DATE(YEAR(A1858),1,0)</f>
        <v>30</v>
      </c>
      <c r="K1858">
        <f t="shared" ref="K1858:K1921" si="353">DAY(A1858)</f>
        <v>30</v>
      </c>
      <c r="L1858">
        <f t="shared" ref="L1858:L1921" si="354">WEEKDAY(A1858,2)</f>
        <v>7</v>
      </c>
      <c r="M1858" t="str">
        <f t="shared" ref="M1858:M1921" si="355">TEXT(WEEKDAY(A1858),"TTTT")</f>
        <v>Sonntag</v>
      </c>
    </row>
    <row r="1859" spans="1:13" x14ac:dyDescent="0.25">
      <c r="A1859" s="1">
        <v>38383</v>
      </c>
      <c r="B1859">
        <f t="shared" si="348"/>
        <v>2005</v>
      </c>
      <c r="C1859">
        <f t="shared" si="349"/>
        <v>1</v>
      </c>
      <c r="D1859" t="str">
        <f t="shared" ref="D1859:D1922" si="356" xml:space="preserve"> B1859 &amp; "-"&amp; TEXT(F1859,"00")</f>
        <v>2005-01</v>
      </c>
      <c r="E1859" t="str">
        <f t="shared" ref="E1859:E1922" si="357">"Q" &amp; C1859</f>
        <v>Q1</v>
      </c>
      <c r="F1859">
        <f t="shared" si="350"/>
        <v>1</v>
      </c>
      <c r="G1859" t="str">
        <f t="shared" ref="G1859:G1922" si="358">B1859 &amp; "/" &amp; TEXT(F1859,"00")</f>
        <v>2005/01</v>
      </c>
      <c r="H1859" t="str">
        <f t="shared" si="351"/>
        <v>Januar</v>
      </c>
      <c r="I1859" t="str">
        <f t="shared" ref="I1859:I1922" si="359">H1859 &amp; " " &amp; B1859</f>
        <v>Januar 2005</v>
      </c>
      <c r="J1859" s="2">
        <f t="shared" si="352"/>
        <v>31</v>
      </c>
      <c r="K1859">
        <f t="shared" si="353"/>
        <v>31</v>
      </c>
      <c r="L1859">
        <f t="shared" si="354"/>
        <v>1</v>
      </c>
      <c r="M1859" t="str">
        <f t="shared" si="355"/>
        <v>Montag</v>
      </c>
    </row>
    <row r="1860" spans="1:13" x14ac:dyDescent="0.25">
      <c r="A1860" s="1">
        <v>38384</v>
      </c>
      <c r="B1860">
        <f t="shared" si="348"/>
        <v>2005</v>
      </c>
      <c r="C1860">
        <f t="shared" si="349"/>
        <v>1</v>
      </c>
      <c r="D1860" t="str">
        <f t="shared" si="356"/>
        <v>2005-02</v>
      </c>
      <c r="E1860" t="str">
        <f t="shared" si="357"/>
        <v>Q1</v>
      </c>
      <c r="F1860">
        <f t="shared" si="350"/>
        <v>2</v>
      </c>
      <c r="G1860" t="str">
        <f t="shared" si="358"/>
        <v>2005/02</v>
      </c>
      <c r="H1860" t="str">
        <f t="shared" si="351"/>
        <v>Februar</v>
      </c>
      <c r="I1860" t="str">
        <f t="shared" si="359"/>
        <v>Februar 2005</v>
      </c>
      <c r="J1860" s="2">
        <f t="shared" si="352"/>
        <v>32</v>
      </c>
      <c r="K1860">
        <f t="shared" si="353"/>
        <v>1</v>
      </c>
      <c r="L1860">
        <f t="shared" si="354"/>
        <v>2</v>
      </c>
      <c r="M1860" t="str">
        <f t="shared" si="355"/>
        <v>Dienstag</v>
      </c>
    </row>
    <row r="1861" spans="1:13" x14ac:dyDescent="0.25">
      <c r="A1861" s="1">
        <v>38385</v>
      </c>
      <c r="B1861">
        <f t="shared" si="348"/>
        <v>2005</v>
      </c>
      <c r="C1861">
        <f t="shared" si="349"/>
        <v>1</v>
      </c>
      <c r="D1861" t="str">
        <f t="shared" si="356"/>
        <v>2005-02</v>
      </c>
      <c r="E1861" t="str">
        <f t="shared" si="357"/>
        <v>Q1</v>
      </c>
      <c r="F1861">
        <f t="shared" si="350"/>
        <v>2</v>
      </c>
      <c r="G1861" t="str">
        <f t="shared" si="358"/>
        <v>2005/02</v>
      </c>
      <c r="H1861" t="str">
        <f t="shared" si="351"/>
        <v>Februar</v>
      </c>
      <c r="I1861" t="str">
        <f t="shared" si="359"/>
        <v>Februar 2005</v>
      </c>
      <c r="J1861" s="2">
        <f t="shared" si="352"/>
        <v>33</v>
      </c>
      <c r="K1861">
        <f t="shared" si="353"/>
        <v>2</v>
      </c>
      <c r="L1861">
        <f t="shared" si="354"/>
        <v>3</v>
      </c>
      <c r="M1861" t="str">
        <f t="shared" si="355"/>
        <v>Mittwoch</v>
      </c>
    </row>
    <row r="1862" spans="1:13" x14ac:dyDescent="0.25">
      <c r="A1862" s="1">
        <v>38386</v>
      </c>
      <c r="B1862">
        <f t="shared" si="348"/>
        <v>2005</v>
      </c>
      <c r="C1862">
        <f t="shared" si="349"/>
        <v>1</v>
      </c>
      <c r="D1862" t="str">
        <f t="shared" si="356"/>
        <v>2005-02</v>
      </c>
      <c r="E1862" t="str">
        <f t="shared" si="357"/>
        <v>Q1</v>
      </c>
      <c r="F1862">
        <f t="shared" si="350"/>
        <v>2</v>
      </c>
      <c r="G1862" t="str">
        <f t="shared" si="358"/>
        <v>2005/02</v>
      </c>
      <c r="H1862" t="str">
        <f t="shared" si="351"/>
        <v>Februar</v>
      </c>
      <c r="I1862" t="str">
        <f t="shared" si="359"/>
        <v>Februar 2005</v>
      </c>
      <c r="J1862" s="2">
        <f t="shared" si="352"/>
        <v>34</v>
      </c>
      <c r="K1862">
        <f t="shared" si="353"/>
        <v>3</v>
      </c>
      <c r="L1862">
        <f t="shared" si="354"/>
        <v>4</v>
      </c>
      <c r="M1862" t="str">
        <f t="shared" si="355"/>
        <v>Donnerstag</v>
      </c>
    </row>
    <row r="1863" spans="1:13" x14ac:dyDescent="0.25">
      <c r="A1863" s="1">
        <v>38387</v>
      </c>
      <c r="B1863">
        <f t="shared" si="348"/>
        <v>2005</v>
      </c>
      <c r="C1863">
        <f t="shared" si="349"/>
        <v>1</v>
      </c>
      <c r="D1863" t="str">
        <f t="shared" si="356"/>
        <v>2005-02</v>
      </c>
      <c r="E1863" t="str">
        <f t="shared" si="357"/>
        <v>Q1</v>
      </c>
      <c r="F1863">
        <f t="shared" si="350"/>
        <v>2</v>
      </c>
      <c r="G1863" t="str">
        <f t="shared" si="358"/>
        <v>2005/02</v>
      </c>
      <c r="H1863" t="str">
        <f t="shared" si="351"/>
        <v>Februar</v>
      </c>
      <c r="I1863" t="str">
        <f t="shared" si="359"/>
        <v>Februar 2005</v>
      </c>
      <c r="J1863" s="2">
        <f t="shared" si="352"/>
        <v>35</v>
      </c>
      <c r="K1863">
        <f t="shared" si="353"/>
        <v>4</v>
      </c>
      <c r="L1863">
        <f t="shared" si="354"/>
        <v>5</v>
      </c>
      <c r="M1863" t="str">
        <f t="shared" si="355"/>
        <v>Freitag</v>
      </c>
    </row>
    <row r="1864" spans="1:13" x14ac:dyDescent="0.25">
      <c r="A1864" s="1">
        <v>38388</v>
      </c>
      <c r="B1864">
        <f t="shared" si="348"/>
        <v>2005</v>
      </c>
      <c r="C1864">
        <f t="shared" si="349"/>
        <v>1</v>
      </c>
      <c r="D1864" t="str">
        <f t="shared" si="356"/>
        <v>2005-02</v>
      </c>
      <c r="E1864" t="str">
        <f t="shared" si="357"/>
        <v>Q1</v>
      </c>
      <c r="F1864">
        <f t="shared" si="350"/>
        <v>2</v>
      </c>
      <c r="G1864" t="str">
        <f t="shared" si="358"/>
        <v>2005/02</v>
      </c>
      <c r="H1864" t="str">
        <f t="shared" si="351"/>
        <v>Februar</v>
      </c>
      <c r="I1864" t="str">
        <f t="shared" si="359"/>
        <v>Februar 2005</v>
      </c>
      <c r="J1864" s="2">
        <f t="shared" si="352"/>
        <v>36</v>
      </c>
      <c r="K1864">
        <f t="shared" si="353"/>
        <v>5</v>
      </c>
      <c r="L1864">
        <f t="shared" si="354"/>
        <v>6</v>
      </c>
      <c r="M1864" t="str">
        <f t="shared" si="355"/>
        <v>Samstag</v>
      </c>
    </row>
    <row r="1865" spans="1:13" x14ac:dyDescent="0.25">
      <c r="A1865" s="1">
        <v>38389</v>
      </c>
      <c r="B1865">
        <f t="shared" si="348"/>
        <v>2005</v>
      </c>
      <c r="C1865">
        <f t="shared" si="349"/>
        <v>1</v>
      </c>
      <c r="D1865" t="str">
        <f t="shared" si="356"/>
        <v>2005-02</v>
      </c>
      <c r="E1865" t="str">
        <f t="shared" si="357"/>
        <v>Q1</v>
      </c>
      <c r="F1865">
        <f t="shared" si="350"/>
        <v>2</v>
      </c>
      <c r="G1865" t="str">
        <f t="shared" si="358"/>
        <v>2005/02</v>
      </c>
      <c r="H1865" t="str">
        <f t="shared" si="351"/>
        <v>Februar</v>
      </c>
      <c r="I1865" t="str">
        <f t="shared" si="359"/>
        <v>Februar 2005</v>
      </c>
      <c r="J1865" s="2">
        <f t="shared" si="352"/>
        <v>37</v>
      </c>
      <c r="K1865">
        <f t="shared" si="353"/>
        <v>6</v>
      </c>
      <c r="L1865">
        <f t="shared" si="354"/>
        <v>7</v>
      </c>
      <c r="M1865" t="str">
        <f t="shared" si="355"/>
        <v>Sonntag</v>
      </c>
    </row>
    <row r="1866" spans="1:13" x14ac:dyDescent="0.25">
      <c r="A1866" s="1">
        <v>38390</v>
      </c>
      <c r="B1866">
        <f t="shared" si="348"/>
        <v>2005</v>
      </c>
      <c r="C1866">
        <f t="shared" si="349"/>
        <v>1</v>
      </c>
      <c r="D1866" t="str">
        <f t="shared" si="356"/>
        <v>2005-02</v>
      </c>
      <c r="E1866" t="str">
        <f t="shared" si="357"/>
        <v>Q1</v>
      </c>
      <c r="F1866">
        <f t="shared" si="350"/>
        <v>2</v>
      </c>
      <c r="G1866" t="str">
        <f t="shared" si="358"/>
        <v>2005/02</v>
      </c>
      <c r="H1866" t="str">
        <f t="shared" si="351"/>
        <v>Februar</v>
      </c>
      <c r="I1866" t="str">
        <f t="shared" si="359"/>
        <v>Februar 2005</v>
      </c>
      <c r="J1866" s="2">
        <f t="shared" si="352"/>
        <v>38</v>
      </c>
      <c r="K1866">
        <f t="shared" si="353"/>
        <v>7</v>
      </c>
      <c r="L1866">
        <f t="shared" si="354"/>
        <v>1</v>
      </c>
      <c r="M1866" t="str">
        <f t="shared" si="355"/>
        <v>Montag</v>
      </c>
    </row>
    <row r="1867" spans="1:13" x14ac:dyDescent="0.25">
      <c r="A1867" s="1">
        <v>38391</v>
      </c>
      <c r="B1867">
        <f t="shared" si="348"/>
        <v>2005</v>
      </c>
      <c r="C1867">
        <f t="shared" si="349"/>
        <v>1</v>
      </c>
      <c r="D1867" t="str">
        <f t="shared" si="356"/>
        <v>2005-02</v>
      </c>
      <c r="E1867" t="str">
        <f t="shared" si="357"/>
        <v>Q1</v>
      </c>
      <c r="F1867">
        <f t="shared" si="350"/>
        <v>2</v>
      </c>
      <c r="G1867" t="str">
        <f t="shared" si="358"/>
        <v>2005/02</v>
      </c>
      <c r="H1867" t="str">
        <f t="shared" si="351"/>
        <v>Februar</v>
      </c>
      <c r="I1867" t="str">
        <f t="shared" si="359"/>
        <v>Februar 2005</v>
      </c>
      <c r="J1867" s="2">
        <f t="shared" si="352"/>
        <v>39</v>
      </c>
      <c r="K1867">
        <f t="shared" si="353"/>
        <v>8</v>
      </c>
      <c r="L1867">
        <f t="shared" si="354"/>
        <v>2</v>
      </c>
      <c r="M1867" t="str">
        <f t="shared" si="355"/>
        <v>Dienstag</v>
      </c>
    </row>
    <row r="1868" spans="1:13" x14ac:dyDescent="0.25">
      <c r="A1868" s="1">
        <v>38392</v>
      </c>
      <c r="B1868">
        <f t="shared" si="348"/>
        <v>2005</v>
      </c>
      <c r="C1868">
        <f t="shared" si="349"/>
        <v>1</v>
      </c>
      <c r="D1868" t="str">
        <f t="shared" si="356"/>
        <v>2005-02</v>
      </c>
      <c r="E1868" t="str">
        <f t="shared" si="357"/>
        <v>Q1</v>
      </c>
      <c r="F1868">
        <f t="shared" si="350"/>
        <v>2</v>
      </c>
      <c r="G1868" t="str">
        <f t="shared" si="358"/>
        <v>2005/02</v>
      </c>
      <c r="H1868" t="str">
        <f t="shared" si="351"/>
        <v>Februar</v>
      </c>
      <c r="I1868" t="str">
        <f t="shared" si="359"/>
        <v>Februar 2005</v>
      </c>
      <c r="J1868" s="2">
        <f t="shared" si="352"/>
        <v>40</v>
      </c>
      <c r="K1868">
        <f t="shared" si="353"/>
        <v>9</v>
      </c>
      <c r="L1868">
        <f t="shared" si="354"/>
        <v>3</v>
      </c>
      <c r="M1868" t="str">
        <f t="shared" si="355"/>
        <v>Mittwoch</v>
      </c>
    </row>
    <row r="1869" spans="1:13" x14ac:dyDescent="0.25">
      <c r="A1869" s="1">
        <v>38393</v>
      </c>
      <c r="B1869">
        <f t="shared" si="348"/>
        <v>2005</v>
      </c>
      <c r="C1869">
        <f t="shared" si="349"/>
        <v>1</v>
      </c>
      <c r="D1869" t="str">
        <f t="shared" si="356"/>
        <v>2005-02</v>
      </c>
      <c r="E1869" t="str">
        <f t="shared" si="357"/>
        <v>Q1</v>
      </c>
      <c r="F1869">
        <f t="shared" si="350"/>
        <v>2</v>
      </c>
      <c r="G1869" t="str">
        <f t="shared" si="358"/>
        <v>2005/02</v>
      </c>
      <c r="H1869" t="str">
        <f t="shared" si="351"/>
        <v>Februar</v>
      </c>
      <c r="I1869" t="str">
        <f t="shared" si="359"/>
        <v>Februar 2005</v>
      </c>
      <c r="J1869" s="2">
        <f t="shared" si="352"/>
        <v>41</v>
      </c>
      <c r="K1869">
        <f t="shared" si="353"/>
        <v>10</v>
      </c>
      <c r="L1869">
        <f t="shared" si="354"/>
        <v>4</v>
      </c>
      <c r="M1869" t="str">
        <f t="shared" si="355"/>
        <v>Donnerstag</v>
      </c>
    </row>
    <row r="1870" spans="1:13" x14ac:dyDescent="0.25">
      <c r="A1870" s="1">
        <v>38394</v>
      </c>
      <c r="B1870">
        <f t="shared" si="348"/>
        <v>2005</v>
      </c>
      <c r="C1870">
        <f t="shared" si="349"/>
        <v>1</v>
      </c>
      <c r="D1870" t="str">
        <f t="shared" si="356"/>
        <v>2005-02</v>
      </c>
      <c r="E1870" t="str">
        <f t="shared" si="357"/>
        <v>Q1</v>
      </c>
      <c r="F1870">
        <f t="shared" si="350"/>
        <v>2</v>
      </c>
      <c r="G1870" t="str">
        <f t="shared" si="358"/>
        <v>2005/02</v>
      </c>
      <c r="H1870" t="str">
        <f t="shared" si="351"/>
        <v>Februar</v>
      </c>
      <c r="I1870" t="str">
        <f t="shared" si="359"/>
        <v>Februar 2005</v>
      </c>
      <c r="J1870" s="2">
        <f t="shared" si="352"/>
        <v>42</v>
      </c>
      <c r="K1870">
        <f t="shared" si="353"/>
        <v>11</v>
      </c>
      <c r="L1870">
        <f t="shared" si="354"/>
        <v>5</v>
      </c>
      <c r="M1870" t="str">
        <f t="shared" si="355"/>
        <v>Freitag</v>
      </c>
    </row>
    <row r="1871" spans="1:13" x14ac:dyDescent="0.25">
      <c r="A1871" s="1">
        <v>38395</v>
      </c>
      <c r="B1871">
        <f t="shared" si="348"/>
        <v>2005</v>
      </c>
      <c r="C1871">
        <f t="shared" si="349"/>
        <v>1</v>
      </c>
      <c r="D1871" t="str">
        <f t="shared" si="356"/>
        <v>2005-02</v>
      </c>
      <c r="E1871" t="str">
        <f t="shared" si="357"/>
        <v>Q1</v>
      </c>
      <c r="F1871">
        <f t="shared" si="350"/>
        <v>2</v>
      </c>
      <c r="G1871" t="str">
        <f t="shared" si="358"/>
        <v>2005/02</v>
      </c>
      <c r="H1871" t="str">
        <f t="shared" si="351"/>
        <v>Februar</v>
      </c>
      <c r="I1871" t="str">
        <f t="shared" si="359"/>
        <v>Februar 2005</v>
      </c>
      <c r="J1871" s="2">
        <f t="shared" si="352"/>
        <v>43</v>
      </c>
      <c r="K1871">
        <f t="shared" si="353"/>
        <v>12</v>
      </c>
      <c r="L1871">
        <f t="shared" si="354"/>
        <v>6</v>
      </c>
      <c r="M1871" t="str">
        <f t="shared" si="355"/>
        <v>Samstag</v>
      </c>
    </row>
    <row r="1872" spans="1:13" x14ac:dyDescent="0.25">
      <c r="A1872" s="1">
        <v>38396</v>
      </c>
      <c r="B1872">
        <f t="shared" si="348"/>
        <v>2005</v>
      </c>
      <c r="C1872">
        <f t="shared" si="349"/>
        <v>1</v>
      </c>
      <c r="D1872" t="str">
        <f t="shared" si="356"/>
        <v>2005-02</v>
      </c>
      <c r="E1872" t="str">
        <f t="shared" si="357"/>
        <v>Q1</v>
      </c>
      <c r="F1872">
        <f t="shared" si="350"/>
        <v>2</v>
      </c>
      <c r="G1872" t="str">
        <f t="shared" si="358"/>
        <v>2005/02</v>
      </c>
      <c r="H1872" t="str">
        <f t="shared" si="351"/>
        <v>Februar</v>
      </c>
      <c r="I1872" t="str">
        <f t="shared" si="359"/>
        <v>Februar 2005</v>
      </c>
      <c r="J1872" s="2">
        <f t="shared" si="352"/>
        <v>44</v>
      </c>
      <c r="K1872">
        <f t="shared" si="353"/>
        <v>13</v>
      </c>
      <c r="L1872">
        <f t="shared" si="354"/>
        <v>7</v>
      </c>
      <c r="M1872" t="str">
        <f t="shared" si="355"/>
        <v>Sonntag</v>
      </c>
    </row>
    <row r="1873" spans="1:13" x14ac:dyDescent="0.25">
      <c r="A1873" s="1">
        <v>38397</v>
      </c>
      <c r="B1873">
        <f t="shared" si="348"/>
        <v>2005</v>
      </c>
      <c r="C1873">
        <f t="shared" si="349"/>
        <v>1</v>
      </c>
      <c r="D1873" t="str">
        <f t="shared" si="356"/>
        <v>2005-02</v>
      </c>
      <c r="E1873" t="str">
        <f t="shared" si="357"/>
        <v>Q1</v>
      </c>
      <c r="F1873">
        <f t="shared" si="350"/>
        <v>2</v>
      </c>
      <c r="G1873" t="str">
        <f t="shared" si="358"/>
        <v>2005/02</v>
      </c>
      <c r="H1873" t="str">
        <f t="shared" si="351"/>
        <v>Februar</v>
      </c>
      <c r="I1873" t="str">
        <f t="shared" si="359"/>
        <v>Februar 2005</v>
      </c>
      <c r="J1873" s="2">
        <f t="shared" si="352"/>
        <v>45</v>
      </c>
      <c r="K1873">
        <f t="shared" si="353"/>
        <v>14</v>
      </c>
      <c r="L1873">
        <f t="shared" si="354"/>
        <v>1</v>
      </c>
      <c r="M1873" t="str">
        <f t="shared" si="355"/>
        <v>Montag</v>
      </c>
    </row>
    <row r="1874" spans="1:13" x14ac:dyDescent="0.25">
      <c r="A1874" s="1">
        <v>38398</v>
      </c>
      <c r="B1874">
        <f t="shared" si="348"/>
        <v>2005</v>
      </c>
      <c r="C1874">
        <f t="shared" si="349"/>
        <v>1</v>
      </c>
      <c r="D1874" t="str">
        <f t="shared" si="356"/>
        <v>2005-02</v>
      </c>
      <c r="E1874" t="str">
        <f t="shared" si="357"/>
        <v>Q1</v>
      </c>
      <c r="F1874">
        <f t="shared" si="350"/>
        <v>2</v>
      </c>
      <c r="G1874" t="str">
        <f t="shared" si="358"/>
        <v>2005/02</v>
      </c>
      <c r="H1874" t="str">
        <f t="shared" si="351"/>
        <v>Februar</v>
      </c>
      <c r="I1874" t="str">
        <f t="shared" si="359"/>
        <v>Februar 2005</v>
      </c>
      <c r="J1874" s="2">
        <f t="shared" si="352"/>
        <v>46</v>
      </c>
      <c r="K1874">
        <f t="shared" si="353"/>
        <v>15</v>
      </c>
      <c r="L1874">
        <f t="shared" si="354"/>
        <v>2</v>
      </c>
      <c r="M1874" t="str">
        <f t="shared" si="355"/>
        <v>Dienstag</v>
      </c>
    </row>
    <row r="1875" spans="1:13" x14ac:dyDescent="0.25">
      <c r="A1875" s="1">
        <v>38399</v>
      </c>
      <c r="B1875">
        <f t="shared" si="348"/>
        <v>2005</v>
      </c>
      <c r="C1875">
        <f t="shared" si="349"/>
        <v>1</v>
      </c>
      <c r="D1875" t="str">
        <f t="shared" si="356"/>
        <v>2005-02</v>
      </c>
      <c r="E1875" t="str">
        <f t="shared" si="357"/>
        <v>Q1</v>
      </c>
      <c r="F1875">
        <f t="shared" si="350"/>
        <v>2</v>
      </c>
      <c r="G1875" t="str">
        <f t="shared" si="358"/>
        <v>2005/02</v>
      </c>
      <c r="H1875" t="str">
        <f t="shared" si="351"/>
        <v>Februar</v>
      </c>
      <c r="I1875" t="str">
        <f t="shared" si="359"/>
        <v>Februar 2005</v>
      </c>
      <c r="J1875" s="2">
        <f t="shared" si="352"/>
        <v>47</v>
      </c>
      <c r="K1875">
        <f t="shared" si="353"/>
        <v>16</v>
      </c>
      <c r="L1875">
        <f t="shared" si="354"/>
        <v>3</v>
      </c>
      <c r="M1875" t="str">
        <f t="shared" si="355"/>
        <v>Mittwoch</v>
      </c>
    </row>
    <row r="1876" spans="1:13" x14ac:dyDescent="0.25">
      <c r="A1876" s="1">
        <v>38400</v>
      </c>
      <c r="B1876">
        <f t="shared" si="348"/>
        <v>2005</v>
      </c>
      <c r="C1876">
        <f t="shared" si="349"/>
        <v>1</v>
      </c>
      <c r="D1876" t="str">
        <f t="shared" si="356"/>
        <v>2005-02</v>
      </c>
      <c r="E1876" t="str">
        <f t="shared" si="357"/>
        <v>Q1</v>
      </c>
      <c r="F1876">
        <f t="shared" si="350"/>
        <v>2</v>
      </c>
      <c r="G1876" t="str">
        <f t="shared" si="358"/>
        <v>2005/02</v>
      </c>
      <c r="H1876" t="str">
        <f t="shared" si="351"/>
        <v>Februar</v>
      </c>
      <c r="I1876" t="str">
        <f t="shared" si="359"/>
        <v>Februar 2005</v>
      </c>
      <c r="J1876" s="2">
        <f t="shared" si="352"/>
        <v>48</v>
      </c>
      <c r="K1876">
        <f t="shared" si="353"/>
        <v>17</v>
      </c>
      <c r="L1876">
        <f t="shared" si="354"/>
        <v>4</v>
      </c>
      <c r="M1876" t="str">
        <f t="shared" si="355"/>
        <v>Donnerstag</v>
      </c>
    </row>
    <row r="1877" spans="1:13" x14ac:dyDescent="0.25">
      <c r="A1877" s="1">
        <v>38401</v>
      </c>
      <c r="B1877">
        <f t="shared" si="348"/>
        <v>2005</v>
      </c>
      <c r="C1877">
        <f t="shared" si="349"/>
        <v>1</v>
      </c>
      <c r="D1877" t="str">
        <f t="shared" si="356"/>
        <v>2005-02</v>
      </c>
      <c r="E1877" t="str">
        <f t="shared" si="357"/>
        <v>Q1</v>
      </c>
      <c r="F1877">
        <f t="shared" si="350"/>
        <v>2</v>
      </c>
      <c r="G1877" t="str">
        <f t="shared" si="358"/>
        <v>2005/02</v>
      </c>
      <c r="H1877" t="str">
        <f t="shared" si="351"/>
        <v>Februar</v>
      </c>
      <c r="I1877" t="str">
        <f t="shared" si="359"/>
        <v>Februar 2005</v>
      </c>
      <c r="J1877" s="2">
        <f t="shared" si="352"/>
        <v>49</v>
      </c>
      <c r="K1877">
        <f t="shared" si="353"/>
        <v>18</v>
      </c>
      <c r="L1877">
        <f t="shared" si="354"/>
        <v>5</v>
      </c>
      <c r="M1877" t="str">
        <f t="shared" si="355"/>
        <v>Freitag</v>
      </c>
    </row>
    <row r="1878" spans="1:13" x14ac:dyDescent="0.25">
      <c r="A1878" s="1">
        <v>38402</v>
      </c>
      <c r="B1878">
        <f t="shared" si="348"/>
        <v>2005</v>
      </c>
      <c r="C1878">
        <f t="shared" si="349"/>
        <v>1</v>
      </c>
      <c r="D1878" t="str">
        <f t="shared" si="356"/>
        <v>2005-02</v>
      </c>
      <c r="E1878" t="str">
        <f t="shared" si="357"/>
        <v>Q1</v>
      </c>
      <c r="F1878">
        <f t="shared" si="350"/>
        <v>2</v>
      </c>
      <c r="G1878" t="str">
        <f t="shared" si="358"/>
        <v>2005/02</v>
      </c>
      <c r="H1878" t="str">
        <f t="shared" si="351"/>
        <v>Februar</v>
      </c>
      <c r="I1878" t="str">
        <f t="shared" si="359"/>
        <v>Februar 2005</v>
      </c>
      <c r="J1878" s="2">
        <f t="shared" si="352"/>
        <v>50</v>
      </c>
      <c r="K1878">
        <f t="shared" si="353"/>
        <v>19</v>
      </c>
      <c r="L1878">
        <f t="shared" si="354"/>
        <v>6</v>
      </c>
      <c r="M1878" t="str">
        <f t="shared" si="355"/>
        <v>Samstag</v>
      </c>
    </row>
    <row r="1879" spans="1:13" x14ac:dyDescent="0.25">
      <c r="A1879" s="1">
        <v>38403</v>
      </c>
      <c r="B1879">
        <f t="shared" si="348"/>
        <v>2005</v>
      </c>
      <c r="C1879">
        <f t="shared" si="349"/>
        <v>1</v>
      </c>
      <c r="D1879" t="str">
        <f t="shared" si="356"/>
        <v>2005-02</v>
      </c>
      <c r="E1879" t="str">
        <f t="shared" si="357"/>
        <v>Q1</v>
      </c>
      <c r="F1879">
        <f t="shared" si="350"/>
        <v>2</v>
      </c>
      <c r="G1879" t="str">
        <f t="shared" si="358"/>
        <v>2005/02</v>
      </c>
      <c r="H1879" t="str">
        <f t="shared" si="351"/>
        <v>Februar</v>
      </c>
      <c r="I1879" t="str">
        <f t="shared" si="359"/>
        <v>Februar 2005</v>
      </c>
      <c r="J1879" s="2">
        <f t="shared" si="352"/>
        <v>51</v>
      </c>
      <c r="K1879">
        <f t="shared" si="353"/>
        <v>20</v>
      </c>
      <c r="L1879">
        <f t="shared" si="354"/>
        <v>7</v>
      </c>
      <c r="M1879" t="str">
        <f t="shared" si="355"/>
        <v>Sonntag</v>
      </c>
    </row>
    <row r="1880" spans="1:13" x14ac:dyDescent="0.25">
      <c r="A1880" s="1">
        <v>38404</v>
      </c>
      <c r="B1880">
        <f t="shared" si="348"/>
        <v>2005</v>
      </c>
      <c r="C1880">
        <f t="shared" si="349"/>
        <v>1</v>
      </c>
      <c r="D1880" t="str">
        <f t="shared" si="356"/>
        <v>2005-02</v>
      </c>
      <c r="E1880" t="str">
        <f t="shared" si="357"/>
        <v>Q1</v>
      </c>
      <c r="F1880">
        <f t="shared" si="350"/>
        <v>2</v>
      </c>
      <c r="G1880" t="str">
        <f t="shared" si="358"/>
        <v>2005/02</v>
      </c>
      <c r="H1880" t="str">
        <f t="shared" si="351"/>
        <v>Februar</v>
      </c>
      <c r="I1880" t="str">
        <f t="shared" si="359"/>
        <v>Februar 2005</v>
      </c>
      <c r="J1880" s="2">
        <f t="shared" si="352"/>
        <v>52</v>
      </c>
      <c r="K1880">
        <f t="shared" si="353"/>
        <v>21</v>
      </c>
      <c r="L1880">
        <f t="shared" si="354"/>
        <v>1</v>
      </c>
      <c r="M1880" t="str">
        <f t="shared" si="355"/>
        <v>Montag</v>
      </c>
    </row>
    <row r="1881" spans="1:13" x14ac:dyDescent="0.25">
      <c r="A1881" s="1">
        <v>38405</v>
      </c>
      <c r="B1881">
        <f t="shared" si="348"/>
        <v>2005</v>
      </c>
      <c r="C1881">
        <f t="shared" si="349"/>
        <v>1</v>
      </c>
      <c r="D1881" t="str">
        <f t="shared" si="356"/>
        <v>2005-02</v>
      </c>
      <c r="E1881" t="str">
        <f t="shared" si="357"/>
        <v>Q1</v>
      </c>
      <c r="F1881">
        <f t="shared" si="350"/>
        <v>2</v>
      </c>
      <c r="G1881" t="str">
        <f t="shared" si="358"/>
        <v>2005/02</v>
      </c>
      <c r="H1881" t="str">
        <f t="shared" si="351"/>
        <v>Februar</v>
      </c>
      <c r="I1881" t="str">
        <f t="shared" si="359"/>
        <v>Februar 2005</v>
      </c>
      <c r="J1881" s="2">
        <f t="shared" si="352"/>
        <v>53</v>
      </c>
      <c r="K1881">
        <f t="shared" si="353"/>
        <v>22</v>
      </c>
      <c r="L1881">
        <f t="shared" si="354"/>
        <v>2</v>
      </c>
      <c r="M1881" t="str">
        <f t="shared" si="355"/>
        <v>Dienstag</v>
      </c>
    </row>
    <row r="1882" spans="1:13" x14ac:dyDescent="0.25">
      <c r="A1882" s="1">
        <v>38406</v>
      </c>
      <c r="B1882">
        <f t="shared" si="348"/>
        <v>2005</v>
      </c>
      <c r="C1882">
        <f t="shared" si="349"/>
        <v>1</v>
      </c>
      <c r="D1882" t="str">
        <f t="shared" si="356"/>
        <v>2005-02</v>
      </c>
      <c r="E1882" t="str">
        <f t="shared" si="357"/>
        <v>Q1</v>
      </c>
      <c r="F1882">
        <f t="shared" si="350"/>
        <v>2</v>
      </c>
      <c r="G1882" t="str">
        <f t="shared" si="358"/>
        <v>2005/02</v>
      </c>
      <c r="H1882" t="str">
        <f t="shared" si="351"/>
        <v>Februar</v>
      </c>
      <c r="I1882" t="str">
        <f t="shared" si="359"/>
        <v>Februar 2005</v>
      </c>
      <c r="J1882" s="2">
        <f t="shared" si="352"/>
        <v>54</v>
      </c>
      <c r="K1882">
        <f t="shared" si="353"/>
        <v>23</v>
      </c>
      <c r="L1882">
        <f t="shared" si="354"/>
        <v>3</v>
      </c>
      <c r="M1882" t="str">
        <f t="shared" si="355"/>
        <v>Mittwoch</v>
      </c>
    </row>
    <row r="1883" spans="1:13" x14ac:dyDescent="0.25">
      <c r="A1883" s="1">
        <v>38407</v>
      </c>
      <c r="B1883">
        <f t="shared" si="348"/>
        <v>2005</v>
      </c>
      <c r="C1883">
        <f t="shared" si="349"/>
        <v>1</v>
      </c>
      <c r="D1883" t="str">
        <f t="shared" si="356"/>
        <v>2005-02</v>
      </c>
      <c r="E1883" t="str">
        <f t="shared" si="357"/>
        <v>Q1</v>
      </c>
      <c r="F1883">
        <f t="shared" si="350"/>
        <v>2</v>
      </c>
      <c r="G1883" t="str">
        <f t="shared" si="358"/>
        <v>2005/02</v>
      </c>
      <c r="H1883" t="str">
        <f t="shared" si="351"/>
        <v>Februar</v>
      </c>
      <c r="I1883" t="str">
        <f t="shared" si="359"/>
        <v>Februar 2005</v>
      </c>
      <c r="J1883" s="2">
        <f t="shared" si="352"/>
        <v>55</v>
      </c>
      <c r="K1883">
        <f t="shared" si="353"/>
        <v>24</v>
      </c>
      <c r="L1883">
        <f t="shared" si="354"/>
        <v>4</v>
      </c>
      <c r="M1883" t="str">
        <f t="shared" si="355"/>
        <v>Donnerstag</v>
      </c>
    </row>
    <row r="1884" spans="1:13" x14ac:dyDescent="0.25">
      <c r="A1884" s="1">
        <v>38408</v>
      </c>
      <c r="B1884">
        <f t="shared" si="348"/>
        <v>2005</v>
      </c>
      <c r="C1884">
        <f t="shared" si="349"/>
        <v>1</v>
      </c>
      <c r="D1884" t="str">
        <f t="shared" si="356"/>
        <v>2005-02</v>
      </c>
      <c r="E1884" t="str">
        <f t="shared" si="357"/>
        <v>Q1</v>
      </c>
      <c r="F1884">
        <f t="shared" si="350"/>
        <v>2</v>
      </c>
      <c r="G1884" t="str">
        <f t="shared" si="358"/>
        <v>2005/02</v>
      </c>
      <c r="H1884" t="str">
        <f t="shared" si="351"/>
        <v>Februar</v>
      </c>
      <c r="I1884" t="str">
        <f t="shared" si="359"/>
        <v>Februar 2005</v>
      </c>
      <c r="J1884" s="2">
        <f t="shared" si="352"/>
        <v>56</v>
      </c>
      <c r="K1884">
        <f t="shared" si="353"/>
        <v>25</v>
      </c>
      <c r="L1884">
        <f t="shared" si="354"/>
        <v>5</v>
      </c>
      <c r="M1884" t="str">
        <f t="shared" si="355"/>
        <v>Freitag</v>
      </c>
    </row>
    <row r="1885" spans="1:13" x14ac:dyDescent="0.25">
      <c r="A1885" s="1">
        <v>38409</v>
      </c>
      <c r="B1885">
        <f t="shared" si="348"/>
        <v>2005</v>
      </c>
      <c r="C1885">
        <f t="shared" si="349"/>
        <v>1</v>
      </c>
      <c r="D1885" t="str">
        <f t="shared" si="356"/>
        <v>2005-02</v>
      </c>
      <c r="E1885" t="str">
        <f t="shared" si="357"/>
        <v>Q1</v>
      </c>
      <c r="F1885">
        <f t="shared" si="350"/>
        <v>2</v>
      </c>
      <c r="G1885" t="str">
        <f t="shared" si="358"/>
        <v>2005/02</v>
      </c>
      <c r="H1885" t="str">
        <f t="shared" si="351"/>
        <v>Februar</v>
      </c>
      <c r="I1885" t="str">
        <f t="shared" si="359"/>
        <v>Februar 2005</v>
      </c>
      <c r="J1885" s="2">
        <f t="shared" si="352"/>
        <v>57</v>
      </c>
      <c r="K1885">
        <f t="shared" si="353"/>
        <v>26</v>
      </c>
      <c r="L1885">
        <f t="shared" si="354"/>
        <v>6</v>
      </c>
      <c r="M1885" t="str">
        <f t="shared" si="355"/>
        <v>Samstag</v>
      </c>
    </row>
    <row r="1886" spans="1:13" x14ac:dyDescent="0.25">
      <c r="A1886" s="1">
        <v>38410</v>
      </c>
      <c r="B1886">
        <f t="shared" si="348"/>
        <v>2005</v>
      </c>
      <c r="C1886">
        <f t="shared" si="349"/>
        <v>1</v>
      </c>
      <c r="D1886" t="str">
        <f t="shared" si="356"/>
        <v>2005-02</v>
      </c>
      <c r="E1886" t="str">
        <f t="shared" si="357"/>
        <v>Q1</v>
      </c>
      <c r="F1886">
        <f t="shared" si="350"/>
        <v>2</v>
      </c>
      <c r="G1886" t="str">
        <f t="shared" si="358"/>
        <v>2005/02</v>
      </c>
      <c r="H1886" t="str">
        <f t="shared" si="351"/>
        <v>Februar</v>
      </c>
      <c r="I1886" t="str">
        <f t="shared" si="359"/>
        <v>Februar 2005</v>
      </c>
      <c r="J1886" s="2">
        <f t="shared" si="352"/>
        <v>58</v>
      </c>
      <c r="K1886">
        <f t="shared" si="353"/>
        <v>27</v>
      </c>
      <c r="L1886">
        <f t="shared" si="354"/>
        <v>7</v>
      </c>
      <c r="M1886" t="str">
        <f t="shared" si="355"/>
        <v>Sonntag</v>
      </c>
    </row>
    <row r="1887" spans="1:13" x14ac:dyDescent="0.25">
      <c r="A1887" s="1">
        <v>38411</v>
      </c>
      <c r="B1887">
        <f t="shared" si="348"/>
        <v>2005</v>
      </c>
      <c r="C1887">
        <f t="shared" si="349"/>
        <v>1</v>
      </c>
      <c r="D1887" t="str">
        <f t="shared" si="356"/>
        <v>2005-02</v>
      </c>
      <c r="E1887" t="str">
        <f t="shared" si="357"/>
        <v>Q1</v>
      </c>
      <c r="F1887">
        <f t="shared" si="350"/>
        <v>2</v>
      </c>
      <c r="G1887" t="str">
        <f t="shared" si="358"/>
        <v>2005/02</v>
      </c>
      <c r="H1887" t="str">
        <f t="shared" si="351"/>
        <v>Februar</v>
      </c>
      <c r="I1887" t="str">
        <f t="shared" si="359"/>
        <v>Februar 2005</v>
      </c>
      <c r="J1887" s="2">
        <f t="shared" si="352"/>
        <v>59</v>
      </c>
      <c r="K1887">
        <f t="shared" si="353"/>
        <v>28</v>
      </c>
      <c r="L1887">
        <f t="shared" si="354"/>
        <v>1</v>
      </c>
      <c r="M1887" t="str">
        <f t="shared" si="355"/>
        <v>Montag</v>
      </c>
    </row>
    <row r="1888" spans="1:13" x14ac:dyDescent="0.25">
      <c r="A1888" s="1">
        <v>38412</v>
      </c>
      <c r="B1888">
        <f t="shared" si="348"/>
        <v>2005</v>
      </c>
      <c r="C1888">
        <f t="shared" si="349"/>
        <v>1</v>
      </c>
      <c r="D1888" t="str">
        <f t="shared" si="356"/>
        <v>2005-03</v>
      </c>
      <c r="E1888" t="str">
        <f t="shared" si="357"/>
        <v>Q1</v>
      </c>
      <c r="F1888">
        <f t="shared" si="350"/>
        <v>3</v>
      </c>
      <c r="G1888" t="str">
        <f t="shared" si="358"/>
        <v>2005/03</v>
      </c>
      <c r="H1888" t="str">
        <f t="shared" si="351"/>
        <v>März</v>
      </c>
      <c r="I1888" t="str">
        <f t="shared" si="359"/>
        <v>März 2005</v>
      </c>
      <c r="J1888" s="2">
        <f t="shared" si="352"/>
        <v>60</v>
      </c>
      <c r="K1888">
        <f t="shared" si="353"/>
        <v>1</v>
      </c>
      <c r="L1888">
        <f t="shared" si="354"/>
        <v>2</v>
      </c>
      <c r="M1888" t="str">
        <f t="shared" si="355"/>
        <v>Dienstag</v>
      </c>
    </row>
    <row r="1889" spans="1:13" x14ac:dyDescent="0.25">
      <c r="A1889" s="1">
        <v>38413</v>
      </c>
      <c r="B1889">
        <f t="shared" si="348"/>
        <v>2005</v>
      </c>
      <c r="C1889">
        <f t="shared" si="349"/>
        <v>1</v>
      </c>
      <c r="D1889" t="str">
        <f t="shared" si="356"/>
        <v>2005-03</v>
      </c>
      <c r="E1889" t="str">
        <f t="shared" si="357"/>
        <v>Q1</v>
      </c>
      <c r="F1889">
        <f t="shared" si="350"/>
        <v>3</v>
      </c>
      <c r="G1889" t="str">
        <f t="shared" si="358"/>
        <v>2005/03</v>
      </c>
      <c r="H1889" t="str">
        <f t="shared" si="351"/>
        <v>März</v>
      </c>
      <c r="I1889" t="str">
        <f t="shared" si="359"/>
        <v>März 2005</v>
      </c>
      <c r="J1889" s="2">
        <f t="shared" si="352"/>
        <v>61</v>
      </c>
      <c r="K1889">
        <f t="shared" si="353"/>
        <v>2</v>
      </c>
      <c r="L1889">
        <f t="shared" si="354"/>
        <v>3</v>
      </c>
      <c r="M1889" t="str">
        <f t="shared" si="355"/>
        <v>Mittwoch</v>
      </c>
    </row>
    <row r="1890" spans="1:13" x14ac:dyDescent="0.25">
      <c r="A1890" s="1">
        <v>38414</v>
      </c>
      <c r="B1890">
        <f t="shared" si="348"/>
        <v>2005</v>
      </c>
      <c r="C1890">
        <f t="shared" si="349"/>
        <v>1</v>
      </c>
      <c r="D1890" t="str">
        <f t="shared" si="356"/>
        <v>2005-03</v>
      </c>
      <c r="E1890" t="str">
        <f t="shared" si="357"/>
        <v>Q1</v>
      </c>
      <c r="F1890">
        <f t="shared" si="350"/>
        <v>3</v>
      </c>
      <c r="G1890" t="str">
        <f t="shared" si="358"/>
        <v>2005/03</v>
      </c>
      <c r="H1890" t="str">
        <f t="shared" si="351"/>
        <v>März</v>
      </c>
      <c r="I1890" t="str">
        <f t="shared" si="359"/>
        <v>März 2005</v>
      </c>
      <c r="J1890" s="2">
        <f t="shared" si="352"/>
        <v>62</v>
      </c>
      <c r="K1890">
        <f t="shared" si="353"/>
        <v>3</v>
      </c>
      <c r="L1890">
        <f t="shared" si="354"/>
        <v>4</v>
      </c>
      <c r="M1890" t="str">
        <f t="shared" si="355"/>
        <v>Donnerstag</v>
      </c>
    </row>
    <row r="1891" spans="1:13" x14ac:dyDescent="0.25">
      <c r="A1891" s="1">
        <v>38415</v>
      </c>
      <c r="B1891">
        <f t="shared" si="348"/>
        <v>2005</v>
      </c>
      <c r="C1891">
        <f t="shared" si="349"/>
        <v>1</v>
      </c>
      <c r="D1891" t="str">
        <f t="shared" si="356"/>
        <v>2005-03</v>
      </c>
      <c r="E1891" t="str">
        <f t="shared" si="357"/>
        <v>Q1</v>
      </c>
      <c r="F1891">
        <f t="shared" si="350"/>
        <v>3</v>
      </c>
      <c r="G1891" t="str">
        <f t="shared" si="358"/>
        <v>2005/03</v>
      </c>
      <c r="H1891" t="str">
        <f t="shared" si="351"/>
        <v>März</v>
      </c>
      <c r="I1891" t="str">
        <f t="shared" si="359"/>
        <v>März 2005</v>
      </c>
      <c r="J1891" s="2">
        <f t="shared" si="352"/>
        <v>63</v>
      </c>
      <c r="K1891">
        <f t="shared" si="353"/>
        <v>4</v>
      </c>
      <c r="L1891">
        <f t="shared" si="354"/>
        <v>5</v>
      </c>
      <c r="M1891" t="str">
        <f t="shared" si="355"/>
        <v>Freitag</v>
      </c>
    </row>
    <row r="1892" spans="1:13" x14ac:dyDescent="0.25">
      <c r="A1892" s="1">
        <v>38416</v>
      </c>
      <c r="B1892">
        <f t="shared" si="348"/>
        <v>2005</v>
      </c>
      <c r="C1892">
        <f t="shared" si="349"/>
        <v>1</v>
      </c>
      <c r="D1892" t="str">
        <f t="shared" si="356"/>
        <v>2005-03</v>
      </c>
      <c r="E1892" t="str">
        <f t="shared" si="357"/>
        <v>Q1</v>
      </c>
      <c r="F1892">
        <f t="shared" si="350"/>
        <v>3</v>
      </c>
      <c r="G1892" t="str">
        <f t="shared" si="358"/>
        <v>2005/03</v>
      </c>
      <c r="H1892" t="str">
        <f t="shared" si="351"/>
        <v>März</v>
      </c>
      <c r="I1892" t="str">
        <f t="shared" si="359"/>
        <v>März 2005</v>
      </c>
      <c r="J1892" s="2">
        <f t="shared" si="352"/>
        <v>64</v>
      </c>
      <c r="K1892">
        <f t="shared" si="353"/>
        <v>5</v>
      </c>
      <c r="L1892">
        <f t="shared" si="354"/>
        <v>6</v>
      </c>
      <c r="M1892" t="str">
        <f t="shared" si="355"/>
        <v>Samstag</v>
      </c>
    </row>
    <row r="1893" spans="1:13" x14ac:dyDescent="0.25">
      <c r="A1893" s="1">
        <v>38417</v>
      </c>
      <c r="B1893">
        <f t="shared" si="348"/>
        <v>2005</v>
      </c>
      <c r="C1893">
        <f t="shared" si="349"/>
        <v>1</v>
      </c>
      <c r="D1893" t="str">
        <f t="shared" si="356"/>
        <v>2005-03</v>
      </c>
      <c r="E1893" t="str">
        <f t="shared" si="357"/>
        <v>Q1</v>
      </c>
      <c r="F1893">
        <f t="shared" si="350"/>
        <v>3</v>
      </c>
      <c r="G1893" t="str">
        <f t="shared" si="358"/>
        <v>2005/03</v>
      </c>
      <c r="H1893" t="str">
        <f t="shared" si="351"/>
        <v>März</v>
      </c>
      <c r="I1893" t="str">
        <f t="shared" si="359"/>
        <v>März 2005</v>
      </c>
      <c r="J1893" s="2">
        <f t="shared" si="352"/>
        <v>65</v>
      </c>
      <c r="K1893">
        <f t="shared" si="353"/>
        <v>6</v>
      </c>
      <c r="L1893">
        <f t="shared" si="354"/>
        <v>7</v>
      </c>
      <c r="M1893" t="str">
        <f t="shared" si="355"/>
        <v>Sonntag</v>
      </c>
    </row>
    <row r="1894" spans="1:13" x14ac:dyDescent="0.25">
      <c r="A1894" s="1">
        <v>38418</v>
      </c>
      <c r="B1894">
        <f t="shared" si="348"/>
        <v>2005</v>
      </c>
      <c r="C1894">
        <f t="shared" si="349"/>
        <v>1</v>
      </c>
      <c r="D1894" t="str">
        <f t="shared" si="356"/>
        <v>2005-03</v>
      </c>
      <c r="E1894" t="str">
        <f t="shared" si="357"/>
        <v>Q1</v>
      </c>
      <c r="F1894">
        <f t="shared" si="350"/>
        <v>3</v>
      </c>
      <c r="G1894" t="str">
        <f t="shared" si="358"/>
        <v>2005/03</v>
      </c>
      <c r="H1894" t="str">
        <f t="shared" si="351"/>
        <v>März</v>
      </c>
      <c r="I1894" t="str">
        <f t="shared" si="359"/>
        <v>März 2005</v>
      </c>
      <c r="J1894" s="2">
        <f t="shared" si="352"/>
        <v>66</v>
      </c>
      <c r="K1894">
        <f t="shared" si="353"/>
        <v>7</v>
      </c>
      <c r="L1894">
        <f t="shared" si="354"/>
        <v>1</v>
      </c>
      <c r="M1894" t="str">
        <f t="shared" si="355"/>
        <v>Montag</v>
      </c>
    </row>
    <row r="1895" spans="1:13" x14ac:dyDescent="0.25">
      <c r="A1895" s="1">
        <v>38419</v>
      </c>
      <c r="B1895">
        <f t="shared" si="348"/>
        <v>2005</v>
      </c>
      <c r="C1895">
        <f t="shared" si="349"/>
        <v>1</v>
      </c>
      <c r="D1895" t="str">
        <f t="shared" si="356"/>
        <v>2005-03</v>
      </c>
      <c r="E1895" t="str">
        <f t="shared" si="357"/>
        <v>Q1</v>
      </c>
      <c r="F1895">
        <f t="shared" si="350"/>
        <v>3</v>
      </c>
      <c r="G1895" t="str">
        <f t="shared" si="358"/>
        <v>2005/03</v>
      </c>
      <c r="H1895" t="str">
        <f t="shared" si="351"/>
        <v>März</v>
      </c>
      <c r="I1895" t="str">
        <f t="shared" si="359"/>
        <v>März 2005</v>
      </c>
      <c r="J1895" s="2">
        <f t="shared" si="352"/>
        <v>67</v>
      </c>
      <c r="K1895">
        <f t="shared" si="353"/>
        <v>8</v>
      </c>
      <c r="L1895">
        <f t="shared" si="354"/>
        <v>2</v>
      </c>
      <c r="M1895" t="str">
        <f t="shared" si="355"/>
        <v>Dienstag</v>
      </c>
    </row>
    <row r="1896" spans="1:13" x14ac:dyDescent="0.25">
      <c r="A1896" s="1">
        <v>38420</v>
      </c>
      <c r="B1896">
        <f t="shared" si="348"/>
        <v>2005</v>
      </c>
      <c r="C1896">
        <f t="shared" si="349"/>
        <v>1</v>
      </c>
      <c r="D1896" t="str">
        <f t="shared" si="356"/>
        <v>2005-03</v>
      </c>
      <c r="E1896" t="str">
        <f t="shared" si="357"/>
        <v>Q1</v>
      </c>
      <c r="F1896">
        <f t="shared" si="350"/>
        <v>3</v>
      </c>
      <c r="G1896" t="str">
        <f t="shared" si="358"/>
        <v>2005/03</v>
      </c>
      <c r="H1896" t="str">
        <f t="shared" si="351"/>
        <v>März</v>
      </c>
      <c r="I1896" t="str">
        <f t="shared" si="359"/>
        <v>März 2005</v>
      </c>
      <c r="J1896" s="2">
        <f t="shared" si="352"/>
        <v>68</v>
      </c>
      <c r="K1896">
        <f t="shared" si="353"/>
        <v>9</v>
      </c>
      <c r="L1896">
        <f t="shared" si="354"/>
        <v>3</v>
      </c>
      <c r="M1896" t="str">
        <f t="shared" si="355"/>
        <v>Mittwoch</v>
      </c>
    </row>
    <row r="1897" spans="1:13" x14ac:dyDescent="0.25">
      <c r="A1897" s="1">
        <v>38421</v>
      </c>
      <c r="B1897">
        <f t="shared" si="348"/>
        <v>2005</v>
      </c>
      <c r="C1897">
        <f t="shared" si="349"/>
        <v>1</v>
      </c>
      <c r="D1897" t="str">
        <f t="shared" si="356"/>
        <v>2005-03</v>
      </c>
      <c r="E1897" t="str">
        <f t="shared" si="357"/>
        <v>Q1</v>
      </c>
      <c r="F1897">
        <f t="shared" si="350"/>
        <v>3</v>
      </c>
      <c r="G1897" t="str">
        <f t="shared" si="358"/>
        <v>2005/03</v>
      </c>
      <c r="H1897" t="str">
        <f t="shared" si="351"/>
        <v>März</v>
      </c>
      <c r="I1897" t="str">
        <f t="shared" si="359"/>
        <v>März 2005</v>
      </c>
      <c r="J1897" s="2">
        <f t="shared" si="352"/>
        <v>69</v>
      </c>
      <c r="K1897">
        <f t="shared" si="353"/>
        <v>10</v>
      </c>
      <c r="L1897">
        <f t="shared" si="354"/>
        <v>4</v>
      </c>
      <c r="M1897" t="str">
        <f t="shared" si="355"/>
        <v>Donnerstag</v>
      </c>
    </row>
    <row r="1898" spans="1:13" x14ac:dyDescent="0.25">
      <c r="A1898" s="1">
        <v>38422</v>
      </c>
      <c r="B1898">
        <f t="shared" si="348"/>
        <v>2005</v>
      </c>
      <c r="C1898">
        <f t="shared" si="349"/>
        <v>1</v>
      </c>
      <c r="D1898" t="str">
        <f t="shared" si="356"/>
        <v>2005-03</v>
      </c>
      <c r="E1898" t="str">
        <f t="shared" si="357"/>
        <v>Q1</v>
      </c>
      <c r="F1898">
        <f t="shared" si="350"/>
        <v>3</v>
      </c>
      <c r="G1898" t="str">
        <f t="shared" si="358"/>
        <v>2005/03</v>
      </c>
      <c r="H1898" t="str">
        <f t="shared" si="351"/>
        <v>März</v>
      </c>
      <c r="I1898" t="str">
        <f t="shared" si="359"/>
        <v>März 2005</v>
      </c>
      <c r="J1898" s="2">
        <f t="shared" si="352"/>
        <v>70</v>
      </c>
      <c r="K1898">
        <f t="shared" si="353"/>
        <v>11</v>
      </c>
      <c r="L1898">
        <f t="shared" si="354"/>
        <v>5</v>
      </c>
      <c r="M1898" t="str">
        <f t="shared" si="355"/>
        <v>Freitag</v>
      </c>
    </row>
    <row r="1899" spans="1:13" x14ac:dyDescent="0.25">
      <c r="A1899" s="1">
        <v>38423</v>
      </c>
      <c r="B1899">
        <f t="shared" si="348"/>
        <v>2005</v>
      </c>
      <c r="C1899">
        <f t="shared" si="349"/>
        <v>1</v>
      </c>
      <c r="D1899" t="str">
        <f t="shared" si="356"/>
        <v>2005-03</v>
      </c>
      <c r="E1899" t="str">
        <f t="shared" si="357"/>
        <v>Q1</v>
      </c>
      <c r="F1899">
        <f t="shared" si="350"/>
        <v>3</v>
      </c>
      <c r="G1899" t="str">
        <f t="shared" si="358"/>
        <v>2005/03</v>
      </c>
      <c r="H1899" t="str">
        <f t="shared" si="351"/>
        <v>März</v>
      </c>
      <c r="I1899" t="str">
        <f t="shared" si="359"/>
        <v>März 2005</v>
      </c>
      <c r="J1899" s="2">
        <f t="shared" si="352"/>
        <v>71</v>
      </c>
      <c r="K1899">
        <f t="shared" si="353"/>
        <v>12</v>
      </c>
      <c r="L1899">
        <f t="shared" si="354"/>
        <v>6</v>
      </c>
      <c r="M1899" t="str">
        <f t="shared" si="355"/>
        <v>Samstag</v>
      </c>
    </row>
    <row r="1900" spans="1:13" x14ac:dyDescent="0.25">
      <c r="A1900" s="1">
        <v>38424</v>
      </c>
      <c r="B1900">
        <f t="shared" si="348"/>
        <v>2005</v>
      </c>
      <c r="C1900">
        <f t="shared" si="349"/>
        <v>1</v>
      </c>
      <c r="D1900" t="str">
        <f t="shared" si="356"/>
        <v>2005-03</v>
      </c>
      <c r="E1900" t="str">
        <f t="shared" si="357"/>
        <v>Q1</v>
      </c>
      <c r="F1900">
        <f t="shared" si="350"/>
        <v>3</v>
      </c>
      <c r="G1900" t="str">
        <f t="shared" si="358"/>
        <v>2005/03</v>
      </c>
      <c r="H1900" t="str">
        <f t="shared" si="351"/>
        <v>März</v>
      </c>
      <c r="I1900" t="str">
        <f t="shared" si="359"/>
        <v>März 2005</v>
      </c>
      <c r="J1900" s="2">
        <f t="shared" si="352"/>
        <v>72</v>
      </c>
      <c r="K1900">
        <f t="shared" si="353"/>
        <v>13</v>
      </c>
      <c r="L1900">
        <f t="shared" si="354"/>
        <v>7</v>
      </c>
      <c r="M1900" t="str">
        <f t="shared" si="355"/>
        <v>Sonntag</v>
      </c>
    </row>
    <row r="1901" spans="1:13" x14ac:dyDescent="0.25">
      <c r="A1901" s="1">
        <v>38425</v>
      </c>
      <c r="B1901">
        <f t="shared" si="348"/>
        <v>2005</v>
      </c>
      <c r="C1901">
        <f t="shared" si="349"/>
        <v>1</v>
      </c>
      <c r="D1901" t="str">
        <f t="shared" si="356"/>
        <v>2005-03</v>
      </c>
      <c r="E1901" t="str">
        <f t="shared" si="357"/>
        <v>Q1</v>
      </c>
      <c r="F1901">
        <f t="shared" si="350"/>
        <v>3</v>
      </c>
      <c r="G1901" t="str">
        <f t="shared" si="358"/>
        <v>2005/03</v>
      </c>
      <c r="H1901" t="str">
        <f t="shared" si="351"/>
        <v>März</v>
      </c>
      <c r="I1901" t="str">
        <f t="shared" si="359"/>
        <v>März 2005</v>
      </c>
      <c r="J1901" s="2">
        <f t="shared" si="352"/>
        <v>73</v>
      </c>
      <c r="K1901">
        <f t="shared" si="353"/>
        <v>14</v>
      </c>
      <c r="L1901">
        <f t="shared" si="354"/>
        <v>1</v>
      </c>
      <c r="M1901" t="str">
        <f t="shared" si="355"/>
        <v>Montag</v>
      </c>
    </row>
    <row r="1902" spans="1:13" x14ac:dyDescent="0.25">
      <c r="A1902" s="1">
        <v>38426</v>
      </c>
      <c r="B1902">
        <f t="shared" si="348"/>
        <v>2005</v>
      </c>
      <c r="C1902">
        <f t="shared" si="349"/>
        <v>1</v>
      </c>
      <c r="D1902" t="str">
        <f t="shared" si="356"/>
        <v>2005-03</v>
      </c>
      <c r="E1902" t="str">
        <f t="shared" si="357"/>
        <v>Q1</v>
      </c>
      <c r="F1902">
        <f t="shared" si="350"/>
        <v>3</v>
      </c>
      <c r="G1902" t="str">
        <f t="shared" si="358"/>
        <v>2005/03</v>
      </c>
      <c r="H1902" t="str">
        <f t="shared" si="351"/>
        <v>März</v>
      </c>
      <c r="I1902" t="str">
        <f t="shared" si="359"/>
        <v>März 2005</v>
      </c>
      <c r="J1902" s="2">
        <f t="shared" si="352"/>
        <v>74</v>
      </c>
      <c r="K1902">
        <f t="shared" si="353"/>
        <v>15</v>
      </c>
      <c r="L1902">
        <f t="shared" si="354"/>
        <v>2</v>
      </c>
      <c r="M1902" t="str">
        <f t="shared" si="355"/>
        <v>Dienstag</v>
      </c>
    </row>
    <row r="1903" spans="1:13" x14ac:dyDescent="0.25">
      <c r="A1903" s="1">
        <v>38427</v>
      </c>
      <c r="B1903">
        <f t="shared" si="348"/>
        <v>2005</v>
      </c>
      <c r="C1903">
        <f t="shared" si="349"/>
        <v>1</v>
      </c>
      <c r="D1903" t="str">
        <f t="shared" si="356"/>
        <v>2005-03</v>
      </c>
      <c r="E1903" t="str">
        <f t="shared" si="357"/>
        <v>Q1</v>
      </c>
      <c r="F1903">
        <f t="shared" si="350"/>
        <v>3</v>
      </c>
      <c r="G1903" t="str">
        <f t="shared" si="358"/>
        <v>2005/03</v>
      </c>
      <c r="H1903" t="str">
        <f t="shared" si="351"/>
        <v>März</v>
      </c>
      <c r="I1903" t="str">
        <f t="shared" si="359"/>
        <v>März 2005</v>
      </c>
      <c r="J1903" s="2">
        <f t="shared" si="352"/>
        <v>75</v>
      </c>
      <c r="K1903">
        <f t="shared" si="353"/>
        <v>16</v>
      </c>
      <c r="L1903">
        <f t="shared" si="354"/>
        <v>3</v>
      </c>
      <c r="M1903" t="str">
        <f t="shared" si="355"/>
        <v>Mittwoch</v>
      </c>
    </row>
    <row r="1904" spans="1:13" x14ac:dyDescent="0.25">
      <c r="A1904" s="1">
        <v>38428</v>
      </c>
      <c r="B1904">
        <f t="shared" si="348"/>
        <v>2005</v>
      </c>
      <c r="C1904">
        <f t="shared" si="349"/>
        <v>1</v>
      </c>
      <c r="D1904" t="str">
        <f t="shared" si="356"/>
        <v>2005-03</v>
      </c>
      <c r="E1904" t="str">
        <f t="shared" si="357"/>
        <v>Q1</v>
      </c>
      <c r="F1904">
        <f t="shared" si="350"/>
        <v>3</v>
      </c>
      <c r="G1904" t="str">
        <f t="shared" si="358"/>
        <v>2005/03</v>
      </c>
      <c r="H1904" t="str">
        <f t="shared" si="351"/>
        <v>März</v>
      </c>
      <c r="I1904" t="str">
        <f t="shared" si="359"/>
        <v>März 2005</v>
      </c>
      <c r="J1904" s="2">
        <f t="shared" si="352"/>
        <v>76</v>
      </c>
      <c r="K1904">
        <f t="shared" si="353"/>
        <v>17</v>
      </c>
      <c r="L1904">
        <f t="shared" si="354"/>
        <v>4</v>
      </c>
      <c r="M1904" t="str">
        <f t="shared" si="355"/>
        <v>Donnerstag</v>
      </c>
    </row>
    <row r="1905" spans="1:13" x14ac:dyDescent="0.25">
      <c r="A1905" s="1">
        <v>38429</v>
      </c>
      <c r="B1905">
        <f t="shared" si="348"/>
        <v>2005</v>
      </c>
      <c r="C1905">
        <f t="shared" si="349"/>
        <v>1</v>
      </c>
      <c r="D1905" t="str">
        <f t="shared" si="356"/>
        <v>2005-03</v>
      </c>
      <c r="E1905" t="str">
        <f t="shared" si="357"/>
        <v>Q1</v>
      </c>
      <c r="F1905">
        <f t="shared" si="350"/>
        <v>3</v>
      </c>
      <c r="G1905" t="str">
        <f t="shared" si="358"/>
        <v>2005/03</v>
      </c>
      <c r="H1905" t="str">
        <f t="shared" si="351"/>
        <v>März</v>
      </c>
      <c r="I1905" t="str">
        <f t="shared" si="359"/>
        <v>März 2005</v>
      </c>
      <c r="J1905" s="2">
        <f t="shared" si="352"/>
        <v>77</v>
      </c>
      <c r="K1905">
        <f t="shared" si="353"/>
        <v>18</v>
      </c>
      <c r="L1905">
        <f t="shared" si="354"/>
        <v>5</v>
      </c>
      <c r="M1905" t="str">
        <f t="shared" si="355"/>
        <v>Freitag</v>
      </c>
    </row>
    <row r="1906" spans="1:13" x14ac:dyDescent="0.25">
      <c r="A1906" s="1">
        <v>38430</v>
      </c>
      <c r="B1906">
        <f t="shared" si="348"/>
        <v>2005</v>
      </c>
      <c r="C1906">
        <f t="shared" si="349"/>
        <v>1</v>
      </c>
      <c r="D1906" t="str">
        <f t="shared" si="356"/>
        <v>2005-03</v>
      </c>
      <c r="E1906" t="str">
        <f t="shared" si="357"/>
        <v>Q1</v>
      </c>
      <c r="F1906">
        <f t="shared" si="350"/>
        <v>3</v>
      </c>
      <c r="G1906" t="str">
        <f t="shared" si="358"/>
        <v>2005/03</v>
      </c>
      <c r="H1906" t="str">
        <f t="shared" si="351"/>
        <v>März</v>
      </c>
      <c r="I1906" t="str">
        <f t="shared" si="359"/>
        <v>März 2005</v>
      </c>
      <c r="J1906" s="2">
        <f t="shared" si="352"/>
        <v>78</v>
      </c>
      <c r="K1906">
        <f t="shared" si="353"/>
        <v>19</v>
      </c>
      <c r="L1906">
        <f t="shared" si="354"/>
        <v>6</v>
      </c>
      <c r="M1906" t="str">
        <f t="shared" si="355"/>
        <v>Samstag</v>
      </c>
    </row>
    <row r="1907" spans="1:13" x14ac:dyDescent="0.25">
      <c r="A1907" s="1">
        <v>38431</v>
      </c>
      <c r="B1907">
        <f t="shared" si="348"/>
        <v>2005</v>
      </c>
      <c r="C1907">
        <f t="shared" si="349"/>
        <v>1</v>
      </c>
      <c r="D1907" t="str">
        <f t="shared" si="356"/>
        <v>2005-03</v>
      </c>
      <c r="E1907" t="str">
        <f t="shared" si="357"/>
        <v>Q1</v>
      </c>
      <c r="F1907">
        <f t="shared" si="350"/>
        <v>3</v>
      </c>
      <c r="G1907" t="str">
        <f t="shared" si="358"/>
        <v>2005/03</v>
      </c>
      <c r="H1907" t="str">
        <f t="shared" si="351"/>
        <v>März</v>
      </c>
      <c r="I1907" t="str">
        <f t="shared" si="359"/>
        <v>März 2005</v>
      </c>
      <c r="J1907" s="2">
        <f t="shared" si="352"/>
        <v>79</v>
      </c>
      <c r="K1907">
        <f t="shared" si="353"/>
        <v>20</v>
      </c>
      <c r="L1907">
        <f t="shared" si="354"/>
        <v>7</v>
      </c>
      <c r="M1907" t="str">
        <f t="shared" si="355"/>
        <v>Sonntag</v>
      </c>
    </row>
    <row r="1908" spans="1:13" x14ac:dyDescent="0.25">
      <c r="A1908" s="1">
        <v>38432</v>
      </c>
      <c r="B1908">
        <f t="shared" si="348"/>
        <v>2005</v>
      </c>
      <c r="C1908">
        <f t="shared" si="349"/>
        <v>1</v>
      </c>
      <c r="D1908" t="str">
        <f t="shared" si="356"/>
        <v>2005-03</v>
      </c>
      <c r="E1908" t="str">
        <f t="shared" si="357"/>
        <v>Q1</v>
      </c>
      <c r="F1908">
        <f t="shared" si="350"/>
        <v>3</v>
      </c>
      <c r="G1908" t="str">
        <f t="shared" si="358"/>
        <v>2005/03</v>
      </c>
      <c r="H1908" t="str">
        <f t="shared" si="351"/>
        <v>März</v>
      </c>
      <c r="I1908" t="str">
        <f t="shared" si="359"/>
        <v>März 2005</v>
      </c>
      <c r="J1908" s="2">
        <f t="shared" si="352"/>
        <v>80</v>
      </c>
      <c r="K1908">
        <f t="shared" si="353"/>
        <v>21</v>
      </c>
      <c r="L1908">
        <f t="shared" si="354"/>
        <v>1</v>
      </c>
      <c r="M1908" t="str">
        <f t="shared" si="355"/>
        <v>Montag</v>
      </c>
    </row>
    <row r="1909" spans="1:13" x14ac:dyDescent="0.25">
      <c r="A1909" s="1">
        <v>38433</v>
      </c>
      <c r="B1909">
        <f t="shared" si="348"/>
        <v>2005</v>
      </c>
      <c r="C1909">
        <f t="shared" si="349"/>
        <v>1</v>
      </c>
      <c r="D1909" t="str">
        <f t="shared" si="356"/>
        <v>2005-03</v>
      </c>
      <c r="E1909" t="str">
        <f t="shared" si="357"/>
        <v>Q1</v>
      </c>
      <c r="F1909">
        <f t="shared" si="350"/>
        <v>3</v>
      </c>
      <c r="G1909" t="str">
        <f t="shared" si="358"/>
        <v>2005/03</v>
      </c>
      <c r="H1909" t="str">
        <f t="shared" si="351"/>
        <v>März</v>
      </c>
      <c r="I1909" t="str">
        <f t="shared" si="359"/>
        <v>März 2005</v>
      </c>
      <c r="J1909" s="2">
        <f t="shared" si="352"/>
        <v>81</v>
      </c>
      <c r="K1909">
        <f t="shared" si="353"/>
        <v>22</v>
      </c>
      <c r="L1909">
        <f t="shared" si="354"/>
        <v>2</v>
      </c>
      <c r="M1909" t="str">
        <f t="shared" si="355"/>
        <v>Dienstag</v>
      </c>
    </row>
    <row r="1910" spans="1:13" x14ac:dyDescent="0.25">
      <c r="A1910" s="1">
        <v>38434</v>
      </c>
      <c r="B1910">
        <f t="shared" si="348"/>
        <v>2005</v>
      </c>
      <c r="C1910">
        <f t="shared" si="349"/>
        <v>1</v>
      </c>
      <c r="D1910" t="str">
        <f t="shared" si="356"/>
        <v>2005-03</v>
      </c>
      <c r="E1910" t="str">
        <f t="shared" si="357"/>
        <v>Q1</v>
      </c>
      <c r="F1910">
        <f t="shared" si="350"/>
        <v>3</v>
      </c>
      <c r="G1910" t="str">
        <f t="shared" si="358"/>
        <v>2005/03</v>
      </c>
      <c r="H1910" t="str">
        <f t="shared" si="351"/>
        <v>März</v>
      </c>
      <c r="I1910" t="str">
        <f t="shared" si="359"/>
        <v>März 2005</v>
      </c>
      <c r="J1910" s="2">
        <f t="shared" si="352"/>
        <v>82</v>
      </c>
      <c r="K1910">
        <f t="shared" si="353"/>
        <v>23</v>
      </c>
      <c r="L1910">
        <f t="shared" si="354"/>
        <v>3</v>
      </c>
      <c r="M1910" t="str">
        <f t="shared" si="355"/>
        <v>Mittwoch</v>
      </c>
    </row>
    <row r="1911" spans="1:13" x14ac:dyDescent="0.25">
      <c r="A1911" s="1">
        <v>38435</v>
      </c>
      <c r="B1911">
        <f t="shared" si="348"/>
        <v>2005</v>
      </c>
      <c r="C1911">
        <f t="shared" si="349"/>
        <v>1</v>
      </c>
      <c r="D1911" t="str">
        <f t="shared" si="356"/>
        <v>2005-03</v>
      </c>
      <c r="E1911" t="str">
        <f t="shared" si="357"/>
        <v>Q1</v>
      </c>
      <c r="F1911">
        <f t="shared" si="350"/>
        <v>3</v>
      </c>
      <c r="G1911" t="str">
        <f t="shared" si="358"/>
        <v>2005/03</v>
      </c>
      <c r="H1911" t="str">
        <f t="shared" si="351"/>
        <v>März</v>
      </c>
      <c r="I1911" t="str">
        <f t="shared" si="359"/>
        <v>März 2005</v>
      </c>
      <c r="J1911" s="2">
        <f t="shared" si="352"/>
        <v>83</v>
      </c>
      <c r="K1911">
        <f t="shared" si="353"/>
        <v>24</v>
      </c>
      <c r="L1911">
        <f t="shared" si="354"/>
        <v>4</v>
      </c>
      <c r="M1911" t="str">
        <f t="shared" si="355"/>
        <v>Donnerstag</v>
      </c>
    </row>
    <row r="1912" spans="1:13" x14ac:dyDescent="0.25">
      <c r="A1912" s="1">
        <v>38436</v>
      </c>
      <c r="B1912">
        <f t="shared" si="348"/>
        <v>2005</v>
      </c>
      <c r="C1912">
        <f t="shared" si="349"/>
        <v>1</v>
      </c>
      <c r="D1912" t="str">
        <f t="shared" si="356"/>
        <v>2005-03</v>
      </c>
      <c r="E1912" t="str">
        <f t="shared" si="357"/>
        <v>Q1</v>
      </c>
      <c r="F1912">
        <f t="shared" si="350"/>
        <v>3</v>
      </c>
      <c r="G1912" t="str">
        <f t="shared" si="358"/>
        <v>2005/03</v>
      </c>
      <c r="H1912" t="str">
        <f t="shared" si="351"/>
        <v>März</v>
      </c>
      <c r="I1912" t="str">
        <f t="shared" si="359"/>
        <v>März 2005</v>
      </c>
      <c r="J1912" s="2">
        <f t="shared" si="352"/>
        <v>84</v>
      </c>
      <c r="K1912">
        <f t="shared" si="353"/>
        <v>25</v>
      </c>
      <c r="L1912">
        <f t="shared" si="354"/>
        <v>5</v>
      </c>
      <c r="M1912" t="str">
        <f t="shared" si="355"/>
        <v>Freitag</v>
      </c>
    </row>
    <row r="1913" spans="1:13" x14ac:dyDescent="0.25">
      <c r="A1913" s="1">
        <v>38437</v>
      </c>
      <c r="B1913">
        <f t="shared" si="348"/>
        <v>2005</v>
      </c>
      <c r="C1913">
        <f t="shared" si="349"/>
        <v>1</v>
      </c>
      <c r="D1913" t="str">
        <f t="shared" si="356"/>
        <v>2005-03</v>
      </c>
      <c r="E1913" t="str">
        <f t="shared" si="357"/>
        <v>Q1</v>
      </c>
      <c r="F1913">
        <f t="shared" si="350"/>
        <v>3</v>
      </c>
      <c r="G1913" t="str">
        <f t="shared" si="358"/>
        <v>2005/03</v>
      </c>
      <c r="H1913" t="str">
        <f t="shared" si="351"/>
        <v>März</v>
      </c>
      <c r="I1913" t="str">
        <f t="shared" si="359"/>
        <v>März 2005</v>
      </c>
      <c r="J1913" s="2">
        <f t="shared" si="352"/>
        <v>85</v>
      </c>
      <c r="K1913">
        <f t="shared" si="353"/>
        <v>26</v>
      </c>
      <c r="L1913">
        <f t="shared" si="354"/>
        <v>6</v>
      </c>
      <c r="M1913" t="str">
        <f t="shared" si="355"/>
        <v>Samstag</v>
      </c>
    </row>
    <row r="1914" spans="1:13" x14ac:dyDescent="0.25">
      <c r="A1914" s="1">
        <v>38438</v>
      </c>
      <c r="B1914">
        <f t="shared" si="348"/>
        <v>2005</v>
      </c>
      <c r="C1914">
        <f t="shared" si="349"/>
        <v>1</v>
      </c>
      <c r="D1914" t="str">
        <f t="shared" si="356"/>
        <v>2005-03</v>
      </c>
      <c r="E1914" t="str">
        <f t="shared" si="357"/>
        <v>Q1</v>
      </c>
      <c r="F1914">
        <f t="shared" si="350"/>
        <v>3</v>
      </c>
      <c r="G1914" t="str">
        <f t="shared" si="358"/>
        <v>2005/03</v>
      </c>
      <c r="H1914" t="str">
        <f t="shared" si="351"/>
        <v>März</v>
      </c>
      <c r="I1914" t="str">
        <f t="shared" si="359"/>
        <v>März 2005</v>
      </c>
      <c r="J1914" s="2">
        <f t="shared" si="352"/>
        <v>86</v>
      </c>
      <c r="K1914">
        <f t="shared" si="353"/>
        <v>27</v>
      </c>
      <c r="L1914">
        <f t="shared" si="354"/>
        <v>7</v>
      </c>
      <c r="M1914" t="str">
        <f t="shared" si="355"/>
        <v>Sonntag</v>
      </c>
    </row>
    <row r="1915" spans="1:13" x14ac:dyDescent="0.25">
      <c r="A1915" s="1">
        <v>38439</v>
      </c>
      <c r="B1915">
        <f t="shared" si="348"/>
        <v>2005</v>
      </c>
      <c r="C1915">
        <f t="shared" si="349"/>
        <v>1</v>
      </c>
      <c r="D1915" t="str">
        <f t="shared" si="356"/>
        <v>2005-03</v>
      </c>
      <c r="E1915" t="str">
        <f t="shared" si="357"/>
        <v>Q1</v>
      </c>
      <c r="F1915">
        <f t="shared" si="350"/>
        <v>3</v>
      </c>
      <c r="G1915" t="str">
        <f t="shared" si="358"/>
        <v>2005/03</v>
      </c>
      <c r="H1915" t="str">
        <f t="shared" si="351"/>
        <v>März</v>
      </c>
      <c r="I1915" t="str">
        <f t="shared" si="359"/>
        <v>März 2005</v>
      </c>
      <c r="J1915" s="2">
        <f t="shared" si="352"/>
        <v>87</v>
      </c>
      <c r="K1915">
        <f t="shared" si="353"/>
        <v>28</v>
      </c>
      <c r="L1915">
        <f t="shared" si="354"/>
        <v>1</v>
      </c>
      <c r="M1915" t="str">
        <f t="shared" si="355"/>
        <v>Montag</v>
      </c>
    </row>
    <row r="1916" spans="1:13" x14ac:dyDescent="0.25">
      <c r="A1916" s="1">
        <v>38440</v>
      </c>
      <c r="B1916">
        <f t="shared" si="348"/>
        <v>2005</v>
      </c>
      <c r="C1916">
        <f t="shared" si="349"/>
        <v>1</v>
      </c>
      <c r="D1916" t="str">
        <f t="shared" si="356"/>
        <v>2005-03</v>
      </c>
      <c r="E1916" t="str">
        <f t="shared" si="357"/>
        <v>Q1</v>
      </c>
      <c r="F1916">
        <f t="shared" si="350"/>
        <v>3</v>
      </c>
      <c r="G1916" t="str">
        <f t="shared" si="358"/>
        <v>2005/03</v>
      </c>
      <c r="H1916" t="str">
        <f t="shared" si="351"/>
        <v>März</v>
      </c>
      <c r="I1916" t="str">
        <f t="shared" si="359"/>
        <v>März 2005</v>
      </c>
      <c r="J1916" s="2">
        <f t="shared" si="352"/>
        <v>88</v>
      </c>
      <c r="K1916">
        <f t="shared" si="353"/>
        <v>29</v>
      </c>
      <c r="L1916">
        <f t="shared" si="354"/>
        <v>2</v>
      </c>
      <c r="M1916" t="str">
        <f t="shared" si="355"/>
        <v>Dienstag</v>
      </c>
    </row>
    <row r="1917" spans="1:13" x14ac:dyDescent="0.25">
      <c r="A1917" s="1">
        <v>38441</v>
      </c>
      <c r="B1917">
        <f t="shared" si="348"/>
        <v>2005</v>
      </c>
      <c r="C1917">
        <f t="shared" si="349"/>
        <v>1</v>
      </c>
      <c r="D1917" t="str">
        <f t="shared" si="356"/>
        <v>2005-03</v>
      </c>
      <c r="E1917" t="str">
        <f t="shared" si="357"/>
        <v>Q1</v>
      </c>
      <c r="F1917">
        <f t="shared" si="350"/>
        <v>3</v>
      </c>
      <c r="G1917" t="str">
        <f t="shared" si="358"/>
        <v>2005/03</v>
      </c>
      <c r="H1917" t="str">
        <f t="shared" si="351"/>
        <v>März</v>
      </c>
      <c r="I1917" t="str">
        <f t="shared" si="359"/>
        <v>März 2005</v>
      </c>
      <c r="J1917" s="2">
        <f t="shared" si="352"/>
        <v>89</v>
      </c>
      <c r="K1917">
        <f t="shared" si="353"/>
        <v>30</v>
      </c>
      <c r="L1917">
        <f t="shared" si="354"/>
        <v>3</v>
      </c>
      <c r="M1917" t="str">
        <f t="shared" si="355"/>
        <v>Mittwoch</v>
      </c>
    </row>
    <row r="1918" spans="1:13" x14ac:dyDescent="0.25">
      <c r="A1918" s="1">
        <v>38442</v>
      </c>
      <c r="B1918">
        <f t="shared" si="348"/>
        <v>2005</v>
      </c>
      <c r="C1918">
        <f t="shared" si="349"/>
        <v>1</v>
      </c>
      <c r="D1918" t="str">
        <f t="shared" si="356"/>
        <v>2005-03</v>
      </c>
      <c r="E1918" t="str">
        <f t="shared" si="357"/>
        <v>Q1</v>
      </c>
      <c r="F1918">
        <f t="shared" si="350"/>
        <v>3</v>
      </c>
      <c r="G1918" t="str">
        <f t="shared" si="358"/>
        <v>2005/03</v>
      </c>
      <c r="H1918" t="str">
        <f t="shared" si="351"/>
        <v>März</v>
      </c>
      <c r="I1918" t="str">
        <f t="shared" si="359"/>
        <v>März 2005</v>
      </c>
      <c r="J1918" s="2">
        <f t="shared" si="352"/>
        <v>90</v>
      </c>
      <c r="K1918">
        <f t="shared" si="353"/>
        <v>31</v>
      </c>
      <c r="L1918">
        <f t="shared" si="354"/>
        <v>4</v>
      </c>
      <c r="M1918" t="str">
        <f t="shared" si="355"/>
        <v>Donnerstag</v>
      </c>
    </row>
    <row r="1919" spans="1:13" x14ac:dyDescent="0.25">
      <c r="A1919" s="1">
        <v>38443</v>
      </c>
      <c r="B1919">
        <f t="shared" si="348"/>
        <v>2005</v>
      </c>
      <c r="C1919">
        <f t="shared" si="349"/>
        <v>2</v>
      </c>
      <c r="D1919" t="str">
        <f t="shared" si="356"/>
        <v>2005-04</v>
      </c>
      <c r="E1919" t="str">
        <f t="shared" si="357"/>
        <v>Q2</v>
      </c>
      <c r="F1919">
        <f t="shared" si="350"/>
        <v>4</v>
      </c>
      <c r="G1919" t="str">
        <f t="shared" si="358"/>
        <v>2005/04</v>
      </c>
      <c r="H1919" t="str">
        <f t="shared" si="351"/>
        <v>April</v>
      </c>
      <c r="I1919" t="str">
        <f t="shared" si="359"/>
        <v>April 2005</v>
      </c>
      <c r="J1919" s="2">
        <f t="shared" si="352"/>
        <v>91</v>
      </c>
      <c r="K1919">
        <f t="shared" si="353"/>
        <v>1</v>
      </c>
      <c r="L1919">
        <f t="shared" si="354"/>
        <v>5</v>
      </c>
      <c r="M1919" t="str">
        <f t="shared" si="355"/>
        <v>Freitag</v>
      </c>
    </row>
    <row r="1920" spans="1:13" x14ac:dyDescent="0.25">
      <c r="A1920" s="1">
        <v>38444</v>
      </c>
      <c r="B1920">
        <f t="shared" si="348"/>
        <v>2005</v>
      </c>
      <c r="C1920">
        <f t="shared" si="349"/>
        <v>2</v>
      </c>
      <c r="D1920" t="str">
        <f t="shared" si="356"/>
        <v>2005-04</v>
      </c>
      <c r="E1920" t="str">
        <f t="shared" si="357"/>
        <v>Q2</v>
      </c>
      <c r="F1920">
        <f t="shared" si="350"/>
        <v>4</v>
      </c>
      <c r="G1920" t="str">
        <f t="shared" si="358"/>
        <v>2005/04</v>
      </c>
      <c r="H1920" t="str">
        <f t="shared" si="351"/>
        <v>April</v>
      </c>
      <c r="I1920" t="str">
        <f t="shared" si="359"/>
        <v>April 2005</v>
      </c>
      <c r="J1920" s="2">
        <f t="shared" si="352"/>
        <v>92</v>
      </c>
      <c r="K1920">
        <f t="shared" si="353"/>
        <v>2</v>
      </c>
      <c r="L1920">
        <f t="shared" si="354"/>
        <v>6</v>
      </c>
      <c r="M1920" t="str">
        <f t="shared" si="355"/>
        <v>Samstag</v>
      </c>
    </row>
    <row r="1921" spans="1:13" x14ac:dyDescent="0.25">
      <c r="A1921" s="1">
        <v>38445</v>
      </c>
      <c r="B1921">
        <f t="shared" si="348"/>
        <v>2005</v>
      </c>
      <c r="C1921">
        <f t="shared" si="349"/>
        <v>2</v>
      </c>
      <c r="D1921" t="str">
        <f t="shared" si="356"/>
        <v>2005-04</v>
      </c>
      <c r="E1921" t="str">
        <f t="shared" si="357"/>
        <v>Q2</v>
      </c>
      <c r="F1921">
        <f t="shared" si="350"/>
        <v>4</v>
      </c>
      <c r="G1921" t="str">
        <f t="shared" si="358"/>
        <v>2005/04</v>
      </c>
      <c r="H1921" t="str">
        <f t="shared" si="351"/>
        <v>April</v>
      </c>
      <c r="I1921" t="str">
        <f t="shared" si="359"/>
        <v>April 2005</v>
      </c>
      <c r="J1921" s="2">
        <f t="shared" si="352"/>
        <v>93</v>
      </c>
      <c r="K1921">
        <f t="shared" si="353"/>
        <v>3</v>
      </c>
      <c r="L1921">
        <f t="shared" si="354"/>
        <v>7</v>
      </c>
      <c r="M1921" t="str">
        <f t="shared" si="355"/>
        <v>Sonntag</v>
      </c>
    </row>
    <row r="1922" spans="1:13" x14ac:dyDescent="0.25">
      <c r="A1922" s="1">
        <v>38446</v>
      </c>
      <c r="B1922">
        <f t="shared" ref="B1922:B1985" si="360">YEAR(A1922)</f>
        <v>2005</v>
      </c>
      <c r="C1922">
        <f t="shared" ref="C1922:C1985" si="361">ROUNDUP(MONTH(A1922)/3,0)</f>
        <v>2</v>
      </c>
      <c r="D1922" t="str">
        <f t="shared" si="356"/>
        <v>2005-04</v>
      </c>
      <c r="E1922" t="str">
        <f t="shared" si="357"/>
        <v>Q2</v>
      </c>
      <c r="F1922">
        <f t="shared" ref="F1922:F1985" si="362">MONTH(A1922)</f>
        <v>4</v>
      </c>
      <c r="G1922" t="str">
        <f t="shared" si="358"/>
        <v>2005/04</v>
      </c>
      <c r="H1922" t="str">
        <f t="shared" ref="H1922:H1985" si="363">TEXT(A1922,"MMMM")</f>
        <v>April</v>
      </c>
      <c r="I1922" t="str">
        <f t="shared" si="359"/>
        <v>April 2005</v>
      </c>
      <c r="J1922" s="2">
        <f t="shared" ref="J1922:J1985" si="364">A1922-DATE(YEAR(A1922),1,0)</f>
        <v>94</v>
      </c>
      <c r="K1922">
        <f t="shared" ref="K1922:K1985" si="365">DAY(A1922)</f>
        <v>4</v>
      </c>
      <c r="L1922">
        <f t="shared" ref="L1922:L1985" si="366">WEEKDAY(A1922,2)</f>
        <v>1</v>
      </c>
      <c r="M1922" t="str">
        <f t="shared" ref="M1922:M1985" si="367">TEXT(WEEKDAY(A1922),"TTTT")</f>
        <v>Montag</v>
      </c>
    </row>
    <row r="1923" spans="1:13" x14ac:dyDescent="0.25">
      <c r="A1923" s="1">
        <v>38447</v>
      </c>
      <c r="B1923">
        <f t="shared" si="360"/>
        <v>2005</v>
      </c>
      <c r="C1923">
        <f t="shared" si="361"/>
        <v>2</v>
      </c>
      <c r="D1923" t="str">
        <f t="shared" ref="D1923:D1986" si="368" xml:space="preserve"> B1923 &amp; "-"&amp; TEXT(F1923,"00")</f>
        <v>2005-04</v>
      </c>
      <c r="E1923" t="str">
        <f t="shared" ref="E1923:E1986" si="369">"Q" &amp; C1923</f>
        <v>Q2</v>
      </c>
      <c r="F1923">
        <f t="shared" si="362"/>
        <v>4</v>
      </c>
      <c r="G1923" t="str">
        <f t="shared" ref="G1923:G1986" si="370">B1923 &amp; "/" &amp; TEXT(F1923,"00")</f>
        <v>2005/04</v>
      </c>
      <c r="H1923" t="str">
        <f t="shared" si="363"/>
        <v>April</v>
      </c>
      <c r="I1923" t="str">
        <f t="shared" ref="I1923:I1986" si="371">H1923 &amp; " " &amp; B1923</f>
        <v>April 2005</v>
      </c>
      <c r="J1923" s="2">
        <f t="shared" si="364"/>
        <v>95</v>
      </c>
      <c r="K1923">
        <f t="shared" si="365"/>
        <v>5</v>
      </c>
      <c r="L1923">
        <f t="shared" si="366"/>
        <v>2</v>
      </c>
      <c r="M1923" t="str">
        <f t="shared" si="367"/>
        <v>Dienstag</v>
      </c>
    </row>
    <row r="1924" spans="1:13" x14ac:dyDescent="0.25">
      <c r="A1924" s="1">
        <v>38448</v>
      </c>
      <c r="B1924">
        <f t="shared" si="360"/>
        <v>2005</v>
      </c>
      <c r="C1924">
        <f t="shared" si="361"/>
        <v>2</v>
      </c>
      <c r="D1924" t="str">
        <f t="shared" si="368"/>
        <v>2005-04</v>
      </c>
      <c r="E1924" t="str">
        <f t="shared" si="369"/>
        <v>Q2</v>
      </c>
      <c r="F1924">
        <f t="shared" si="362"/>
        <v>4</v>
      </c>
      <c r="G1924" t="str">
        <f t="shared" si="370"/>
        <v>2005/04</v>
      </c>
      <c r="H1924" t="str">
        <f t="shared" si="363"/>
        <v>April</v>
      </c>
      <c r="I1924" t="str">
        <f t="shared" si="371"/>
        <v>April 2005</v>
      </c>
      <c r="J1924" s="2">
        <f t="shared" si="364"/>
        <v>96</v>
      </c>
      <c r="K1924">
        <f t="shared" si="365"/>
        <v>6</v>
      </c>
      <c r="L1924">
        <f t="shared" si="366"/>
        <v>3</v>
      </c>
      <c r="M1924" t="str">
        <f t="shared" si="367"/>
        <v>Mittwoch</v>
      </c>
    </row>
    <row r="1925" spans="1:13" x14ac:dyDescent="0.25">
      <c r="A1925" s="1">
        <v>38449</v>
      </c>
      <c r="B1925">
        <f t="shared" si="360"/>
        <v>2005</v>
      </c>
      <c r="C1925">
        <f t="shared" si="361"/>
        <v>2</v>
      </c>
      <c r="D1925" t="str">
        <f t="shared" si="368"/>
        <v>2005-04</v>
      </c>
      <c r="E1925" t="str">
        <f t="shared" si="369"/>
        <v>Q2</v>
      </c>
      <c r="F1925">
        <f t="shared" si="362"/>
        <v>4</v>
      </c>
      <c r="G1925" t="str">
        <f t="shared" si="370"/>
        <v>2005/04</v>
      </c>
      <c r="H1925" t="str">
        <f t="shared" si="363"/>
        <v>April</v>
      </c>
      <c r="I1925" t="str">
        <f t="shared" si="371"/>
        <v>April 2005</v>
      </c>
      <c r="J1925" s="2">
        <f t="shared" si="364"/>
        <v>97</v>
      </c>
      <c r="K1925">
        <f t="shared" si="365"/>
        <v>7</v>
      </c>
      <c r="L1925">
        <f t="shared" si="366"/>
        <v>4</v>
      </c>
      <c r="M1925" t="str">
        <f t="shared" si="367"/>
        <v>Donnerstag</v>
      </c>
    </row>
    <row r="1926" spans="1:13" x14ac:dyDescent="0.25">
      <c r="A1926" s="1">
        <v>38450</v>
      </c>
      <c r="B1926">
        <f t="shared" si="360"/>
        <v>2005</v>
      </c>
      <c r="C1926">
        <f t="shared" si="361"/>
        <v>2</v>
      </c>
      <c r="D1926" t="str">
        <f t="shared" si="368"/>
        <v>2005-04</v>
      </c>
      <c r="E1926" t="str">
        <f t="shared" si="369"/>
        <v>Q2</v>
      </c>
      <c r="F1926">
        <f t="shared" si="362"/>
        <v>4</v>
      </c>
      <c r="G1926" t="str">
        <f t="shared" si="370"/>
        <v>2005/04</v>
      </c>
      <c r="H1926" t="str">
        <f t="shared" si="363"/>
        <v>April</v>
      </c>
      <c r="I1926" t="str">
        <f t="shared" si="371"/>
        <v>April 2005</v>
      </c>
      <c r="J1926" s="2">
        <f t="shared" si="364"/>
        <v>98</v>
      </c>
      <c r="K1926">
        <f t="shared" si="365"/>
        <v>8</v>
      </c>
      <c r="L1926">
        <f t="shared" si="366"/>
        <v>5</v>
      </c>
      <c r="M1926" t="str">
        <f t="shared" si="367"/>
        <v>Freitag</v>
      </c>
    </row>
    <row r="1927" spans="1:13" x14ac:dyDescent="0.25">
      <c r="A1927" s="1">
        <v>38451</v>
      </c>
      <c r="B1927">
        <f t="shared" si="360"/>
        <v>2005</v>
      </c>
      <c r="C1927">
        <f t="shared" si="361"/>
        <v>2</v>
      </c>
      <c r="D1927" t="str">
        <f t="shared" si="368"/>
        <v>2005-04</v>
      </c>
      <c r="E1927" t="str">
        <f t="shared" si="369"/>
        <v>Q2</v>
      </c>
      <c r="F1927">
        <f t="shared" si="362"/>
        <v>4</v>
      </c>
      <c r="G1927" t="str">
        <f t="shared" si="370"/>
        <v>2005/04</v>
      </c>
      <c r="H1927" t="str">
        <f t="shared" si="363"/>
        <v>April</v>
      </c>
      <c r="I1927" t="str">
        <f t="shared" si="371"/>
        <v>April 2005</v>
      </c>
      <c r="J1927" s="2">
        <f t="shared" si="364"/>
        <v>99</v>
      </c>
      <c r="K1927">
        <f t="shared" si="365"/>
        <v>9</v>
      </c>
      <c r="L1927">
        <f t="shared" si="366"/>
        <v>6</v>
      </c>
      <c r="M1927" t="str">
        <f t="shared" si="367"/>
        <v>Samstag</v>
      </c>
    </row>
    <row r="1928" spans="1:13" x14ac:dyDescent="0.25">
      <c r="A1928" s="1">
        <v>38452</v>
      </c>
      <c r="B1928">
        <f t="shared" si="360"/>
        <v>2005</v>
      </c>
      <c r="C1928">
        <f t="shared" si="361"/>
        <v>2</v>
      </c>
      <c r="D1928" t="str">
        <f t="shared" si="368"/>
        <v>2005-04</v>
      </c>
      <c r="E1928" t="str">
        <f t="shared" si="369"/>
        <v>Q2</v>
      </c>
      <c r="F1928">
        <f t="shared" si="362"/>
        <v>4</v>
      </c>
      <c r="G1928" t="str">
        <f t="shared" si="370"/>
        <v>2005/04</v>
      </c>
      <c r="H1928" t="str">
        <f t="shared" si="363"/>
        <v>April</v>
      </c>
      <c r="I1928" t="str">
        <f t="shared" si="371"/>
        <v>April 2005</v>
      </c>
      <c r="J1928" s="2">
        <f t="shared" si="364"/>
        <v>100</v>
      </c>
      <c r="K1928">
        <f t="shared" si="365"/>
        <v>10</v>
      </c>
      <c r="L1928">
        <f t="shared" si="366"/>
        <v>7</v>
      </c>
      <c r="M1928" t="str">
        <f t="shared" si="367"/>
        <v>Sonntag</v>
      </c>
    </row>
    <row r="1929" spans="1:13" x14ac:dyDescent="0.25">
      <c r="A1929" s="1">
        <v>38453</v>
      </c>
      <c r="B1929">
        <f t="shared" si="360"/>
        <v>2005</v>
      </c>
      <c r="C1929">
        <f t="shared" si="361"/>
        <v>2</v>
      </c>
      <c r="D1929" t="str">
        <f t="shared" si="368"/>
        <v>2005-04</v>
      </c>
      <c r="E1929" t="str">
        <f t="shared" si="369"/>
        <v>Q2</v>
      </c>
      <c r="F1929">
        <f t="shared" si="362"/>
        <v>4</v>
      </c>
      <c r="G1929" t="str">
        <f t="shared" si="370"/>
        <v>2005/04</v>
      </c>
      <c r="H1929" t="str">
        <f t="shared" si="363"/>
        <v>April</v>
      </c>
      <c r="I1929" t="str">
        <f t="shared" si="371"/>
        <v>April 2005</v>
      </c>
      <c r="J1929" s="2">
        <f t="shared" si="364"/>
        <v>101</v>
      </c>
      <c r="K1929">
        <f t="shared" si="365"/>
        <v>11</v>
      </c>
      <c r="L1929">
        <f t="shared" si="366"/>
        <v>1</v>
      </c>
      <c r="M1929" t="str">
        <f t="shared" si="367"/>
        <v>Montag</v>
      </c>
    </row>
    <row r="1930" spans="1:13" x14ac:dyDescent="0.25">
      <c r="A1930" s="1">
        <v>38454</v>
      </c>
      <c r="B1930">
        <f t="shared" si="360"/>
        <v>2005</v>
      </c>
      <c r="C1930">
        <f t="shared" si="361"/>
        <v>2</v>
      </c>
      <c r="D1930" t="str">
        <f t="shared" si="368"/>
        <v>2005-04</v>
      </c>
      <c r="E1930" t="str">
        <f t="shared" si="369"/>
        <v>Q2</v>
      </c>
      <c r="F1930">
        <f t="shared" si="362"/>
        <v>4</v>
      </c>
      <c r="G1930" t="str">
        <f t="shared" si="370"/>
        <v>2005/04</v>
      </c>
      <c r="H1930" t="str">
        <f t="shared" si="363"/>
        <v>April</v>
      </c>
      <c r="I1930" t="str">
        <f t="shared" si="371"/>
        <v>April 2005</v>
      </c>
      <c r="J1930" s="2">
        <f t="shared" si="364"/>
        <v>102</v>
      </c>
      <c r="K1930">
        <f t="shared" si="365"/>
        <v>12</v>
      </c>
      <c r="L1930">
        <f t="shared" si="366"/>
        <v>2</v>
      </c>
      <c r="M1930" t="str">
        <f t="shared" si="367"/>
        <v>Dienstag</v>
      </c>
    </row>
    <row r="1931" spans="1:13" x14ac:dyDescent="0.25">
      <c r="A1931" s="1">
        <v>38455</v>
      </c>
      <c r="B1931">
        <f t="shared" si="360"/>
        <v>2005</v>
      </c>
      <c r="C1931">
        <f t="shared" si="361"/>
        <v>2</v>
      </c>
      <c r="D1931" t="str">
        <f t="shared" si="368"/>
        <v>2005-04</v>
      </c>
      <c r="E1931" t="str">
        <f t="shared" si="369"/>
        <v>Q2</v>
      </c>
      <c r="F1931">
        <f t="shared" si="362"/>
        <v>4</v>
      </c>
      <c r="G1931" t="str">
        <f t="shared" si="370"/>
        <v>2005/04</v>
      </c>
      <c r="H1931" t="str">
        <f t="shared" si="363"/>
        <v>April</v>
      </c>
      <c r="I1931" t="str">
        <f t="shared" si="371"/>
        <v>April 2005</v>
      </c>
      <c r="J1931" s="2">
        <f t="shared" si="364"/>
        <v>103</v>
      </c>
      <c r="K1931">
        <f t="shared" si="365"/>
        <v>13</v>
      </c>
      <c r="L1931">
        <f t="shared" si="366"/>
        <v>3</v>
      </c>
      <c r="M1931" t="str">
        <f t="shared" si="367"/>
        <v>Mittwoch</v>
      </c>
    </row>
    <row r="1932" spans="1:13" x14ac:dyDescent="0.25">
      <c r="A1932" s="1">
        <v>38456</v>
      </c>
      <c r="B1932">
        <f t="shared" si="360"/>
        <v>2005</v>
      </c>
      <c r="C1932">
        <f t="shared" si="361"/>
        <v>2</v>
      </c>
      <c r="D1932" t="str">
        <f t="shared" si="368"/>
        <v>2005-04</v>
      </c>
      <c r="E1932" t="str">
        <f t="shared" si="369"/>
        <v>Q2</v>
      </c>
      <c r="F1932">
        <f t="shared" si="362"/>
        <v>4</v>
      </c>
      <c r="G1932" t="str">
        <f t="shared" si="370"/>
        <v>2005/04</v>
      </c>
      <c r="H1932" t="str">
        <f t="shared" si="363"/>
        <v>April</v>
      </c>
      <c r="I1932" t="str">
        <f t="shared" si="371"/>
        <v>April 2005</v>
      </c>
      <c r="J1932" s="2">
        <f t="shared" si="364"/>
        <v>104</v>
      </c>
      <c r="K1932">
        <f t="shared" si="365"/>
        <v>14</v>
      </c>
      <c r="L1932">
        <f t="shared" si="366"/>
        <v>4</v>
      </c>
      <c r="M1932" t="str">
        <f t="shared" si="367"/>
        <v>Donnerstag</v>
      </c>
    </row>
    <row r="1933" spans="1:13" x14ac:dyDescent="0.25">
      <c r="A1933" s="1">
        <v>38457</v>
      </c>
      <c r="B1933">
        <f t="shared" si="360"/>
        <v>2005</v>
      </c>
      <c r="C1933">
        <f t="shared" si="361"/>
        <v>2</v>
      </c>
      <c r="D1933" t="str">
        <f t="shared" si="368"/>
        <v>2005-04</v>
      </c>
      <c r="E1933" t="str">
        <f t="shared" si="369"/>
        <v>Q2</v>
      </c>
      <c r="F1933">
        <f t="shared" si="362"/>
        <v>4</v>
      </c>
      <c r="G1933" t="str">
        <f t="shared" si="370"/>
        <v>2005/04</v>
      </c>
      <c r="H1933" t="str">
        <f t="shared" si="363"/>
        <v>April</v>
      </c>
      <c r="I1933" t="str">
        <f t="shared" si="371"/>
        <v>April 2005</v>
      </c>
      <c r="J1933" s="2">
        <f t="shared" si="364"/>
        <v>105</v>
      </c>
      <c r="K1933">
        <f t="shared" si="365"/>
        <v>15</v>
      </c>
      <c r="L1933">
        <f t="shared" si="366"/>
        <v>5</v>
      </c>
      <c r="M1933" t="str">
        <f t="shared" si="367"/>
        <v>Freitag</v>
      </c>
    </row>
    <row r="1934" spans="1:13" x14ac:dyDescent="0.25">
      <c r="A1934" s="1">
        <v>38458</v>
      </c>
      <c r="B1934">
        <f t="shared" si="360"/>
        <v>2005</v>
      </c>
      <c r="C1934">
        <f t="shared" si="361"/>
        <v>2</v>
      </c>
      <c r="D1934" t="str">
        <f t="shared" si="368"/>
        <v>2005-04</v>
      </c>
      <c r="E1934" t="str">
        <f t="shared" si="369"/>
        <v>Q2</v>
      </c>
      <c r="F1934">
        <f t="shared" si="362"/>
        <v>4</v>
      </c>
      <c r="G1934" t="str">
        <f t="shared" si="370"/>
        <v>2005/04</v>
      </c>
      <c r="H1934" t="str">
        <f t="shared" si="363"/>
        <v>April</v>
      </c>
      <c r="I1934" t="str">
        <f t="shared" si="371"/>
        <v>April 2005</v>
      </c>
      <c r="J1934" s="2">
        <f t="shared" si="364"/>
        <v>106</v>
      </c>
      <c r="K1934">
        <f t="shared" si="365"/>
        <v>16</v>
      </c>
      <c r="L1934">
        <f t="shared" si="366"/>
        <v>6</v>
      </c>
      <c r="M1934" t="str">
        <f t="shared" si="367"/>
        <v>Samstag</v>
      </c>
    </row>
    <row r="1935" spans="1:13" x14ac:dyDescent="0.25">
      <c r="A1935" s="1">
        <v>38459</v>
      </c>
      <c r="B1935">
        <f t="shared" si="360"/>
        <v>2005</v>
      </c>
      <c r="C1935">
        <f t="shared" si="361"/>
        <v>2</v>
      </c>
      <c r="D1935" t="str">
        <f t="shared" si="368"/>
        <v>2005-04</v>
      </c>
      <c r="E1935" t="str">
        <f t="shared" si="369"/>
        <v>Q2</v>
      </c>
      <c r="F1935">
        <f t="shared" si="362"/>
        <v>4</v>
      </c>
      <c r="G1935" t="str">
        <f t="shared" si="370"/>
        <v>2005/04</v>
      </c>
      <c r="H1935" t="str">
        <f t="shared" si="363"/>
        <v>April</v>
      </c>
      <c r="I1935" t="str">
        <f t="shared" si="371"/>
        <v>April 2005</v>
      </c>
      <c r="J1935" s="2">
        <f t="shared" si="364"/>
        <v>107</v>
      </c>
      <c r="K1935">
        <f t="shared" si="365"/>
        <v>17</v>
      </c>
      <c r="L1935">
        <f t="shared" si="366"/>
        <v>7</v>
      </c>
      <c r="M1935" t="str">
        <f t="shared" si="367"/>
        <v>Sonntag</v>
      </c>
    </row>
    <row r="1936" spans="1:13" x14ac:dyDescent="0.25">
      <c r="A1936" s="1">
        <v>38460</v>
      </c>
      <c r="B1936">
        <f t="shared" si="360"/>
        <v>2005</v>
      </c>
      <c r="C1936">
        <f t="shared" si="361"/>
        <v>2</v>
      </c>
      <c r="D1936" t="str">
        <f t="shared" si="368"/>
        <v>2005-04</v>
      </c>
      <c r="E1936" t="str">
        <f t="shared" si="369"/>
        <v>Q2</v>
      </c>
      <c r="F1936">
        <f t="shared" si="362"/>
        <v>4</v>
      </c>
      <c r="G1936" t="str">
        <f t="shared" si="370"/>
        <v>2005/04</v>
      </c>
      <c r="H1936" t="str">
        <f t="shared" si="363"/>
        <v>April</v>
      </c>
      <c r="I1936" t="str">
        <f t="shared" si="371"/>
        <v>April 2005</v>
      </c>
      <c r="J1936" s="2">
        <f t="shared" si="364"/>
        <v>108</v>
      </c>
      <c r="K1936">
        <f t="shared" si="365"/>
        <v>18</v>
      </c>
      <c r="L1936">
        <f t="shared" si="366"/>
        <v>1</v>
      </c>
      <c r="M1936" t="str">
        <f t="shared" si="367"/>
        <v>Montag</v>
      </c>
    </row>
    <row r="1937" spans="1:13" x14ac:dyDescent="0.25">
      <c r="A1937" s="1">
        <v>38461</v>
      </c>
      <c r="B1937">
        <f t="shared" si="360"/>
        <v>2005</v>
      </c>
      <c r="C1937">
        <f t="shared" si="361"/>
        <v>2</v>
      </c>
      <c r="D1937" t="str">
        <f t="shared" si="368"/>
        <v>2005-04</v>
      </c>
      <c r="E1937" t="str">
        <f t="shared" si="369"/>
        <v>Q2</v>
      </c>
      <c r="F1937">
        <f t="shared" si="362"/>
        <v>4</v>
      </c>
      <c r="G1937" t="str">
        <f t="shared" si="370"/>
        <v>2005/04</v>
      </c>
      <c r="H1937" t="str">
        <f t="shared" si="363"/>
        <v>April</v>
      </c>
      <c r="I1937" t="str">
        <f t="shared" si="371"/>
        <v>April 2005</v>
      </c>
      <c r="J1937" s="2">
        <f t="shared" si="364"/>
        <v>109</v>
      </c>
      <c r="K1937">
        <f t="shared" si="365"/>
        <v>19</v>
      </c>
      <c r="L1937">
        <f t="shared" si="366"/>
        <v>2</v>
      </c>
      <c r="M1937" t="str">
        <f t="shared" si="367"/>
        <v>Dienstag</v>
      </c>
    </row>
    <row r="1938" spans="1:13" x14ac:dyDescent="0.25">
      <c r="A1938" s="1">
        <v>38462</v>
      </c>
      <c r="B1938">
        <f t="shared" si="360"/>
        <v>2005</v>
      </c>
      <c r="C1938">
        <f t="shared" si="361"/>
        <v>2</v>
      </c>
      <c r="D1938" t="str">
        <f t="shared" si="368"/>
        <v>2005-04</v>
      </c>
      <c r="E1938" t="str">
        <f t="shared" si="369"/>
        <v>Q2</v>
      </c>
      <c r="F1938">
        <f t="shared" si="362"/>
        <v>4</v>
      </c>
      <c r="G1938" t="str">
        <f t="shared" si="370"/>
        <v>2005/04</v>
      </c>
      <c r="H1938" t="str">
        <f t="shared" si="363"/>
        <v>April</v>
      </c>
      <c r="I1938" t="str">
        <f t="shared" si="371"/>
        <v>April 2005</v>
      </c>
      <c r="J1938" s="2">
        <f t="shared" si="364"/>
        <v>110</v>
      </c>
      <c r="K1938">
        <f t="shared" si="365"/>
        <v>20</v>
      </c>
      <c r="L1938">
        <f t="shared" si="366"/>
        <v>3</v>
      </c>
      <c r="M1938" t="str">
        <f t="shared" si="367"/>
        <v>Mittwoch</v>
      </c>
    </row>
    <row r="1939" spans="1:13" x14ac:dyDescent="0.25">
      <c r="A1939" s="1">
        <v>38463</v>
      </c>
      <c r="B1939">
        <f t="shared" si="360"/>
        <v>2005</v>
      </c>
      <c r="C1939">
        <f t="shared" si="361"/>
        <v>2</v>
      </c>
      <c r="D1939" t="str">
        <f t="shared" si="368"/>
        <v>2005-04</v>
      </c>
      <c r="E1939" t="str">
        <f t="shared" si="369"/>
        <v>Q2</v>
      </c>
      <c r="F1939">
        <f t="shared" si="362"/>
        <v>4</v>
      </c>
      <c r="G1939" t="str">
        <f t="shared" si="370"/>
        <v>2005/04</v>
      </c>
      <c r="H1939" t="str">
        <f t="shared" si="363"/>
        <v>April</v>
      </c>
      <c r="I1939" t="str">
        <f t="shared" si="371"/>
        <v>April 2005</v>
      </c>
      <c r="J1939" s="2">
        <f t="shared" si="364"/>
        <v>111</v>
      </c>
      <c r="K1939">
        <f t="shared" si="365"/>
        <v>21</v>
      </c>
      <c r="L1939">
        <f t="shared" si="366"/>
        <v>4</v>
      </c>
      <c r="M1939" t="str">
        <f t="shared" si="367"/>
        <v>Donnerstag</v>
      </c>
    </row>
    <row r="1940" spans="1:13" x14ac:dyDescent="0.25">
      <c r="A1940" s="1">
        <v>38464</v>
      </c>
      <c r="B1940">
        <f t="shared" si="360"/>
        <v>2005</v>
      </c>
      <c r="C1940">
        <f t="shared" si="361"/>
        <v>2</v>
      </c>
      <c r="D1940" t="str">
        <f t="shared" si="368"/>
        <v>2005-04</v>
      </c>
      <c r="E1940" t="str">
        <f t="shared" si="369"/>
        <v>Q2</v>
      </c>
      <c r="F1940">
        <f t="shared" si="362"/>
        <v>4</v>
      </c>
      <c r="G1940" t="str">
        <f t="shared" si="370"/>
        <v>2005/04</v>
      </c>
      <c r="H1940" t="str">
        <f t="shared" si="363"/>
        <v>April</v>
      </c>
      <c r="I1940" t="str">
        <f t="shared" si="371"/>
        <v>April 2005</v>
      </c>
      <c r="J1940" s="2">
        <f t="shared" si="364"/>
        <v>112</v>
      </c>
      <c r="K1940">
        <f t="shared" si="365"/>
        <v>22</v>
      </c>
      <c r="L1940">
        <f t="shared" si="366"/>
        <v>5</v>
      </c>
      <c r="M1940" t="str">
        <f t="shared" si="367"/>
        <v>Freitag</v>
      </c>
    </row>
    <row r="1941" spans="1:13" x14ac:dyDescent="0.25">
      <c r="A1941" s="1">
        <v>38465</v>
      </c>
      <c r="B1941">
        <f t="shared" si="360"/>
        <v>2005</v>
      </c>
      <c r="C1941">
        <f t="shared" si="361"/>
        <v>2</v>
      </c>
      <c r="D1941" t="str">
        <f t="shared" si="368"/>
        <v>2005-04</v>
      </c>
      <c r="E1941" t="str">
        <f t="shared" si="369"/>
        <v>Q2</v>
      </c>
      <c r="F1941">
        <f t="shared" si="362"/>
        <v>4</v>
      </c>
      <c r="G1941" t="str">
        <f t="shared" si="370"/>
        <v>2005/04</v>
      </c>
      <c r="H1941" t="str">
        <f t="shared" si="363"/>
        <v>April</v>
      </c>
      <c r="I1941" t="str">
        <f t="shared" si="371"/>
        <v>April 2005</v>
      </c>
      <c r="J1941" s="2">
        <f t="shared" si="364"/>
        <v>113</v>
      </c>
      <c r="K1941">
        <f t="shared" si="365"/>
        <v>23</v>
      </c>
      <c r="L1941">
        <f t="shared" si="366"/>
        <v>6</v>
      </c>
      <c r="M1941" t="str">
        <f t="shared" si="367"/>
        <v>Samstag</v>
      </c>
    </row>
    <row r="1942" spans="1:13" x14ac:dyDescent="0.25">
      <c r="A1942" s="1">
        <v>38466</v>
      </c>
      <c r="B1942">
        <f t="shared" si="360"/>
        <v>2005</v>
      </c>
      <c r="C1942">
        <f t="shared" si="361"/>
        <v>2</v>
      </c>
      <c r="D1942" t="str">
        <f t="shared" si="368"/>
        <v>2005-04</v>
      </c>
      <c r="E1942" t="str">
        <f t="shared" si="369"/>
        <v>Q2</v>
      </c>
      <c r="F1942">
        <f t="shared" si="362"/>
        <v>4</v>
      </c>
      <c r="G1942" t="str">
        <f t="shared" si="370"/>
        <v>2005/04</v>
      </c>
      <c r="H1942" t="str">
        <f t="shared" si="363"/>
        <v>April</v>
      </c>
      <c r="I1942" t="str">
        <f t="shared" si="371"/>
        <v>April 2005</v>
      </c>
      <c r="J1942" s="2">
        <f t="shared" si="364"/>
        <v>114</v>
      </c>
      <c r="K1942">
        <f t="shared" si="365"/>
        <v>24</v>
      </c>
      <c r="L1942">
        <f t="shared" si="366"/>
        <v>7</v>
      </c>
      <c r="M1942" t="str">
        <f t="shared" si="367"/>
        <v>Sonntag</v>
      </c>
    </row>
    <row r="1943" spans="1:13" x14ac:dyDescent="0.25">
      <c r="A1943" s="1">
        <v>38467</v>
      </c>
      <c r="B1943">
        <f t="shared" si="360"/>
        <v>2005</v>
      </c>
      <c r="C1943">
        <f t="shared" si="361"/>
        <v>2</v>
      </c>
      <c r="D1943" t="str">
        <f t="shared" si="368"/>
        <v>2005-04</v>
      </c>
      <c r="E1943" t="str">
        <f t="shared" si="369"/>
        <v>Q2</v>
      </c>
      <c r="F1943">
        <f t="shared" si="362"/>
        <v>4</v>
      </c>
      <c r="G1943" t="str">
        <f t="shared" si="370"/>
        <v>2005/04</v>
      </c>
      <c r="H1943" t="str">
        <f t="shared" si="363"/>
        <v>April</v>
      </c>
      <c r="I1943" t="str">
        <f t="shared" si="371"/>
        <v>April 2005</v>
      </c>
      <c r="J1943" s="2">
        <f t="shared" si="364"/>
        <v>115</v>
      </c>
      <c r="K1943">
        <f t="shared" si="365"/>
        <v>25</v>
      </c>
      <c r="L1943">
        <f t="shared" si="366"/>
        <v>1</v>
      </c>
      <c r="M1943" t="str">
        <f t="shared" si="367"/>
        <v>Montag</v>
      </c>
    </row>
    <row r="1944" spans="1:13" x14ac:dyDescent="0.25">
      <c r="A1944" s="1">
        <v>38468</v>
      </c>
      <c r="B1944">
        <f t="shared" si="360"/>
        <v>2005</v>
      </c>
      <c r="C1944">
        <f t="shared" si="361"/>
        <v>2</v>
      </c>
      <c r="D1944" t="str">
        <f t="shared" si="368"/>
        <v>2005-04</v>
      </c>
      <c r="E1944" t="str">
        <f t="shared" si="369"/>
        <v>Q2</v>
      </c>
      <c r="F1944">
        <f t="shared" si="362"/>
        <v>4</v>
      </c>
      <c r="G1944" t="str">
        <f t="shared" si="370"/>
        <v>2005/04</v>
      </c>
      <c r="H1944" t="str">
        <f t="shared" si="363"/>
        <v>April</v>
      </c>
      <c r="I1944" t="str">
        <f t="shared" si="371"/>
        <v>April 2005</v>
      </c>
      <c r="J1944" s="2">
        <f t="shared" si="364"/>
        <v>116</v>
      </c>
      <c r="K1944">
        <f t="shared" si="365"/>
        <v>26</v>
      </c>
      <c r="L1944">
        <f t="shared" si="366"/>
        <v>2</v>
      </c>
      <c r="M1944" t="str">
        <f t="shared" si="367"/>
        <v>Dienstag</v>
      </c>
    </row>
    <row r="1945" spans="1:13" x14ac:dyDescent="0.25">
      <c r="A1945" s="1">
        <v>38469</v>
      </c>
      <c r="B1945">
        <f t="shared" si="360"/>
        <v>2005</v>
      </c>
      <c r="C1945">
        <f t="shared" si="361"/>
        <v>2</v>
      </c>
      <c r="D1945" t="str">
        <f t="shared" si="368"/>
        <v>2005-04</v>
      </c>
      <c r="E1945" t="str">
        <f t="shared" si="369"/>
        <v>Q2</v>
      </c>
      <c r="F1945">
        <f t="shared" si="362"/>
        <v>4</v>
      </c>
      <c r="G1945" t="str">
        <f t="shared" si="370"/>
        <v>2005/04</v>
      </c>
      <c r="H1945" t="str">
        <f t="shared" si="363"/>
        <v>April</v>
      </c>
      <c r="I1945" t="str">
        <f t="shared" si="371"/>
        <v>April 2005</v>
      </c>
      <c r="J1945" s="2">
        <f t="shared" si="364"/>
        <v>117</v>
      </c>
      <c r="K1945">
        <f t="shared" si="365"/>
        <v>27</v>
      </c>
      <c r="L1945">
        <f t="shared" si="366"/>
        <v>3</v>
      </c>
      <c r="M1945" t="str">
        <f t="shared" si="367"/>
        <v>Mittwoch</v>
      </c>
    </row>
    <row r="1946" spans="1:13" x14ac:dyDescent="0.25">
      <c r="A1946" s="1">
        <v>38470</v>
      </c>
      <c r="B1946">
        <f t="shared" si="360"/>
        <v>2005</v>
      </c>
      <c r="C1946">
        <f t="shared" si="361"/>
        <v>2</v>
      </c>
      <c r="D1946" t="str">
        <f t="shared" si="368"/>
        <v>2005-04</v>
      </c>
      <c r="E1946" t="str">
        <f t="shared" si="369"/>
        <v>Q2</v>
      </c>
      <c r="F1946">
        <f t="shared" si="362"/>
        <v>4</v>
      </c>
      <c r="G1946" t="str">
        <f t="shared" si="370"/>
        <v>2005/04</v>
      </c>
      <c r="H1946" t="str">
        <f t="shared" si="363"/>
        <v>April</v>
      </c>
      <c r="I1946" t="str">
        <f t="shared" si="371"/>
        <v>April 2005</v>
      </c>
      <c r="J1946" s="2">
        <f t="shared" si="364"/>
        <v>118</v>
      </c>
      <c r="K1946">
        <f t="shared" si="365"/>
        <v>28</v>
      </c>
      <c r="L1946">
        <f t="shared" si="366"/>
        <v>4</v>
      </c>
      <c r="M1946" t="str">
        <f t="shared" si="367"/>
        <v>Donnerstag</v>
      </c>
    </row>
    <row r="1947" spans="1:13" x14ac:dyDescent="0.25">
      <c r="A1947" s="1">
        <v>38471</v>
      </c>
      <c r="B1947">
        <f t="shared" si="360"/>
        <v>2005</v>
      </c>
      <c r="C1947">
        <f t="shared" si="361"/>
        <v>2</v>
      </c>
      <c r="D1947" t="str">
        <f t="shared" si="368"/>
        <v>2005-04</v>
      </c>
      <c r="E1947" t="str">
        <f t="shared" si="369"/>
        <v>Q2</v>
      </c>
      <c r="F1947">
        <f t="shared" si="362"/>
        <v>4</v>
      </c>
      <c r="G1947" t="str">
        <f t="shared" si="370"/>
        <v>2005/04</v>
      </c>
      <c r="H1947" t="str">
        <f t="shared" si="363"/>
        <v>April</v>
      </c>
      <c r="I1947" t="str">
        <f t="shared" si="371"/>
        <v>April 2005</v>
      </c>
      <c r="J1947" s="2">
        <f t="shared" si="364"/>
        <v>119</v>
      </c>
      <c r="K1947">
        <f t="shared" si="365"/>
        <v>29</v>
      </c>
      <c r="L1947">
        <f t="shared" si="366"/>
        <v>5</v>
      </c>
      <c r="M1947" t="str">
        <f t="shared" si="367"/>
        <v>Freitag</v>
      </c>
    </row>
    <row r="1948" spans="1:13" x14ac:dyDescent="0.25">
      <c r="A1948" s="1">
        <v>38472</v>
      </c>
      <c r="B1948">
        <f t="shared" si="360"/>
        <v>2005</v>
      </c>
      <c r="C1948">
        <f t="shared" si="361"/>
        <v>2</v>
      </c>
      <c r="D1948" t="str">
        <f t="shared" si="368"/>
        <v>2005-04</v>
      </c>
      <c r="E1948" t="str">
        <f t="shared" si="369"/>
        <v>Q2</v>
      </c>
      <c r="F1948">
        <f t="shared" si="362"/>
        <v>4</v>
      </c>
      <c r="G1948" t="str">
        <f t="shared" si="370"/>
        <v>2005/04</v>
      </c>
      <c r="H1948" t="str">
        <f t="shared" si="363"/>
        <v>April</v>
      </c>
      <c r="I1948" t="str">
        <f t="shared" si="371"/>
        <v>April 2005</v>
      </c>
      <c r="J1948" s="2">
        <f t="shared" si="364"/>
        <v>120</v>
      </c>
      <c r="K1948">
        <f t="shared" si="365"/>
        <v>30</v>
      </c>
      <c r="L1948">
        <f t="shared" si="366"/>
        <v>6</v>
      </c>
      <c r="M1948" t="str">
        <f t="shared" si="367"/>
        <v>Samstag</v>
      </c>
    </row>
    <row r="1949" spans="1:13" x14ac:dyDescent="0.25">
      <c r="A1949" s="1">
        <v>38473</v>
      </c>
      <c r="B1949">
        <f t="shared" si="360"/>
        <v>2005</v>
      </c>
      <c r="C1949">
        <f t="shared" si="361"/>
        <v>2</v>
      </c>
      <c r="D1949" t="str">
        <f t="shared" si="368"/>
        <v>2005-05</v>
      </c>
      <c r="E1949" t="str">
        <f t="shared" si="369"/>
        <v>Q2</v>
      </c>
      <c r="F1949">
        <f t="shared" si="362"/>
        <v>5</v>
      </c>
      <c r="G1949" t="str">
        <f t="shared" si="370"/>
        <v>2005/05</v>
      </c>
      <c r="H1949" t="str">
        <f t="shared" si="363"/>
        <v>Mai</v>
      </c>
      <c r="I1949" t="str">
        <f t="shared" si="371"/>
        <v>Mai 2005</v>
      </c>
      <c r="J1949" s="2">
        <f t="shared" si="364"/>
        <v>121</v>
      </c>
      <c r="K1949">
        <f t="shared" si="365"/>
        <v>1</v>
      </c>
      <c r="L1949">
        <f t="shared" si="366"/>
        <v>7</v>
      </c>
      <c r="M1949" t="str">
        <f t="shared" si="367"/>
        <v>Sonntag</v>
      </c>
    </row>
    <row r="1950" spans="1:13" x14ac:dyDescent="0.25">
      <c r="A1950" s="1">
        <v>38474</v>
      </c>
      <c r="B1950">
        <f t="shared" si="360"/>
        <v>2005</v>
      </c>
      <c r="C1950">
        <f t="shared" si="361"/>
        <v>2</v>
      </c>
      <c r="D1950" t="str">
        <f t="shared" si="368"/>
        <v>2005-05</v>
      </c>
      <c r="E1950" t="str">
        <f t="shared" si="369"/>
        <v>Q2</v>
      </c>
      <c r="F1950">
        <f t="shared" si="362"/>
        <v>5</v>
      </c>
      <c r="G1950" t="str">
        <f t="shared" si="370"/>
        <v>2005/05</v>
      </c>
      <c r="H1950" t="str">
        <f t="shared" si="363"/>
        <v>Mai</v>
      </c>
      <c r="I1950" t="str">
        <f t="shared" si="371"/>
        <v>Mai 2005</v>
      </c>
      <c r="J1950" s="2">
        <f t="shared" si="364"/>
        <v>122</v>
      </c>
      <c r="K1950">
        <f t="shared" si="365"/>
        <v>2</v>
      </c>
      <c r="L1950">
        <f t="shared" si="366"/>
        <v>1</v>
      </c>
      <c r="M1950" t="str">
        <f t="shared" si="367"/>
        <v>Montag</v>
      </c>
    </row>
    <row r="1951" spans="1:13" x14ac:dyDescent="0.25">
      <c r="A1951" s="1">
        <v>38475</v>
      </c>
      <c r="B1951">
        <f t="shared" si="360"/>
        <v>2005</v>
      </c>
      <c r="C1951">
        <f t="shared" si="361"/>
        <v>2</v>
      </c>
      <c r="D1951" t="str">
        <f t="shared" si="368"/>
        <v>2005-05</v>
      </c>
      <c r="E1951" t="str">
        <f t="shared" si="369"/>
        <v>Q2</v>
      </c>
      <c r="F1951">
        <f t="shared" si="362"/>
        <v>5</v>
      </c>
      <c r="G1951" t="str">
        <f t="shared" si="370"/>
        <v>2005/05</v>
      </c>
      <c r="H1951" t="str">
        <f t="shared" si="363"/>
        <v>Mai</v>
      </c>
      <c r="I1951" t="str">
        <f t="shared" si="371"/>
        <v>Mai 2005</v>
      </c>
      <c r="J1951" s="2">
        <f t="shared" si="364"/>
        <v>123</v>
      </c>
      <c r="K1951">
        <f t="shared" si="365"/>
        <v>3</v>
      </c>
      <c r="L1951">
        <f t="shared" si="366"/>
        <v>2</v>
      </c>
      <c r="M1951" t="str">
        <f t="shared" si="367"/>
        <v>Dienstag</v>
      </c>
    </row>
    <row r="1952" spans="1:13" x14ac:dyDescent="0.25">
      <c r="A1952" s="1">
        <v>38476</v>
      </c>
      <c r="B1952">
        <f t="shared" si="360"/>
        <v>2005</v>
      </c>
      <c r="C1952">
        <f t="shared" si="361"/>
        <v>2</v>
      </c>
      <c r="D1952" t="str">
        <f t="shared" si="368"/>
        <v>2005-05</v>
      </c>
      <c r="E1952" t="str">
        <f t="shared" si="369"/>
        <v>Q2</v>
      </c>
      <c r="F1952">
        <f t="shared" si="362"/>
        <v>5</v>
      </c>
      <c r="G1952" t="str">
        <f t="shared" si="370"/>
        <v>2005/05</v>
      </c>
      <c r="H1952" t="str">
        <f t="shared" si="363"/>
        <v>Mai</v>
      </c>
      <c r="I1952" t="str">
        <f t="shared" si="371"/>
        <v>Mai 2005</v>
      </c>
      <c r="J1952" s="2">
        <f t="shared" si="364"/>
        <v>124</v>
      </c>
      <c r="K1952">
        <f t="shared" si="365"/>
        <v>4</v>
      </c>
      <c r="L1952">
        <f t="shared" si="366"/>
        <v>3</v>
      </c>
      <c r="M1952" t="str">
        <f t="shared" si="367"/>
        <v>Mittwoch</v>
      </c>
    </row>
    <row r="1953" spans="1:13" x14ac:dyDescent="0.25">
      <c r="A1953" s="1">
        <v>38477</v>
      </c>
      <c r="B1953">
        <f t="shared" si="360"/>
        <v>2005</v>
      </c>
      <c r="C1953">
        <f t="shared" si="361"/>
        <v>2</v>
      </c>
      <c r="D1953" t="str">
        <f t="shared" si="368"/>
        <v>2005-05</v>
      </c>
      <c r="E1953" t="str">
        <f t="shared" si="369"/>
        <v>Q2</v>
      </c>
      <c r="F1953">
        <f t="shared" si="362"/>
        <v>5</v>
      </c>
      <c r="G1953" t="str">
        <f t="shared" si="370"/>
        <v>2005/05</v>
      </c>
      <c r="H1953" t="str">
        <f t="shared" si="363"/>
        <v>Mai</v>
      </c>
      <c r="I1953" t="str">
        <f t="shared" si="371"/>
        <v>Mai 2005</v>
      </c>
      <c r="J1953" s="2">
        <f t="shared" si="364"/>
        <v>125</v>
      </c>
      <c r="K1953">
        <f t="shared" si="365"/>
        <v>5</v>
      </c>
      <c r="L1953">
        <f t="shared" si="366"/>
        <v>4</v>
      </c>
      <c r="M1953" t="str">
        <f t="shared" si="367"/>
        <v>Donnerstag</v>
      </c>
    </row>
    <row r="1954" spans="1:13" x14ac:dyDescent="0.25">
      <c r="A1954" s="1">
        <v>38478</v>
      </c>
      <c r="B1954">
        <f t="shared" si="360"/>
        <v>2005</v>
      </c>
      <c r="C1954">
        <f t="shared" si="361"/>
        <v>2</v>
      </c>
      <c r="D1954" t="str">
        <f t="shared" si="368"/>
        <v>2005-05</v>
      </c>
      <c r="E1954" t="str">
        <f t="shared" si="369"/>
        <v>Q2</v>
      </c>
      <c r="F1954">
        <f t="shared" si="362"/>
        <v>5</v>
      </c>
      <c r="G1954" t="str">
        <f t="shared" si="370"/>
        <v>2005/05</v>
      </c>
      <c r="H1954" t="str">
        <f t="shared" si="363"/>
        <v>Mai</v>
      </c>
      <c r="I1954" t="str">
        <f t="shared" si="371"/>
        <v>Mai 2005</v>
      </c>
      <c r="J1954" s="2">
        <f t="shared" si="364"/>
        <v>126</v>
      </c>
      <c r="K1954">
        <f t="shared" si="365"/>
        <v>6</v>
      </c>
      <c r="L1954">
        <f t="shared" si="366"/>
        <v>5</v>
      </c>
      <c r="M1954" t="str">
        <f t="shared" si="367"/>
        <v>Freitag</v>
      </c>
    </row>
    <row r="1955" spans="1:13" x14ac:dyDescent="0.25">
      <c r="A1955" s="1">
        <v>38479</v>
      </c>
      <c r="B1955">
        <f t="shared" si="360"/>
        <v>2005</v>
      </c>
      <c r="C1955">
        <f t="shared" si="361"/>
        <v>2</v>
      </c>
      <c r="D1955" t="str">
        <f t="shared" si="368"/>
        <v>2005-05</v>
      </c>
      <c r="E1955" t="str">
        <f t="shared" si="369"/>
        <v>Q2</v>
      </c>
      <c r="F1955">
        <f t="shared" si="362"/>
        <v>5</v>
      </c>
      <c r="G1955" t="str">
        <f t="shared" si="370"/>
        <v>2005/05</v>
      </c>
      <c r="H1955" t="str">
        <f t="shared" si="363"/>
        <v>Mai</v>
      </c>
      <c r="I1955" t="str">
        <f t="shared" si="371"/>
        <v>Mai 2005</v>
      </c>
      <c r="J1955" s="2">
        <f t="shared" si="364"/>
        <v>127</v>
      </c>
      <c r="K1955">
        <f t="shared" si="365"/>
        <v>7</v>
      </c>
      <c r="L1955">
        <f t="shared" si="366"/>
        <v>6</v>
      </c>
      <c r="M1955" t="str">
        <f t="shared" si="367"/>
        <v>Samstag</v>
      </c>
    </row>
    <row r="1956" spans="1:13" x14ac:dyDescent="0.25">
      <c r="A1956" s="1">
        <v>38480</v>
      </c>
      <c r="B1956">
        <f t="shared" si="360"/>
        <v>2005</v>
      </c>
      <c r="C1956">
        <f t="shared" si="361"/>
        <v>2</v>
      </c>
      <c r="D1956" t="str">
        <f t="shared" si="368"/>
        <v>2005-05</v>
      </c>
      <c r="E1956" t="str">
        <f t="shared" si="369"/>
        <v>Q2</v>
      </c>
      <c r="F1956">
        <f t="shared" si="362"/>
        <v>5</v>
      </c>
      <c r="G1956" t="str">
        <f t="shared" si="370"/>
        <v>2005/05</v>
      </c>
      <c r="H1956" t="str">
        <f t="shared" si="363"/>
        <v>Mai</v>
      </c>
      <c r="I1956" t="str">
        <f t="shared" si="371"/>
        <v>Mai 2005</v>
      </c>
      <c r="J1956" s="2">
        <f t="shared" si="364"/>
        <v>128</v>
      </c>
      <c r="K1956">
        <f t="shared" si="365"/>
        <v>8</v>
      </c>
      <c r="L1956">
        <f t="shared" si="366"/>
        <v>7</v>
      </c>
      <c r="M1956" t="str">
        <f t="shared" si="367"/>
        <v>Sonntag</v>
      </c>
    </row>
    <row r="1957" spans="1:13" x14ac:dyDescent="0.25">
      <c r="A1957" s="1">
        <v>38481</v>
      </c>
      <c r="B1957">
        <f t="shared" si="360"/>
        <v>2005</v>
      </c>
      <c r="C1957">
        <f t="shared" si="361"/>
        <v>2</v>
      </c>
      <c r="D1957" t="str">
        <f t="shared" si="368"/>
        <v>2005-05</v>
      </c>
      <c r="E1957" t="str">
        <f t="shared" si="369"/>
        <v>Q2</v>
      </c>
      <c r="F1957">
        <f t="shared" si="362"/>
        <v>5</v>
      </c>
      <c r="G1957" t="str">
        <f t="shared" si="370"/>
        <v>2005/05</v>
      </c>
      <c r="H1957" t="str">
        <f t="shared" si="363"/>
        <v>Mai</v>
      </c>
      <c r="I1957" t="str">
        <f t="shared" si="371"/>
        <v>Mai 2005</v>
      </c>
      <c r="J1957" s="2">
        <f t="shared" si="364"/>
        <v>129</v>
      </c>
      <c r="K1957">
        <f t="shared" si="365"/>
        <v>9</v>
      </c>
      <c r="L1957">
        <f t="shared" si="366"/>
        <v>1</v>
      </c>
      <c r="M1957" t="str">
        <f t="shared" si="367"/>
        <v>Montag</v>
      </c>
    </row>
    <row r="1958" spans="1:13" x14ac:dyDescent="0.25">
      <c r="A1958" s="1">
        <v>38482</v>
      </c>
      <c r="B1958">
        <f t="shared" si="360"/>
        <v>2005</v>
      </c>
      <c r="C1958">
        <f t="shared" si="361"/>
        <v>2</v>
      </c>
      <c r="D1958" t="str">
        <f t="shared" si="368"/>
        <v>2005-05</v>
      </c>
      <c r="E1958" t="str">
        <f t="shared" si="369"/>
        <v>Q2</v>
      </c>
      <c r="F1958">
        <f t="shared" si="362"/>
        <v>5</v>
      </c>
      <c r="G1958" t="str">
        <f t="shared" si="370"/>
        <v>2005/05</v>
      </c>
      <c r="H1958" t="str">
        <f t="shared" si="363"/>
        <v>Mai</v>
      </c>
      <c r="I1958" t="str">
        <f t="shared" si="371"/>
        <v>Mai 2005</v>
      </c>
      <c r="J1958" s="2">
        <f t="shared" si="364"/>
        <v>130</v>
      </c>
      <c r="K1958">
        <f t="shared" si="365"/>
        <v>10</v>
      </c>
      <c r="L1958">
        <f t="shared" si="366"/>
        <v>2</v>
      </c>
      <c r="M1958" t="str">
        <f t="shared" si="367"/>
        <v>Dienstag</v>
      </c>
    </row>
    <row r="1959" spans="1:13" x14ac:dyDescent="0.25">
      <c r="A1959" s="1">
        <v>38483</v>
      </c>
      <c r="B1959">
        <f t="shared" si="360"/>
        <v>2005</v>
      </c>
      <c r="C1959">
        <f t="shared" si="361"/>
        <v>2</v>
      </c>
      <c r="D1959" t="str">
        <f t="shared" si="368"/>
        <v>2005-05</v>
      </c>
      <c r="E1959" t="str">
        <f t="shared" si="369"/>
        <v>Q2</v>
      </c>
      <c r="F1959">
        <f t="shared" si="362"/>
        <v>5</v>
      </c>
      <c r="G1959" t="str">
        <f t="shared" si="370"/>
        <v>2005/05</v>
      </c>
      <c r="H1959" t="str">
        <f t="shared" si="363"/>
        <v>Mai</v>
      </c>
      <c r="I1959" t="str">
        <f t="shared" si="371"/>
        <v>Mai 2005</v>
      </c>
      <c r="J1959" s="2">
        <f t="shared" si="364"/>
        <v>131</v>
      </c>
      <c r="K1959">
        <f t="shared" si="365"/>
        <v>11</v>
      </c>
      <c r="L1959">
        <f t="shared" si="366"/>
        <v>3</v>
      </c>
      <c r="M1959" t="str">
        <f t="shared" si="367"/>
        <v>Mittwoch</v>
      </c>
    </row>
    <row r="1960" spans="1:13" x14ac:dyDescent="0.25">
      <c r="A1960" s="1">
        <v>38484</v>
      </c>
      <c r="B1960">
        <f t="shared" si="360"/>
        <v>2005</v>
      </c>
      <c r="C1960">
        <f t="shared" si="361"/>
        <v>2</v>
      </c>
      <c r="D1960" t="str">
        <f t="shared" si="368"/>
        <v>2005-05</v>
      </c>
      <c r="E1960" t="str">
        <f t="shared" si="369"/>
        <v>Q2</v>
      </c>
      <c r="F1960">
        <f t="shared" si="362"/>
        <v>5</v>
      </c>
      <c r="G1960" t="str">
        <f t="shared" si="370"/>
        <v>2005/05</v>
      </c>
      <c r="H1960" t="str">
        <f t="shared" si="363"/>
        <v>Mai</v>
      </c>
      <c r="I1960" t="str">
        <f t="shared" si="371"/>
        <v>Mai 2005</v>
      </c>
      <c r="J1960" s="2">
        <f t="shared" si="364"/>
        <v>132</v>
      </c>
      <c r="K1960">
        <f t="shared" si="365"/>
        <v>12</v>
      </c>
      <c r="L1960">
        <f t="shared" si="366"/>
        <v>4</v>
      </c>
      <c r="M1960" t="str">
        <f t="shared" si="367"/>
        <v>Donnerstag</v>
      </c>
    </row>
    <row r="1961" spans="1:13" x14ac:dyDescent="0.25">
      <c r="A1961" s="1">
        <v>38485</v>
      </c>
      <c r="B1961">
        <f t="shared" si="360"/>
        <v>2005</v>
      </c>
      <c r="C1961">
        <f t="shared" si="361"/>
        <v>2</v>
      </c>
      <c r="D1961" t="str">
        <f t="shared" si="368"/>
        <v>2005-05</v>
      </c>
      <c r="E1961" t="str">
        <f t="shared" si="369"/>
        <v>Q2</v>
      </c>
      <c r="F1961">
        <f t="shared" si="362"/>
        <v>5</v>
      </c>
      <c r="G1961" t="str">
        <f t="shared" si="370"/>
        <v>2005/05</v>
      </c>
      <c r="H1961" t="str">
        <f t="shared" si="363"/>
        <v>Mai</v>
      </c>
      <c r="I1961" t="str">
        <f t="shared" si="371"/>
        <v>Mai 2005</v>
      </c>
      <c r="J1961" s="2">
        <f t="shared" si="364"/>
        <v>133</v>
      </c>
      <c r="K1961">
        <f t="shared" si="365"/>
        <v>13</v>
      </c>
      <c r="L1961">
        <f t="shared" si="366"/>
        <v>5</v>
      </c>
      <c r="M1961" t="str">
        <f t="shared" si="367"/>
        <v>Freitag</v>
      </c>
    </row>
    <row r="1962" spans="1:13" x14ac:dyDescent="0.25">
      <c r="A1962" s="1">
        <v>38486</v>
      </c>
      <c r="B1962">
        <f t="shared" si="360"/>
        <v>2005</v>
      </c>
      <c r="C1962">
        <f t="shared" si="361"/>
        <v>2</v>
      </c>
      <c r="D1962" t="str">
        <f t="shared" si="368"/>
        <v>2005-05</v>
      </c>
      <c r="E1962" t="str">
        <f t="shared" si="369"/>
        <v>Q2</v>
      </c>
      <c r="F1962">
        <f t="shared" si="362"/>
        <v>5</v>
      </c>
      <c r="G1962" t="str">
        <f t="shared" si="370"/>
        <v>2005/05</v>
      </c>
      <c r="H1962" t="str">
        <f t="shared" si="363"/>
        <v>Mai</v>
      </c>
      <c r="I1962" t="str">
        <f t="shared" si="371"/>
        <v>Mai 2005</v>
      </c>
      <c r="J1962" s="2">
        <f t="shared" si="364"/>
        <v>134</v>
      </c>
      <c r="K1962">
        <f t="shared" si="365"/>
        <v>14</v>
      </c>
      <c r="L1962">
        <f t="shared" si="366"/>
        <v>6</v>
      </c>
      <c r="M1962" t="str">
        <f t="shared" si="367"/>
        <v>Samstag</v>
      </c>
    </row>
    <row r="1963" spans="1:13" x14ac:dyDescent="0.25">
      <c r="A1963" s="1">
        <v>38487</v>
      </c>
      <c r="B1963">
        <f t="shared" si="360"/>
        <v>2005</v>
      </c>
      <c r="C1963">
        <f t="shared" si="361"/>
        <v>2</v>
      </c>
      <c r="D1963" t="str">
        <f t="shared" si="368"/>
        <v>2005-05</v>
      </c>
      <c r="E1963" t="str">
        <f t="shared" si="369"/>
        <v>Q2</v>
      </c>
      <c r="F1963">
        <f t="shared" si="362"/>
        <v>5</v>
      </c>
      <c r="G1963" t="str">
        <f t="shared" si="370"/>
        <v>2005/05</v>
      </c>
      <c r="H1963" t="str">
        <f t="shared" si="363"/>
        <v>Mai</v>
      </c>
      <c r="I1963" t="str">
        <f t="shared" si="371"/>
        <v>Mai 2005</v>
      </c>
      <c r="J1963" s="2">
        <f t="shared" si="364"/>
        <v>135</v>
      </c>
      <c r="K1963">
        <f t="shared" si="365"/>
        <v>15</v>
      </c>
      <c r="L1963">
        <f t="shared" si="366"/>
        <v>7</v>
      </c>
      <c r="M1963" t="str">
        <f t="shared" si="367"/>
        <v>Sonntag</v>
      </c>
    </row>
    <row r="1964" spans="1:13" x14ac:dyDescent="0.25">
      <c r="A1964" s="1">
        <v>38488</v>
      </c>
      <c r="B1964">
        <f t="shared" si="360"/>
        <v>2005</v>
      </c>
      <c r="C1964">
        <f t="shared" si="361"/>
        <v>2</v>
      </c>
      <c r="D1964" t="str">
        <f t="shared" si="368"/>
        <v>2005-05</v>
      </c>
      <c r="E1964" t="str">
        <f t="shared" si="369"/>
        <v>Q2</v>
      </c>
      <c r="F1964">
        <f t="shared" si="362"/>
        <v>5</v>
      </c>
      <c r="G1964" t="str">
        <f t="shared" si="370"/>
        <v>2005/05</v>
      </c>
      <c r="H1964" t="str">
        <f t="shared" si="363"/>
        <v>Mai</v>
      </c>
      <c r="I1964" t="str">
        <f t="shared" si="371"/>
        <v>Mai 2005</v>
      </c>
      <c r="J1964" s="2">
        <f t="shared" si="364"/>
        <v>136</v>
      </c>
      <c r="K1964">
        <f t="shared" si="365"/>
        <v>16</v>
      </c>
      <c r="L1964">
        <f t="shared" si="366"/>
        <v>1</v>
      </c>
      <c r="M1964" t="str">
        <f t="shared" si="367"/>
        <v>Montag</v>
      </c>
    </row>
    <row r="1965" spans="1:13" x14ac:dyDescent="0.25">
      <c r="A1965" s="1">
        <v>38489</v>
      </c>
      <c r="B1965">
        <f t="shared" si="360"/>
        <v>2005</v>
      </c>
      <c r="C1965">
        <f t="shared" si="361"/>
        <v>2</v>
      </c>
      <c r="D1965" t="str">
        <f t="shared" si="368"/>
        <v>2005-05</v>
      </c>
      <c r="E1965" t="str">
        <f t="shared" si="369"/>
        <v>Q2</v>
      </c>
      <c r="F1965">
        <f t="shared" si="362"/>
        <v>5</v>
      </c>
      <c r="G1965" t="str">
        <f t="shared" si="370"/>
        <v>2005/05</v>
      </c>
      <c r="H1965" t="str">
        <f t="shared" si="363"/>
        <v>Mai</v>
      </c>
      <c r="I1965" t="str">
        <f t="shared" si="371"/>
        <v>Mai 2005</v>
      </c>
      <c r="J1965" s="2">
        <f t="shared" si="364"/>
        <v>137</v>
      </c>
      <c r="K1965">
        <f t="shared" si="365"/>
        <v>17</v>
      </c>
      <c r="L1965">
        <f t="shared" si="366"/>
        <v>2</v>
      </c>
      <c r="M1965" t="str">
        <f t="shared" si="367"/>
        <v>Dienstag</v>
      </c>
    </row>
    <row r="1966" spans="1:13" x14ac:dyDescent="0.25">
      <c r="A1966" s="1">
        <v>38490</v>
      </c>
      <c r="B1966">
        <f t="shared" si="360"/>
        <v>2005</v>
      </c>
      <c r="C1966">
        <f t="shared" si="361"/>
        <v>2</v>
      </c>
      <c r="D1966" t="str">
        <f t="shared" si="368"/>
        <v>2005-05</v>
      </c>
      <c r="E1966" t="str">
        <f t="shared" si="369"/>
        <v>Q2</v>
      </c>
      <c r="F1966">
        <f t="shared" si="362"/>
        <v>5</v>
      </c>
      <c r="G1966" t="str">
        <f t="shared" si="370"/>
        <v>2005/05</v>
      </c>
      <c r="H1966" t="str">
        <f t="shared" si="363"/>
        <v>Mai</v>
      </c>
      <c r="I1966" t="str">
        <f t="shared" si="371"/>
        <v>Mai 2005</v>
      </c>
      <c r="J1966" s="2">
        <f t="shared" si="364"/>
        <v>138</v>
      </c>
      <c r="K1966">
        <f t="shared" si="365"/>
        <v>18</v>
      </c>
      <c r="L1966">
        <f t="shared" si="366"/>
        <v>3</v>
      </c>
      <c r="M1966" t="str">
        <f t="shared" si="367"/>
        <v>Mittwoch</v>
      </c>
    </row>
    <row r="1967" spans="1:13" x14ac:dyDescent="0.25">
      <c r="A1967" s="1">
        <v>38491</v>
      </c>
      <c r="B1967">
        <f t="shared" si="360"/>
        <v>2005</v>
      </c>
      <c r="C1967">
        <f t="shared" si="361"/>
        <v>2</v>
      </c>
      <c r="D1967" t="str">
        <f t="shared" si="368"/>
        <v>2005-05</v>
      </c>
      <c r="E1967" t="str">
        <f t="shared" si="369"/>
        <v>Q2</v>
      </c>
      <c r="F1967">
        <f t="shared" si="362"/>
        <v>5</v>
      </c>
      <c r="G1967" t="str">
        <f t="shared" si="370"/>
        <v>2005/05</v>
      </c>
      <c r="H1967" t="str">
        <f t="shared" si="363"/>
        <v>Mai</v>
      </c>
      <c r="I1967" t="str">
        <f t="shared" si="371"/>
        <v>Mai 2005</v>
      </c>
      <c r="J1967" s="2">
        <f t="shared" si="364"/>
        <v>139</v>
      </c>
      <c r="K1967">
        <f t="shared" si="365"/>
        <v>19</v>
      </c>
      <c r="L1967">
        <f t="shared" si="366"/>
        <v>4</v>
      </c>
      <c r="M1967" t="str">
        <f t="shared" si="367"/>
        <v>Donnerstag</v>
      </c>
    </row>
    <row r="1968" spans="1:13" x14ac:dyDescent="0.25">
      <c r="A1968" s="1">
        <v>38492</v>
      </c>
      <c r="B1968">
        <f t="shared" si="360"/>
        <v>2005</v>
      </c>
      <c r="C1968">
        <f t="shared" si="361"/>
        <v>2</v>
      </c>
      <c r="D1968" t="str">
        <f t="shared" si="368"/>
        <v>2005-05</v>
      </c>
      <c r="E1968" t="str">
        <f t="shared" si="369"/>
        <v>Q2</v>
      </c>
      <c r="F1968">
        <f t="shared" si="362"/>
        <v>5</v>
      </c>
      <c r="G1968" t="str">
        <f t="shared" si="370"/>
        <v>2005/05</v>
      </c>
      <c r="H1968" t="str">
        <f t="shared" si="363"/>
        <v>Mai</v>
      </c>
      <c r="I1968" t="str">
        <f t="shared" si="371"/>
        <v>Mai 2005</v>
      </c>
      <c r="J1968" s="2">
        <f t="shared" si="364"/>
        <v>140</v>
      </c>
      <c r="K1968">
        <f t="shared" si="365"/>
        <v>20</v>
      </c>
      <c r="L1968">
        <f t="shared" si="366"/>
        <v>5</v>
      </c>
      <c r="M1968" t="str">
        <f t="shared" si="367"/>
        <v>Freitag</v>
      </c>
    </row>
    <row r="1969" spans="1:13" x14ac:dyDescent="0.25">
      <c r="A1969" s="1">
        <v>38493</v>
      </c>
      <c r="B1969">
        <f t="shared" si="360"/>
        <v>2005</v>
      </c>
      <c r="C1969">
        <f t="shared" si="361"/>
        <v>2</v>
      </c>
      <c r="D1969" t="str">
        <f t="shared" si="368"/>
        <v>2005-05</v>
      </c>
      <c r="E1969" t="str">
        <f t="shared" si="369"/>
        <v>Q2</v>
      </c>
      <c r="F1969">
        <f t="shared" si="362"/>
        <v>5</v>
      </c>
      <c r="G1969" t="str">
        <f t="shared" si="370"/>
        <v>2005/05</v>
      </c>
      <c r="H1969" t="str">
        <f t="shared" si="363"/>
        <v>Mai</v>
      </c>
      <c r="I1969" t="str">
        <f t="shared" si="371"/>
        <v>Mai 2005</v>
      </c>
      <c r="J1969" s="2">
        <f t="shared" si="364"/>
        <v>141</v>
      </c>
      <c r="K1969">
        <f t="shared" si="365"/>
        <v>21</v>
      </c>
      <c r="L1969">
        <f t="shared" si="366"/>
        <v>6</v>
      </c>
      <c r="M1969" t="str">
        <f t="shared" si="367"/>
        <v>Samstag</v>
      </c>
    </row>
    <row r="1970" spans="1:13" x14ac:dyDescent="0.25">
      <c r="A1970" s="1">
        <v>38494</v>
      </c>
      <c r="B1970">
        <f t="shared" si="360"/>
        <v>2005</v>
      </c>
      <c r="C1970">
        <f t="shared" si="361"/>
        <v>2</v>
      </c>
      <c r="D1970" t="str">
        <f t="shared" si="368"/>
        <v>2005-05</v>
      </c>
      <c r="E1970" t="str">
        <f t="shared" si="369"/>
        <v>Q2</v>
      </c>
      <c r="F1970">
        <f t="shared" si="362"/>
        <v>5</v>
      </c>
      <c r="G1970" t="str">
        <f t="shared" si="370"/>
        <v>2005/05</v>
      </c>
      <c r="H1970" t="str">
        <f t="shared" si="363"/>
        <v>Mai</v>
      </c>
      <c r="I1970" t="str">
        <f t="shared" si="371"/>
        <v>Mai 2005</v>
      </c>
      <c r="J1970" s="2">
        <f t="shared" si="364"/>
        <v>142</v>
      </c>
      <c r="K1970">
        <f t="shared" si="365"/>
        <v>22</v>
      </c>
      <c r="L1970">
        <f t="shared" si="366"/>
        <v>7</v>
      </c>
      <c r="M1970" t="str">
        <f t="shared" si="367"/>
        <v>Sonntag</v>
      </c>
    </row>
    <row r="1971" spans="1:13" x14ac:dyDescent="0.25">
      <c r="A1971" s="1">
        <v>38495</v>
      </c>
      <c r="B1971">
        <f t="shared" si="360"/>
        <v>2005</v>
      </c>
      <c r="C1971">
        <f t="shared" si="361"/>
        <v>2</v>
      </c>
      <c r="D1971" t="str">
        <f t="shared" si="368"/>
        <v>2005-05</v>
      </c>
      <c r="E1971" t="str">
        <f t="shared" si="369"/>
        <v>Q2</v>
      </c>
      <c r="F1971">
        <f t="shared" si="362"/>
        <v>5</v>
      </c>
      <c r="G1971" t="str">
        <f t="shared" si="370"/>
        <v>2005/05</v>
      </c>
      <c r="H1971" t="str">
        <f t="shared" si="363"/>
        <v>Mai</v>
      </c>
      <c r="I1971" t="str">
        <f t="shared" si="371"/>
        <v>Mai 2005</v>
      </c>
      <c r="J1971" s="2">
        <f t="shared" si="364"/>
        <v>143</v>
      </c>
      <c r="K1971">
        <f t="shared" si="365"/>
        <v>23</v>
      </c>
      <c r="L1971">
        <f t="shared" si="366"/>
        <v>1</v>
      </c>
      <c r="M1971" t="str">
        <f t="shared" si="367"/>
        <v>Montag</v>
      </c>
    </row>
    <row r="1972" spans="1:13" x14ac:dyDescent="0.25">
      <c r="A1972" s="1">
        <v>38496</v>
      </c>
      <c r="B1972">
        <f t="shared" si="360"/>
        <v>2005</v>
      </c>
      <c r="C1972">
        <f t="shared" si="361"/>
        <v>2</v>
      </c>
      <c r="D1972" t="str">
        <f t="shared" si="368"/>
        <v>2005-05</v>
      </c>
      <c r="E1972" t="str">
        <f t="shared" si="369"/>
        <v>Q2</v>
      </c>
      <c r="F1972">
        <f t="shared" si="362"/>
        <v>5</v>
      </c>
      <c r="G1972" t="str">
        <f t="shared" si="370"/>
        <v>2005/05</v>
      </c>
      <c r="H1972" t="str">
        <f t="shared" si="363"/>
        <v>Mai</v>
      </c>
      <c r="I1972" t="str">
        <f t="shared" si="371"/>
        <v>Mai 2005</v>
      </c>
      <c r="J1972" s="2">
        <f t="shared" si="364"/>
        <v>144</v>
      </c>
      <c r="K1972">
        <f t="shared" si="365"/>
        <v>24</v>
      </c>
      <c r="L1972">
        <f t="shared" si="366"/>
        <v>2</v>
      </c>
      <c r="M1972" t="str">
        <f t="shared" si="367"/>
        <v>Dienstag</v>
      </c>
    </row>
    <row r="1973" spans="1:13" x14ac:dyDescent="0.25">
      <c r="A1973" s="1">
        <v>38497</v>
      </c>
      <c r="B1973">
        <f t="shared" si="360"/>
        <v>2005</v>
      </c>
      <c r="C1973">
        <f t="shared" si="361"/>
        <v>2</v>
      </c>
      <c r="D1973" t="str">
        <f t="shared" si="368"/>
        <v>2005-05</v>
      </c>
      <c r="E1973" t="str">
        <f t="shared" si="369"/>
        <v>Q2</v>
      </c>
      <c r="F1973">
        <f t="shared" si="362"/>
        <v>5</v>
      </c>
      <c r="G1973" t="str">
        <f t="shared" si="370"/>
        <v>2005/05</v>
      </c>
      <c r="H1973" t="str">
        <f t="shared" si="363"/>
        <v>Mai</v>
      </c>
      <c r="I1973" t="str">
        <f t="shared" si="371"/>
        <v>Mai 2005</v>
      </c>
      <c r="J1973" s="2">
        <f t="shared" si="364"/>
        <v>145</v>
      </c>
      <c r="K1973">
        <f t="shared" si="365"/>
        <v>25</v>
      </c>
      <c r="L1973">
        <f t="shared" si="366"/>
        <v>3</v>
      </c>
      <c r="M1973" t="str">
        <f t="shared" si="367"/>
        <v>Mittwoch</v>
      </c>
    </row>
    <row r="1974" spans="1:13" x14ac:dyDescent="0.25">
      <c r="A1974" s="1">
        <v>38498</v>
      </c>
      <c r="B1974">
        <f t="shared" si="360"/>
        <v>2005</v>
      </c>
      <c r="C1974">
        <f t="shared" si="361"/>
        <v>2</v>
      </c>
      <c r="D1974" t="str">
        <f t="shared" si="368"/>
        <v>2005-05</v>
      </c>
      <c r="E1974" t="str">
        <f t="shared" si="369"/>
        <v>Q2</v>
      </c>
      <c r="F1974">
        <f t="shared" si="362"/>
        <v>5</v>
      </c>
      <c r="G1974" t="str">
        <f t="shared" si="370"/>
        <v>2005/05</v>
      </c>
      <c r="H1974" t="str">
        <f t="shared" si="363"/>
        <v>Mai</v>
      </c>
      <c r="I1974" t="str">
        <f t="shared" si="371"/>
        <v>Mai 2005</v>
      </c>
      <c r="J1974" s="2">
        <f t="shared" si="364"/>
        <v>146</v>
      </c>
      <c r="K1974">
        <f t="shared" si="365"/>
        <v>26</v>
      </c>
      <c r="L1974">
        <f t="shared" si="366"/>
        <v>4</v>
      </c>
      <c r="M1974" t="str">
        <f t="shared" si="367"/>
        <v>Donnerstag</v>
      </c>
    </row>
    <row r="1975" spans="1:13" x14ac:dyDescent="0.25">
      <c r="A1975" s="1">
        <v>38499</v>
      </c>
      <c r="B1975">
        <f t="shared" si="360"/>
        <v>2005</v>
      </c>
      <c r="C1975">
        <f t="shared" si="361"/>
        <v>2</v>
      </c>
      <c r="D1975" t="str">
        <f t="shared" si="368"/>
        <v>2005-05</v>
      </c>
      <c r="E1975" t="str">
        <f t="shared" si="369"/>
        <v>Q2</v>
      </c>
      <c r="F1975">
        <f t="shared" si="362"/>
        <v>5</v>
      </c>
      <c r="G1975" t="str">
        <f t="shared" si="370"/>
        <v>2005/05</v>
      </c>
      <c r="H1975" t="str">
        <f t="shared" si="363"/>
        <v>Mai</v>
      </c>
      <c r="I1975" t="str">
        <f t="shared" si="371"/>
        <v>Mai 2005</v>
      </c>
      <c r="J1975" s="2">
        <f t="shared" si="364"/>
        <v>147</v>
      </c>
      <c r="K1975">
        <f t="shared" si="365"/>
        <v>27</v>
      </c>
      <c r="L1975">
        <f t="shared" si="366"/>
        <v>5</v>
      </c>
      <c r="M1975" t="str">
        <f t="shared" si="367"/>
        <v>Freitag</v>
      </c>
    </row>
    <row r="1976" spans="1:13" x14ac:dyDescent="0.25">
      <c r="A1976" s="1">
        <v>38500</v>
      </c>
      <c r="B1976">
        <f t="shared" si="360"/>
        <v>2005</v>
      </c>
      <c r="C1976">
        <f t="shared" si="361"/>
        <v>2</v>
      </c>
      <c r="D1976" t="str">
        <f t="shared" si="368"/>
        <v>2005-05</v>
      </c>
      <c r="E1976" t="str">
        <f t="shared" si="369"/>
        <v>Q2</v>
      </c>
      <c r="F1976">
        <f t="shared" si="362"/>
        <v>5</v>
      </c>
      <c r="G1976" t="str">
        <f t="shared" si="370"/>
        <v>2005/05</v>
      </c>
      <c r="H1976" t="str">
        <f t="shared" si="363"/>
        <v>Mai</v>
      </c>
      <c r="I1976" t="str">
        <f t="shared" si="371"/>
        <v>Mai 2005</v>
      </c>
      <c r="J1976" s="2">
        <f t="shared" si="364"/>
        <v>148</v>
      </c>
      <c r="K1976">
        <f t="shared" si="365"/>
        <v>28</v>
      </c>
      <c r="L1976">
        <f t="shared" si="366"/>
        <v>6</v>
      </c>
      <c r="M1976" t="str">
        <f t="shared" si="367"/>
        <v>Samstag</v>
      </c>
    </row>
    <row r="1977" spans="1:13" x14ac:dyDescent="0.25">
      <c r="A1977" s="1">
        <v>38501</v>
      </c>
      <c r="B1977">
        <f t="shared" si="360"/>
        <v>2005</v>
      </c>
      <c r="C1977">
        <f t="shared" si="361"/>
        <v>2</v>
      </c>
      <c r="D1977" t="str">
        <f t="shared" si="368"/>
        <v>2005-05</v>
      </c>
      <c r="E1977" t="str">
        <f t="shared" si="369"/>
        <v>Q2</v>
      </c>
      <c r="F1977">
        <f t="shared" si="362"/>
        <v>5</v>
      </c>
      <c r="G1977" t="str">
        <f t="shared" si="370"/>
        <v>2005/05</v>
      </c>
      <c r="H1977" t="str">
        <f t="shared" si="363"/>
        <v>Mai</v>
      </c>
      <c r="I1977" t="str">
        <f t="shared" si="371"/>
        <v>Mai 2005</v>
      </c>
      <c r="J1977" s="2">
        <f t="shared" si="364"/>
        <v>149</v>
      </c>
      <c r="K1977">
        <f t="shared" si="365"/>
        <v>29</v>
      </c>
      <c r="L1977">
        <f t="shared" si="366"/>
        <v>7</v>
      </c>
      <c r="M1977" t="str">
        <f t="shared" si="367"/>
        <v>Sonntag</v>
      </c>
    </row>
    <row r="1978" spans="1:13" x14ac:dyDescent="0.25">
      <c r="A1978" s="1">
        <v>38502</v>
      </c>
      <c r="B1978">
        <f t="shared" si="360"/>
        <v>2005</v>
      </c>
      <c r="C1978">
        <f t="shared" si="361"/>
        <v>2</v>
      </c>
      <c r="D1978" t="str">
        <f t="shared" si="368"/>
        <v>2005-05</v>
      </c>
      <c r="E1978" t="str">
        <f t="shared" si="369"/>
        <v>Q2</v>
      </c>
      <c r="F1978">
        <f t="shared" si="362"/>
        <v>5</v>
      </c>
      <c r="G1978" t="str">
        <f t="shared" si="370"/>
        <v>2005/05</v>
      </c>
      <c r="H1978" t="str">
        <f t="shared" si="363"/>
        <v>Mai</v>
      </c>
      <c r="I1978" t="str">
        <f t="shared" si="371"/>
        <v>Mai 2005</v>
      </c>
      <c r="J1978" s="2">
        <f t="shared" si="364"/>
        <v>150</v>
      </c>
      <c r="K1978">
        <f t="shared" si="365"/>
        <v>30</v>
      </c>
      <c r="L1978">
        <f t="shared" si="366"/>
        <v>1</v>
      </c>
      <c r="M1978" t="str">
        <f t="shared" si="367"/>
        <v>Montag</v>
      </c>
    </row>
    <row r="1979" spans="1:13" x14ac:dyDescent="0.25">
      <c r="A1979" s="1">
        <v>38503</v>
      </c>
      <c r="B1979">
        <f t="shared" si="360"/>
        <v>2005</v>
      </c>
      <c r="C1979">
        <f t="shared" si="361"/>
        <v>2</v>
      </c>
      <c r="D1979" t="str">
        <f t="shared" si="368"/>
        <v>2005-05</v>
      </c>
      <c r="E1979" t="str">
        <f t="shared" si="369"/>
        <v>Q2</v>
      </c>
      <c r="F1979">
        <f t="shared" si="362"/>
        <v>5</v>
      </c>
      <c r="G1979" t="str">
        <f t="shared" si="370"/>
        <v>2005/05</v>
      </c>
      <c r="H1979" t="str">
        <f t="shared" si="363"/>
        <v>Mai</v>
      </c>
      <c r="I1979" t="str">
        <f t="shared" si="371"/>
        <v>Mai 2005</v>
      </c>
      <c r="J1979" s="2">
        <f t="shared" si="364"/>
        <v>151</v>
      </c>
      <c r="K1979">
        <f t="shared" si="365"/>
        <v>31</v>
      </c>
      <c r="L1979">
        <f t="shared" si="366"/>
        <v>2</v>
      </c>
      <c r="M1979" t="str">
        <f t="shared" si="367"/>
        <v>Dienstag</v>
      </c>
    </row>
    <row r="1980" spans="1:13" x14ac:dyDescent="0.25">
      <c r="A1980" s="1">
        <v>38504</v>
      </c>
      <c r="B1980">
        <f t="shared" si="360"/>
        <v>2005</v>
      </c>
      <c r="C1980">
        <f t="shared" si="361"/>
        <v>2</v>
      </c>
      <c r="D1980" t="str">
        <f t="shared" si="368"/>
        <v>2005-06</v>
      </c>
      <c r="E1980" t="str">
        <f t="shared" si="369"/>
        <v>Q2</v>
      </c>
      <c r="F1980">
        <f t="shared" si="362"/>
        <v>6</v>
      </c>
      <c r="G1980" t="str">
        <f t="shared" si="370"/>
        <v>2005/06</v>
      </c>
      <c r="H1980" t="str">
        <f t="shared" si="363"/>
        <v>Juni</v>
      </c>
      <c r="I1980" t="str">
        <f t="shared" si="371"/>
        <v>Juni 2005</v>
      </c>
      <c r="J1980" s="2">
        <f t="shared" si="364"/>
        <v>152</v>
      </c>
      <c r="K1980">
        <f t="shared" si="365"/>
        <v>1</v>
      </c>
      <c r="L1980">
        <f t="shared" si="366"/>
        <v>3</v>
      </c>
      <c r="M1980" t="str">
        <f t="shared" si="367"/>
        <v>Mittwoch</v>
      </c>
    </row>
    <row r="1981" spans="1:13" x14ac:dyDescent="0.25">
      <c r="A1981" s="1">
        <v>38505</v>
      </c>
      <c r="B1981">
        <f t="shared" si="360"/>
        <v>2005</v>
      </c>
      <c r="C1981">
        <f t="shared" si="361"/>
        <v>2</v>
      </c>
      <c r="D1981" t="str">
        <f t="shared" si="368"/>
        <v>2005-06</v>
      </c>
      <c r="E1981" t="str">
        <f t="shared" si="369"/>
        <v>Q2</v>
      </c>
      <c r="F1981">
        <f t="shared" si="362"/>
        <v>6</v>
      </c>
      <c r="G1981" t="str">
        <f t="shared" si="370"/>
        <v>2005/06</v>
      </c>
      <c r="H1981" t="str">
        <f t="shared" si="363"/>
        <v>Juni</v>
      </c>
      <c r="I1981" t="str">
        <f t="shared" si="371"/>
        <v>Juni 2005</v>
      </c>
      <c r="J1981" s="2">
        <f t="shared" si="364"/>
        <v>153</v>
      </c>
      <c r="K1981">
        <f t="shared" si="365"/>
        <v>2</v>
      </c>
      <c r="L1981">
        <f t="shared" si="366"/>
        <v>4</v>
      </c>
      <c r="M1981" t="str">
        <f t="shared" si="367"/>
        <v>Donnerstag</v>
      </c>
    </row>
    <row r="1982" spans="1:13" x14ac:dyDescent="0.25">
      <c r="A1982" s="1">
        <v>38506</v>
      </c>
      <c r="B1982">
        <f t="shared" si="360"/>
        <v>2005</v>
      </c>
      <c r="C1982">
        <f t="shared" si="361"/>
        <v>2</v>
      </c>
      <c r="D1982" t="str">
        <f t="shared" si="368"/>
        <v>2005-06</v>
      </c>
      <c r="E1982" t="str">
        <f t="shared" si="369"/>
        <v>Q2</v>
      </c>
      <c r="F1982">
        <f t="shared" si="362"/>
        <v>6</v>
      </c>
      <c r="G1982" t="str">
        <f t="shared" si="370"/>
        <v>2005/06</v>
      </c>
      <c r="H1982" t="str">
        <f t="shared" si="363"/>
        <v>Juni</v>
      </c>
      <c r="I1982" t="str">
        <f t="shared" si="371"/>
        <v>Juni 2005</v>
      </c>
      <c r="J1982" s="2">
        <f t="shared" si="364"/>
        <v>154</v>
      </c>
      <c r="K1982">
        <f t="shared" si="365"/>
        <v>3</v>
      </c>
      <c r="L1982">
        <f t="shared" si="366"/>
        <v>5</v>
      </c>
      <c r="M1982" t="str">
        <f t="shared" si="367"/>
        <v>Freitag</v>
      </c>
    </row>
    <row r="1983" spans="1:13" x14ac:dyDescent="0.25">
      <c r="A1983" s="1">
        <v>38507</v>
      </c>
      <c r="B1983">
        <f t="shared" si="360"/>
        <v>2005</v>
      </c>
      <c r="C1983">
        <f t="shared" si="361"/>
        <v>2</v>
      </c>
      <c r="D1983" t="str">
        <f t="shared" si="368"/>
        <v>2005-06</v>
      </c>
      <c r="E1983" t="str">
        <f t="shared" si="369"/>
        <v>Q2</v>
      </c>
      <c r="F1983">
        <f t="shared" si="362"/>
        <v>6</v>
      </c>
      <c r="G1983" t="str">
        <f t="shared" si="370"/>
        <v>2005/06</v>
      </c>
      <c r="H1983" t="str">
        <f t="shared" si="363"/>
        <v>Juni</v>
      </c>
      <c r="I1983" t="str">
        <f t="shared" si="371"/>
        <v>Juni 2005</v>
      </c>
      <c r="J1983" s="2">
        <f t="shared" si="364"/>
        <v>155</v>
      </c>
      <c r="K1983">
        <f t="shared" si="365"/>
        <v>4</v>
      </c>
      <c r="L1983">
        <f t="shared" si="366"/>
        <v>6</v>
      </c>
      <c r="M1983" t="str">
        <f t="shared" si="367"/>
        <v>Samstag</v>
      </c>
    </row>
    <row r="1984" spans="1:13" x14ac:dyDescent="0.25">
      <c r="A1984" s="1">
        <v>38508</v>
      </c>
      <c r="B1984">
        <f t="shared" si="360"/>
        <v>2005</v>
      </c>
      <c r="C1984">
        <f t="shared" si="361"/>
        <v>2</v>
      </c>
      <c r="D1984" t="str">
        <f t="shared" si="368"/>
        <v>2005-06</v>
      </c>
      <c r="E1984" t="str">
        <f t="shared" si="369"/>
        <v>Q2</v>
      </c>
      <c r="F1984">
        <f t="shared" si="362"/>
        <v>6</v>
      </c>
      <c r="G1984" t="str">
        <f t="shared" si="370"/>
        <v>2005/06</v>
      </c>
      <c r="H1984" t="str">
        <f t="shared" si="363"/>
        <v>Juni</v>
      </c>
      <c r="I1984" t="str">
        <f t="shared" si="371"/>
        <v>Juni 2005</v>
      </c>
      <c r="J1984" s="2">
        <f t="shared" si="364"/>
        <v>156</v>
      </c>
      <c r="K1984">
        <f t="shared" si="365"/>
        <v>5</v>
      </c>
      <c r="L1984">
        <f t="shared" si="366"/>
        <v>7</v>
      </c>
      <c r="M1984" t="str">
        <f t="shared" si="367"/>
        <v>Sonntag</v>
      </c>
    </row>
    <row r="1985" spans="1:13" x14ac:dyDescent="0.25">
      <c r="A1985" s="1">
        <v>38509</v>
      </c>
      <c r="B1985">
        <f t="shared" si="360"/>
        <v>2005</v>
      </c>
      <c r="C1985">
        <f t="shared" si="361"/>
        <v>2</v>
      </c>
      <c r="D1985" t="str">
        <f t="shared" si="368"/>
        <v>2005-06</v>
      </c>
      <c r="E1985" t="str">
        <f t="shared" si="369"/>
        <v>Q2</v>
      </c>
      <c r="F1985">
        <f t="shared" si="362"/>
        <v>6</v>
      </c>
      <c r="G1985" t="str">
        <f t="shared" si="370"/>
        <v>2005/06</v>
      </c>
      <c r="H1985" t="str">
        <f t="shared" si="363"/>
        <v>Juni</v>
      </c>
      <c r="I1985" t="str">
        <f t="shared" si="371"/>
        <v>Juni 2005</v>
      </c>
      <c r="J1985" s="2">
        <f t="shared" si="364"/>
        <v>157</v>
      </c>
      <c r="K1985">
        <f t="shared" si="365"/>
        <v>6</v>
      </c>
      <c r="L1985">
        <f t="shared" si="366"/>
        <v>1</v>
      </c>
      <c r="M1985" t="str">
        <f t="shared" si="367"/>
        <v>Montag</v>
      </c>
    </row>
    <row r="1986" spans="1:13" x14ac:dyDescent="0.25">
      <c r="A1986" s="1">
        <v>38510</v>
      </c>
      <c r="B1986">
        <f t="shared" ref="B1986:B2049" si="372">YEAR(A1986)</f>
        <v>2005</v>
      </c>
      <c r="C1986">
        <f t="shared" ref="C1986:C2049" si="373">ROUNDUP(MONTH(A1986)/3,0)</f>
        <v>2</v>
      </c>
      <c r="D1986" t="str">
        <f t="shared" si="368"/>
        <v>2005-06</v>
      </c>
      <c r="E1986" t="str">
        <f t="shared" si="369"/>
        <v>Q2</v>
      </c>
      <c r="F1986">
        <f t="shared" ref="F1986:F2049" si="374">MONTH(A1986)</f>
        <v>6</v>
      </c>
      <c r="G1986" t="str">
        <f t="shared" si="370"/>
        <v>2005/06</v>
      </c>
      <c r="H1986" t="str">
        <f t="shared" ref="H1986:H2049" si="375">TEXT(A1986,"MMMM")</f>
        <v>Juni</v>
      </c>
      <c r="I1986" t="str">
        <f t="shared" si="371"/>
        <v>Juni 2005</v>
      </c>
      <c r="J1986" s="2">
        <f t="shared" ref="J1986:J2049" si="376">A1986-DATE(YEAR(A1986),1,0)</f>
        <v>158</v>
      </c>
      <c r="K1986">
        <f t="shared" ref="K1986:K2049" si="377">DAY(A1986)</f>
        <v>7</v>
      </c>
      <c r="L1986">
        <f t="shared" ref="L1986:L2049" si="378">WEEKDAY(A1986,2)</f>
        <v>2</v>
      </c>
      <c r="M1986" t="str">
        <f t="shared" ref="M1986:M2049" si="379">TEXT(WEEKDAY(A1986),"TTTT")</f>
        <v>Dienstag</v>
      </c>
    </row>
    <row r="1987" spans="1:13" x14ac:dyDescent="0.25">
      <c r="A1987" s="1">
        <v>38511</v>
      </c>
      <c r="B1987">
        <f t="shared" si="372"/>
        <v>2005</v>
      </c>
      <c r="C1987">
        <f t="shared" si="373"/>
        <v>2</v>
      </c>
      <c r="D1987" t="str">
        <f t="shared" ref="D1987:D2050" si="380" xml:space="preserve"> B1987 &amp; "-"&amp; TEXT(F1987,"00")</f>
        <v>2005-06</v>
      </c>
      <c r="E1987" t="str">
        <f t="shared" ref="E1987:E2050" si="381">"Q" &amp; C1987</f>
        <v>Q2</v>
      </c>
      <c r="F1987">
        <f t="shared" si="374"/>
        <v>6</v>
      </c>
      <c r="G1987" t="str">
        <f t="shared" ref="G1987:G2050" si="382">B1987 &amp; "/" &amp; TEXT(F1987,"00")</f>
        <v>2005/06</v>
      </c>
      <c r="H1987" t="str">
        <f t="shared" si="375"/>
        <v>Juni</v>
      </c>
      <c r="I1987" t="str">
        <f t="shared" ref="I1987:I2050" si="383">H1987 &amp; " " &amp; B1987</f>
        <v>Juni 2005</v>
      </c>
      <c r="J1987" s="2">
        <f t="shared" si="376"/>
        <v>159</v>
      </c>
      <c r="K1987">
        <f t="shared" si="377"/>
        <v>8</v>
      </c>
      <c r="L1987">
        <f t="shared" si="378"/>
        <v>3</v>
      </c>
      <c r="M1987" t="str">
        <f t="shared" si="379"/>
        <v>Mittwoch</v>
      </c>
    </row>
    <row r="1988" spans="1:13" x14ac:dyDescent="0.25">
      <c r="A1988" s="1">
        <v>38512</v>
      </c>
      <c r="B1988">
        <f t="shared" si="372"/>
        <v>2005</v>
      </c>
      <c r="C1988">
        <f t="shared" si="373"/>
        <v>2</v>
      </c>
      <c r="D1988" t="str">
        <f t="shared" si="380"/>
        <v>2005-06</v>
      </c>
      <c r="E1988" t="str">
        <f t="shared" si="381"/>
        <v>Q2</v>
      </c>
      <c r="F1988">
        <f t="shared" si="374"/>
        <v>6</v>
      </c>
      <c r="G1988" t="str">
        <f t="shared" si="382"/>
        <v>2005/06</v>
      </c>
      <c r="H1988" t="str">
        <f t="shared" si="375"/>
        <v>Juni</v>
      </c>
      <c r="I1988" t="str">
        <f t="shared" si="383"/>
        <v>Juni 2005</v>
      </c>
      <c r="J1988" s="2">
        <f t="shared" si="376"/>
        <v>160</v>
      </c>
      <c r="K1988">
        <f t="shared" si="377"/>
        <v>9</v>
      </c>
      <c r="L1988">
        <f t="shared" si="378"/>
        <v>4</v>
      </c>
      <c r="M1988" t="str">
        <f t="shared" si="379"/>
        <v>Donnerstag</v>
      </c>
    </row>
    <row r="1989" spans="1:13" x14ac:dyDescent="0.25">
      <c r="A1989" s="1">
        <v>38513</v>
      </c>
      <c r="B1989">
        <f t="shared" si="372"/>
        <v>2005</v>
      </c>
      <c r="C1989">
        <f t="shared" si="373"/>
        <v>2</v>
      </c>
      <c r="D1989" t="str">
        <f t="shared" si="380"/>
        <v>2005-06</v>
      </c>
      <c r="E1989" t="str">
        <f t="shared" si="381"/>
        <v>Q2</v>
      </c>
      <c r="F1989">
        <f t="shared" si="374"/>
        <v>6</v>
      </c>
      <c r="G1989" t="str">
        <f t="shared" si="382"/>
        <v>2005/06</v>
      </c>
      <c r="H1989" t="str">
        <f t="shared" si="375"/>
        <v>Juni</v>
      </c>
      <c r="I1989" t="str">
        <f t="shared" si="383"/>
        <v>Juni 2005</v>
      </c>
      <c r="J1989" s="2">
        <f t="shared" si="376"/>
        <v>161</v>
      </c>
      <c r="K1989">
        <f t="shared" si="377"/>
        <v>10</v>
      </c>
      <c r="L1989">
        <f t="shared" si="378"/>
        <v>5</v>
      </c>
      <c r="M1989" t="str">
        <f t="shared" si="379"/>
        <v>Freitag</v>
      </c>
    </row>
    <row r="1990" spans="1:13" x14ac:dyDescent="0.25">
      <c r="A1990" s="1">
        <v>38514</v>
      </c>
      <c r="B1990">
        <f t="shared" si="372"/>
        <v>2005</v>
      </c>
      <c r="C1990">
        <f t="shared" si="373"/>
        <v>2</v>
      </c>
      <c r="D1990" t="str">
        <f t="shared" si="380"/>
        <v>2005-06</v>
      </c>
      <c r="E1990" t="str">
        <f t="shared" si="381"/>
        <v>Q2</v>
      </c>
      <c r="F1990">
        <f t="shared" si="374"/>
        <v>6</v>
      </c>
      <c r="G1990" t="str">
        <f t="shared" si="382"/>
        <v>2005/06</v>
      </c>
      <c r="H1990" t="str">
        <f t="shared" si="375"/>
        <v>Juni</v>
      </c>
      <c r="I1990" t="str">
        <f t="shared" si="383"/>
        <v>Juni 2005</v>
      </c>
      <c r="J1990" s="2">
        <f t="shared" si="376"/>
        <v>162</v>
      </c>
      <c r="K1990">
        <f t="shared" si="377"/>
        <v>11</v>
      </c>
      <c r="L1990">
        <f t="shared" si="378"/>
        <v>6</v>
      </c>
      <c r="M1990" t="str">
        <f t="shared" si="379"/>
        <v>Samstag</v>
      </c>
    </row>
    <row r="1991" spans="1:13" x14ac:dyDescent="0.25">
      <c r="A1991" s="1">
        <v>38515</v>
      </c>
      <c r="B1991">
        <f t="shared" si="372"/>
        <v>2005</v>
      </c>
      <c r="C1991">
        <f t="shared" si="373"/>
        <v>2</v>
      </c>
      <c r="D1991" t="str">
        <f t="shared" si="380"/>
        <v>2005-06</v>
      </c>
      <c r="E1991" t="str">
        <f t="shared" si="381"/>
        <v>Q2</v>
      </c>
      <c r="F1991">
        <f t="shared" si="374"/>
        <v>6</v>
      </c>
      <c r="G1991" t="str">
        <f t="shared" si="382"/>
        <v>2005/06</v>
      </c>
      <c r="H1991" t="str">
        <f t="shared" si="375"/>
        <v>Juni</v>
      </c>
      <c r="I1991" t="str">
        <f t="shared" si="383"/>
        <v>Juni 2005</v>
      </c>
      <c r="J1991" s="2">
        <f t="shared" si="376"/>
        <v>163</v>
      </c>
      <c r="K1991">
        <f t="shared" si="377"/>
        <v>12</v>
      </c>
      <c r="L1991">
        <f t="shared" si="378"/>
        <v>7</v>
      </c>
      <c r="M1991" t="str">
        <f t="shared" si="379"/>
        <v>Sonntag</v>
      </c>
    </row>
    <row r="1992" spans="1:13" x14ac:dyDescent="0.25">
      <c r="A1992" s="1">
        <v>38516</v>
      </c>
      <c r="B1992">
        <f t="shared" si="372"/>
        <v>2005</v>
      </c>
      <c r="C1992">
        <f t="shared" si="373"/>
        <v>2</v>
      </c>
      <c r="D1992" t="str">
        <f t="shared" si="380"/>
        <v>2005-06</v>
      </c>
      <c r="E1992" t="str">
        <f t="shared" si="381"/>
        <v>Q2</v>
      </c>
      <c r="F1992">
        <f t="shared" si="374"/>
        <v>6</v>
      </c>
      <c r="G1992" t="str">
        <f t="shared" si="382"/>
        <v>2005/06</v>
      </c>
      <c r="H1992" t="str">
        <f t="shared" si="375"/>
        <v>Juni</v>
      </c>
      <c r="I1992" t="str">
        <f t="shared" si="383"/>
        <v>Juni 2005</v>
      </c>
      <c r="J1992" s="2">
        <f t="shared" si="376"/>
        <v>164</v>
      </c>
      <c r="K1992">
        <f t="shared" si="377"/>
        <v>13</v>
      </c>
      <c r="L1992">
        <f t="shared" si="378"/>
        <v>1</v>
      </c>
      <c r="M1992" t="str">
        <f t="shared" si="379"/>
        <v>Montag</v>
      </c>
    </row>
    <row r="1993" spans="1:13" x14ac:dyDescent="0.25">
      <c r="A1993" s="1">
        <v>38517</v>
      </c>
      <c r="B1993">
        <f t="shared" si="372"/>
        <v>2005</v>
      </c>
      <c r="C1993">
        <f t="shared" si="373"/>
        <v>2</v>
      </c>
      <c r="D1993" t="str">
        <f t="shared" si="380"/>
        <v>2005-06</v>
      </c>
      <c r="E1993" t="str">
        <f t="shared" si="381"/>
        <v>Q2</v>
      </c>
      <c r="F1993">
        <f t="shared" si="374"/>
        <v>6</v>
      </c>
      <c r="G1993" t="str">
        <f t="shared" si="382"/>
        <v>2005/06</v>
      </c>
      <c r="H1993" t="str">
        <f t="shared" si="375"/>
        <v>Juni</v>
      </c>
      <c r="I1993" t="str">
        <f t="shared" si="383"/>
        <v>Juni 2005</v>
      </c>
      <c r="J1993" s="2">
        <f t="shared" si="376"/>
        <v>165</v>
      </c>
      <c r="K1993">
        <f t="shared" si="377"/>
        <v>14</v>
      </c>
      <c r="L1993">
        <f t="shared" si="378"/>
        <v>2</v>
      </c>
      <c r="M1993" t="str">
        <f t="shared" si="379"/>
        <v>Dienstag</v>
      </c>
    </row>
    <row r="1994" spans="1:13" x14ac:dyDescent="0.25">
      <c r="A1994" s="1">
        <v>38518</v>
      </c>
      <c r="B1994">
        <f t="shared" si="372"/>
        <v>2005</v>
      </c>
      <c r="C1994">
        <f t="shared" si="373"/>
        <v>2</v>
      </c>
      <c r="D1994" t="str">
        <f t="shared" si="380"/>
        <v>2005-06</v>
      </c>
      <c r="E1994" t="str">
        <f t="shared" si="381"/>
        <v>Q2</v>
      </c>
      <c r="F1994">
        <f t="shared" si="374"/>
        <v>6</v>
      </c>
      <c r="G1994" t="str">
        <f t="shared" si="382"/>
        <v>2005/06</v>
      </c>
      <c r="H1994" t="str">
        <f t="shared" si="375"/>
        <v>Juni</v>
      </c>
      <c r="I1994" t="str">
        <f t="shared" si="383"/>
        <v>Juni 2005</v>
      </c>
      <c r="J1994" s="2">
        <f t="shared" si="376"/>
        <v>166</v>
      </c>
      <c r="K1994">
        <f t="shared" si="377"/>
        <v>15</v>
      </c>
      <c r="L1994">
        <f t="shared" si="378"/>
        <v>3</v>
      </c>
      <c r="M1994" t="str">
        <f t="shared" si="379"/>
        <v>Mittwoch</v>
      </c>
    </row>
    <row r="1995" spans="1:13" x14ac:dyDescent="0.25">
      <c r="A1995" s="1">
        <v>38519</v>
      </c>
      <c r="B1995">
        <f t="shared" si="372"/>
        <v>2005</v>
      </c>
      <c r="C1995">
        <f t="shared" si="373"/>
        <v>2</v>
      </c>
      <c r="D1995" t="str">
        <f t="shared" si="380"/>
        <v>2005-06</v>
      </c>
      <c r="E1995" t="str">
        <f t="shared" si="381"/>
        <v>Q2</v>
      </c>
      <c r="F1995">
        <f t="shared" si="374"/>
        <v>6</v>
      </c>
      <c r="G1995" t="str">
        <f t="shared" si="382"/>
        <v>2005/06</v>
      </c>
      <c r="H1995" t="str">
        <f t="shared" si="375"/>
        <v>Juni</v>
      </c>
      <c r="I1995" t="str">
        <f t="shared" si="383"/>
        <v>Juni 2005</v>
      </c>
      <c r="J1995" s="2">
        <f t="shared" si="376"/>
        <v>167</v>
      </c>
      <c r="K1995">
        <f t="shared" si="377"/>
        <v>16</v>
      </c>
      <c r="L1995">
        <f t="shared" si="378"/>
        <v>4</v>
      </c>
      <c r="M1995" t="str">
        <f t="shared" si="379"/>
        <v>Donnerstag</v>
      </c>
    </row>
    <row r="1996" spans="1:13" x14ac:dyDescent="0.25">
      <c r="A1996" s="1">
        <v>38520</v>
      </c>
      <c r="B1996">
        <f t="shared" si="372"/>
        <v>2005</v>
      </c>
      <c r="C1996">
        <f t="shared" si="373"/>
        <v>2</v>
      </c>
      <c r="D1996" t="str">
        <f t="shared" si="380"/>
        <v>2005-06</v>
      </c>
      <c r="E1996" t="str">
        <f t="shared" si="381"/>
        <v>Q2</v>
      </c>
      <c r="F1996">
        <f t="shared" si="374"/>
        <v>6</v>
      </c>
      <c r="G1996" t="str">
        <f t="shared" si="382"/>
        <v>2005/06</v>
      </c>
      <c r="H1996" t="str">
        <f t="shared" si="375"/>
        <v>Juni</v>
      </c>
      <c r="I1996" t="str">
        <f t="shared" si="383"/>
        <v>Juni 2005</v>
      </c>
      <c r="J1996" s="2">
        <f t="shared" si="376"/>
        <v>168</v>
      </c>
      <c r="K1996">
        <f t="shared" si="377"/>
        <v>17</v>
      </c>
      <c r="L1996">
        <f t="shared" si="378"/>
        <v>5</v>
      </c>
      <c r="M1996" t="str">
        <f t="shared" si="379"/>
        <v>Freitag</v>
      </c>
    </row>
    <row r="1997" spans="1:13" x14ac:dyDescent="0.25">
      <c r="A1997" s="1">
        <v>38521</v>
      </c>
      <c r="B1997">
        <f t="shared" si="372"/>
        <v>2005</v>
      </c>
      <c r="C1997">
        <f t="shared" si="373"/>
        <v>2</v>
      </c>
      <c r="D1997" t="str">
        <f t="shared" si="380"/>
        <v>2005-06</v>
      </c>
      <c r="E1997" t="str">
        <f t="shared" si="381"/>
        <v>Q2</v>
      </c>
      <c r="F1997">
        <f t="shared" si="374"/>
        <v>6</v>
      </c>
      <c r="G1997" t="str">
        <f t="shared" si="382"/>
        <v>2005/06</v>
      </c>
      <c r="H1997" t="str">
        <f t="shared" si="375"/>
        <v>Juni</v>
      </c>
      <c r="I1997" t="str">
        <f t="shared" si="383"/>
        <v>Juni 2005</v>
      </c>
      <c r="J1997" s="2">
        <f t="shared" si="376"/>
        <v>169</v>
      </c>
      <c r="K1997">
        <f t="shared" si="377"/>
        <v>18</v>
      </c>
      <c r="L1997">
        <f t="shared" si="378"/>
        <v>6</v>
      </c>
      <c r="M1997" t="str">
        <f t="shared" si="379"/>
        <v>Samstag</v>
      </c>
    </row>
    <row r="1998" spans="1:13" x14ac:dyDescent="0.25">
      <c r="A1998" s="1">
        <v>38522</v>
      </c>
      <c r="B1998">
        <f t="shared" si="372"/>
        <v>2005</v>
      </c>
      <c r="C1998">
        <f t="shared" si="373"/>
        <v>2</v>
      </c>
      <c r="D1998" t="str">
        <f t="shared" si="380"/>
        <v>2005-06</v>
      </c>
      <c r="E1998" t="str">
        <f t="shared" si="381"/>
        <v>Q2</v>
      </c>
      <c r="F1998">
        <f t="shared" si="374"/>
        <v>6</v>
      </c>
      <c r="G1998" t="str">
        <f t="shared" si="382"/>
        <v>2005/06</v>
      </c>
      <c r="H1998" t="str">
        <f t="shared" si="375"/>
        <v>Juni</v>
      </c>
      <c r="I1998" t="str">
        <f t="shared" si="383"/>
        <v>Juni 2005</v>
      </c>
      <c r="J1998" s="2">
        <f t="shared" si="376"/>
        <v>170</v>
      </c>
      <c r="K1998">
        <f t="shared" si="377"/>
        <v>19</v>
      </c>
      <c r="L1998">
        <f t="shared" si="378"/>
        <v>7</v>
      </c>
      <c r="M1998" t="str">
        <f t="shared" si="379"/>
        <v>Sonntag</v>
      </c>
    </row>
    <row r="1999" spans="1:13" x14ac:dyDescent="0.25">
      <c r="A1999" s="1">
        <v>38523</v>
      </c>
      <c r="B1999">
        <f t="shared" si="372"/>
        <v>2005</v>
      </c>
      <c r="C1999">
        <f t="shared" si="373"/>
        <v>2</v>
      </c>
      <c r="D1999" t="str">
        <f t="shared" si="380"/>
        <v>2005-06</v>
      </c>
      <c r="E1999" t="str">
        <f t="shared" si="381"/>
        <v>Q2</v>
      </c>
      <c r="F1999">
        <f t="shared" si="374"/>
        <v>6</v>
      </c>
      <c r="G1999" t="str">
        <f t="shared" si="382"/>
        <v>2005/06</v>
      </c>
      <c r="H1999" t="str">
        <f t="shared" si="375"/>
        <v>Juni</v>
      </c>
      <c r="I1999" t="str">
        <f t="shared" si="383"/>
        <v>Juni 2005</v>
      </c>
      <c r="J1999" s="2">
        <f t="shared" si="376"/>
        <v>171</v>
      </c>
      <c r="K1999">
        <f t="shared" si="377"/>
        <v>20</v>
      </c>
      <c r="L1999">
        <f t="shared" si="378"/>
        <v>1</v>
      </c>
      <c r="M1999" t="str">
        <f t="shared" si="379"/>
        <v>Montag</v>
      </c>
    </row>
    <row r="2000" spans="1:13" x14ac:dyDescent="0.25">
      <c r="A2000" s="1">
        <v>38524</v>
      </c>
      <c r="B2000">
        <f t="shared" si="372"/>
        <v>2005</v>
      </c>
      <c r="C2000">
        <f t="shared" si="373"/>
        <v>2</v>
      </c>
      <c r="D2000" t="str">
        <f t="shared" si="380"/>
        <v>2005-06</v>
      </c>
      <c r="E2000" t="str">
        <f t="shared" si="381"/>
        <v>Q2</v>
      </c>
      <c r="F2000">
        <f t="shared" si="374"/>
        <v>6</v>
      </c>
      <c r="G2000" t="str">
        <f t="shared" si="382"/>
        <v>2005/06</v>
      </c>
      <c r="H2000" t="str">
        <f t="shared" si="375"/>
        <v>Juni</v>
      </c>
      <c r="I2000" t="str">
        <f t="shared" si="383"/>
        <v>Juni 2005</v>
      </c>
      <c r="J2000" s="2">
        <f t="shared" si="376"/>
        <v>172</v>
      </c>
      <c r="K2000">
        <f t="shared" si="377"/>
        <v>21</v>
      </c>
      <c r="L2000">
        <f t="shared" si="378"/>
        <v>2</v>
      </c>
      <c r="M2000" t="str">
        <f t="shared" si="379"/>
        <v>Dienstag</v>
      </c>
    </row>
    <row r="2001" spans="1:13" x14ac:dyDescent="0.25">
      <c r="A2001" s="1">
        <v>38525</v>
      </c>
      <c r="B2001">
        <f t="shared" si="372"/>
        <v>2005</v>
      </c>
      <c r="C2001">
        <f t="shared" si="373"/>
        <v>2</v>
      </c>
      <c r="D2001" t="str">
        <f t="shared" si="380"/>
        <v>2005-06</v>
      </c>
      <c r="E2001" t="str">
        <f t="shared" si="381"/>
        <v>Q2</v>
      </c>
      <c r="F2001">
        <f t="shared" si="374"/>
        <v>6</v>
      </c>
      <c r="G2001" t="str">
        <f t="shared" si="382"/>
        <v>2005/06</v>
      </c>
      <c r="H2001" t="str">
        <f t="shared" si="375"/>
        <v>Juni</v>
      </c>
      <c r="I2001" t="str">
        <f t="shared" si="383"/>
        <v>Juni 2005</v>
      </c>
      <c r="J2001" s="2">
        <f t="shared" si="376"/>
        <v>173</v>
      </c>
      <c r="K2001">
        <f t="shared" si="377"/>
        <v>22</v>
      </c>
      <c r="L2001">
        <f t="shared" si="378"/>
        <v>3</v>
      </c>
      <c r="M2001" t="str">
        <f t="shared" si="379"/>
        <v>Mittwoch</v>
      </c>
    </row>
    <row r="2002" spans="1:13" x14ac:dyDescent="0.25">
      <c r="A2002" s="1">
        <v>38526</v>
      </c>
      <c r="B2002">
        <f t="shared" si="372"/>
        <v>2005</v>
      </c>
      <c r="C2002">
        <f t="shared" si="373"/>
        <v>2</v>
      </c>
      <c r="D2002" t="str">
        <f t="shared" si="380"/>
        <v>2005-06</v>
      </c>
      <c r="E2002" t="str">
        <f t="shared" si="381"/>
        <v>Q2</v>
      </c>
      <c r="F2002">
        <f t="shared" si="374"/>
        <v>6</v>
      </c>
      <c r="G2002" t="str">
        <f t="shared" si="382"/>
        <v>2005/06</v>
      </c>
      <c r="H2002" t="str">
        <f t="shared" si="375"/>
        <v>Juni</v>
      </c>
      <c r="I2002" t="str">
        <f t="shared" si="383"/>
        <v>Juni 2005</v>
      </c>
      <c r="J2002" s="2">
        <f t="shared" si="376"/>
        <v>174</v>
      </c>
      <c r="K2002">
        <f t="shared" si="377"/>
        <v>23</v>
      </c>
      <c r="L2002">
        <f t="shared" si="378"/>
        <v>4</v>
      </c>
      <c r="M2002" t="str">
        <f t="shared" si="379"/>
        <v>Donnerstag</v>
      </c>
    </row>
    <row r="2003" spans="1:13" x14ac:dyDescent="0.25">
      <c r="A2003" s="1">
        <v>38527</v>
      </c>
      <c r="B2003">
        <f t="shared" si="372"/>
        <v>2005</v>
      </c>
      <c r="C2003">
        <f t="shared" si="373"/>
        <v>2</v>
      </c>
      <c r="D2003" t="str">
        <f t="shared" si="380"/>
        <v>2005-06</v>
      </c>
      <c r="E2003" t="str">
        <f t="shared" si="381"/>
        <v>Q2</v>
      </c>
      <c r="F2003">
        <f t="shared" si="374"/>
        <v>6</v>
      </c>
      <c r="G2003" t="str">
        <f t="shared" si="382"/>
        <v>2005/06</v>
      </c>
      <c r="H2003" t="str">
        <f t="shared" si="375"/>
        <v>Juni</v>
      </c>
      <c r="I2003" t="str">
        <f t="shared" si="383"/>
        <v>Juni 2005</v>
      </c>
      <c r="J2003" s="2">
        <f t="shared" si="376"/>
        <v>175</v>
      </c>
      <c r="K2003">
        <f t="shared" si="377"/>
        <v>24</v>
      </c>
      <c r="L2003">
        <f t="shared" si="378"/>
        <v>5</v>
      </c>
      <c r="M2003" t="str">
        <f t="shared" si="379"/>
        <v>Freitag</v>
      </c>
    </row>
    <row r="2004" spans="1:13" x14ac:dyDescent="0.25">
      <c r="A2004" s="1">
        <v>38528</v>
      </c>
      <c r="B2004">
        <f t="shared" si="372"/>
        <v>2005</v>
      </c>
      <c r="C2004">
        <f t="shared" si="373"/>
        <v>2</v>
      </c>
      <c r="D2004" t="str">
        <f t="shared" si="380"/>
        <v>2005-06</v>
      </c>
      <c r="E2004" t="str">
        <f t="shared" si="381"/>
        <v>Q2</v>
      </c>
      <c r="F2004">
        <f t="shared" si="374"/>
        <v>6</v>
      </c>
      <c r="G2004" t="str">
        <f t="shared" si="382"/>
        <v>2005/06</v>
      </c>
      <c r="H2004" t="str">
        <f t="shared" si="375"/>
        <v>Juni</v>
      </c>
      <c r="I2004" t="str">
        <f t="shared" si="383"/>
        <v>Juni 2005</v>
      </c>
      <c r="J2004" s="2">
        <f t="shared" si="376"/>
        <v>176</v>
      </c>
      <c r="K2004">
        <f t="shared" si="377"/>
        <v>25</v>
      </c>
      <c r="L2004">
        <f t="shared" si="378"/>
        <v>6</v>
      </c>
      <c r="M2004" t="str">
        <f t="shared" si="379"/>
        <v>Samstag</v>
      </c>
    </row>
    <row r="2005" spans="1:13" x14ac:dyDescent="0.25">
      <c r="A2005" s="1">
        <v>38529</v>
      </c>
      <c r="B2005">
        <f t="shared" si="372"/>
        <v>2005</v>
      </c>
      <c r="C2005">
        <f t="shared" si="373"/>
        <v>2</v>
      </c>
      <c r="D2005" t="str">
        <f t="shared" si="380"/>
        <v>2005-06</v>
      </c>
      <c r="E2005" t="str">
        <f t="shared" si="381"/>
        <v>Q2</v>
      </c>
      <c r="F2005">
        <f t="shared" si="374"/>
        <v>6</v>
      </c>
      <c r="G2005" t="str">
        <f t="shared" si="382"/>
        <v>2005/06</v>
      </c>
      <c r="H2005" t="str">
        <f t="shared" si="375"/>
        <v>Juni</v>
      </c>
      <c r="I2005" t="str">
        <f t="shared" si="383"/>
        <v>Juni 2005</v>
      </c>
      <c r="J2005" s="2">
        <f t="shared" si="376"/>
        <v>177</v>
      </c>
      <c r="K2005">
        <f t="shared" si="377"/>
        <v>26</v>
      </c>
      <c r="L2005">
        <f t="shared" si="378"/>
        <v>7</v>
      </c>
      <c r="M2005" t="str">
        <f t="shared" si="379"/>
        <v>Sonntag</v>
      </c>
    </row>
    <row r="2006" spans="1:13" x14ac:dyDescent="0.25">
      <c r="A2006" s="1">
        <v>38530</v>
      </c>
      <c r="B2006">
        <f t="shared" si="372"/>
        <v>2005</v>
      </c>
      <c r="C2006">
        <f t="shared" si="373"/>
        <v>2</v>
      </c>
      <c r="D2006" t="str">
        <f t="shared" si="380"/>
        <v>2005-06</v>
      </c>
      <c r="E2006" t="str">
        <f t="shared" si="381"/>
        <v>Q2</v>
      </c>
      <c r="F2006">
        <f t="shared" si="374"/>
        <v>6</v>
      </c>
      <c r="G2006" t="str">
        <f t="shared" si="382"/>
        <v>2005/06</v>
      </c>
      <c r="H2006" t="str">
        <f t="shared" si="375"/>
        <v>Juni</v>
      </c>
      <c r="I2006" t="str">
        <f t="shared" si="383"/>
        <v>Juni 2005</v>
      </c>
      <c r="J2006" s="2">
        <f t="shared" si="376"/>
        <v>178</v>
      </c>
      <c r="K2006">
        <f t="shared" si="377"/>
        <v>27</v>
      </c>
      <c r="L2006">
        <f t="shared" si="378"/>
        <v>1</v>
      </c>
      <c r="M2006" t="str">
        <f t="shared" si="379"/>
        <v>Montag</v>
      </c>
    </row>
    <row r="2007" spans="1:13" x14ac:dyDescent="0.25">
      <c r="A2007" s="1">
        <v>38531</v>
      </c>
      <c r="B2007">
        <f t="shared" si="372"/>
        <v>2005</v>
      </c>
      <c r="C2007">
        <f t="shared" si="373"/>
        <v>2</v>
      </c>
      <c r="D2007" t="str">
        <f t="shared" si="380"/>
        <v>2005-06</v>
      </c>
      <c r="E2007" t="str">
        <f t="shared" si="381"/>
        <v>Q2</v>
      </c>
      <c r="F2007">
        <f t="shared" si="374"/>
        <v>6</v>
      </c>
      <c r="G2007" t="str">
        <f t="shared" si="382"/>
        <v>2005/06</v>
      </c>
      <c r="H2007" t="str">
        <f t="shared" si="375"/>
        <v>Juni</v>
      </c>
      <c r="I2007" t="str">
        <f t="shared" si="383"/>
        <v>Juni 2005</v>
      </c>
      <c r="J2007" s="2">
        <f t="shared" si="376"/>
        <v>179</v>
      </c>
      <c r="K2007">
        <f t="shared" si="377"/>
        <v>28</v>
      </c>
      <c r="L2007">
        <f t="shared" si="378"/>
        <v>2</v>
      </c>
      <c r="M2007" t="str">
        <f t="shared" si="379"/>
        <v>Dienstag</v>
      </c>
    </row>
    <row r="2008" spans="1:13" x14ac:dyDescent="0.25">
      <c r="A2008" s="1">
        <v>38532</v>
      </c>
      <c r="B2008">
        <f t="shared" si="372"/>
        <v>2005</v>
      </c>
      <c r="C2008">
        <f t="shared" si="373"/>
        <v>2</v>
      </c>
      <c r="D2008" t="str">
        <f t="shared" si="380"/>
        <v>2005-06</v>
      </c>
      <c r="E2008" t="str">
        <f t="shared" si="381"/>
        <v>Q2</v>
      </c>
      <c r="F2008">
        <f t="shared" si="374"/>
        <v>6</v>
      </c>
      <c r="G2008" t="str">
        <f t="shared" si="382"/>
        <v>2005/06</v>
      </c>
      <c r="H2008" t="str">
        <f t="shared" si="375"/>
        <v>Juni</v>
      </c>
      <c r="I2008" t="str">
        <f t="shared" si="383"/>
        <v>Juni 2005</v>
      </c>
      <c r="J2008" s="2">
        <f t="shared" si="376"/>
        <v>180</v>
      </c>
      <c r="K2008">
        <f t="shared" si="377"/>
        <v>29</v>
      </c>
      <c r="L2008">
        <f t="shared" si="378"/>
        <v>3</v>
      </c>
      <c r="M2008" t="str">
        <f t="shared" si="379"/>
        <v>Mittwoch</v>
      </c>
    </row>
    <row r="2009" spans="1:13" x14ac:dyDescent="0.25">
      <c r="A2009" s="1">
        <v>38533</v>
      </c>
      <c r="B2009">
        <f t="shared" si="372"/>
        <v>2005</v>
      </c>
      <c r="C2009">
        <f t="shared" si="373"/>
        <v>2</v>
      </c>
      <c r="D2009" t="str">
        <f t="shared" si="380"/>
        <v>2005-06</v>
      </c>
      <c r="E2009" t="str">
        <f t="shared" si="381"/>
        <v>Q2</v>
      </c>
      <c r="F2009">
        <f t="shared" si="374"/>
        <v>6</v>
      </c>
      <c r="G2009" t="str">
        <f t="shared" si="382"/>
        <v>2005/06</v>
      </c>
      <c r="H2009" t="str">
        <f t="shared" si="375"/>
        <v>Juni</v>
      </c>
      <c r="I2009" t="str">
        <f t="shared" si="383"/>
        <v>Juni 2005</v>
      </c>
      <c r="J2009" s="2">
        <f t="shared" si="376"/>
        <v>181</v>
      </c>
      <c r="K2009">
        <f t="shared" si="377"/>
        <v>30</v>
      </c>
      <c r="L2009">
        <f t="shared" si="378"/>
        <v>4</v>
      </c>
      <c r="M2009" t="str">
        <f t="shared" si="379"/>
        <v>Donnerstag</v>
      </c>
    </row>
    <row r="2010" spans="1:13" x14ac:dyDescent="0.25">
      <c r="A2010" s="1">
        <v>38534</v>
      </c>
      <c r="B2010">
        <f t="shared" si="372"/>
        <v>2005</v>
      </c>
      <c r="C2010">
        <f t="shared" si="373"/>
        <v>3</v>
      </c>
      <c r="D2010" t="str">
        <f t="shared" si="380"/>
        <v>2005-07</v>
      </c>
      <c r="E2010" t="str">
        <f t="shared" si="381"/>
        <v>Q3</v>
      </c>
      <c r="F2010">
        <f t="shared" si="374"/>
        <v>7</v>
      </c>
      <c r="G2010" t="str">
        <f t="shared" si="382"/>
        <v>2005/07</v>
      </c>
      <c r="H2010" t="str">
        <f t="shared" si="375"/>
        <v>Juli</v>
      </c>
      <c r="I2010" t="str">
        <f t="shared" si="383"/>
        <v>Juli 2005</v>
      </c>
      <c r="J2010" s="2">
        <f t="shared" si="376"/>
        <v>182</v>
      </c>
      <c r="K2010">
        <f t="shared" si="377"/>
        <v>1</v>
      </c>
      <c r="L2010">
        <f t="shared" si="378"/>
        <v>5</v>
      </c>
      <c r="M2010" t="str">
        <f t="shared" si="379"/>
        <v>Freitag</v>
      </c>
    </row>
    <row r="2011" spans="1:13" x14ac:dyDescent="0.25">
      <c r="A2011" s="1">
        <v>38535</v>
      </c>
      <c r="B2011">
        <f t="shared" si="372"/>
        <v>2005</v>
      </c>
      <c r="C2011">
        <f t="shared" si="373"/>
        <v>3</v>
      </c>
      <c r="D2011" t="str">
        <f t="shared" si="380"/>
        <v>2005-07</v>
      </c>
      <c r="E2011" t="str">
        <f t="shared" si="381"/>
        <v>Q3</v>
      </c>
      <c r="F2011">
        <f t="shared" si="374"/>
        <v>7</v>
      </c>
      <c r="G2011" t="str">
        <f t="shared" si="382"/>
        <v>2005/07</v>
      </c>
      <c r="H2011" t="str">
        <f t="shared" si="375"/>
        <v>Juli</v>
      </c>
      <c r="I2011" t="str">
        <f t="shared" si="383"/>
        <v>Juli 2005</v>
      </c>
      <c r="J2011" s="2">
        <f t="shared" si="376"/>
        <v>183</v>
      </c>
      <c r="K2011">
        <f t="shared" si="377"/>
        <v>2</v>
      </c>
      <c r="L2011">
        <f t="shared" si="378"/>
        <v>6</v>
      </c>
      <c r="M2011" t="str">
        <f t="shared" si="379"/>
        <v>Samstag</v>
      </c>
    </row>
    <row r="2012" spans="1:13" x14ac:dyDescent="0.25">
      <c r="A2012" s="1">
        <v>38536</v>
      </c>
      <c r="B2012">
        <f t="shared" si="372"/>
        <v>2005</v>
      </c>
      <c r="C2012">
        <f t="shared" si="373"/>
        <v>3</v>
      </c>
      <c r="D2012" t="str">
        <f t="shared" si="380"/>
        <v>2005-07</v>
      </c>
      <c r="E2012" t="str">
        <f t="shared" si="381"/>
        <v>Q3</v>
      </c>
      <c r="F2012">
        <f t="shared" si="374"/>
        <v>7</v>
      </c>
      <c r="G2012" t="str">
        <f t="shared" si="382"/>
        <v>2005/07</v>
      </c>
      <c r="H2012" t="str">
        <f t="shared" si="375"/>
        <v>Juli</v>
      </c>
      <c r="I2012" t="str">
        <f t="shared" si="383"/>
        <v>Juli 2005</v>
      </c>
      <c r="J2012" s="2">
        <f t="shared" si="376"/>
        <v>184</v>
      </c>
      <c r="K2012">
        <f t="shared" si="377"/>
        <v>3</v>
      </c>
      <c r="L2012">
        <f t="shared" si="378"/>
        <v>7</v>
      </c>
      <c r="M2012" t="str">
        <f t="shared" si="379"/>
        <v>Sonntag</v>
      </c>
    </row>
    <row r="2013" spans="1:13" x14ac:dyDescent="0.25">
      <c r="A2013" s="1">
        <v>38537</v>
      </c>
      <c r="B2013">
        <f t="shared" si="372"/>
        <v>2005</v>
      </c>
      <c r="C2013">
        <f t="shared" si="373"/>
        <v>3</v>
      </c>
      <c r="D2013" t="str">
        <f t="shared" si="380"/>
        <v>2005-07</v>
      </c>
      <c r="E2013" t="str">
        <f t="shared" si="381"/>
        <v>Q3</v>
      </c>
      <c r="F2013">
        <f t="shared" si="374"/>
        <v>7</v>
      </c>
      <c r="G2013" t="str">
        <f t="shared" si="382"/>
        <v>2005/07</v>
      </c>
      <c r="H2013" t="str">
        <f t="shared" si="375"/>
        <v>Juli</v>
      </c>
      <c r="I2013" t="str">
        <f t="shared" si="383"/>
        <v>Juli 2005</v>
      </c>
      <c r="J2013" s="2">
        <f t="shared" si="376"/>
        <v>185</v>
      </c>
      <c r="K2013">
        <f t="shared" si="377"/>
        <v>4</v>
      </c>
      <c r="L2013">
        <f t="shared" si="378"/>
        <v>1</v>
      </c>
      <c r="M2013" t="str">
        <f t="shared" si="379"/>
        <v>Montag</v>
      </c>
    </row>
    <row r="2014" spans="1:13" x14ac:dyDescent="0.25">
      <c r="A2014" s="1">
        <v>38538</v>
      </c>
      <c r="B2014">
        <f t="shared" si="372"/>
        <v>2005</v>
      </c>
      <c r="C2014">
        <f t="shared" si="373"/>
        <v>3</v>
      </c>
      <c r="D2014" t="str">
        <f t="shared" si="380"/>
        <v>2005-07</v>
      </c>
      <c r="E2014" t="str">
        <f t="shared" si="381"/>
        <v>Q3</v>
      </c>
      <c r="F2014">
        <f t="shared" si="374"/>
        <v>7</v>
      </c>
      <c r="G2014" t="str">
        <f t="shared" si="382"/>
        <v>2005/07</v>
      </c>
      <c r="H2014" t="str">
        <f t="shared" si="375"/>
        <v>Juli</v>
      </c>
      <c r="I2014" t="str">
        <f t="shared" si="383"/>
        <v>Juli 2005</v>
      </c>
      <c r="J2014" s="2">
        <f t="shared" si="376"/>
        <v>186</v>
      </c>
      <c r="K2014">
        <f t="shared" si="377"/>
        <v>5</v>
      </c>
      <c r="L2014">
        <f t="shared" si="378"/>
        <v>2</v>
      </c>
      <c r="M2014" t="str">
        <f t="shared" si="379"/>
        <v>Dienstag</v>
      </c>
    </row>
    <row r="2015" spans="1:13" x14ac:dyDescent="0.25">
      <c r="A2015" s="1">
        <v>38539</v>
      </c>
      <c r="B2015">
        <f t="shared" si="372"/>
        <v>2005</v>
      </c>
      <c r="C2015">
        <f t="shared" si="373"/>
        <v>3</v>
      </c>
      <c r="D2015" t="str">
        <f t="shared" si="380"/>
        <v>2005-07</v>
      </c>
      <c r="E2015" t="str">
        <f t="shared" si="381"/>
        <v>Q3</v>
      </c>
      <c r="F2015">
        <f t="shared" si="374"/>
        <v>7</v>
      </c>
      <c r="G2015" t="str">
        <f t="shared" si="382"/>
        <v>2005/07</v>
      </c>
      <c r="H2015" t="str">
        <f t="shared" si="375"/>
        <v>Juli</v>
      </c>
      <c r="I2015" t="str">
        <f t="shared" si="383"/>
        <v>Juli 2005</v>
      </c>
      <c r="J2015" s="2">
        <f t="shared" si="376"/>
        <v>187</v>
      </c>
      <c r="K2015">
        <f t="shared" si="377"/>
        <v>6</v>
      </c>
      <c r="L2015">
        <f t="shared" si="378"/>
        <v>3</v>
      </c>
      <c r="M2015" t="str">
        <f t="shared" si="379"/>
        <v>Mittwoch</v>
      </c>
    </row>
    <row r="2016" spans="1:13" x14ac:dyDescent="0.25">
      <c r="A2016" s="1">
        <v>38540</v>
      </c>
      <c r="B2016">
        <f t="shared" si="372"/>
        <v>2005</v>
      </c>
      <c r="C2016">
        <f t="shared" si="373"/>
        <v>3</v>
      </c>
      <c r="D2016" t="str">
        <f t="shared" si="380"/>
        <v>2005-07</v>
      </c>
      <c r="E2016" t="str">
        <f t="shared" si="381"/>
        <v>Q3</v>
      </c>
      <c r="F2016">
        <f t="shared" si="374"/>
        <v>7</v>
      </c>
      <c r="G2016" t="str">
        <f t="shared" si="382"/>
        <v>2005/07</v>
      </c>
      <c r="H2016" t="str">
        <f t="shared" si="375"/>
        <v>Juli</v>
      </c>
      <c r="I2016" t="str">
        <f t="shared" si="383"/>
        <v>Juli 2005</v>
      </c>
      <c r="J2016" s="2">
        <f t="shared" si="376"/>
        <v>188</v>
      </c>
      <c r="K2016">
        <f t="shared" si="377"/>
        <v>7</v>
      </c>
      <c r="L2016">
        <f t="shared" si="378"/>
        <v>4</v>
      </c>
      <c r="M2016" t="str">
        <f t="shared" si="379"/>
        <v>Donnerstag</v>
      </c>
    </row>
    <row r="2017" spans="1:13" x14ac:dyDescent="0.25">
      <c r="A2017" s="1">
        <v>38541</v>
      </c>
      <c r="B2017">
        <f t="shared" si="372"/>
        <v>2005</v>
      </c>
      <c r="C2017">
        <f t="shared" si="373"/>
        <v>3</v>
      </c>
      <c r="D2017" t="str">
        <f t="shared" si="380"/>
        <v>2005-07</v>
      </c>
      <c r="E2017" t="str">
        <f t="shared" si="381"/>
        <v>Q3</v>
      </c>
      <c r="F2017">
        <f t="shared" si="374"/>
        <v>7</v>
      </c>
      <c r="G2017" t="str">
        <f t="shared" si="382"/>
        <v>2005/07</v>
      </c>
      <c r="H2017" t="str">
        <f t="shared" si="375"/>
        <v>Juli</v>
      </c>
      <c r="I2017" t="str">
        <f t="shared" si="383"/>
        <v>Juli 2005</v>
      </c>
      <c r="J2017" s="2">
        <f t="shared" si="376"/>
        <v>189</v>
      </c>
      <c r="K2017">
        <f t="shared" si="377"/>
        <v>8</v>
      </c>
      <c r="L2017">
        <f t="shared" si="378"/>
        <v>5</v>
      </c>
      <c r="M2017" t="str">
        <f t="shared" si="379"/>
        <v>Freitag</v>
      </c>
    </row>
    <row r="2018" spans="1:13" x14ac:dyDescent="0.25">
      <c r="A2018" s="1">
        <v>38542</v>
      </c>
      <c r="B2018">
        <f t="shared" si="372"/>
        <v>2005</v>
      </c>
      <c r="C2018">
        <f t="shared" si="373"/>
        <v>3</v>
      </c>
      <c r="D2018" t="str">
        <f t="shared" si="380"/>
        <v>2005-07</v>
      </c>
      <c r="E2018" t="str">
        <f t="shared" si="381"/>
        <v>Q3</v>
      </c>
      <c r="F2018">
        <f t="shared" si="374"/>
        <v>7</v>
      </c>
      <c r="G2018" t="str">
        <f t="shared" si="382"/>
        <v>2005/07</v>
      </c>
      <c r="H2018" t="str">
        <f t="shared" si="375"/>
        <v>Juli</v>
      </c>
      <c r="I2018" t="str">
        <f t="shared" si="383"/>
        <v>Juli 2005</v>
      </c>
      <c r="J2018" s="2">
        <f t="shared" si="376"/>
        <v>190</v>
      </c>
      <c r="K2018">
        <f t="shared" si="377"/>
        <v>9</v>
      </c>
      <c r="L2018">
        <f t="shared" si="378"/>
        <v>6</v>
      </c>
      <c r="M2018" t="str">
        <f t="shared" si="379"/>
        <v>Samstag</v>
      </c>
    </row>
    <row r="2019" spans="1:13" x14ac:dyDescent="0.25">
      <c r="A2019" s="1">
        <v>38543</v>
      </c>
      <c r="B2019">
        <f t="shared" si="372"/>
        <v>2005</v>
      </c>
      <c r="C2019">
        <f t="shared" si="373"/>
        <v>3</v>
      </c>
      <c r="D2019" t="str">
        <f t="shared" si="380"/>
        <v>2005-07</v>
      </c>
      <c r="E2019" t="str">
        <f t="shared" si="381"/>
        <v>Q3</v>
      </c>
      <c r="F2019">
        <f t="shared" si="374"/>
        <v>7</v>
      </c>
      <c r="G2019" t="str">
        <f t="shared" si="382"/>
        <v>2005/07</v>
      </c>
      <c r="H2019" t="str">
        <f t="shared" si="375"/>
        <v>Juli</v>
      </c>
      <c r="I2019" t="str">
        <f t="shared" si="383"/>
        <v>Juli 2005</v>
      </c>
      <c r="J2019" s="2">
        <f t="shared" si="376"/>
        <v>191</v>
      </c>
      <c r="K2019">
        <f t="shared" si="377"/>
        <v>10</v>
      </c>
      <c r="L2019">
        <f t="shared" si="378"/>
        <v>7</v>
      </c>
      <c r="M2019" t="str">
        <f t="shared" si="379"/>
        <v>Sonntag</v>
      </c>
    </row>
    <row r="2020" spans="1:13" x14ac:dyDescent="0.25">
      <c r="A2020" s="1">
        <v>38544</v>
      </c>
      <c r="B2020">
        <f t="shared" si="372"/>
        <v>2005</v>
      </c>
      <c r="C2020">
        <f t="shared" si="373"/>
        <v>3</v>
      </c>
      <c r="D2020" t="str">
        <f t="shared" si="380"/>
        <v>2005-07</v>
      </c>
      <c r="E2020" t="str">
        <f t="shared" si="381"/>
        <v>Q3</v>
      </c>
      <c r="F2020">
        <f t="shared" si="374"/>
        <v>7</v>
      </c>
      <c r="G2020" t="str">
        <f t="shared" si="382"/>
        <v>2005/07</v>
      </c>
      <c r="H2020" t="str">
        <f t="shared" si="375"/>
        <v>Juli</v>
      </c>
      <c r="I2020" t="str">
        <f t="shared" si="383"/>
        <v>Juli 2005</v>
      </c>
      <c r="J2020" s="2">
        <f t="shared" si="376"/>
        <v>192</v>
      </c>
      <c r="K2020">
        <f t="shared" si="377"/>
        <v>11</v>
      </c>
      <c r="L2020">
        <f t="shared" si="378"/>
        <v>1</v>
      </c>
      <c r="M2020" t="str">
        <f t="shared" si="379"/>
        <v>Montag</v>
      </c>
    </row>
    <row r="2021" spans="1:13" x14ac:dyDescent="0.25">
      <c r="A2021" s="1">
        <v>38545</v>
      </c>
      <c r="B2021">
        <f t="shared" si="372"/>
        <v>2005</v>
      </c>
      <c r="C2021">
        <f t="shared" si="373"/>
        <v>3</v>
      </c>
      <c r="D2021" t="str">
        <f t="shared" si="380"/>
        <v>2005-07</v>
      </c>
      <c r="E2021" t="str">
        <f t="shared" si="381"/>
        <v>Q3</v>
      </c>
      <c r="F2021">
        <f t="shared" si="374"/>
        <v>7</v>
      </c>
      <c r="G2021" t="str">
        <f t="shared" si="382"/>
        <v>2005/07</v>
      </c>
      <c r="H2021" t="str">
        <f t="shared" si="375"/>
        <v>Juli</v>
      </c>
      <c r="I2021" t="str">
        <f t="shared" si="383"/>
        <v>Juli 2005</v>
      </c>
      <c r="J2021" s="2">
        <f t="shared" si="376"/>
        <v>193</v>
      </c>
      <c r="K2021">
        <f t="shared" si="377"/>
        <v>12</v>
      </c>
      <c r="L2021">
        <f t="shared" si="378"/>
        <v>2</v>
      </c>
      <c r="M2021" t="str">
        <f t="shared" si="379"/>
        <v>Dienstag</v>
      </c>
    </row>
    <row r="2022" spans="1:13" x14ac:dyDescent="0.25">
      <c r="A2022" s="1">
        <v>38546</v>
      </c>
      <c r="B2022">
        <f t="shared" si="372"/>
        <v>2005</v>
      </c>
      <c r="C2022">
        <f t="shared" si="373"/>
        <v>3</v>
      </c>
      <c r="D2022" t="str">
        <f t="shared" si="380"/>
        <v>2005-07</v>
      </c>
      <c r="E2022" t="str">
        <f t="shared" si="381"/>
        <v>Q3</v>
      </c>
      <c r="F2022">
        <f t="shared" si="374"/>
        <v>7</v>
      </c>
      <c r="G2022" t="str">
        <f t="shared" si="382"/>
        <v>2005/07</v>
      </c>
      <c r="H2022" t="str">
        <f t="shared" si="375"/>
        <v>Juli</v>
      </c>
      <c r="I2022" t="str">
        <f t="shared" si="383"/>
        <v>Juli 2005</v>
      </c>
      <c r="J2022" s="2">
        <f t="shared" si="376"/>
        <v>194</v>
      </c>
      <c r="K2022">
        <f t="shared" si="377"/>
        <v>13</v>
      </c>
      <c r="L2022">
        <f t="shared" si="378"/>
        <v>3</v>
      </c>
      <c r="M2022" t="str">
        <f t="shared" si="379"/>
        <v>Mittwoch</v>
      </c>
    </row>
    <row r="2023" spans="1:13" x14ac:dyDescent="0.25">
      <c r="A2023" s="1">
        <v>38547</v>
      </c>
      <c r="B2023">
        <f t="shared" si="372"/>
        <v>2005</v>
      </c>
      <c r="C2023">
        <f t="shared" si="373"/>
        <v>3</v>
      </c>
      <c r="D2023" t="str">
        <f t="shared" si="380"/>
        <v>2005-07</v>
      </c>
      <c r="E2023" t="str">
        <f t="shared" si="381"/>
        <v>Q3</v>
      </c>
      <c r="F2023">
        <f t="shared" si="374"/>
        <v>7</v>
      </c>
      <c r="G2023" t="str">
        <f t="shared" si="382"/>
        <v>2005/07</v>
      </c>
      <c r="H2023" t="str">
        <f t="shared" si="375"/>
        <v>Juli</v>
      </c>
      <c r="I2023" t="str">
        <f t="shared" si="383"/>
        <v>Juli 2005</v>
      </c>
      <c r="J2023" s="2">
        <f t="shared" si="376"/>
        <v>195</v>
      </c>
      <c r="K2023">
        <f t="shared" si="377"/>
        <v>14</v>
      </c>
      <c r="L2023">
        <f t="shared" si="378"/>
        <v>4</v>
      </c>
      <c r="M2023" t="str">
        <f t="shared" si="379"/>
        <v>Donnerstag</v>
      </c>
    </row>
    <row r="2024" spans="1:13" x14ac:dyDescent="0.25">
      <c r="A2024" s="1">
        <v>38548</v>
      </c>
      <c r="B2024">
        <f t="shared" si="372"/>
        <v>2005</v>
      </c>
      <c r="C2024">
        <f t="shared" si="373"/>
        <v>3</v>
      </c>
      <c r="D2024" t="str">
        <f t="shared" si="380"/>
        <v>2005-07</v>
      </c>
      <c r="E2024" t="str">
        <f t="shared" si="381"/>
        <v>Q3</v>
      </c>
      <c r="F2024">
        <f t="shared" si="374"/>
        <v>7</v>
      </c>
      <c r="G2024" t="str">
        <f t="shared" si="382"/>
        <v>2005/07</v>
      </c>
      <c r="H2024" t="str">
        <f t="shared" si="375"/>
        <v>Juli</v>
      </c>
      <c r="I2024" t="str">
        <f t="shared" si="383"/>
        <v>Juli 2005</v>
      </c>
      <c r="J2024" s="2">
        <f t="shared" si="376"/>
        <v>196</v>
      </c>
      <c r="K2024">
        <f t="shared" si="377"/>
        <v>15</v>
      </c>
      <c r="L2024">
        <f t="shared" si="378"/>
        <v>5</v>
      </c>
      <c r="M2024" t="str">
        <f t="shared" si="379"/>
        <v>Freitag</v>
      </c>
    </row>
    <row r="2025" spans="1:13" x14ac:dyDescent="0.25">
      <c r="A2025" s="1">
        <v>38549</v>
      </c>
      <c r="B2025">
        <f t="shared" si="372"/>
        <v>2005</v>
      </c>
      <c r="C2025">
        <f t="shared" si="373"/>
        <v>3</v>
      </c>
      <c r="D2025" t="str">
        <f t="shared" si="380"/>
        <v>2005-07</v>
      </c>
      <c r="E2025" t="str">
        <f t="shared" si="381"/>
        <v>Q3</v>
      </c>
      <c r="F2025">
        <f t="shared" si="374"/>
        <v>7</v>
      </c>
      <c r="G2025" t="str">
        <f t="shared" si="382"/>
        <v>2005/07</v>
      </c>
      <c r="H2025" t="str">
        <f t="shared" si="375"/>
        <v>Juli</v>
      </c>
      <c r="I2025" t="str">
        <f t="shared" si="383"/>
        <v>Juli 2005</v>
      </c>
      <c r="J2025" s="2">
        <f t="shared" si="376"/>
        <v>197</v>
      </c>
      <c r="K2025">
        <f t="shared" si="377"/>
        <v>16</v>
      </c>
      <c r="L2025">
        <f t="shared" si="378"/>
        <v>6</v>
      </c>
      <c r="M2025" t="str">
        <f t="shared" si="379"/>
        <v>Samstag</v>
      </c>
    </row>
    <row r="2026" spans="1:13" x14ac:dyDescent="0.25">
      <c r="A2026" s="1">
        <v>38550</v>
      </c>
      <c r="B2026">
        <f t="shared" si="372"/>
        <v>2005</v>
      </c>
      <c r="C2026">
        <f t="shared" si="373"/>
        <v>3</v>
      </c>
      <c r="D2026" t="str">
        <f t="shared" si="380"/>
        <v>2005-07</v>
      </c>
      <c r="E2026" t="str">
        <f t="shared" si="381"/>
        <v>Q3</v>
      </c>
      <c r="F2026">
        <f t="shared" si="374"/>
        <v>7</v>
      </c>
      <c r="G2026" t="str">
        <f t="shared" si="382"/>
        <v>2005/07</v>
      </c>
      <c r="H2026" t="str">
        <f t="shared" si="375"/>
        <v>Juli</v>
      </c>
      <c r="I2026" t="str">
        <f t="shared" si="383"/>
        <v>Juli 2005</v>
      </c>
      <c r="J2026" s="2">
        <f t="shared" si="376"/>
        <v>198</v>
      </c>
      <c r="K2026">
        <f t="shared" si="377"/>
        <v>17</v>
      </c>
      <c r="L2026">
        <f t="shared" si="378"/>
        <v>7</v>
      </c>
      <c r="M2026" t="str">
        <f t="shared" si="379"/>
        <v>Sonntag</v>
      </c>
    </row>
    <row r="2027" spans="1:13" x14ac:dyDescent="0.25">
      <c r="A2027" s="1">
        <v>38551</v>
      </c>
      <c r="B2027">
        <f t="shared" si="372"/>
        <v>2005</v>
      </c>
      <c r="C2027">
        <f t="shared" si="373"/>
        <v>3</v>
      </c>
      <c r="D2027" t="str">
        <f t="shared" si="380"/>
        <v>2005-07</v>
      </c>
      <c r="E2027" t="str">
        <f t="shared" si="381"/>
        <v>Q3</v>
      </c>
      <c r="F2027">
        <f t="shared" si="374"/>
        <v>7</v>
      </c>
      <c r="G2027" t="str">
        <f t="shared" si="382"/>
        <v>2005/07</v>
      </c>
      <c r="H2027" t="str">
        <f t="shared" si="375"/>
        <v>Juli</v>
      </c>
      <c r="I2027" t="str">
        <f t="shared" si="383"/>
        <v>Juli 2005</v>
      </c>
      <c r="J2027" s="2">
        <f t="shared" si="376"/>
        <v>199</v>
      </c>
      <c r="K2027">
        <f t="shared" si="377"/>
        <v>18</v>
      </c>
      <c r="L2027">
        <f t="shared" si="378"/>
        <v>1</v>
      </c>
      <c r="M2027" t="str">
        <f t="shared" si="379"/>
        <v>Montag</v>
      </c>
    </row>
    <row r="2028" spans="1:13" x14ac:dyDescent="0.25">
      <c r="A2028" s="1">
        <v>38552</v>
      </c>
      <c r="B2028">
        <f t="shared" si="372"/>
        <v>2005</v>
      </c>
      <c r="C2028">
        <f t="shared" si="373"/>
        <v>3</v>
      </c>
      <c r="D2028" t="str">
        <f t="shared" si="380"/>
        <v>2005-07</v>
      </c>
      <c r="E2028" t="str">
        <f t="shared" si="381"/>
        <v>Q3</v>
      </c>
      <c r="F2028">
        <f t="shared" si="374"/>
        <v>7</v>
      </c>
      <c r="G2028" t="str">
        <f t="shared" si="382"/>
        <v>2005/07</v>
      </c>
      <c r="H2028" t="str">
        <f t="shared" si="375"/>
        <v>Juli</v>
      </c>
      <c r="I2028" t="str">
        <f t="shared" si="383"/>
        <v>Juli 2005</v>
      </c>
      <c r="J2028" s="2">
        <f t="shared" si="376"/>
        <v>200</v>
      </c>
      <c r="K2028">
        <f t="shared" si="377"/>
        <v>19</v>
      </c>
      <c r="L2028">
        <f t="shared" si="378"/>
        <v>2</v>
      </c>
      <c r="M2028" t="str">
        <f t="shared" si="379"/>
        <v>Dienstag</v>
      </c>
    </row>
    <row r="2029" spans="1:13" x14ac:dyDescent="0.25">
      <c r="A2029" s="1">
        <v>38553</v>
      </c>
      <c r="B2029">
        <f t="shared" si="372"/>
        <v>2005</v>
      </c>
      <c r="C2029">
        <f t="shared" si="373"/>
        <v>3</v>
      </c>
      <c r="D2029" t="str">
        <f t="shared" si="380"/>
        <v>2005-07</v>
      </c>
      <c r="E2029" t="str">
        <f t="shared" si="381"/>
        <v>Q3</v>
      </c>
      <c r="F2029">
        <f t="shared" si="374"/>
        <v>7</v>
      </c>
      <c r="G2029" t="str">
        <f t="shared" si="382"/>
        <v>2005/07</v>
      </c>
      <c r="H2029" t="str">
        <f t="shared" si="375"/>
        <v>Juli</v>
      </c>
      <c r="I2029" t="str">
        <f t="shared" si="383"/>
        <v>Juli 2005</v>
      </c>
      <c r="J2029" s="2">
        <f t="shared" si="376"/>
        <v>201</v>
      </c>
      <c r="K2029">
        <f t="shared" si="377"/>
        <v>20</v>
      </c>
      <c r="L2029">
        <f t="shared" si="378"/>
        <v>3</v>
      </c>
      <c r="M2029" t="str">
        <f t="shared" si="379"/>
        <v>Mittwoch</v>
      </c>
    </row>
    <row r="2030" spans="1:13" x14ac:dyDescent="0.25">
      <c r="A2030" s="1">
        <v>38554</v>
      </c>
      <c r="B2030">
        <f t="shared" si="372"/>
        <v>2005</v>
      </c>
      <c r="C2030">
        <f t="shared" si="373"/>
        <v>3</v>
      </c>
      <c r="D2030" t="str">
        <f t="shared" si="380"/>
        <v>2005-07</v>
      </c>
      <c r="E2030" t="str">
        <f t="shared" si="381"/>
        <v>Q3</v>
      </c>
      <c r="F2030">
        <f t="shared" si="374"/>
        <v>7</v>
      </c>
      <c r="G2030" t="str">
        <f t="shared" si="382"/>
        <v>2005/07</v>
      </c>
      <c r="H2030" t="str">
        <f t="shared" si="375"/>
        <v>Juli</v>
      </c>
      <c r="I2030" t="str">
        <f t="shared" si="383"/>
        <v>Juli 2005</v>
      </c>
      <c r="J2030" s="2">
        <f t="shared" si="376"/>
        <v>202</v>
      </c>
      <c r="K2030">
        <f t="shared" si="377"/>
        <v>21</v>
      </c>
      <c r="L2030">
        <f t="shared" si="378"/>
        <v>4</v>
      </c>
      <c r="M2030" t="str">
        <f t="shared" si="379"/>
        <v>Donnerstag</v>
      </c>
    </row>
    <row r="2031" spans="1:13" x14ac:dyDescent="0.25">
      <c r="A2031" s="1">
        <v>38555</v>
      </c>
      <c r="B2031">
        <f t="shared" si="372"/>
        <v>2005</v>
      </c>
      <c r="C2031">
        <f t="shared" si="373"/>
        <v>3</v>
      </c>
      <c r="D2031" t="str">
        <f t="shared" si="380"/>
        <v>2005-07</v>
      </c>
      <c r="E2031" t="str">
        <f t="shared" si="381"/>
        <v>Q3</v>
      </c>
      <c r="F2031">
        <f t="shared" si="374"/>
        <v>7</v>
      </c>
      <c r="G2031" t="str">
        <f t="shared" si="382"/>
        <v>2005/07</v>
      </c>
      <c r="H2031" t="str">
        <f t="shared" si="375"/>
        <v>Juli</v>
      </c>
      <c r="I2031" t="str">
        <f t="shared" si="383"/>
        <v>Juli 2005</v>
      </c>
      <c r="J2031" s="2">
        <f t="shared" si="376"/>
        <v>203</v>
      </c>
      <c r="K2031">
        <f t="shared" si="377"/>
        <v>22</v>
      </c>
      <c r="L2031">
        <f t="shared" si="378"/>
        <v>5</v>
      </c>
      <c r="M2031" t="str">
        <f t="shared" si="379"/>
        <v>Freitag</v>
      </c>
    </row>
    <row r="2032" spans="1:13" x14ac:dyDescent="0.25">
      <c r="A2032" s="1">
        <v>38556</v>
      </c>
      <c r="B2032">
        <f t="shared" si="372"/>
        <v>2005</v>
      </c>
      <c r="C2032">
        <f t="shared" si="373"/>
        <v>3</v>
      </c>
      <c r="D2032" t="str">
        <f t="shared" si="380"/>
        <v>2005-07</v>
      </c>
      <c r="E2032" t="str">
        <f t="shared" si="381"/>
        <v>Q3</v>
      </c>
      <c r="F2032">
        <f t="shared" si="374"/>
        <v>7</v>
      </c>
      <c r="G2032" t="str">
        <f t="shared" si="382"/>
        <v>2005/07</v>
      </c>
      <c r="H2032" t="str">
        <f t="shared" si="375"/>
        <v>Juli</v>
      </c>
      <c r="I2032" t="str">
        <f t="shared" si="383"/>
        <v>Juli 2005</v>
      </c>
      <c r="J2032" s="2">
        <f t="shared" si="376"/>
        <v>204</v>
      </c>
      <c r="K2032">
        <f t="shared" si="377"/>
        <v>23</v>
      </c>
      <c r="L2032">
        <f t="shared" si="378"/>
        <v>6</v>
      </c>
      <c r="M2032" t="str">
        <f t="shared" si="379"/>
        <v>Samstag</v>
      </c>
    </row>
    <row r="2033" spans="1:13" x14ac:dyDescent="0.25">
      <c r="A2033" s="1">
        <v>38557</v>
      </c>
      <c r="B2033">
        <f t="shared" si="372"/>
        <v>2005</v>
      </c>
      <c r="C2033">
        <f t="shared" si="373"/>
        <v>3</v>
      </c>
      <c r="D2033" t="str">
        <f t="shared" si="380"/>
        <v>2005-07</v>
      </c>
      <c r="E2033" t="str">
        <f t="shared" si="381"/>
        <v>Q3</v>
      </c>
      <c r="F2033">
        <f t="shared" si="374"/>
        <v>7</v>
      </c>
      <c r="G2033" t="str">
        <f t="shared" si="382"/>
        <v>2005/07</v>
      </c>
      <c r="H2033" t="str">
        <f t="shared" si="375"/>
        <v>Juli</v>
      </c>
      <c r="I2033" t="str">
        <f t="shared" si="383"/>
        <v>Juli 2005</v>
      </c>
      <c r="J2033" s="2">
        <f t="shared" si="376"/>
        <v>205</v>
      </c>
      <c r="K2033">
        <f t="shared" si="377"/>
        <v>24</v>
      </c>
      <c r="L2033">
        <f t="shared" si="378"/>
        <v>7</v>
      </c>
      <c r="M2033" t="str">
        <f t="shared" si="379"/>
        <v>Sonntag</v>
      </c>
    </row>
    <row r="2034" spans="1:13" x14ac:dyDescent="0.25">
      <c r="A2034" s="1">
        <v>38558</v>
      </c>
      <c r="B2034">
        <f t="shared" si="372"/>
        <v>2005</v>
      </c>
      <c r="C2034">
        <f t="shared" si="373"/>
        <v>3</v>
      </c>
      <c r="D2034" t="str">
        <f t="shared" si="380"/>
        <v>2005-07</v>
      </c>
      <c r="E2034" t="str">
        <f t="shared" si="381"/>
        <v>Q3</v>
      </c>
      <c r="F2034">
        <f t="shared" si="374"/>
        <v>7</v>
      </c>
      <c r="G2034" t="str">
        <f t="shared" si="382"/>
        <v>2005/07</v>
      </c>
      <c r="H2034" t="str">
        <f t="shared" si="375"/>
        <v>Juli</v>
      </c>
      <c r="I2034" t="str">
        <f t="shared" si="383"/>
        <v>Juli 2005</v>
      </c>
      <c r="J2034" s="2">
        <f t="shared" si="376"/>
        <v>206</v>
      </c>
      <c r="K2034">
        <f t="shared" si="377"/>
        <v>25</v>
      </c>
      <c r="L2034">
        <f t="shared" si="378"/>
        <v>1</v>
      </c>
      <c r="M2034" t="str">
        <f t="shared" si="379"/>
        <v>Montag</v>
      </c>
    </row>
    <row r="2035" spans="1:13" x14ac:dyDescent="0.25">
      <c r="A2035" s="1">
        <v>38559</v>
      </c>
      <c r="B2035">
        <f t="shared" si="372"/>
        <v>2005</v>
      </c>
      <c r="C2035">
        <f t="shared" si="373"/>
        <v>3</v>
      </c>
      <c r="D2035" t="str">
        <f t="shared" si="380"/>
        <v>2005-07</v>
      </c>
      <c r="E2035" t="str">
        <f t="shared" si="381"/>
        <v>Q3</v>
      </c>
      <c r="F2035">
        <f t="shared" si="374"/>
        <v>7</v>
      </c>
      <c r="G2035" t="str">
        <f t="shared" si="382"/>
        <v>2005/07</v>
      </c>
      <c r="H2035" t="str">
        <f t="shared" si="375"/>
        <v>Juli</v>
      </c>
      <c r="I2035" t="str">
        <f t="shared" si="383"/>
        <v>Juli 2005</v>
      </c>
      <c r="J2035" s="2">
        <f t="shared" si="376"/>
        <v>207</v>
      </c>
      <c r="K2035">
        <f t="shared" si="377"/>
        <v>26</v>
      </c>
      <c r="L2035">
        <f t="shared" si="378"/>
        <v>2</v>
      </c>
      <c r="M2035" t="str">
        <f t="shared" si="379"/>
        <v>Dienstag</v>
      </c>
    </row>
    <row r="2036" spans="1:13" x14ac:dyDescent="0.25">
      <c r="A2036" s="1">
        <v>38560</v>
      </c>
      <c r="B2036">
        <f t="shared" si="372"/>
        <v>2005</v>
      </c>
      <c r="C2036">
        <f t="shared" si="373"/>
        <v>3</v>
      </c>
      <c r="D2036" t="str">
        <f t="shared" si="380"/>
        <v>2005-07</v>
      </c>
      <c r="E2036" t="str">
        <f t="shared" si="381"/>
        <v>Q3</v>
      </c>
      <c r="F2036">
        <f t="shared" si="374"/>
        <v>7</v>
      </c>
      <c r="G2036" t="str">
        <f t="shared" si="382"/>
        <v>2005/07</v>
      </c>
      <c r="H2036" t="str">
        <f t="shared" si="375"/>
        <v>Juli</v>
      </c>
      <c r="I2036" t="str">
        <f t="shared" si="383"/>
        <v>Juli 2005</v>
      </c>
      <c r="J2036" s="2">
        <f t="shared" si="376"/>
        <v>208</v>
      </c>
      <c r="K2036">
        <f t="shared" si="377"/>
        <v>27</v>
      </c>
      <c r="L2036">
        <f t="shared" si="378"/>
        <v>3</v>
      </c>
      <c r="M2036" t="str">
        <f t="shared" si="379"/>
        <v>Mittwoch</v>
      </c>
    </row>
    <row r="2037" spans="1:13" x14ac:dyDescent="0.25">
      <c r="A2037" s="1">
        <v>38561</v>
      </c>
      <c r="B2037">
        <f t="shared" si="372"/>
        <v>2005</v>
      </c>
      <c r="C2037">
        <f t="shared" si="373"/>
        <v>3</v>
      </c>
      <c r="D2037" t="str">
        <f t="shared" si="380"/>
        <v>2005-07</v>
      </c>
      <c r="E2037" t="str">
        <f t="shared" si="381"/>
        <v>Q3</v>
      </c>
      <c r="F2037">
        <f t="shared" si="374"/>
        <v>7</v>
      </c>
      <c r="G2037" t="str">
        <f t="shared" si="382"/>
        <v>2005/07</v>
      </c>
      <c r="H2037" t="str">
        <f t="shared" si="375"/>
        <v>Juli</v>
      </c>
      <c r="I2037" t="str">
        <f t="shared" si="383"/>
        <v>Juli 2005</v>
      </c>
      <c r="J2037" s="2">
        <f t="shared" si="376"/>
        <v>209</v>
      </c>
      <c r="K2037">
        <f t="shared" si="377"/>
        <v>28</v>
      </c>
      <c r="L2037">
        <f t="shared" si="378"/>
        <v>4</v>
      </c>
      <c r="M2037" t="str">
        <f t="shared" si="379"/>
        <v>Donnerstag</v>
      </c>
    </row>
    <row r="2038" spans="1:13" x14ac:dyDescent="0.25">
      <c r="A2038" s="1">
        <v>38562</v>
      </c>
      <c r="B2038">
        <f t="shared" si="372"/>
        <v>2005</v>
      </c>
      <c r="C2038">
        <f t="shared" si="373"/>
        <v>3</v>
      </c>
      <c r="D2038" t="str">
        <f t="shared" si="380"/>
        <v>2005-07</v>
      </c>
      <c r="E2038" t="str">
        <f t="shared" si="381"/>
        <v>Q3</v>
      </c>
      <c r="F2038">
        <f t="shared" si="374"/>
        <v>7</v>
      </c>
      <c r="G2038" t="str">
        <f t="shared" si="382"/>
        <v>2005/07</v>
      </c>
      <c r="H2038" t="str">
        <f t="shared" si="375"/>
        <v>Juli</v>
      </c>
      <c r="I2038" t="str">
        <f t="shared" si="383"/>
        <v>Juli 2005</v>
      </c>
      <c r="J2038" s="2">
        <f t="shared" si="376"/>
        <v>210</v>
      </c>
      <c r="K2038">
        <f t="shared" si="377"/>
        <v>29</v>
      </c>
      <c r="L2038">
        <f t="shared" si="378"/>
        <v>5</v>
      </c>
      <c r="M2038" t="str">
        <f t="shared" si="379"/>
        <v>Freitag</v>
      </c>
    </row>
    <row r="2039" spans="1:13" x14ac:dyDescent="0.25">
      <c r="A2039" s="1">
        <v>38563</v>
      </c>
      <c r="B2039">
        <f t="shared" si="372"/>
        <v>2005</v>
      </c>
      <c r="C2039">
        <f t="shared" si="373"/>
        <v>3</v>
      </c>
      <c r="D2039" t="str">
        <f t="shared" si="380"/>
        <v>2005-07</v>
      </c>
      <c r="E2039" t="str">
        <f t="shared" si="381"/>
        <v>Q3</v>
      </c>
      <c r="F2039">
        <f t="shared" si="374"/>
        <v>7</v>
      </c>
      <c r="G2039" t="str">
        <f t="shared" si="382"/>
        <v>2005/07</v>
      </c>
      <c r="H2039" t="str">
        <f t="shared" si="375"/>
        <v>Juli</v>
      </c>
      <c r="I2039" t="str">
        <f t="shared" si="383"/>
        <v>Juli 2005</v>
      </c>
      <c r="J2039" s="2">
        <f t="shared" si="376"/>
        <v>211</v>
      </c>
      <c r="K2039">
        <f t="shared" si="377"/>
        <v>30</v>
      </c>
      <c r="L2039">
        <f t="shared" si="378"/>
        <v>6</v>
      </c>
      <c r="M2039" t="str">
        <f t="shared" si="379"/>
        <v>Samstag</v>
      </c>
    </row>
    <row r="2040" spans="1:13" x14ac:dyDescent="0.25">
      <c r="A2040" s="1">
        <v>38564</v>
      </c>
      <c r="B2040">
        <f t="shared" si="372"/>
        <v>2005</v>
      </c>
      <c r="C2040">
        <f t="shared" si="373"/>
        <v>3</v>
      </c>
      <c r="D2040" t="str">
        <f t="shared" si="380"/>
        <v>2005-07</v>
      </c>
      <c r="E2040" t="str">
        <f t="shared" si="381"/>
        <v>Q3</v>
      </c>
      <c r="F2040">
        <f t="shared" si="374"/>
        <v>7</v>
      </c>
      <c r="G2040" t="str">
        <f t="shared" si="382"/>
        <v>2005/07</v>
      </c>
      <c r="H2040" t="str">
        <f t="shared" si="375"/>
        <v>Juli</v>
      </c>
      <c r="I2040" t="str">
        <f t="shared" si="383"/>
        <v>Juli 2005</v>
      </c>
      <c r="J2040" s="2">
        <f t="shared" si="376"/>
        <v>212</v>
      </c>
      <c r="K2040">
        <f t="shared" si="377"/>
        <v>31</v>
      </c>
      <c r="L2040">
        <f t="shared" si="378"/>
        <v>7</v>
      </c>
      <c r="M2040" t="str">
        <f t="shared" si="379"/>
        <v>Sonntag</v>
      </c>
    </row>
    <row r="2041" spans="1:13" x14ac:dyDescent="0.25">
      <c r="A2041" s="1">
        <v>38565</v>
      </c>
      <c r="B2041">
        <f t="shared" si="372"/>
        <v>2005</v>
      </c>
      <c r="C2041">
        <f t="shared" si="373"/>
        <v>3</v>
      </c>
      <c r="D2041" t="str">
        <f t="shared" si="380"/>
        <v>2005-08</v>
      </c>
      <c r="E2041" t="str">
        <f t="shared" si="381"/>
        <v>Q3</v>
      </c>
      <c r="F2041">
        <f t="shared" si="374"/>
        <v>8</v>
      </c>
      <c r="G2041" t="str">
        <f t="shared" si="382"/>
        <v>2005/08</v>
      </c>
      <c r="H2041" t="str">
        <f t="shared" si="375"/>
        <v>August</v>
      </c>
      <c r="I2041" t="str">
        <f t="shared" si="383"/>
        <v>August 2005</v>
      </c>
      <c r="J2041" s="2">
        <f t="shared" si="376"/>
        <v>213</v>
      </c>
      <c r="K2041">
        <f t="shared" si="377"/>
        <v>1</v>
      </c>
      <c r="L2041">
        <f t="shared" si="378"/>
        <v>1</v>
      </c>
      <c r="M2041" t="str">
        <f t="shared" si="379"/>
        <v>Montag</v>
      </c>
    </row>
    <row r="2042" spans="1:13" x14ac:dyDescent="0.25">
      <c r="A2042" s="1">
        <v>38566</v>
      </c>
      <c r="B2042">
        <f t="shared" si="372"/>
        <v>2005</v>
      </c>
      <c r="C2042">
        <f t="shared" si="373"/>
        <v>3</v>
      </c>
      <c r="D2042" t="str">
        <f t="shared" si="380"/>
        <v>2005-08</v>
      </c>
      <c r="E2042" t="str">
        <f t="shared" si="381"/>
        <v>Q3</v>
      </c>
      <c r="F2042">
        <f t="shared" si="374"/>
        <v>8</v>
      </c>
      <c r="G2042" t="str">
        <f t="shared" si="382"/>
        <v>2005/08</v>
      </c>
      <c r="H2042" t="str">
        <f t="shared" si="375"/>
        <v>August</v>
      </c>
      <c r="I2042" t="str">
        <f t="shared" si="383"/>
        <v>August 2005</v>
      </c>
      <c r="J2042" s="2">
        <f t="shared" si="376"/>
        <v>214</v>
      </c>
      <c r="K2042">
        <f t="shared" si="377"/>
        <v>2</v>
      </c>
      <c r="L2042">
        <f t="shared" si="378"/>
        <v>2</v>
      </c>
      <c r="M2042" t="str">
        <f t="shared" si="379"/>
        <v>Dienstag</v>
      </c>
    </row>
    <row r="2043" spans="1:13" x14ac:dyDescent="0.25">
      <c r="A2043" s="1">
        <v>38567</v>
      </c>
      <c r="B2043">
        <f t="shared" si="372"/>
        <v>2005</v>
      </c>
      <c r="C2043">
        <f t="shared" si="373"/>
        <v>3</v>
      </c>
      <c r="D2043" t="str">
        <f t="shared" si="380"/>
        <v>2005-08</v>
      </c>
      <c r="E2043" t="str">
        <f t="shared" si="381"/>
        <v>Q3</v>
      </c>
      <c r="F2043">
        <f t="shared" si="374"/>
        <v>8</v>
      </c>
      <c r="G2043" t="str">
        <f t="shared" si="382"/>
        <v>2005/08</v>
      </c>
      <c r="H2043" t="str">
        <f t="shared" si="375"/>
        <v>August</v>
      </c>
      <c r="I2043" t="str">
        <f t="shared" si="383"/>
        <v>August 2005</v>
      </c>
      <c r="J2043" s="2">
        <f t="shared" si="376"/>
        <v>215</v>
      </c>
      <c r="K2043">
        <f t="shared" si="377"/>
        <v>3</v>
      </c>
      <c r="L2043">
        <f t="shared" si="378"/>
        <v>3</v>
      </c>
      <c r="M2043" t="str">
        <f t="shared" si="379"/>
        <v>Mittwoch</v>
      </c>
    </row>
    <row r="2044" spans="1:13" x14ac:dyDescent="0.25">
      <c r="A2044" s="1">
        <v>38568</v>
      </c>
      <c r="B2044">
        <f t="shared" si="372"/>
        <v>2005</v>
      </c>
      <c r="C2044">
        <f t="shared" si="373"/>
        <v>3</v>
      </c>
      <c r="D2044" t="str">
        <f t="shared" si="380"/>
        <v>2005-08</v>
      </c>
      <c r="E2044" t="str">
        <f t="shared" si="381"/>
        <v>Q3</v>
      </c>
      <c r="F2044">
        <f t="shared" si="374"/>
        <v>8</v>
      </c>
      <c r="G2044" t="str">
        <f t="shared" si="382"/>
        <v>2005/08</v>
      </c>
      <c r="H2044" t="str">
        <f t="shared" si="375"/>
        <v>August</v>
      </c>
      <c r="I2044" t="str">
        <f t="shared" si="383"/>
        <v>August 2005</v>
      </c>
      <c r="J2044" s="2">
        <f t="shared" si="376"/>
        <v>216</v>
      </c>
      <c r="K2044">
        <f t="shared" si="377"/>
        <v>4</v>
      </c>
      <c r="L2044">
        <f t="shared" si="378"/>
        <v>4</v>
      </c>
      <c r="M2044" t="str">
        <f t="shared" si="379"/>
        <v>Donnerstag</v>
      </c>
    </row>
    <row r="2045" spans="1:13" x14ac:dyDescent="0.25">
      <c r="A2045" s="1">
        <v>38569</v>
      </c>
      <c r="B2045">
        <f t="shared" si="372"/>
        <v>2005</v>
      </c>
      <c r="C2045">
        <f t="shared" si="373"/>
        <v>3</v>
      </c>
      <c r="D2045" t="str">
        <f t="shared" si="380"/>
        <v>2005-08</v>
      </c>
      <c r="E2045" t="str">
        <f t="shared" si="381"/>
        <v>Q3</v>
      </c>
      <c r="F2045">
        <f t="shared" si="374"/>
        <v>8</v>
      </c>
      <c r="G2045" t="str">
        <f t="shared" si="382"/>
        <v>2005/08</v>
      </c>
      <c r="H2045" t="str">
        <f t="shared" si="375"/>
        <v>August</v>
      </c>
      <c r="I2045" t="str">
        <f t="shared" si="383"/>
        <v>August 2005</v>
      </c>
      <c r="J2045" s="2">
        <f t="shared" si="376"/>
        <v>217</v>
      </c>
      <c r="K2045">
        <f t="shared" si="377"/>
        <v>5</v>
      </c>
      <c r="L2045">
        <f t="shared" si="378"/>
        <v>5</v>
      </c>
      <c r="M2045" t="str">
        <f t="shared" si="379"/>
        <v>Freitag</v>
      </c>
    </row>
    <row r="2046" spans="1:13" x14ac:dyDescent="0.25">
      <c r="A2046" s="1">
        <v>38570</v>
      </c>
      <c r="B2046">
        <f t="shared" si="372"/>
        <v>2005</v>
      </c>
      <c r="C2046">
        <f t="shared" si="373"/>
        <v>3</v>
      </c>
      <c r="D2046" t="str">
        <f t="shared" si="380"/>
        <v>2005-08</v>
      </c>
      <c r="E2046" t="str">
        <f t="shared" si="381"/>
        <v>Q3</v>
      </c>
      <c r="F2046">
        <f t="shared" si="374"/>
        <v>8</v>
      </c>
      <c r="G2046" t="str">
        <f t="shared" si="382"/>
        <v>2005/08</v>
      </c>
      <c r="H2046" t="str">
        <f t="shared" si="375"/>
        <v>August</v>
      </c>
      <c r="I2046" t="str">
        <f t="shared" si="383"/>
        <v>August 2005</v>
      </c>
      <c r="J2046" s="2">
        <f t="shared" si="376"/>
        <v>218</v>
      </c>
      <c r="K2046">
        <f t="shared" si="377"/>
        <v>6</v>
      </c>
      <c r="L2046">
        <f t="shared" si="378"/>
        <v>6</v>
      </c>
      <c r="M2046" t="str">
        <f t="shared" si="379"/>
        <v>Samstag</v>
      </c>
    </row>
    <row r="2047" spans="1:13" x14ac:dyDescent="0.25">
      <c r="A2047" s="1">
        <v>38571</v>
      </c>
      <c r="B2047">
        <f t="shared" si="372"/>
        <v>2005</v>
      </c>
      <c r="C2047">
        <f t="shared" si="373"/>
        <v>3</v>
      </c>
      <c r="D2047" t="str">
        <f t="shared" si="380"/>
        <v>2005-08</v>
      </c>
      <c r="E2047" t="str">
        <f t="shared" si="381"/>
        <v>Q3</v>
      </c>
      <c r="F2047">
        <f t="shared" si="374"/>
        <v>8</v>
      </c>
      <c r="G2047" t="str">
        <f t="shared" si="382"/>
        <v>2005/08</v>
      </c>
      <c r="H2047" t="str">
        <f t="shared" si="375"/>
        <v>August</v>
      </c>
      <c r="I2047" t="str">
        <f t="shared" si="383"/>
        <v>August 2005</v>
      </c>
      <c r="J2047" s="2">
        <f t="shared" si="376"/>
        <v>219</v>
      </c>
      <c r="K2047">
        <f t="shared" si="377"/>
        <v>7</v>
      </c>
      <c r="L2047">
        <f t="shared" si="378"/>
        <v>7</v>
      </c>
      <c r="M2047" t="str">
        <f t="shared" si="379"/>
        <v>Sonntag</v>
      </c>
    </row>
    <row r="2048" spans="1:13" x14ac:dyDescent="0.25">
      <c r="A2048" s="1">
        <v>38572</v>
      </c>
      <c r="B2048">
        <f t="shared" si="372"/>
        <v>2005</v>
      </c>
      <c r="C2048">
        <f t="shared" si="373"/>
        <v>3</v>
      </c>
      <c r="D2048" t="str">
        <f t="shared" si="380"/>
        <v>2005-08</v>
      </c>
      <c r="E2048" t="str">
        <f t="shared" si="381"/>
        <v>Q3</v>
      </c>
      <c r="F2048">
        <f t="shared" si="374"/>
        <v>8</v>
      </c>
      <c r="G2048" t="str">
        <f t="shared" si="382"/>
        <v>2005/08</v>
      </c>
      <c r="H2048" t="str">
        <f t="shared" si="375"/>
        <v>August</v>
      </c>
      <c r="I2048" t="str">
        <f t="shared" si="383"/>
        <v>August 2005</v>
      </c>
      <c r="J2048" s="2">
        <f t="shared" si="376"/>
        <v>220</v>
      </c>
      <c r="K2048">
        <f t="shared" si="377"/>
        <v>8</v>
      </c>
      <c r="L2048">
        <f t="shared" si="378"/>
        <v>1</v>
      </c>
      <c r="M2048" t="str">
        <f t="shared" si="379"/>
        <v>Montag</v>
      </c>
    </row>
    <row r="2049" spans="1:13" x14ac:dyDescent="0.25">
      <c r="A2049" s="1">
        <v>38573</v>
      </c>
      <c r="B2049">
        <f t="shared" si="372"/>
        <v>2005</v>
      </c>
      <c r="C2049">
        <f t="shared" si="373"/>
        <v>3</v>
      </c>
      <c r="D2049" t="str">
        <f t="shared" si="380"/>
        <v>2005-08</v>
      </c>
      <c r="E2049" t="str">
        <f t="shared" si="381"/>
        <v>Q3</v>
      </c>
      <c r="F2049">
        <f t="shared" si="374"/>
        <v>8</v>
      </c>
      <c r="G2049" t="str">
        <f t="shared" si="382"/>
        <v>2005/08</v>
      </c>
      <c r="H2049" t="str">
        <f t="shared" si="375"/>
        <v>August</v>
      </c>
      <c r="I2049" t="str">
        <f t="shared" si="383"/>
        <v>August 2005</v>
      </c>
      <c r="J2049" s="2">
        <f t="shared" si="376"/>
        <v>221</v>
      </c>
      <c r="K2049">
        <f t="shared" si="377"/>
        <v>9</v>
      </c>
      <c r="L2049">
        <f t="shared" si="378"/>
        <v>2</v>
      </c>
      <c r="M2049" t="str">
        <f t="shared" si="379"/>
        <v>Dienstag</v>
      </c>
    </row>
    <row r="2050" spans="1:13" x14ac:dyDescent="0.25">
      <c r="A2050" s="1">
        <v>38574</v>
      </c>
      <c r="B2050">
        <f t="shared" ref="B2050:B2113" si="384">YEAR(A2050)</f>
        <v>2005</v>
      </c>
      <c r="C2050">
        <f t="shared" ref="C2050:C2113" si="385">ROUNDUP(MONTH(A2050)/3,0)</f>
        <v>3</v>
      </c>
      <c r="D2050" t="str">
        <f t="shared" si="380"/>
        <v>2005-08</v>
      </c>
      <c r="E2050" t="str">
        <f t="shared" si="381"/>
        <v>Q3</v>
      </c>
      <c r="F2050">
        <f t="shared" ref="F2050:F2113" si="386">MONTH(A2050)</f>
        <v>8</v>
      </c>
      <c r="G2050" t="str">
        <f t="shared" si="382"/>
        <v>2005/08</v>
      </c>
      <c r="H2050" t="str">
        <f t="shared" ref="H2050:H2113" si="387">TEXT(A2050,"MMMM")</f>
        <v>August</v>
      </c>
      <c r="I2050" t="str">
        <f t="shared" si="383"/>
        <v>August 2005</v>
      </c>
      <c r="J2050" s="2">
        <f t="shared" ref="J2050:J2113" si="388">A2050-DATE(YEAR(A2050),1,0)</f>
        <v>222</v>
      </c>
      <c r="K2050">
        <f t="shared" ref="K2050:K2113" si="389">DAY(A2050)</f>
        <v>10</v>
      </c>
      <c r="L2050">
        <f t="shared" ref="L2050:L2113" si="390">WEEKDAY(A2050,2)</f>
        <v>3</v>
      </c>
      <c r="M2050" t="str">
        <f t="shared" ref="M2050:M2113" si="391">TEXT(WEEKDAY(A2050),"TTTT")</f>
        <v>Mittwoch</v>
      </c>
    </row>
    <row r="2051" spans="1:13" x14ac:dyDescent="0.25">
      <c r="A2051" s="1">
        <v>38575</v>
      </c>
      <c r="B2051">
        <f t="shared" si="384"/>
        <v>2005</v>
      </c>
      <c r="C2051">
        <f t="shared" si="385"/>
        <v>3</v>
      </c>
      <c r="D2051" t="str">
        <f t="shared" ref="D2051:D2114" si="392" xml:space="preserve"> B2051 &amp; "-"&amp; TEXT(F2051,"00")</f>
        <v>2005-08</v>
      </c>
      <c r="E2051" t="str">
        <f t="shared" ref="E2051:E2114" si="393">"Q" &amp; C2051</f>
        <v>Q3</v>
      </c>
      <c r="F2051">
        <f t="shared" si="386"/>
        <v>8</v>
      </c>
      <c r="G2051" t="str">
        <f t="shared" ref="G2051:G2114" si="394">B2051 &amp; "/" &amp; TEXT(F2051,"00")</f>
        <v>2005/08</v>
      </c>
      <c r="H2051" t="str">
        <f t="shared" si="387"/>
        <v>August</v>
      </c>
      <c r="I2051" t="str">
        <f t="shared" ref="I2051:I2114" si="395">H2051 &amp; " " &amp; B2051</f>
        <v>August 2005</v>
      </c>
      <c r="J2051" s="2">
        <f t="shared" si="388"/>
        <v>223</v>
      </c>
      <c r="K2051">
        <f t="shared" si="389"/>
        <v>11</v>
      </c>
      <c r="L2051">
        <f t="shared" si="390"/>
        <v>4</v>
      </c>
      <c r="M2051" t="str">
        <f t="shared" si="391"/>
        <v>Donnerstag</v>
      </c>
    </row>
    <row r="2052" spans="1:13" x14ac:dyDescent="0.25">
      <c r="A2052" s="1">
        <v>38576</v>
      </c>
      <c r="B2052">
        <f t="shared" si="384"/>
        <v>2005</v>
      </c>
      <c r="C2052">
        <f t="shared" si="385"/>
        <v>3</v>
      </c>
      <c r="D2052" t="str">
        <f t="shared" si="392"/>
        <v>2005-08</v>
      </c>
      <c r="E2052" t="str">
        <f t="shared" si="393"/>
        <v>Q3</v>
      </c>
      <c r="F2052">
        <f t="shared" si="386"/>
        <v>8</v>
      </c>
      <c r="G2052" t="str">
        <f t="shared" si="394"/>
        <v>2005/08</v>
      </c>
      <c r="H2052" t="str">
        <f t="shared" si="387"/>
        <v>August</v>
      </c>
      <c r="I2052" t="str">
        <f t="shared" si="395"/>
        <v>August 2005</v>
      </c>
      <c r="J2052" s="2">
        <f t="shared" si="388"/>
        <v>224</v>
      </c>
      <c r="K2052">
        <f t="shared" si="389"/>
        <v>12</v>
      </c>
      <c r="L2052">
        <f t="shared" si="390"/>
        <v>5</v>
      </c>
      <c r="M2052" t="str">
        <f t="shared" si="391"/>
        <v>Freitag</v>
      </c>
    </row>
    <row r="2053" spans="1:13" x14ac:dyDescent="0.25">
      <c r="A2053" s="1">
        <v>38577</v>
      </c>
      <c r="B2053">
        <f t="shared" si="384"/>
        <v>2005</v>
      </c>
      <c r="C2053">
        <f t="shared" si="385"/>
        <v>3</v>
      </c>
      <c r="D2053" t="str">
        <f t="shared" si="392"/>
        <v>2005-08</v>
      </c>
      <c r="E2053" t="str">
        <f t="shared" si="393"/>
        <v>Q3</v>
      </c>
      <c r="F2053">
        <f t="shared" si="386"/>
        <v>8</v>
      </c>
      <c r="G2053" t="str">
        <f t="shared" si="394"/>
        <v>2005/08</v>
      </c>
      <c r="H2053" t="str">
        <f t="shared" si="387"/>
        <v>August</v>
      </c>
      <c r="I2053" t="str">
        <f t="shared" si="395"/>
        <v>August 2005</v>
      </c>
      <c r="J2053" s="2">
        <f t="shared" si="388"/>
        <v>225</v>
      </c>
      <c r="K2053">
        <f t="shared" si="389"/>
        <v>13</v>
      </c>
      <c r="L2053">
        <f t="shared" si="390"/>
        <v>6</v>
      </c>
      <c r="M2053" t="str">
        <f t="shared" si="391"/>
        <v>Samstag</v>
      </c>
    </row>
    <row r="2054" spans="1:13" x14ac:dyDescent="0.25">
      <c r="A2054" s="1">
        <v>38578</v>
      </c>
      <c r="B2054">
        <f t="shared" si="384"/>
        <v>2005</v>
      </c>
      <c r="C2054">
        <f t="shared" si="385"/>
        <v>3</v>
      </c>
      <c r="D2054" t="str">
        <f t="shared" si="392"/>
        <v>2005-08</v>
      </c>
      <c r="E2054" t="str">
        <f t="shared" si="393"/>
        <v>Q3</v>
      </c>
      <c r="F2054">
        <f t="shared" si="386"/>
        <v>8</v>
      </c>
      <c r="G2054" t="str">
        <f t="shared" si="394"/>
        <v>2005/08</v>
      </c>
      <c r="H2054" t="str">
        <f t="shared" si="387"/>
        <v>August</v>
      </c>
      <c r="I2054" t="str">
        <f t="shared" si="395"/>
        <v>August 2005</v>
      </c>
      <c r="J2054" s="2">
        <f t="shared" si="388"/>
        <v>226</v>
      </c>
      <c r="K2054">
        <f t="shared" si="389"/>
        <v>14</v>
      </c>
      <c r="L2054">
        <f t="shared" si="390"/>
        <v>7</v>
      </c>
      <c r="M2054" t="str">
        <f t="shared" si="391"/>
        <v>Sonntag</v>
      </c>
    </row>
    <row r="2055" spans="1:13" x14ac:dyDescent="0.25">
      <c r="A2055" s="1">
        <v>38579</v>
      </c>
      <c r="B2055">
        <f t="shared" si="384"/>
        <v>2005</v>
      </c>
      <c r="C2055">
        <f t="shared" si="385"/>
        <v>3</v>
      </c>
      <c r="D2055" t="str">
        <f t="shared" si="392"/>
        <v>2005-08</v>
      </c>
      <c r="E2055" t="str">
        <f t="shared" si="393"/>
        <v>Q3</v>
      </c>
      <c r="F2055">
        <f t="shared" si="386"/>
        <v>8</v>
      </c>
      <c r="G2055" t="str">
        <f t="shared" si="394"/>
        <v>2005/08</v>
      </c>
      <c r="H2055" t="str">
        <f t="shared" si="387"/>
        <v>August</v>
      </c>
      <c r="I2055" t="str">
        <f t="shared" si="395"/>
        <v>August 2005</v>
      </c>
      <c r="J2055" s="2">
        <f t="shared" si="388"/>
        <v>227</v>
      </c>
      <c r="K2055">
        <f t="shared" si="389"/>
        <v>15</v>
      </c>
      <c r="L2055">
        <f t="shared" si="390"/>
        <v>1</v>
      </c>
      <c r="M2055" t="str">
        <f t="shared" si="391"/>
        <v>Montag</v>
      </c>
    </row>
    <row r="2056" spans="1:13" x14ac:dyDescent="0.25">
      <c r="A2056" s="1">
        <v>38580</v>
      </c>
      <c r="B2056">
        <f t="shared" si="384"/>
        <v>2005</v>
      </c>
      <c r="C2056">
        <f t="shared" si="385"/>
        <v>3</v>
      </c>
      <c r="D2056" t="str">
        <f t="shared" si="392"/>
        <v>2005-08</v>
      </c>
      <c r="E2056" t="str">
        <f t="shared" si="393"/>
        <v>Q3</v>
      </c>
      <c r="F2056">
        <f t="shared" si="386"/>
        <v>8</v>
      </c>
      <c r="G2056" t="str">
        <f t="shared" si="394"/>
        <v>2005/08</v>
      </c>
      <c r="H2056" t="str">
        <f t="shared" si="387"/>
        <v>August</v>
      </c>
      <c r="I2056" t="str">
        <f t="shared" si="395"/>
        <v>August 2005</v>
      </c>
      <c r="J2056" s="2">
        <f t="shared" si="388"/>
        <v>228</v>
      </c>
      <c r="K2056">
        <f t="shared" si="389"/>
        <v>16</v>
      </c>
      <c r="L2056">
        <f t="shared" si="390"/>
        <v>2</v>
      </c>
      <c r="M2056" t="str">
        <f t="shared" si="391"/>
        <v>Dienstag</v>
      </c>
    </row>
    <row r="2057" spans="1:13" x14ac:dyDescent="0.25">
      <c r="A2057" s="1">
        <v>38581</v>
      </c>
      <c r="B2057">
        <f t="shared" si="384"/>
        <v>2005</v>
      </c>
      <c r="C2057">
        <f t="shared" si="385"/>
        <v>3</v>
      </c>
      <c r="D2057" t="str">
        <f t="shared" si="392"/>
        <v>2005-08</v>
      </c>
      <c r="E2057" t="str">
        <f t="shared" si="393"/>
        <v>Q3</v>
      </c>
      <c r="F2057">
        <f t="shared" si="386"/>
        <v>8</v>
      </c>
      <c r="G2057" t="str">
        <f t="shared" si="394"/>
        <v>2005/08</v>
      </c>
      <c r="H2057" t="str">
        <f t="shared" si="387"/>
        <v>August</v>
      </c>
      <c r="I2057" t="str">
        <f t="shared" si="395"/>
        <v>August 2005</v>
      </c>
      <c r="J2057" s="2">
        <f t="shared" si="388"/>
        <v>229</v>
      </c>
      <c r="K2057">
        <f t="shared" si="389"/>
        <v>17</v>
      </c>
      <c r="L2057">
        <f t="shared" si="390"/>
        <v>3</v>
      </c>
      <c r="M2057" t="str">
        <f t="shared" si="391"/>
        <v>Mittwoch</v>
      </c>
    </row>
    <row r="2058" spans="1:13" x14ac:dyDescent="0.25">
      <c r="A2058" s="1">
        <v>38582</v>
      </c>
      <c r="B2058">
        <f t="shared" si="384"/>
        <v>2005</v>
      </c>
      <c r="C2058">
        <f t="shared" si="385"/>
        <v>3</v>
      </c>
      <c r="D2058" t="str">
        <f t="shared" si="392"/>
        <v>2005-08</v>
      </c>
      <c r="E2058" t="str">
        <f t="shared" si="393"/>
        <v>Q3</v>
      </c>
      <c r="F2058">
        <f t="shared" si="386"/>
        <v>8</v>
      </c>
      <c r="G2058" t="str">
        <f t="shared" si="394"/>
        <v>2005/08</v>
      </c>
      <c r="H2058" t="str">
        <f t="shared" si="387"/>
        <v>August</v>
      </c>
      <c r="I2058" t="str">
        <f t="shared" si="395"/>
        <v>August 2005</v>
      </c>
      <c r="J2058" s="2">
        <f t="shared" si="388"/>
        <v>230</v>
      </c>
      <c r="K2058">
        <f t="shared" si="389"/>
        <v>18</v>
      </c>
      <c r="L2058">
        <f t="shared" si="390"/>
        <v>4</v>
      </c>
      <c r="M2058" t="str">
        <f t="shared" si="391"/>
        <v>Donnerstag</v>
      </c>
    </row>
    <row r="2059" spans="1:13" x14ac:dyDescent="0.25">
      <c r="A2059" s="1">
        <v>38583</v>
      </c>
      <c r="B2059">
        <f t="shared" si="384"/>
        <v>2005</v>
      </c>
      <c r="C2059">
        <f t="shared" si="385"/>
        <v>3</v>
      </c>
      <c r="D2059" t="str">
        <f t="shared" si="392"/>
        <v>2005-08</v>
      </c>
      <c r="E2059" t="str">
        <f t="shared" si="393"/>
        <v>Q3</v>
      </c>
      <c r="F2059">
        <f t="shared" si="386"/>
        <v>8</v>
      </c>
      <c r="G2059" t="str">
        <f t="shared" si="394"/>
        <v>2005/08</v>
      </c>
      <c r="H2059" t="str">
        <f t="shared" si="387"/>
        <v>August</v>
      </c>
      <c r="I2059" t="str">
        <f t="shared" si="395"/>
        <v>August 2005</v>
      </c>
      <c r="J2059" s="2">
        <f t="shared" si="388"/>
        <v>231</v>
      </c>
      <c r="K2059">
        <f t="shared" si="389"/>
        <v>19</v>
      </c>
      <c r="L2059">
        <f t="shared" si="390"/>
        <v>5</v>
      </c>
      <c r="M2059" t="str">
        <f t="shared" si="391"/>
        <v>Freitag</v>
      </c>
    </row>
    <row r="2060" spans="1:13" x14ac:dyDescent="0.25">
      <c r="A2060" s="1">
        <v>38584</v>
      </c>
      <c r="B2060">
        <f t="shared" si="384"/>
        <v>2005</v>
      </c>
      <c r="C2060">
        <f t="shared" si="385"/>
        <v>3</v>
      </c>
      <c r="D2060" t="str">
        <f t="shared" si="392"/>
        <v>2005-08</v>
      </c>
      <c r="E2060" t="str">
        <f t="shared" si="393"/>
        <v>Q3</v>
      </c>
      <c r="F2060">
        <f t="shared" si="386"/>
        <v>8</v>
      </c>
      <c r="G2060" t="str">
        <f t="shared" si="394"/>
        <v>2005/08</v>
      </c>
      <c r="H2060" t="str">
        <f t="shared" si="387"/>
        <v>August</v>
      </c>
      <c r="I2060" t="str">
        <f t="shared" si="395"/>
        <v>August 2005</v>
      </c>
      <c r="J2060" s="2">
        <f t="shared" si="388"/>
        <v>232</v>
      </c>
      <c r="K2060">
        <f t="shared" si="389"/>
        <v>20</v>
      </c>
      <c r="L2060">
        <f t="shared" si="390"/>
        <v>6</v>
      </c>
      <c r="M2060" t="str">
        <f t="shared" si="391"/>
        <v>Samstag</v>
      </c>
    </row>
    <row r="2061" spans="1:13" x14ac:dyDescent="0.25">
      <c r="A2061" s="1">
        <v>38585</v>
      </c>
      <c r="B2061">
        <f t="shared" si="384"/>
        <v>2005</v>
      </c>
      <c r="C2061">
        <f t="shared" si="385"/>
        <v>3</v>
      </c>
      <c r="D2061" t="str">
        <f t="shared" si="392"/>
        <v>2005-08</v>
      </c>
      <c r="E2061" t="str">
        <f t="shared" si="393"/>
        <v>Q3</v>
      </c>
      <c r="F2061">
        <f t="shared" si="386"/>
        <v>8</v>
      </c>
      <c r="G2061" t="str">
        <f t="shared" si="394"/>
        <v>2005/08</v>
      </c>
      <c r="H2061" t="str">
        <f t="shared" si="387"/>
        <v>August</v>
      </c>
      <c r="I2061" t="str">
        <f t="shared" si="395"/>
        <v>August 2005</v>
      </c>
      <c r="J2061" s="2">
        <f t="shared" si="388"/>
        <v>233</v>
      </c>
      <c r="K2061">
        <f t="shared" si="389"/>
        <v>21</v>
      </c>
      <c r="L2061">
        <f t="shared" si="390"/>
        <v>7</v>
      </c>
      <c r="M2061" t="str">
        <f t="shared" si="391"/>
        <v>Sonntag</v>
      </c>
    </row>
    <row r="2062" spans="1:13" x14ac:dyDescent="0.25">
      <c r="A2062" s="1">
        <v>38586</v>
      </c>
      <c r="B2062">
        <f t="shared" si="384"/>
        <v>2005</v>
      </c>
      <c r="C2062">
        <f t="shared" si="385"/>
        <v>3</v>
      </c>
      <c r="D2062" t="str">
        <f t="shared" si="392"/>
        <v>2005-08</v>
      </c>
      <c r="E2062" t="str">
        <f t="shared" si="393"/>
        <v>Q3</v>
      </c>
      <c r="F2062">
        <f t="shared" si="386"/>
        <v>8</v>
      </c>
      <c r="G2062" t="str">
        <f t="shared" si="394"/>
        <v>2005/08</v>
      </c>
      <c r="H2062" t="str">
        <f t="shared" si="387"/>
        <v>August</v>
      </c>
      <c r="I2062" t="str">
        <f t="shared" si="395"/>
        <v>August 2005</v>
      </c>
      <c r="J2062" s="2">
        <f t="shared" si="388"/>
        <v>234</v>
      </c>
      <c r="K2062">
        <f t="shared" si="389"/>
        <v>22</v>
      </c>
      <c r="L2062">
        <f t="shared" si="390"/>
        <v>1</v>
      </c>
      <c r="M2062" t="str">
        <f t="shared" si="391"/>
        <v>Montag</v>
      </c>
    </row>
    <row r="2063" spans="1:13" x14ac:dyDescent="0.25">
      <c r="A2063" s="1">
        <v>38587</v>
      </c>
      <c r="B2063">
        <f t="shared" si="384"/>
        <v>2005</v>
      </c>
      <c r="C2063">
        <f t="shared" si="385"/>
        <v>3</v>
      </c>
      <c r="D2063" t="str">
        <f t="shared" si="392"/>
        <v>2005-08</v>
      </c>
      <c r="E2063" t="str">
        <f t="shared" si="393"/>
        <v>Q3</v>
      </c>
      <c r="F2063">
        <f t="shared" si="386"/>
        <v>8</v>
      </c>
      <c r="G2063" t="str">
        <f t="shared" si="394"/>
        <v>2005/08</v>
      </c>
      <c r="H2063" t="str">
        <f t="shared" si="387"/>
        <v>August</v>
      </c>
      <c r="I2063" t="str">
        <f t="shared" si="395"/>
        <v>August 2005</v>
      </c>
      <c r="J2063" s="2">
        <f t="shared" si="388"/>
        <v>235</v>
      </c>
      <c r="K2063">
        <f t="shared" si="389"/>
        <v>23</v>
      </c>
      <c r="L2063">
        <f t="shared" si="390"/>
        <v>2</v>
      </c>
      <c r="M2063" t="str">
        <f t="shared" si="391"/>
        <v>Dienstag</v>
      </c>
    </row>
    <row r="2064" spans="1:13" x14ac:dyDescent="0.25">
      <c r="A2064" s="1">
        <v>38588</v>
      </c>
      <c r="B2064">
        <f t="shared" si="384"/>
        <v>2005</v>
      </c>
      <c r="C2064">
        <f t="shared" si="385"/>
        <v>3</v>
      </c>
      <c r="D2064" t="str">
        <f t="shared" si="392"/>
        <v>2005-08</v>
      </c>
      <c r="E2064" t="str">
        <f t="shared" si="393"/>
        <v>Q3</v>
      </c>
      <c r="F2064">
        <f t="shared" si="386"/>
        <v>8</v>
      </c>
      <c r="G2064" t="str">
        <f t="shared" si="394"/>
        <v>2005/08</v>
      </c>
      <c r="H2064" t="str">
        <f t="shared" si="387"/>
        <v>August</v>
      </c>
      <c r="I2064" t="str">
        <f t="shared" si="395"/>
        <v>August 2005</v>
      </c>
      <c r="J2064" s="2">
        <f t="shared" si="388"/>
        <v>236</v>
      </c>
      <c r="K2064">
        <f t="shared" si="389"/>
        <v>24</v>
      </c>
      <c r="L2064">
        <f t="shared" si="390"/>
        <v>3</v>
      </c>
      <c r="M2064" t="str">
        <f t="shared" si="391"/>
        <v>Mittwoch</v>
      </c>
    </row>
    <row r="2065" spans="1:13" x14ac:dyDescent="0.25">
      <c r="A2065" s="1">
        <v>38589</v>
      </c>
      <c r="B2065">
        <f t="shared" si="384"/>
        <v>2005</v>
      </c>
      <c r="C2065">
        <f t="shared" si="385"/>
        <v>3</v>
      </c>
      <c r="D2065" t="str">
        <f t="shared" si="392"/>
        <v>2005-08</v>
      </c>
      <c r="E2065" t="str">
        <f t="shared" si="393"/>
        <v>Q3</v>
      </c>
      <c r="F2065">
        <f t="shared" si="386"/>
        <v>8</v>
      </c>
      <c r="G2065" t="str">
        <f t="shared" si="394"/>
        <v>2005/08</v>
      </c>
      <c r="H2065" t="str">
        <f t="shared" si="387"/>
        <v>August</v>
      </c>
      <c r="I2065" t="str">
        <f t="shared" si="395"/>
        <v>August 2005</v>
      </c>
      <c r="J2065" s="2">
        <f t="shared" si="388"/>
        <v>237</v>
      </c>
      <c r="K2065">
        <f t="shared" si="389"/>
        <v>25</v>
      </c>
      <c r="L2065">
        <f t="shared" si="390"/>
        <v>4</v>
      </c>
      <c r="M2065" t="str">
        <f t="shared" si="391"/>
        <v>Donnerstag</v>
      </c>
    </row>
    <row r="2066" spans="1:13" x14ac:dyDescent="0.25">
      <c r="A2066" s="1">
        <v>38590</v>
      </c>
      <c r="B2066">
        <f t="shared" si="384"/>
        <v>2005</v>
      </c>
      <c r="C2066">
        <f t="shared" si="385"/>
        <v>3</v>
      </c>
      <c r="D2066" t="str">
        <f t="shared" si="392"/>
        <v>2005-08</v>
      </c>
      <c r="E2066" t="str">
        <f t="shared" si="393"/>
        <v>Q3</v>
      </c>
      <c r="F2066">
        <f t="shared" si="386"/>
        <v>8</v>
      </c>
      <c r="G2066" t="str">
        <f t="shared" si="394"/>
        <v>2005/08</v>
      </c>
      <c r="H2066" t="str">
        <f t="shared" si="387"/>
        <v>August</v>
      </c>
      <c r="I2066" t="str">
        <f t="shared" si="395"/>
        <v>August 2005</v>
      </c>
      <c r="J2066" s="2">
        <f t="shared" si="388"/>
        <v>238</v>
      </c>
      <c r="K2066">
        <f t="shared" si="389"/>
        <v>26</v>
      </c>
      <c r="L2066">
        <f t="shared" si="390"/>
        <v>5</v>
      </c>
      <c r="M2066" t="str">
        <f t="shared" si="391"/>
        <v>Freitag</v>
      </c>
    </row>
    <row r="2067" spans="1:13" x14ac:dyDescent="0.25">
      <c r="A2067" s="1">
        <v>38591</v>
      </c>
      <c r="B2067">
        <f t="shared" si="384"/>
        <v>2005</v>
      </c>
      <c r="C2067">
        <f t="shared" si="385"/>
        <v>3</v>
      </c>
      <c r="D2067" t="str">
        <f t="shared" si="392"/>
        <v>2005-08</v>
      </c>
      <c r="E2067" t="str">
        <f t="shared" si="393"/>
        <v>Q3</v>
      </c>
      <c r="F2067">
        <f t="shared" si="386"/>
        <v>8</v>
      </c>
      <c r="G2067" t="str">
        <f t="shared" si="394"/>
        <v>2005/08</v>
      </c>
      <c r="H2067" t="str">
        <f t="shared" si="387"/>
        <v>August</v>
      </c>
      <c r="I2067" t="str">
        <f t="shared" si="395"/>
        <v>August 2005</v>
      </c>
      <c r="J2067" s="2">
        <f t="shared" si="388"/>
        <v>239</v>
      </c>
      <c r="K2067">
        <f t="shared" si="389"/>
        <v>27</v>
      </c>
      <c r="L2067">
        <f t="shared" si="390"/>
        <v>6</v>
      </c>
      <c r="M2067" t="str">
        <f t="shared" si="391"/>
        <v>Samstag</v>
      </c>
    </row>
    <row r="2068" spans="1:13" x14ac:dyDescent="0.25">
      <c r="A2068" s="1">
        <v>38592</v>
      </c>
      <c r="B2068">
        <f t="shared" si="384"/>
        <v>2005</v>
      </c>
      <c r="C2068">
        <f t="shared" si="385"/>
        <v>3</v>
      </c>
      <c r="D2068" t="str">
        <f t="shared" si="392"/>
        <v>2005-08</v>
      </c>
      <c r="E2068" t="str">
        <f t="shared" si="393"/>
        <v>Q3</v>
      </c>
      <c r="F2068">
        <f t="shared" si="386"/>
        <v>8</v>
      </c>
      <c r="G2068" t="str">
        <f t="shared" si="394"/>
        <v>2005/08</v>
      </c>
      <c r="H2068" t="str">
        <f t="shared" si="387"/>
        <v>August</v>
      </c>
      <c r="I2068" t="str">
        <f t="shared" si="395"/>
        <v>August 2005</v>
      </c>
      <c r="J2068" s="2">
        <f t="shared" si="388"/>
        <v>240</v>
      </c>
      <c r="K2068">
        <f t="shared" si="389"/>
        <v>28</v>
      </c>
      <c r="L2068">
        <f t="shared" si="390"/>
        <v>7</v>
      </c>
      <c r="M2068" t="str">
        <f t="shared" si="391"/>
        <v>Sonntag</v>
      </c>
    </row>
    <row r="2069" spans="1:13" x14ac:dyDescent="0.25">
      <c r="A2069" s="1">
        <v>38593</v>
      </c>
      <c r="B2069">
        <f t="shared" si="384"/>
        <v>2005</v>
      </c>
      <c r="C2069">
        <f t="shared" si="385"/>
        <v>3</v>
      </c>
      <c r="D2069" t="str">
        <f t="shared" si="392"/>
        <v>2005-08</v>
      </c>
      <c r="E2069" t="str">
        <f t="shared" si="393"/>
        <v>Q3</v>
      </c>
      <c r="F2069">
        <f t="shared" si="386"/>
        <v>8</v>
      </c>
      <c r="G2069" t="str">
        <f t="shared" si="394"/>
        <v>2005/08</v>
      </c>
      <c r="H2069" t="str">
        <f t="shared" si="387"/>
        <v>August</v>
      </c>
      <c r="I2069" t="str">
        <f t="shared" si="395"/>
        <v>August 2005</v>
      </c>
      <c r="J2069" s="2">
        <f t="shared" si="388"/>
        <v>241</v>
      </c>
      <c r="K2069">
        <f t="shared" si="389"/>
        <v>29</v>
      </c>
      <c r="L2069">
        <f t="shared" si="390"/>
        <v>1</v>
      </c>
      <c r="M2069" t="str">
        <f t="shared" si="391"/>
        <v>Montag</v>
      </c>
    </row>
    <row r="2070" spans="1:13" x14ac:dyDescent="0.25">
      <c r="A2070" s="1">
        <v>38594</v>
      </c>
      <c r="B2070">
        <f t="shared" si="384"/>
        <v>2005</v>
      </c>
      <c r="C2070">
        <f t="shared" si="385"/>
        <v>3</v>
      </c>
      <c r="D2070" t="str">
        <f t="shared" si="392"/>
        <v>2005-08</v>
      </c>
      <c r="E2070" t="str">
        <f t="shared" si="393"/>
        <v>Q3</v>
      </c>
      <c r="F2070">
        <f t="shared" si="386"/>
        <v>8</v>
      </c>
      <c r="G2070" t="str">
        <f t="shared" si="394"/>
        <v>2005/08</v>
      </c>
      <c r="H2070" t="str">
        <f t="shared" si="387"/>
        <v>August</v>
      </c>
      <c r="I2070" t="str">
        <f t="shared" si="395"/>
        <v>August 2005</v>
      </c>
      <c r="J2070" s="2">
        <f t="shared" si="388"/>
        <v>242</v>
      </c>
      <c r="K2070">
        <f t="shared" si="389"/>
        <v>30</v>
      </c>
      <c r="L2070">
        <f t="shared" si="390"/>
        <v>2</v>
      </c>
      <c r="M2070" t="str">
        <f t="shared" si="391"/>
        <v>Dienstag</v>
      </c>
    </row>
    <row r="2071" spans="1:13" x14ac:dyDescent="0.25">
      <c r="A2071" s="1">
        <v>38595</v>
      </c>
      <c r="B2071">
        <f t="shared" si="384"/>
        <v>2005</v>
      </c>
      <c r="C2071">
        <f t="shared" si="385"/>
        <v>3</v>
      </c>
      <c r="D2071" t="str">
        <f t="shared" si="392"/>
        <v>2005-08</v>
      </c>
      <c r="E2071" t="str">
        <f t="shared" si="393"/>
        <v>Q3</v>
      </c>
      <c r="F2071">
        <f t="shared" si="386"/>
        <v>8</v>
      </c>
      <c r="G2071" t="str">
        <f t="shared" si="394"/>
        <v>2005/08</v>
      </c>
      <c r="H2071" t="str">
        <f t="shared" si="387"/>
        <v>August</v>
      </c>
      <c r="I2071" t="str">
        <f t="shared" si="395"/>
        <v>August 2005</v>
      </c>
      <c r="J2071" s="2">
        <f t="shared" si="388"/>
        <v>243</v>
      </c>
      <c r="K2071">
        <f t="shared" si="389"/>
        <v>31</v>
      </c>
      <c r="L2071">
        <f t="shared" si="390"/>
        <v>3</v>
      </c>
      <c r="M2071" t="str">
        <f t="shared" si="391"/>
        <v>Mittwoch</v>
      </c>
    </row>
    <row r="2072" spans="1:13" x14ac:dyDescent="0.25">
      <c r="A2072" s="1">
        <v>38596</v>
      </c>
      <c r="B2072">
        <f t="shared" si="384"/>
        <v>2005</v>
      </c>
      <c r="C2072">
        <f t="shared" si="385"/>
        <v>3</v>
      </c>
      <c r="D2072" t="str">
        <f t="shared" si="392"/>
        <v>2005-09</v>
      </c>
      <c r="E2072" t="str">
        <f t="shared" si="393"/>
        <v>Q3</v>
      </c>
      <c r="F2072">
        <f t="shared" si="386"/>
        <v>9</v>
      </c>
      <c r="G2072" t="str">
        <f t="shared" si="394"/>
        <v>2005/09</v>
      </c>
      <c r="H2072" t="str">
        <f t="shared" si="387"/>
        <v>September</v>
      </c>
      <c r="I2072" t="str">
        <f t="shared" si="395"/>
        <v>September 2005</v>
      </c>
      <c r="J2072" s="2">
        <f t="shared" si="388"/>
        <v>244</v>
      </c>
      <c r="K2072">
        <f t="shared" si="389"/>
        <v>1</v>
      </c>
      <c r="L2072">
        <f t="shared" si="390"/>
        <v>4</v>
      </c>
      <c r="M2072" t="str">
        <f t="shared" si="391"/>
        <v>Donnerstag</v>
      </c>
    </row>
    <row r="2073" spans="1:13" x14ac:dyDescent="0.25">
      <c r="A2073" s="1">
        <v>38597</v>
      </c>
      <c r="B2073">
        <f t="shared" si="384"/>
        <v>2005</v>
      </c>
      <c r="C2073">
        <f t="shared" si="385"/>
        <v>3</v>
      </c>
      <c r="D2073" t="str">
        <f t="shared" si="392"/>
        <v>2005-09</v>
      </c>
      <c r="E2073" t="str">
        <f t="shared" si="393"/>
        <v>Q3</v>
      </c>
      <c r="F2073">
        <f t="shared" si="386"/>
        <v>9</v>
      </c>
      <c r="G2073" t="str">
        <f t="shared" si="394"/>
        <v>2005/09</v>
      </c>
      <c r="H2073" t="str">
        <f t="shared" si="387"/>
        <v>September</v>
      </c>
      <c r="I2073" t="str">
        <f t="shared" si="395"/>
        <v>September 2005</v>
      </c>
      <c r="J2073" s="2">
        <f t="shared" si="388"/>
        <v>245</v>
      </c>
      <c r="K2073">
        <f t="shared" si="389"/>
        <v>2</v>
      </c>
      <c r="L2073">
        <f t="shared" si="390"/>
        <v>5</v>
      </c>
      <c r="M2073" t="str">
        <f t="shared" si="391"/>
        <v>Freitag</v>
      </c>
    </row>
    <row r="2074" spans="1:13" x14ac:dyDescent="0.25">
      <c r="A2074" s="1">
        <v>38598</v>
      </c>
      <c r="B2074">
        <f t="shared" si="384"/>
        <v>2005</v>
      </c>
      <c r="C2074">
        <f t="shared" si="385"/>
        <v>3</v>
      </c>
      <c r="D2074" t="str">
        <f t="shared" si="392"/>
        <v>2005-09</v>
      </c>
      <c r="E2074" t="str">
        <f t="shared" si="393"/>
        <v>Q3</v>
      </c>
      <c r="F2074">
        <f t="shared" si="386"/>
        <v>9</v>
      </c>
      <c r="G2074" t="str">
        <f t="shared" si="394"/>
        <v>2005/09</v>
      </c>
      <c r="H2074" t="str">
        <f t="shared" si="387"/>
        <v>September</v>
      </c>
      <c r="I2074" t="str">
        <f t="shared" si="395"/>
        <v>September 2005</v>
      </c>
      <c r="J2074" s="2">
        <f t="shared" si="388"/>
        <v>246</v>
      </c>
      <c r="K2074">
        <f t="shared" si="389"/>
        <v>3</v>
      </c>
      <c r="L2074">
        <f t="shared" si="390"/>
        <v>6</v>
      </c>
      <c r="M2074" t="str">
        <f t="shared" si="391"/>
        <v>Samstag</v>
      </c>
    </row>
    <row r="2075" spans="1:13" x14ac:dyDescent="0.25">
      <c r="A2075" s="1">
        <v>38599</v>
      </c>
      <c r="B2075">
        <f t="shared" si="384"/>
        <v>2005</v>
      </c>
      <c r="C2075">
        <f t="shared" si="385"/>
        <v>3</v>
      </c>
      <c r="D2075" t="str">
        <f t="shared" si="392"/>
        <v>2005-09</v>
      </c>
      <c r="E2075" t="str">
        <f t="shared" si="393"/>
        <v>Q3</v>
      </c>
      <c r="F2075">
        <f t="shared" si="386"/>
        <v>9</v>
      </c>
      <c r="G2075" t="str">
        <f t="shared" si="394"/>
        <v>2005/09</v>
      </c>
      <c r="H2075" t="str">
        <f t="shared" si="387"/>
        <v>September</v>
      </c>
      <c r="I2075" t="str">
        <f t="shared" si="395"/>
        <v>September 2005</v>
      </c>
      <c r="J2075" s="2">
        <f t="shared" si="388"/>
        <v>247</v>
      </c>
      <c r="K2075">
        <f t="shared" si="389"/>
        <v>4</v>
      </c>
      <c r="L2075">
        <f t="shared" si="390"/>
        <v>7</v>
      </c>
      <c r="M2075" t="str">
        <f t="shared" si="391"/>
        <v>Sonntag</v>
      </c>
    </row>
    <row r="2076" spans="1:13" x14ac:dyDescent="0.25">
      <c r="A2076" s="1">
        <v>38600</v>
      </c>
      <c r="B2076">
        <f t="shared" si="384"/>
        <v>2005</v>
      </c>
      <c r="C2076">
        <f t="shared" si="385"/>
        <v>3</v>
      </c>
      <c r="D2076" t="str">
        <f t="shared" si="392"/>
        <v>2005-09</v>
      </c>
      <c r="E2076" t="str">
        <f t="shared" si="393"/>
        <v>Q3</v>
      </c>
      <c r="F2076">
        <f t="shared" si="386"/>
        <v>9</v>
      </c>
      <c r="G2076" t="str">
        <f t="shared" si="394"/>
        <v>2005/09</v>
      </c>
      <c r="H2076" t="str">
        <f t="shared" si="387"/>
        <v>September</v>
      </c>
      <c r="I2076" t="str">
        <f t="shared" si="395"/>
        <v>September 2005</v>
      </c>
      <c r="J2076" s="2">
        <f t="shared" si="388"/>
        <v>248</v>
      </c>
      <c r="K2076">
        <f t="shared" si="389"/>
        <v>5</v>
      </c>
      <c r="L2076">
        <f t="shared" si="390"/>
        <v>1</v>
      </c>
      <c r="M2076" t="str">
        <f t="shared" si="391"/>
        <v>Montag</v>
      </c>
    </row>
    <row r="2077" spans="1:13" x14ac:dyDescent="0.25">
      <c r="A2077" s="1">
        <v>38601</v>
      </c>
      <c r="B2077">
        <f t="shared" si="384"/>
        <v>2005</v>
      </c>
      <c r="C2077">
        <f t="shared" si="385"/>
        <v>3</v>
      </c>
      <c r="D2077" t="str">
        <f t="shared" si="392"/>
        <v>2005-09</v>
      </c>
      <c r="E2077" t="str">
        <f t="shared" si="393"/>
        <v>Q3</v>
      </c>
      <c r="F2077">
        <f t="shared" si="386"/>
        <v>9</v>
      </c>
      <c r="G2077" t="str">
        <f t="shared" si="394"/>
        <v>2005/09</v>
      </c>
      <c r="H2077" t="str">
        <f t="shared" si="387"/>
        <v>September</v>
      </c>
      <c r="I2077" t="str">
        <f t="shared" si="395"/>
        <v>September 2005</v>
      </c>
      <c r="J2077" s="2">
        <f t="shared" si="388"/>
        <v>249</v>
      </c>
      <c r="K2077">
        <f t="shared" si="389"/>
        <v>6</v>
      </c>
      <c r="L2077">
        <f t="shared" si="390"/>
        <v>2</v>
      </c>
      <c r="M2077" t="str">
        <f t="shared" si="391"/>
        <v>Dienstag</v>
      </c>
    </row>
    <row r="2078" spans="1:13" x14ac:dyDescent="0.25">
      <c r="A2078" s="1">
        <v>38602</v>
      </c>
      <c r="B2078">
        <f t="shared" si="384"/>
        <v>2005</v>
      </c>
      <c r="C2078">
        <f t="shared" si="385"/>
        <v>3</v>
      </c>
      <c r="D2078" t="str">
        <f t="shared" si="392"/>
        <v>2005-09</v>
      </c>
      <c r="E2078" t="str">
        <f t="shared" si="393"/>
        <v>Q3</v>
      </c>
      <c r="F2078">
        <f t="shared" si="386"/>
        <v>9</v>
      </c>
      <c r="G2078" t="str">
        <f t="shared" si="394"/>
        <v>2005/09</v>
      </c>
      <c r="H2078" t="str">
        <f t="shared" si="387"/>
        <v>September</v>
      </c>
      <c r="I2078" t="str">
        <f t="shared" si="395"/>
        <v>September 2005</v>
      </c>
      <c r="J2078" s="2">
        <f t="shared" si="388"/>
        <v>250</v>
      </c>
      <c r="K2078">
        <f t="shared" si="389"/>
        <v>7</v>
      </c>
      <c r="L2078">
        <f t="shared" si="390"/>
        <v>3</v>
      </c>
      <c r="M2078" t="str">
        <f t="shared" si="391"/>
        <v>Mittwoch</v>
      </c>
    </row>
    <row r="2079" spans="1:13" x14ac:dyDescent="0.25">
      <c r="A2079" s="1">
        <v>38603</v>
      </c>
      <c r="B2079">
        <f t="shared" si="384"/>
        <v>2005</v>
      </c>
      <c r="C2079">
        <f t="shared" si="385"/>
        <v>3</v>
      </c>
      <c r="D2079" t="str">
        <f t="shared" si="392"/>
        <v>2005-09</v>
      </c>
      <c r="E2079" t="str">
        <f t="shared" si="393"/>
        <v>Q3</v>
      </c>
      <c r="F2079">
        <f t="shared" si="386"/>
        <v>9</v>
      </c>
      <c r="G2079" t="str">
        <f t="shared" si="394"/>
        <v>2005/09</v>
      </c>
      <c r="H2079" t="str">
        <f t="shared" si="387"/>
        <v>September</v>
      </c>
      <c r="I2079" t="str">
        <f t="shared" si="395"/>
        <v>September 2005</v>
      </c>
      <c r="J2079" s="2">
        <f t="shared" si="388"/>
        <v>251</v>
      </c>
      <c r="K2079">
        <f t="shared" si="389"/>
        <v>8</v>
      </c>
      <c r="L2079">
        <f t="shared" si="390"/>
        <v>4</v>
      </c>
      <c r="M2079" t="str">
        <f t="shared" si="391"/>
        <v>Donnerstag</v>
      </c>
    </row>
    <row r="2080" spans="1:13" x14ac:dyDescent="0.25">
      <c r="A2080" s="1">
        <v>38604</v>
      </c>
      <c r="B2080">
        <f t="shared" si="384"/>
        <v>2005</v>
      </c>
      <c r="C2080">
        <f t="shared" si="385"/>
        <v>3</v>
      </c>
      <c r="D2080" t="str">
        <f t="shared" si="392"/>
        <v>2005-09</v>
      </c>
      <c r="E2080" t="str">
        <f t="shared" si="393"/>
        <v>Q3</v>
      </c>
      <c r="F2080">
        <f t="shared" si="386"/>
        <v>9</v>
      </c>
      <c r="G2080" t="str">
        <f t="shared" si="394"/>
        <v>2005/09</v>
      </c>
      <c r="H2080" t="str">
        <f t="shared" si="387"/>
        <v>September</v>
      </c>
      <c r="I2080" t="str">
        <f t="shared" si="395"/>
        <v>September 2005</v>
      </c>
      <c r="J2080" s="2">
        <f t="shared" si="388"/>
        <v>252</v>
      </c>
      <c r="K2080">
        <f t="shared" si="389"/>
        <v>9</v>
      </c>
      <c r="L2080">
        <f t="shared" si="390"/>
        <v>5</v>
      </c>
      <c r="M2080" t="str">
        <f t="shared" si="391"/>
        <v>Freitag</v>
      </c>
    </row>
    <row r="2081" spans="1:13" x14ac:dyDescent="0.25">
      <c r="A2081" s="1">
        <v>38605</v>
      </c>
      <c r="B2081">
        <f t="shared" si="384"/>
        <v>2005</v>
      </c>
      <c r="C2081">
        <f t="shared" si="385"/>
        <v>3</v>
      </c>
      <c r="D2081" t="str">
        <f t="shared" si="392"/>
        <v>2005-09</v>
      </c>
      <c r="E2081" t="str">
        <f t="shared" si="393"/>
        <v>Q3</v>
      </c>
      <c r="F2081">
        <f t="shared" si="386"/>
        <v>9</v>
      </c>
      <c r="G2081" t="str">
        <f t="shared" si="394"/>
        <v>2005/09</v>
      </c>
      <c r="H2081" t="str">
        <f t="shared" si="387"/>
        <v>September</v>
      </c>
      <c r="I2081" t="str">
        <f t="shared" si="395"/>
        <v>September 2005</v>
      </c>
      <c r="J2081" s="2">
        <f t="shared" si="388"/>
        <v>253</v>
      </c>
      <c r="K2081">
        <f t="shared" si="389"/>
        <v>10</v>
      </c>
      <c r="L2081">
        <f t="shared" si="390"/>
        <v>6</v>
      </c>
      <c r="M2081" t="str">
        <f t="shared" si="391"/>
        <v>Samstag</v>
      </c>
    </row>
    <row r="2082" spans="1:13" x14ac:dyDescent="0.25">
      <c r="A2082" s="1">
        <v>38606</v>
      </c>
      <c r="B2082">
        <f t="shared" si="384"/>
        <v>2005</v>
      </c>
      <c r="C2082">
        <f t="shared" si="385"/>
        <v>3</v>
      </c>
      <c r="D2082" t="str">
        <f t="shared" si="392"/>
        <v>2005-09</v>
      </c>
      <c r="E2082" t="str">
        <f t="shared" si="393"/>
        <v>Q3</v>
      </c>
      <c r="F2082">
        <f t="shared" si="386"/>
        <v>9</v>
      </c>
      <c r="G2082" t="str">
        <f t="shared" si="394"/>
        <v>2005/09</v>
      </c>
      <c r="H2082" t="str">
        <f t="shared" si="387"/>
        <v>September</v>
      </c>
      <c r="I2082" t="str">
        <f t="shared" si="395"/>
        <v>September 2005</v>
      </c>
      <c r="J2082" s="2">
        <f t="shared" si="388"/>
        <v>254</v>
      </c>
      <c r="K2082">
        <f t="shared" si="389"/>
        <v>11</v>
      </c>
      <c r="L2082">
        <f t="shared" si="390"/>
        <v>7</v>
      </c>
      <c r="M2082" t="str">
        <f t="shared" si="391"/>
        <v>Sonntag</v>
      </c>
    </row>
    <row r="2083" spans="1:13" x14ac:dyDescent="0.25">
      <c r="A2083" s="1">
        <v>38607</v>
      </c>
      <c r="B2083">
        <f t="shared" si="384"/>
        <v>2005</v>
      </c>
      <c r="C2083">
        <f t="shared" si="385"/>
        <v>3</v>
      </c>
      <c r="D2083" t="str">
        <f t="shared" si="392"/>
        <v>2005-09</v>
      </c>
      <c r="E2083" t="str">
        <f t="shared" si="393"/>
        <v>Q3</v>
      </c>
      <c r="F2083">
        <f t="shared" si="386"/>
        <v>9</v>
      </c>
      <c r="G2083" t="str">
        <f t="shared" si="394"/>
        <v>2005/09</v>
      </c>
      <c r="H2083" t="str">
        <f t="shared" si="387"/>
        <v>September</v>
      </c>
      <c r="I2083" t="str">
        <f t="shared" si="395"/>
        <v>September 2005</v>
      </c>
      <c r="J2083" s="2">
        <f t="shared" si="388"/>
        <v>255</v>
      </c>
      <c r="K2083">
        <f t="shared" si="389"/>
        <v>12</v>
      </c>
      <c r="L2083">
        <f t="shared" si="390"/>
        <v>1</v>
      </c>
      <c r="M2083" t="str">
        <f t="shared" si="391"/>
        <v>Montag</v>
      </c>
    </row>
    <row r="2084" spans="1:13" x14ac:dyDescent="0.25">
      <c r="A2084" s="1">
        <v>38608</v>
      </c>
      <c r="B2084">
        <f t="shared" si="384"/>
        <v>2005</v>
      </c>
      <c r="C2084">
        <f t="shared" si="385"/>
        <v>3</v>
      </c>
      <c r="D2084" t="str">
        <f t="shared" si="392"/>
        <v>2005-09</v>
      </c>
      <c r="E2084" t="str">
        <f t="shared" si="393"/>
        <v>Q3</v>
      </c>
      <c r="F2084">
        <f t="shared" si="386"/>
        <v>9</v>
      </c>
      <c r="G2084" t="str">
        <f t="shared" si="394"/>
        <v>2005/09</v>
      </c>
      <c r="H2084" t="str">
        <f t="shared" si="387"/>
        <v>September</v>
      </c>
      <c r="I2084" t="str">
        <f t="shared" si="395"/>
        <v>September 2005</v>
      </c>
      <c r="J2084" s="2">
        <f t="shared" si="388"/>
        <v>256</v>
      </c>
      <c r="K2084">
        <f t="shared" si="389"/>
        <v>13</v>
      </c>
      <c r="L2084">
        <f t="shared" si="390"/>
        <v>2</v>
      </c>
      <c r="M2084" t="str">
        <f t="shared" si="391"/>
        <v>Dienstag</v>
      </c>
    </row>
    <row r="2085" spans="1:13" x14ac:dyDescent="0.25">
      <c r="A2085" s="1">
        <v>38609</v>
      </c>
      <c r="B2085">
        <f t="shared" si="384"/>
        <v>2005</v>
      </c>
      <c r="C2085">
        <f t="shared" si="385"/>
        <v>3</v>
      </c>
      <c r="D2085" t="str">
        <f t="shared" si="392"/>
        <v>2005-09</v>
      </c>
      <c r="E2085" t="str">
        <f t="shared" si="393"/>
        <v>Q3</v>
      </c>
      <c r="F2085">
        <f t="shared" si="386"/>
        <v>9</v>
      </c>
      <c r="G2085" t="str">
        <f t="shared" si="394"/>
        <v>2005/09</v>
      </c>
      <c r="H2085" t="str">
        <f t="shared" si="387"/>
        <v>September</v>
      </c>
      <c r="I2085" t="str">
        <f t="shared" si="395"/>
        <v>September 2005</v>
      </c>
      <c r="J2085" s="2">
        <f t="shared" si="388"/>
        <v>257</v>
      </c>
      <c r="K2085">
        <f t="shared" si="389"/>
        <v>14</v>
      </c>
      <c r="L2085">
        <f t="shared" si="390"/>
        <v>3</v>
      </c>
      <c r="M2085" t="str">
        <f t="shared" si="391"/>
        <v>Mittwoch</v>
      </c>
    </row>
    <row r="2086" spans="1:13" x14ac:dyDescent="0.25">
      <c r="A2086" s="1">
        <v>38610</v>
      </c>
      <c r="B2086">
        <f t="shared" si="384"/>
        <v>2005</v>
      </c>
      <c r="C2086">
        <f t="shared" si="385"/>
        <v>3</v>
      </c>
      <c r="D2086" t="str">
        <f t="shared" si="392"/>
        <v>2005-09</v>
      </c>
      <c r="E2086" t="str">
        <f t="shared" si="393"/>
        <v>Q3</v>
      </c>
      <c r="F2086">
        <f t="shared" si="386"/>
        <v>9</v>
      </c>
      <c r="G2086" t="str">
        <f t="shared" si="394"/>
        <v>2005/09</v>
      </c>
      <c r="H2086" t="str">
        <f t="shared" si="387"/>
        <v>September</v>
      </c>
      <c r="I2086" t="str">
        <f t="shared" si="395"/>
        <v>September 2005</v>
      </c>
      <c r="J2086" s="2">
        <f t="shared" si="388"/>
        <v>258</v>
      </c>
      <c r="K2086">
        <f t="shared" si="389"/>
        <v>15</v>
      </c>
      <c r="L2086">
        <f t="shared" si="390"/>
        <v>4</v>
      </c>
      <c r="M2086" t="str">
        <f t="shared" si="391"/>
        <v>Donnerstag</v>
      </c>
    </row>
    <row r="2087" spans="1:13" x14ac:dyDescent="0.25">
      <c r="A2087" s="1">
        <v>38611</v>
      </c>
      <c r="B2087">
        <f t="shared" si="384"/>
        <v>2005</v>
      </c>
      <c r="C2087">
        <f t="shared" si="385"/>
        <v>3</v>
      </c>
      <c r="D2087" t="str">
        <f t="shared" si="392"/>
        <v>2005-09</v>
      </c>
      <c r="E2087" t="str">
        <f t="shared" si="393"/>
        <v>Q3</v>
      </c>
      <c r="F2087">
        <f t="shared" si="386"/>
        <v>9</v>
      </c>
      <c r="G2087" t="str">
        <f t="shared" si="394"/>
        <v>2005/09</v>
      </c>
      <c r="H2087" t="str">
        <f t="shared" si="387"/>
        <v>September</v>
      </c>
      <c r="I2087" t="str">
        <f t="shared" si="395"/>
        <v>September 2005</v>
      </c>
      <c r="J2087" s="2">
        <f t="shared" si="388"/>
        <v>259</v>
      </c>
      <c r="K2087">
        <f t="shared" si="389"/>
        <v>16</v>
      </c>
      <c r="L2087">
        <f t="shared" si="390"/>
        <v>5</v>
      </c>
      <c r="M2087" t="str">
        <f t="shared" si="391"/>
        <v>Freitag</v>
      </c>
    </row>
    <row r="2088" spans="1:13" x14ac:dyDescent="0.25">
      <c r="A2088" s="1">
        <v>38612</v>
      </c>
      <c r="B2088">
        <f t="shared" si="384"/>
        <v>2005</v>
      </c>
      <c r="C2088">
        <f t="shared" si="385"/>
        <v>3</v>
      </c>
      <c r="D2088" t="str">
        <f t="shared" si="392"/>
        <v>2005-09</v>
      </c>
      <c r="E2088" t="str">
        <f t="shared" si="393"/>
        <v>Q3</v>
      </c>
      <c r="F2088">
        <f t="shared" si="386"/>
        <v>9</v>
      </c>
      <c r="G2088" t="str">
        <f t="shared" si="394"/>
        <v>2005/09</v>
      </c>
      <c r="H2088" t="str">
        <f t="shared" si="387"/>
        <v>September</v>
      </c>
      <c r="I2088" t="str">
        <f t="shared" si="395"/>
        <v>September 2005</v>
      </c>
      <c r="J2088" s="2">
        <f t="shared" si="388"/>
        <v>260</v>
      </c>
      <c r="K2088">
        <f t="shared" si="389"/>
        <v>17</v>
      </c>
      <c r="L2088">
        <f t="shared" si="390"/>
        <v>6</v>
      </c>
      <c r="M2088" t="str">
        <f t="shared" si="391"/>
        <v>Samstag</v>
      </c>
    </row>
    <row r="2089" spans="1:13" x14ac:dyDescent="0.25">
      <c r="A2089" s="1">
        <v>38613</v>
      </c>
      <c r="B2089">
        <f t="shared" si="384"/>
        <v>2005</v>
      </c>
      <c r="C2089">
        <f t="shared" si="385"/>
        <v>3</v>
      </c>
      <c r="D2089" t="str">
        <f t="shared" si="392"/>
        <v>2005-09</v>
      </c>
      <c r="E2089" t="str">
        <f t="shared" si="393"/>
        <v>Q3</v>
      </c>
      <c r="F2089">
        <f t="shared" si="386"/>
        <v>9</v>
      </c>
      <c r="G2089" t="str">
        <f t="shared" si="394"/>
        <v>2005/09</v>
      </c>
      <c r="H2089" t="str">
        <f t="shared" si="387"/>
        <v>September</v>
      </c>
      <c r="I2089" t="str">
        <f t="shared" si="395"/>
        <v>September 2005</v>
      </c>
      <c r="J2089" s="2">
        <f t="shared" si="388"/>
        <v>261</v>
      </c>
      <c r="K2089">
        <f t="shared" si="389"/>
        <v>18</v>
      </c>
      <c r="L2089">
        <f t="shared" si="390"/>
        <v>7</v>
      </c>
      <c r="M2089" t="str">
        <f t="shared" si="391"/>
        <v>Sonntag</v>
      </c>
    </row>
    <row r="2090" spans="1:13" x14ac:dyDescent="0.25">
      <c r="A2090" s="1">
        <v>38614</v>
      </c>
      <c r="B2090">
        <f t="shared" si="384"/>
        <v>2005</v>
      </c>
      <c r="C2090">
        <f t="shared" si="385"/>
        <v>3</v>
      </c>
      <c r="D2090" t="str">
        <f t="shared" si="392"/>
        <v>2005-09</v>
      </c>
      <c r="E2090" t="str">
        <f t="shared" si="393"/>
        <v>Q3</v>
      </c>
      <c r="F2090">
        <f t="shared" si="386"/>
        <v>9</v>
      </c>
      <c r="G2090" t="str">
        <f t="shared" si="394"/>
        <v>2005/09</v>
      </c>
      <c r="H2090" t="str">
        <f t="shared" si="387"/>
        <v>September</v>
      </c>
      <c r="I2090" t="str">
        <f t="shared" si="395"/>
        <v>September 2005</v>
      </c>
      <c r="J2090" s="2">
        <f t="shared" si="388"/>
        <v>262</v>
      </c>
      <c r="K2090">
        <f t="shared" si="389"/>
        <v>19</v>
      </c>
      <c r="L2090">
        <f t="shared" si="390"/>
        <v>1</v>
      </c>
      <c r="M2090" t="str">
        <f t="shared" si="391"/>
        <v>Montag</v>
      </c>
    </row>
    <row r="2091" spans="1:13" x14ac:dyDescent="0.25">
      <c r="A2091" s="1">
        <v>38615</v>
      </c>
      <c r="B2091">
        <f t="shared" si="384"/>
        <v>2005</v>
      </c>
      <c r="C2091">
        <f t="shared" si="385"/>
        <v>3</v>
      </c>
      <c r="D2091" t="str">
        <f t="shared" si="392"/>
        <v>2005-09</v>
      </c>
      <c r="E2091" t="str">
        <f t="shared" si="393"/>
        <v>Q3</v>
      </c>
      <c r="F2091">
        <f t="shared" si="386"/>
        <v>9</v>
      </c>
      <c r="G2091" t="str">
        <f t="shared" si="394"/>
        <v>2005/09</v>
      </c>
      <c r="H2091" t="str">
        <f t="shared" si="387"/>
        <v>September</v>
      </c>
      <c r="I2091" t="str">
        <f t="shared" si="395"/>
        <v>September 2005</v>
      </c>
      <c r="J2091" s="2">
        <f t="shared" si="388"/>
        <v>263</v>
      </c>
      <c r="K2091">
        <f t="shared" si="389"/>
        <v>20</v>
      </c>
      <c r="L2091">
        <f t="shared" si="390"/>
        <v>2</v>
      </c>
      <c r="M2091" t="str">
        <f t="shared" si="391"/>
        <v>Dienstag</v>
      </c>
    </row>
    <row r="2092" spans="1:13" x14ac:dyDescent="0.25">
      <c r="A2092" s="1">
        <v>38616</v>
      </c>
      <c r="B2092">
        <f t="shared" si="384"/>
        <v>2005</v>
      </c>
      <c r="C2092">
        <f t="shared" si="385"/>
        <v>3</v>
      </c>
      <c r="D2092" t="str">
        <f t="shared" si="392"/>
        <v>2005-09</v>
      </c>
      <c r="E2092" t="str">
        <f t="shared" si="393"/>
        <v>Q3</v>
      </c>
      <c r="F2092">
        <f t="shared" si="386"/>
        <v>9</v>
      </c>
      <c r="G2092" t="str">
        <f t="shared" si="394"/>
        <v>2005/09</v>
      </c>
      <c r="H2092" t="str">
        <f t="shared" si="387"/>
        <v>September</v>
      </c>
      <c r="I2092" t="str">
        <f t="shared" si="395"/>
        <v>September 2005</v>
      </c>
      <c r="J2092" s="2">
        <f t="shared" si="388"/>
        <v>264</v>
      </c>
      <c r="K2092">
        <f t="shared" si="389"/>
        <v>21</v>
      </c>
      <c r="L2092">
        <f t="shared" si="390"/>
        <v>3</v>
      </c>
      <c r="M2092" t="str">
        <f t="shared" si="391"/>
        <v>Mittwoch</v>
      </c>
    </row>
    <row r="2093" spans="1:13" x14ac:dyDescent="0.25">
      <c r="A2093" s="1">
        <v>38617</v>
      </c>
      <c r="B2093">
        <f t="shared" si="384"/>
        <v>2005</v>
      </c>
      <c r="C2093">
        <f t="shared" si="385"/>
        <v>3</v>
      </c>
      <c r="D2093" t="str">
        <f t="shared" si="392"/>
        <v>2005-09</v>
      </c>
      <c r="E2093" t="str">
        <f t="shared" si="393"/>
        <v>Q3</v>
      </c>
      <c r="F2093">
        <f t="shared" si="386"/>
        <v>9</v>
      </c>
      <c r="G2093" t="str">
        <f t="shared" si="394"/>
        <v>2005/09</v>
      </c>
      <c r="H2093" t="str">
        <f t="shared" si="387"/>
        <v>September</v>
      </c>
      <c r="I2093" t="str">
        <f t="shared" si="395"/>
        <v>September 2005</v>
      </c>
      <c r="J2093" s="2">
        <f t="shared" si="388"/>
        <v>265</v>
      </c>
      <c r="K2093">
        <f t="shared" si="389"/>
        <v>22</v>
      </c>
      <c r="L2093">
        <f t="shared" si="390"/>
        <v>4</v>
      </c>
      <c r="M2093" t="str">
        <f t="shared" si="391"/>
        <v>Donnerstag</v>
      </c>
    </row>
    <row r="2094" spans="1:13" x14ac:dyDescent="0.25">
      <c r="A2094" s="1">
        <v>38618</v>
      </c>
      <c r="B2094">
        <f t="shared" si="384"/>
        <v>2005</v>
      </c>
      <c r="C2094">
        <f t="shared" si="385"/>
        <v>3</v>
      </c>
      <c r="D2094" t="str">
        <f t="shared" si="392"/>
        <v>2005-09</v>
      </c>
      <c r="E2094" t="str">
        <f t="shared" si="393"/>
        <v>Q3</v>
      </c>
      <c r="F2094">
        <f t="shared" si="386"/>
        <v>9</v>
      </c>
      <c r="G2094" t="str">
        <f t="shared" si="394"/>
        <v>2005/09</v>
      </c>
      <c r="H2094" t="str">
        <f t="shared" si="387"/>
        <v>September</v>
      </c>
      <c r="I2094" t="str">
        <f t="shared" si="395"/>
        <v>September 2005</v>
      </c>
      <c r="J2094" s="2">
        <f t="shared" si="388"/>
        <v>266</v>
      </c>
      <c r="K2094">
        <f t="shared" si="389"/>
        <v>23</v>
      </c>
      <c r="L2094">
        <f t="shared" si="390"/>
        <v>5</v>
      </c>
      <c r="M2094" t="str">
        <f t="shared" si="391"/>
        <v>Freitag</v>
      </c>
    </row>
    <row r="2095" spans="1:13" x14ac:dyDescent="0.25">
      <c r="A2095" s="1">
        <v>38619</v>
      </c>
      <c r="B2095">
        <f t="shared" si="384"/>
        <v>2005</v>
      </c>
      <c r="C2095">
        <f t="shared" si="385"/>
        <v>3</v>
      </c>
      <c r="D2095" t="str">
        <f t="shared" si="392"/>
        <v>2005-09</v>
      </c>
      <c r="E2095" t="str">
        <f t="shared" si="393"/>
        <v>Q3</v>
      </c>
      <c r="F2095">
        <f t="shared" si="386"/>
        <v>9</v>
      </c>
      <c r="G2095" t="str">
        <f t="shared" si="394"/>
        <v>2005/09</v>
      </c>
      <c r="H2095" t="str">
        <f t="shared" si="387"/>
        <v>September</v>
      </c>
      <c r="I2095" t="str">
        <f t="shared" si="395"/>
        <v>September 2005</v>
      </c>
      <c r="J2095" s="2">
        <f t="shared" si="388"/>
        <v>267</v>
      </c>
      <c r="K2095">
        <f t="shared" si="389"/>
        <v>24</v>
      </c>
      <c r="L2095">
        <f t="shared" si="390"/>
        <v>6</v>
      </c>
      <c r="M2095" t="str">
        <f t="shared" si="391"/>
        <v>Samstag</v>
      </c>
    </row>
    <row r="2096" spans="1:13" x14ac:dyDescent="0.25">
      <c r="A2096" s="1">
        <v>38620</v>
      </c>
      <c r="B2096">
        <f t="shared" si="384"/>
        <v>2005</v>
      </c>
      <c r="C2096">
        <f t="shared" si="385"/>
        <v>3</v>
      </c>
      <c r="D2096" t="str">
        <f t="shared" si="392"/>
        <v>2005-09</v>
      </c>
      <c r="E2096" t="str">
        <f t="shared" si="393"/>
        <v>Q3</v>
      </c>
      <c r="F2096">
        <f t="shared" si="386"/>
        <v>9</v>
      </c>
      <c r="G2096" t="str">
        <f t="shared" si="394"/>
        <v>2005/09</v>
      </c>
      <c r="H2096" t="str">
        <f t="shared" si="387"/>
        <v>September</v>
      </c>
      <c r="I2096" t="str">
        <f t="shared" si="395"/>
        <v>September 2005</v>
      </c>
      <c r="J2096" s="2">
        <f t="shared" si="388"/>
        <v>268</v>
      </c>
      <c r="K2096">
        <f t="shared" si="389"/>
        <v>25</v>
      </c>
      <c r="L2096">
        <f t="shared" si="390"/>
        <v>7</v>
      </c>
      <c r="M2096" t="str">
        <f t="shared" si="391"/>
        <v>Sonntag</v>
      </c>
    </row>
    <row r="2097" spans="1:13" x14ac:dyDescent="0.25">
      <c r="A2097" s="1">
        <v>38621</v>
      </c>
      <c r="B2097">
        <f t="shared" si="384"/>
        <v>2005</v>
      </c>
      <c r="C2097">
        <f t="shared" si="385"/>
        <v>3</v>
      </c>
      <c r="D2097" t="str">
        <f t="shared" si="392"/>
        <v>2005-09</v>
      </c>
      <c r="E2097" t="str">
        <f t="shared" si="393"/>
        <v>Q3</v>
      </c>
      <c r="F2097">
        <f t="shared" si="386"/>
        <v>9</v>
      </c>
      <c r="G2097" t="str">
        <f t="shared" si="394"/>
        <v>2005/09</v>
      </c>
      <c r="H2097" t="str">
        <f t="shared" si="387"/>
        <v>September</v>
      </c>
      <c r="I2097" t="str">
        <f t="shared" si="395"/>
        <v>September 2005</v>
      </c>
      <c r="J2097" s="2">
        <f t="shared" si="388"/>
        <v>269</v>
      </c>
      <c r="K2097">
        <f t="shared" si="389"/>
        <v>26</v>
      </c>
      <c r="L2097">
        <f t="shared" si="390"/>
        <v>1</v>
      </c>
      <c r="M2097" t="str">
        <f t="shared" si="391"/>
        <v>Montag</v>
      </c>
    </row>
    <row r="2098" spans="1:13" x14ac:dyDescent="0.25">
      <c r="A2098" s="1">
        <v>38622</v>
      </c>
      <c r="B2098">
        <f t="shared" si="384"/>
        <v>2005</v>
      </c>
      <c r="C2098">
        <f t="shared" si="385"/>
        <v>3</v>
      </c>
      <c r="D2098" t="str">
        <f t="shared" si="392"/>
        <v>2005-09</v>
      </c>
      <c r="E2098" t="str">
        <f t="shared" si="393"/>
        <v>Q3</v>
      </c>
      <c r="F2098">
        <f t="shared" si="386"/>
        <v>9</v>
      </c>
      <c r="G2098" t="str">
        <f t="shared" si="394"/>
        <v>2005/09</v>
      </c>
      <c r="H2098" t="str">
        <f t="shared" si="387"/>
        <v>September</v>
      </c>
      <c r="I2098" t="str">
        <f t="shared" si="395"/>
        <v>September 2005</v>
      </c>
      <c r="J2098" s="2">
        <f t="shared" si="388"/>
        <v>270</v>
      </c>
      <c r="K2098">
        <f t="shared" si="389"/>
        <v>27</v>
      </c>
      <c r="L2098">
        <f t="shared" si="390"/>
        <v>2</v>
      </c>
      <c r="M2098" t="str">
        <f t="shared" si="391"/>
        <v>Dienstag</v>
      </c>
    </row>
    <row r="2099" spans="1:13" x14ac:dyDescent="0.25">
      <c r="A2099" s="1">
        <v>38623</v>
      </c>
      <c r="B2099">
        <f t="shared" si="384"/>
        <v>2005</v>
      </c>
      <c r="C2099">
        <f t="shared" si="385"/>
        <v>3</v>
      </c>
      <c r="D2099" t="str">
        <f t="shared" si="392"/>
        <v>2005-09</v>
      </c>
      <c r="E2099" t="str">
        <f t="shared" si="393"/>
        <v>Q3</v>
      </c>
      <c r="F2099">
        <f t="shared" si="386"/>
        <v>9</v>
      </c>
      <c r="G2099" t="str">
        <f t="shared" si="394"/>
        <v>2005/09</v>
      </c>
      <c r="H2099" t="str">
        <f t="shared" si="387"/>
        <v>September</v>
      </c>
      <c r="I2099" t="str">
        <f t="shared" si="395"/>
        <v>September 2005</v>
      </c>
      <c r="J2099" s="2">
        <f t="shared" si="388"/>
        <v>271</v>
      </c>
      <c r="K2099">
        <f t="shared" si="389"/>
        <v>28</v>
      </c>
      <c r="L2099">
        <f t="shared" si="390"/>
        <v>3</v>
      </c>
      <c r="M2099" t="str">
        <f t="shared" si="391"/>
        <v>Mittwoch</v>
      </c>
    </row>
    <row r="2100" spans="1:13" x14ac:dyDescent="0.25">
      <c r="A2100" s="1">
        <v>38624</v>
      </c>
      <c r="B2100">
        <f t="shared" si="384"/>
        <v>2005</v>
      </c>
      <c r="C2100">
        <f t="shared" si="385"/>
        <v>3</v>
      </c>
      <c r="D2100" t="str">
        <f t="shared" si="392"/>
        <v>2005-09</v>
      </c>
      <c r="E2100" t="str">
        <f t="shared" si="393"/>
        <v>Q3</v>
      </c>
      <c r="F2100">
        <f t="shared" si="386"/>
        <v>9</v>
      </c>
      <c r="G2100" t="str">
        <f t="shared" si="394"/>
        <v>2005/09</v>
      </c>
      <c r="H2100" t="str">
        <f t="shared" si="387"/>
        <v>September</v>
      </c>
      <c r="I2100" t="str">
        <f t="shared" si="395"/>
        <v>September 2005</v>
      </c>
      <c r="J2100" s="2">
        <f t="shared" si="388"/>
        <v>272</v>
      </c>
      <c r="K2100">
        <f t="shared" si="389"/>
        <v>29</v>
      </c>
      <c r="L2100">
        <f t="shared" si="390"/>
        <v>4</v>
      </c>
      <c r="M2100" t="str">
        <f t="shared" si="391"/>
        <v>Donnerstag</v>
      </c>
    </row>
    <row r="2101" spans="1:13" x14ac:dyDescent="0.25">
      <c r="A2101" s="1">
        <v>38625</v>
      </c>
      <c r="B2101">
        <f t="shared" si="384"/>
        <v>2005</v>
      </c>
      <c r="C2101">
        <f t="shared" si="385"/>
        <v>3</v>
      </c>
      <c r="D2101" t="str">
        <f t="shared" si="392"/>
        <v>2005-09</v>
      </c>
      <c r="E2101" t="str">
        <f t="shared" si="393"/>
        <v>Q3</v>
      </c>
      <c r="F2101">
        <f t="shared" si="386"/>
        <v>9</v>
      </c>
      <c r="G2101" t="str">
        <f t="shared" si="394"/>
        <v>2005/09</v>
      </c>
      <c r="H2101" t="str">
        <f t="shared" si="387"/>
        <v>September</v>
      </c>
      <c r="I2101" t="str">
        <f t="shared" si="395"/>
        <v>September 2005</v>
      </c>
      <c r="J2101" s="2">
        <f t="shared" si="388"/>
        <v>273</v>
      </c>
      <c r="K2101">
        <f t="shared" si="389"/>
        <v>30</v>
      </c>
      <c r="L2101">
        <f t="shared" si="390"/>
        <v>5</v>
      </c>
      <c r="M2101" t="str">
        <f t="shared" si="391"/>
        <v>Freitag</v>
      </c>
    </row>
    <row r="2102" spans="1:13" x14ac:dyDescent="0.25">
      <c r="A2102" s="1">
        <v>38626</v>
      </c>
      <c r="B2102">
        <f t="shared" si="384"/>
        <v>2005</v>
      </c>
      <c r="C2102">
        <f t="shared" si="385"/>
        <v>4</v>
      </c>
      <c r="D2102" t="str">
        <f t="shared" si="392"/>
        <v>2005-10</v>
      </c>
      <c r="E2102" t="str">
        <f t="shared" si="393"/>
        <v>Q4</v>
      </c>
      <c r="F2102">
        <f t="shared" si="386"/>
        <v>10</v>
      </c>
      <c r="G2102" t="str">
        <f t="shared" si="394"/>
        <v>2005/10</v>
      </c>
      <c r="H2102" t="str">
        <f t="shared" si="387"/>
        <v>Oktober</v>
      </c>
      <c r="I2102" t="str">
        <f t="shared" si="395"/>
        <v>Oktober 2005</v>
      </c>
      <c r="J2102" s="2">
        <f t="shared" si="388"/>
        <v>274</v>
      </c>
      <c r="K2102">
        <f t="shared" si="389"/>
        <v>1</v>
      </c>
      <c r="L2102">
        <f t="shared" si="390"/>
        <v>6</v>
      </c>
      <c r="M2102" t="str">
        <f t="shared" si="391"/>
        <v>Samstag</v>
      </c>
    </row>
    <row r="2103" spans="1:13" x14ac:dyDescent="0.25">
      <c r="A2103" s="1">
        <v>38627</v>
      </c>
      <c r="B2103">
        <f t="shared" si="384"/>
        <v>2005</v>
      </c>
      <c r="C2103">
        <f t="shared" si="385"/>
        <v>4</v>
      </c>
      <c r="D2103" t="str">
        <f t="shared" si="392"/>
        <v>2005-10</v>
      </c>
      <c r="E2103" t="str">
        <f t="shared" si="393"/>
        <v>Q4</v>
      </c>
      <c r="F2103">
        <f t="shared" si="386"/>
        <v>10</v>
      </c>
      <c r="G2103" t="str">
        <f t="shared" si="394"/>
        <v>2005/10</v>
      </c>
      <c r="H2103" t="str">
        <f t="shared" si="387"/>
        <v>Oktober</v>
      </c>
      <c r="I2103" t="str">
        <f t="shared" si="395"/>
        <v>Oktober 2005</v>
      </c>
      <c r="J2103" s="2">
        <f t="shared" si="388"/>
        <v>275</v>
      </c>
      <c r="K2103">
        <f t="shared" si="389"/>
        <v>2</v>
      </c>
      <c r="L2103">
        <f t="shared" si="390"/>
        <v>7</v>
      </c>
      <c r="M2103" t="str">
        <f t="shared" si="391"/>
        <v>Sonntag</v>
      </c>
    </row>
    <row r="2104" spans="1:13" x14ac:dyDescent="0.25">
      <c r="A2104" s="1">
        <v>38628</v>
      </c>
      <c r="B2104">
        <f t="shared" si="384"/>
        <v>2005</v>
      </c>
      <c r="C2104">
        <f t="shared" si="385"/>
        <v>4</v>
      </c>
      <c r="D2104" t="str">
        <f t="shared" si="392"/>
        <v>2005-10</v>
      </c>
      <c r="E2104" t="str">
        <f t="shared" si="393"/>
        <v>Q4</v>
      </c>
      <c r="F2104">
        <f t="shared" si="386"/>
        <v>10</v>
      </c>
      <c r="G2104" t="str">
        <f t="shared" si="394"/>
        <v>2005/10</v>
      </c>
      <c r="H2104" t="str">
        <f t="shared" si="387"/>
        <v>Oktober</v>
      </c>
      <c r="I2104" t="str">
        <f t="shared" si="395"/>
        <v>Oktober 2005</v>
      </c>
      <c r="J2104" s="2">
        <f t="shared" si="388"/>
        <v>276</v>
      </c>
      <c r="K2104">
        <f t="shared" si="389"/>
        <v>3</v>
      </c>
      <c r="L2104">
        <f t="shared" si="390"/>
        <v>1</v>
      </c>
      <c r="M2104" t="str">
        <f t="shared" si="391"/>
        <v>Montag</v>
      </c>
    </row>
    <row r="2105" spans="1:13" x14ac:dyDescent="0.25">
      <c r="A2105" s="1">
        <v>38629</v>
      </c>
      <c r="B2105">
        <f t="shared" si="384"/>
        <v>2005</v>
      </c>
      <c r="C2105">
        <f t="shared" si="385"/>
        <v>4</v>
      </c>
      <c r="D2105" t="str">
        <f t="shared" si="392"/>
        <v>2005-10</v>
      </c>
      <c r="E2105" t="str">
        <f t="shared" si="393"/>
        <v>Q4</v>
      </c>
      <c r="F2105">
        <f t="shared" si="386"/>
        <v>10</v>
      </c>
      <c r="G2105" t="str">
        <f t="shared" si="394"/>
        <v>2005/10</v>
      </c>
      <c r="H2105" t="str">
        <f t="shared" si="387"/>
        <v>Oktober</v>
      </c>
      <c r="I2105" t="str">
        <f t="shared" si="395"/>
        <v>Oktober 2005</v>
      </c>
      <c r="J2105" s="2">
        <f t="shared" si="388"/>
        <v>277</v>
      </c>
      <c r="K2105">
        <f t="shared" si="389"/>
        <v>4</v>
      </c>
      <c r="L2105">
        <f t="shared" si="390"/>
        <v>2</v>
      </c>
      <c r="M2105" t="str">
        <f t="shared" si="391"/>
        <v>Dienstag</v>
      </c>
    </row>
    <row r="2106" spans="1:13" x14ac:dyDescent="0.25">
      <c r="A2106" s="1">
        <v>38630</v>
      </c>
      <c r="B2106">
        <f t="shared" si="384"/>
        <v>2005</v>
      </c>
      <c r="C2106">
        <f t="shared" si="385"/>
        <v>4</v>
      </c>
      <c r="D2106" t="str">
        <f t="shared" si="392"/>
        <v>2005-10</v>
      </c>
      <c r="E2106" t="str">
        <f t="shared" si="393"/>
        <v>Q4</v>
      </c>
      <c r="F2106">
        <f t="shared" si="386"/>
        <v>10</v>
      </c>
      <c r="G2106" t="str">
        <f t="shared" si="394"/>
        <v>2005/10</v>
      </c>
      <c r="H2106" t="str">
        <f t="shared" si="387"/>
        <v>Oktober</v>
      </c>
      <c r="I2106" t="str">
        <f t="shared" si="395"/>
        <v>Oktober 2005</v>
      </c>
      <c r="J2106" s="2">
        <f t="shared" si="388"/>
        <v>278</v>
      </c>
      <c r="K2106">
        <f t="shared" si="389"/>
        <v>5</v>
      </c>
      <c r="L2106">
        <f t="shared" si="390"/>
        <v>3</v>
      </c>
      <c r="M2106" t="str">
        <f t="shared" si="391"/>
        <v>Mittwoch</v>
      </c>
    </row>
    <row r="2107" spans="1:13" x14ac:dyDescent="0.25">
      <c r="A2107" s="1">
        <v>38631</v>
      </c>
      <c r="B2107">
        <f t="shared" si="384"/>
        <v>2005</v>
      </c>
      <c r="C2107">
        <f t="shared" si="385"/>
        <v>4</v>
      </c>
      <c r="D2107" t="str">
        <f t="shared" si="392"/>
        <v>2005-10</v>
      </c>
      <c r="E2107" t="str">
        <f t="shared" si="393"/>
        <v>Q4</v>
      </c>
      <c r="F2107">
        <f t="shared" si="386"/>
        <v>10</v>
      </c>
      <c r="G2107" t="str">
        <f t="shared" si="394"/>
        <v>2005/10</v>
      </c>
      <c r="H2107" t="str">
        <f t="shared" si="387"/>
        <v>Oktober</v>
      </c>
      <c r="I2107" t="str">
        <f t="shared" si="395"/>
        <v>Oktober 2005</v>
      </c>
      <c r="J2107" s="2">
        <f t="shared" si="388"/>
        <v>279</v>
      </c>
      <c r="K2107">
        <f t="shared" si="389"/>
        <v>6</v>
      </c>
      <c r="L2107">
        <f t="shared" si="390"/>
        <v>4</v>
      </c>
      <c r="M2107" t="str">
        <f t="shared" si="391"/>
        <v>Donnerstag</v>
      </c>
    </row>
    <row r="2108" spans="1:13" x14ac:dyDescent="0.25">
      <c r="A2108" s="1">
        <v>38632</v>
      </c>
      <c r="B2108">
        <f t="shared" si="384"/>
        <v>2005</v>
      </c>
      <c r="C2108">
        <f t="shared" si="385"/>
        <v>4</v>
      </c>
      <c r="D2108" t="str">
        <f t="shared" si="392"/>
        <v>2005-10</v>
      </c>
      <c r="E2108" t="str">
        <f t="shared" si="393"/>
        <v>Q4</v>
      </c>
      <c r="F2108">
        <f t="shared" si="386"/>
        <v>10</v>
      </c>
      <c r="G2108" t="str">
        <f t="shared" si="394"/>
        <v>2005/10</v>
      </c>
      <c r="H2108" t="str">
        <f t="shared" si="387"/>
        <v>Oktober</v>
      </c>
      <c r="I2108" t="str">
        <f t="shared" si="395"/>
        <v>Oktober 2005</v>
      </c>
      <c r="J2108" s="2">
        <f t="shared" si="388"/>
        <v>280</v>
      </c>
      <c r="K2108">
        <f t="shared" si="389"/>
        <v>7</v>
      </c>
      <c r="L2108">
        <f t="shared" si="390"/>
        <v>5</v>
      </c>
      <c r="M2108" t="str">
        <f t="shared" si="391"/>
        <v>Freitag</v>
      </c>
    </row>
    <row r="2109" spans="1:13" x14ac:dyDescent="0.25">
      <c r="A2109" s="1">
        <v>38633</v>
      </c>
      <c r="B2109">
        <f t="shared" si="384"/>
        <v>2005</v>
      </c>
      <c r="C2109">
        <f t="shared" si="385"/>
        <v>4</v>
      </c>
      <c r="D2109" t="str">
        <f t="shared" si="392"/>
        <v>2005-10</v>
      </c>
      <c r="E2109" t="str">
        <f t="shared" si="393"/>
        <v>Q4</v>
      </c>
      <c r="F2109">
        <f t="shared" si="386"/>
        <v>10</v>
      </c>
      <c r="G2109" t="str">
        <f t="shared" si="394"/>
        <v>2005/10</v>
      </c>
      <c r="H2109" t="str">
        <f t="shared" si="387"/>
        <v>Oktober</v>
      </c>
      <c r="I2109" t="str">
        <f t="shared" si="395"/>
        <v>Oktober 2005</v>
      </c>
      <c r="J2109" s="2">
        <f t="shared" si="388"/>
        <v>281</v>
      </c>
      <c r="K2109">
        <f t="shared" si="389"/>
        <v>8</v>
      </c>
      <c r="L2109">
        <f t="shared" si="390"/>
        <v>6</v>
      </c>
      <c r="M2109" t="str">
        <f t="shared" si="391"/>
        <v>Samstag</v>
      </c>
    </row>
    <row r="2110" spans="1:13" x14ac:dyDescent="0.25">
      <c r="A2110" s="1">
        <v>38634</v>
      </c>
      <c r="B2110">
        <f t="shared" si="384"/>
        <v>2005</v>
      </c>
      <c r="C2110">
        <f t="shared" si="385"/>
        <v>4</v>
      </c>
      <c r="D2110" t="str">
        <f t="shared" si="392"/>
        <v>2005-10</v>
      </c>
      <c r="E2110" t="str">
        <f t="shared" si="393"/>
        <v>Q4</v>
      </c>
      <c r="F2110">
        <f t="shared" si="386"/>
        <v>10</v>
      </c>
      <c r="G2110" t="str">
        <f t="shared" si="394"/>
        <v>2005/10</v>
      </c>
      <c r="H2110" t="str">
        <f t="shared" si="387"/>
        <v>Oktober</v>
      </c>
      <c r="I2110" t="str">
        <f t="shared" si="395"/>
        <v>Oktober 2005</v>
      </c>
      <c r="J2110" s="2">
        <f t="shared" si="388"/>
        <v>282</v>
      </c>
      <c r="K2110">
        <f t="shared" si="389"/>
        <v>9</v>
      </c>
      <c r="L2110">
        <f t="shared" si="390"/>
        <v>7</v>
      </c>
      <c r="M2110" t="str">
        <f t="shared" si="391"/>
        <v>Sonntag</v>
      </c>
    </row>
    <row r="2111" spans="1:13" x14ac:dyDescent="0.25">
      <c r="A2111" s="1">
        <v>38635</v>
      </c>
      <c r="B2111">
        <f t="shared" si="384"/>
        <v>2005</v>
      </c>
      <c r="C2111">
        <f t="shared" si="385"/>
        <v>4</v>
      </c>
      <c r="D2111" t="str">
        <f t="shared" si="392"/>
        <v>2005-10</v>
      </c>
      <c r="E2111" t="str">
        <f t="shared" si="393"/>
        <v>Q4</v>
      </c>
      <c r="F2111">
        <f t="shared" si="386"/>
        <v>10</v>
      </c>
      <c r="G2111" t="str">
        <f t="shared" si="394"/>
        <v>2005/10</v>
      </c>
      <c r="H2111" t="str">
        <f t="shared" si="387"/>
        <v>Oktober</v>
      </c>
      <c r="I2111" t="str">
        <f t="shared" si="395"/>
        <v>Oktober 2005</v>
      </c>
      <c r="J2111" s="2">
        <f t="shared" si="388"/>
        <v>283</v>
      </c>
      <c r="K2111">
        <f t="shared" si="389"/>
        <v>10</v>
      </c>
      <c r="L2111">
        <f t="shared" si="390"/>
        <v>1</v>
      </c>
      <c r="M2111" t="str">
        <f t="shared" si="391"/>
        <v>Montag</v>
      </c>
    </row>
    <row r="2112" spans="1:13" x14ac:dyDescent="0.25">
      <c r="A2112" s="1">
        <v>38636</v>
      </c>
      <c r="B2112">
        <f t="shared" si="384"/>
        <v>2005</v>
      </c>
      <c r="C2112">
        <f t="shared" si="385"/>
        <v>4</v>
      </c>
      <c r="D2112" t="str">
        <f t="shared" si="392"/>
        <v>2005-10</v>
      </c>
      <c r="E2112" t="str">
        <f t="shared" si="393"/>
        <v>Q4</v>
      </c>
      <c r="F2112">
        <f t="shared" si="386"/>
        <v>10</v>
      </c>
      <c r="G2112" t="str">
        <f t="shared" si="394"/>
        <v>2005/10</v>
      </c>
      <c r="H2112" t="str">
        <f t="shared" si="387"/>
        <v>Oktober</v>
      </c>
      <c r="I2112" t="str">
        <f t="shared" si="395"/>
        <v>Oktober 2005</v>
      </c>
      <c r="J2112" s="2">
        <f t="shared" si="388"/>
        <v>284</v>
      </c>
      <c r="K2112">
        <f t="shared" si="389"/>
        <v>11</v>
      </c>
      <c r="L2112">
        <f t="shared" si="390"/>
        <v>2</v>
      </c>
      <c r="M2112" t="str">
        <f t="shared" si="391"/>
        <v>Dienstag</v>
      </c>
    </row>
    <row r="2113" spans="1:13" x14ac:dyDescent="0.25">
      <c r="A2113" s="1">
        <v>38637</v>
      </c>
      <c r="B2113">
        <f t="shared" si="384"/>
        <v>2005</v>
      </c>
      <c r="C2113">
        <f t="shared" si="385"/>
        <v>4</v>
      </c>
      <c r="D2113" t="str">
        <f t="shared" si="392"/>
        <v>2005-10</v>
      </c>
      <c r="E2113" t="str">
        <f t="shared" si="393"/>
        <v>Q4</v>
      </c>
      <c r="F2113">
        <f t="shared" si="386"/>
        <v>10</v>
      </c>
      <c r="G2113" t="str">
        <f t="shared" si="394"/>
        <v>2005/10</v>
      </c>
      <c r="H2113" t="str">
        <f t="shared" si="387"/>
        <v>Oktober</v>
      </c>
      <c r="I2113" t="str">
        <f t="shared" si="395"/>
        <v>Oktober 2005</v>
      </c>
      <c r="J2113" s="2">
        <f t="shared" si="388"/>
        <v>285</v>
      </c>
      <c r="K2113">
        <f t="shared" si="389"/>
        <v>12</v>
      </c>
      <c r="L2113">
        <f t="shared" si="390"/>
        <v>3</v>
      </c>
      <c r="M2113" t="str">
        <f t="shared" si="391"/>
        <v>Mittwoch</v>
      </c>
    </row>
    <row r="2114" spans="1:13" x14ac:dyDescent="0.25">
      <c r="A2114" s="1">
        <v>38638</v>
      </c>
      <c r="B2114">
        <f t="shared" ref="B2114:B2177" si="396">YEAR(A2114)</f>
        <v>2005</v>
      </c>
      <c r="C2114">
        <f t="shared" ref="C2114:C2177" si="397">ROUNDUP(MONTH(A2114)/3,0)</f>
        <v>4</v>
      </c>
      <c r="D2114" t="str">
        <f t="shared" si="392"/>
        <v>2005-10</v>
      </c>
      <c r="E2114" t="str">
        <f t="shared" si="393"/>
        <v>Q4</v>
      </c>
      <c r="F2114">
        <f t="shared" ref="F2114:F2177" si="398">MONTH(A2114)</f>
        <v>10</v>
      </c>
      <c r="G2114" t="str">
        <f t="shared" si="394"/>
        <v>2005/10</v>
      </c>
      <c r="H2114" t="str">
        <f t="shared" ref="H2114:H2177" si="399">TEXT(A2114,"MMMM")</f>
        <v>Oktober</v>
      </c>
      <c r="I2114" t="str">
        <f t="shared" si="395"/>
        <v>Oktober 2005</v>
      </c>
      <c r="J2114" s="2">
        <f t="shared" ref="J2114:J2177" si="400">A2114-DATE(YEAR(A2114),1,0)</f>
        <v>286</v>
      </c>
      <c r="K2114">
        <f t="shared" ref="K2114:K2177" si="401">DAY(A2114)</f>
        <v>13</v>
      </c>
      <c r="L2114">
        <f t="shared" ref="L2114:L2177" si="402">WEEKDAY(A2114,2)</f>
        <v>4</v>
      </c>
      <c r="M2114" t="str">
        <f t="shared" ref="M2114:M2177" si="403">TEXT(WEEKDAY(A2114),"TTTT")</f>
        <v>Donnerstag</v>
      </c>
    </row>
    <row r="2115" spans="1:13" x14ac:dyDescent="0.25">
      <c r="A2115" s="1">
        <v>38639</v>
      </c>
      <c r="B2115">
        <f t="shared" si="396"/>
        <v>2005</v>
      </c>
      <c r="C2115">
        <f t="shared" si="397"/>
        <v>4</v>
      </c>
      <c r="D2115" t="str">
        <f t="shared" ref="D2115:D2178" si="404" xml:space="preserve"> B2115 &amp; "-"&amp; TEXT(F2115,"00")</f>
        <v>2005-10</v>
      </c>
      <c r="E2115" t="str">
        <f t="shared" ref="E2115:E2178" si="405">"Q" &amp; C2115</f>
        <v>Q4</v>
      </c>
      <c r="F2115">
        <f t="shared" si="398"/>
        <v>10</v>
      </c>
      <c r="G2115" t="str">
        <f t="shared" ref="G2115:G2178" si="406">B2115 &amp; "/" &amp; TEXT(F2115,"00")</f>
        <v>2005/10</v>
      </c>
      <c r="H2115" t="str">
        <f t="shared" si="399"/>
        <v>Oktober</v>
      </c>
      <c r="I2115" t="str">
        <f t="shared" ref="I2115:I2178" si="407">H2115 &amp; " " &amp; B2115</f>
        <v>Oktober 2005</v>
      </c>
      <c r="J2115" s="2">
        <f t="shared" si="400"/>
        <v>287</v>
      </c>
      <c r="K2115">
        <f t="shared" si="401"/>
        <v>14</v>
      </c>
      <c r="L2115">
        <f t="shared" si="402"/>
        <v>5</v>
      </c>
      <c r="M2115" t="str">
        <f t="shared" si="403"/>
        <v>Freitag</v>
      </c>
    </row>
    <row r="2116" spans="1:13" x14ac:dyDescent="0.25">
      <c r="A2116" s="1">
        <v>38640</v>
      </c>
      <c r="B2116">
        <f t="shared" si="396"/>
        <v>2005</v>
      </c>
      <c r="C2116">
        <f t="shared" si="397"/>
        <v>4</v>
      </c>
      <c r="D2116" t="str">
        <f t="shared" si="404"/>
        <v>2005-10</v>
      </c>
      <c r="E2116" t="str">
        <f t="shared" si="405"/>
        <v>Q4</v>
      </c>
      <c r="F2116">
        <f t="shared" si="398"/>
        <v>10</v>
      </c>
      <c r="G2116" t="str">
        <f t="shared" si="406"/>
        <v>2005/10</v>
      </c>
      <c r="H2116" t="str">
        <f t="shared" si="399"/>
        <v>Oktober</v>
      </c>
      <c r="I2116" t="str">
        <f t="shared" si="407"/>
        <v>Oktober 2005</v>
      </c>
      <c r="J2116" s="2">
        <f t="shared" si="400"/>
        <v>288</v>
      </c>
      <c r="K2116">
        <f t="shared" si="401"/>
        <v>15</v>
      </c>
      <c r="L2116">
        <f t="shared" si="402"/>
        <v>6</v>
      </c>
      <c r="M2116" t="str">
        <f t="shared" si="403"/>
        <v>Samstag</v>
      </c>
    </row>
    <row r="2117" spans="1:13" x14ac:dyDescent="0.25">
      <c r="A2117" s="1">
        <v>38641</v>
      </c>
      <c r="B2117">
        <f t="shared" si="396"/>
        <v>2005</v>
      </c>
      <c r="C2117">
        <f t="shared" si="397"/>
        <v>4</v>
      </c>
      <c r="D2117" t="str">
        <f t="shared" si="404"/>
        <v>2005-10</v>
      </c>
      <c r="E2117" t="str">
        <f t="shared" si="405"/>
        <v>Q4</v>
      </c>
      <c r="F2117">
        <f t="shared" si="398"/>
        <v>10</v>
      </c>
      <c r="G2117" t="str">
        <f t="shared" si="406"/>
        <v>2005/10</v>
      </c>
      <c r="H2117" t="str">
        <f t="shared" si="399"/>
        <v>Oktober</v>
      </c>
      <c r="I2117" t="str">
        <f t="shared" si="407"/>
        <v>Oktober 2005</v>
      </c>
      <c r="J2117" s="2">
        <f t="shared" si="400"/>
        <v>289</v>
      </c>
      <c r="K2117">
        <f t="shared" si="401"/>
        <v>16</v>
      </c>
      <c r="L2117">
        <f t="shared" si="402"/>
        <v>7</v>
      </c>
      <c r="M2117" t="str">
        <f t="shared" si="403"/>
        <v>Sonntag</v>
      </c>
    </row>
    <row r="2118" spans="1:13" x14ac:dyDescent="0.25">
      <c r="A2118" s="1">
        <v>38642</v>
      </c>
      <c r="B2118">
        <f t="shared" si="396"/>
        <v>2005</v>
      </c>
      <c r="C2118">
        <f t="shared" si="397"/>
        <v>4</v>
      </c>
      <c r="D2118" t="str">
        <f t="shared" si="404"/>
        <v>2005-10</v>
      </c>
      <c r="E2118" t="str">
        <f t="shared" si="405"/>
        <v>Q4</v>
      </c>
      <c r="F2118">
        <f t="shared" si="398"/>
        <v>10</v>
      </c>
      <c r="G2118" t="str">
        <f t="shared" si="406"/>
        <v>2005/10</v>
      </c>
      <c r="H2118" t="str">
        <f t="shared" si="399"/>
        <v>Oktober</v>
      </c>
      <c r="I2118" t="str">
        <f t="shared" si="407"/>
        <v>Oktober 2005</v>
      </c>
      <c r="J2118" s="2">
        <f t="shared" si="400"/>
        <v>290</v>
      </c>
      <c r="K2118">
        <f t="shared" si="401"/>
        <v>17</v>
      </c>
      <c r="L2118">
        <f t="shared" si="402"/>
        <v>1</v>
      </c>
      <c r="M2118" t="str">
        <f t="shared" si="403"/>
        <v>Montag</v>
      </c>
    </row>
    <row r="2119" spans="1:13" x14ac:dyDescent="0.25">
      <c r="A2119" s="1">
        <v>38643</v>
      </c>
      <c r="B2119">
        <f t="shared" si="396"/>
        <v>2005</v>
      </c>
      <c r="C2119">
        <f t="shared" si="397"/>
        <v>4</v>
      </c>
      <c r="D2119" t="str">
        <f t="shared" si="404"/>
        <v>2005-10</v>
      </c>
      <c r="E2119" t="str">
        <f t="shared" si="405"/>
        <v>Q4</v>
      </c>
      <c r="F2119">
        <f t="shared" si="398"/>
        <v>10</v>
      </c>
      <c r="G2119" t="str">
        <f t="shared" si="406"/>
        <v>2005/10</v>
      </c>
      <c r="H2119" t="str">
        <f t="shared" si="399"/>
        <v>Oktober</v>
      </c>
      <c r="I2119" t="str">
        <f t="shared" si="407"/>
        <v>Oktober 2005</v>
      </c>
      <c r="J2119" s="2">
        <f t="shared" si="400"/>
        <v>291</v>
      </c>
      <c r="K2119">
        <f t="shared" si="401"/>
        <v>18</v>
      </c>
      <c r="L2119">
        <f t="shared" si="402"/>
        <v>2</v>
      </c>
      <c r="M2119" t="str">
        <f t="shared" si="403"/>
        <v>Dienstag</v>
      </c>
    </row>
    <row r="2120" spans="1:13" x14ac:dyDescent="0.25">
      <c r="A2120" s="1">
        <v>38644</v>
      </c>
      <c r="B2120">
        <f t="shared" si="396"/>
        <v>2005</v>
      </c>
      <c r="C2120">
        <f t="shared" si="397"/>
        <v>4</v>
      </c>
      <c r="D2120" t="str">
        <f t="shared" si="404"/>
        <v>2005-10</v>
      </c>
      <c r="E2120" t="str">
        <f t="shared" si="405"/>
        <v>Q4</v>
      </c>
      <c r="F2120">
        <f t="shared" si="398"/>
        <v>10</v>
      </c>
      <c r="G2120" t="str">
        <f t="shared" si="406"/>
        <v>2005/10</v>
      </c>
      <c r="H2120" t="str">
        <f t="shared" si="399"/>
        <v>Oktober</v>
      </c>
      <c r="I2120" t="str">
        <f t="shared" si="407"/>
        <v>Oktober 2005</v>
      </c>
      <c r="J2120" s="2">
        <f t="shared" si="400"/>
        <v>292</v>
      </c>
      <c r="K2120">
        <f t="shared" si="401"/>
        <v>19</v>
      </c>
      <c r="L2120">
        <f t="shared" si="402"/>
        <v>3</v>
      </c>
      <c r="M2120" t="str">
        <f t="shared" si="403"/>
        <v>Mittwoch</v>
      </c>
    </row>
    <row r="2121" spans="1:13" x14ac:dyDescent="0.25">
      <c r="A2121" s="1">
        <v>38645</v>
      </c>
      <c r="B2121">
        <f t="shared" si="396"/>
        <v>2005</v>
      </c>
      <c r="C2121">
        <f t="shared" si="397"/>
        <v>4</v>
      </c>
      <c r="D2121" t="str">
        <f t="shared" si="404"/>
        <v>2005-10</v>
      </c>
      <c r="E2121" t="str">
        <f t="shared" si="405"/>
        <v>Q4</v>
      </c>
      <c r="F2121">
        <f t="shared" si="398"/>
        <v>10</v>
      </c>
      <c r="G2121" t="str">
        <f t="shared" si="406"/>
        <v>2005/10</v>
      </c>
      <c r="H2121" t="str">
        <f t="shared" si="399"/>
        <v>Oktober</v>
      </c>
      <c r="I2121" t="str">
        <f t="shared" si="407"/>
        <v>Oktober 2005</v>
      </c>
      <c r="J2121" s="2">
        <f t="shared" si="400"/>
        <v>293</v>
      </c>
      <c r="K2121">
        <f t="shared" si="401"/>
        <v>20</v>
      </c>
      <c r="L2121">
        <f t="shared" si="402"/>
        <v>4</v>
      </c>
      <c r="M2121" t="str">
        <f t="shared" si="403"/>
        <v>Donnerstag</v>
      </c>
    </row>
    <row r="2122" spans="1:13" x14ac:dyDescent="0.25">
      <c r="A2122" s="1">
        <v>38646</v>
      </c>
      <c r="B2122">
        <f t="shared" si="396"/>
        <v>2005</v>
      </c>
      <c r="C2122">
        <f t="shared" si="397"/>
        <v>4</v>
      </c>
      <c r="D2122" t="str">
        <f t="shared" si="404"/>
        <v>2005-10</v>
      </c>
      <c r="E2122" t="str">
        <f t="shared" si="405"/>
        <v>Q4</v>
      </c>
      <c r="F2122">
        <f t="shared" si="398"/>
        <v>10</v>
      </c>
      <c r="G2122" t="str">
        <f t="shared" si="406"/>
        <v>2005/10</v>
      </c>
      <c r="H2122" t="str">
        <f t="shared" si="399"/>
        <v>Oktober</v>
      </c>
      <c r="I2122" t="str">
        <f t="shared" si="407"/>
        <v>Oktober 2005</v>
      </c>
      <c r="J2122" s="2">
        <f t="shared" si="400"/>
        <v>294</v>
      </c>
      <c r="K2122">
        <f t="shared" si="401"/>
        <v>21</v>
      </c>
      <c r="L2122">
        <f t="shared" si="402"/>
        <v>5</v>
      </c>
      <c r="M2122" t="str">
        <f t="shared" si="403"/>
        <v>Freitag</v>
      </c>
    </row>
    <row r="2123" spans="1:13" x14ac:dyDescent="0.25">
      <c r="A2123" s="1">
        <v>38647</v>
      </c>
      <c r="B2123">
        <f t="shared" si="396"/>
        <v>2005</v>
      </c>
      <c r="C2123">
        <f t="shared" si="397"/>
        <v>4</v>
      </c>
      <c r="D2123" t="str">
        <f t="shared" si="404"/>
        <v>2005-10</v>
      </c>
      <c r="E2123" t="str">
        <f t="shared" si="405"/>
        <v>Q4</v>
      </c>
      <c r="F2123">
        <f t="shared" si="398"/>
        <v>10</v>
      </c>
      <c r="G2123" t="str">
        <f t="shared" si="406"/>
        <v>2005/10</v>
      </c>
      <c r="H2123" t="str">
        <f t="shared" si="399"/>
        <v>Oktober</v>
      </c>
      <c r="I2123" t="str">
        <f t="shared" si="407"/>
        <v>Oktober 2005</v>
      </c>
      <c r="J2123" s="2">
        <f t="shared" si="400"/>
        <v>295</v>
      </c>
      <c r="K2123">
        <f t="shared" si="401"/>
        <v>22</v>
      </c>
      <c r="L2123">
        <f t="shared" si="402"/>
        <v>6</v>
      </c>
      <c r="M2123" t="str">
        <f t="shared" si="403"/>
        <v>Samstag</v>
      </c>
    </row>
    <row r="2124" spans="1:13" x14ac:dyDescent="0.25">
      <c r="A2124" s="1">
        <v>38648</v>
      </c>
      <c r="B2124">
        <f t="shared" si="396"/>
        <v>2005</v>
      </c>
      <c r="C2124">
        <f t="shared" si="397"/>
        <v>4</v>
      </c>
      <c r="D2124" t="str">
        <f t="shared" si="404"/>
        <v>2005-10</v>
      </c>
      <c r="E2124" t="str">
        <f t="shared" si="405"/>
        <v>Q4</v>
      </c>
      <c r="F2124">
        <f t="shared" si="398"/>
        <v>10</v>
      </c>
      <c r="G2124" t="str">
        <f t="shared" si="406"/>
        <v>2005/10</v>
      </c>
      <c r="H2124" t="str">
        <f t="shared" si="399"/>
        <v>Oktober</v>
      </c>
      <c r="I2124" t="str">
        <f t="shared" si="407"/>
        <v>Oktober 2005</v>
      </c>
      <c r="J2124" s="2">
        <f t="shared" si="400"/>
        <v>296</v>
      </c>
      <c r="K2124">
        <f t="shared" si="401"/>
        <v>23</v>
      </c>
      <c r="L2124">
        <f t="shared" si="402"/>
        <v>7</v>
      </c>
      <c r="M2124" t="str">
        <f t="shared" si="403"/>
        <v>Sonntag</v>
      </c>
    </row>
    <row r="2125" spans="1:13" x14ac:dyDescent="0.25">
      <c r="A2125" s="1">
        <v>38649</v>
      </c>
      <c r="B2125">
        <f t="shared" si="396"/>
        <v>2005</v>
      </c>
      <c r="C2125">
        <f t="shared" si="397"/>
        <v>4</v>
      </c>
      <c r="D2125" t="str">
        <f t="shared" si="404"/>
        <v>2005-10</v>
      </c>
      <c r="E2125" t="str">
        <f t="shared" si="405"/>
        <v>Q4</v>
      </c>
      <c r="F2125">
        <f t="shared" si="398"/>
        <v>10</v>
      </c>
      <c r="G2125" t="str">
        <f t="shared" si="406"/>
        <v>2005/10</v>
      </c>
      <c r="H2125" t="str">
        <f t="shared" si="399"/>
        <v>Oktober</v>
      </c>
      <c r="I2125" t="str">
        <f t="shared" si="407"/>
        <v>Oktober 2005</v>
      </c>
      <c r="J2125" s="2">
        <f t="shared" si="400"/>
        <v>297</v>
      </c>
      <c r="K2125">
        <f t="shared" si="401"/>
        <v>24</v>
      </c>
      <c r="L2125">
        <f t="shared" si="402"/>
        <v>1</v>
      </c>
      <c r="M2125" t="str">
        <f t="shared" si="403"/>
        <v>Montag</v>
      </c>
    </row>
    <row r="2126" spans="1:13" x14ac:dyDescent="0.25">
      <c r="A2126" s="1">
        <v>38650</v>
      </c>
      <c r="B2126">
        <f t="shared" si="396"/>
        <v>2005</v>
      </c>
      <c r="C2126">
        <f t="shared" si="397"/>
        <v>4</v>
      </c>
      <c r="D2126" t="str">
        <f t="shared" si="404"/>
        <v>2005-10</v>
      </c>
      <c r="E2126" t="str">
        <f t="shared" si="405"/>
        <v>Q4</v>
      </c>
      <c r="F2126">
        <f t="shared" si="398"/>
        <v>10</v>
      </c>
      <c r="G2126" t="str">
        <f t="shared" si="406"/>
        <v>2005/10</v>
      </c>
      <c r="H2126" t="str">
        <f t="shared" si="399"/>
        <v>Oktober</v>
      </c>
      <c r="I2126" t="str">
        <f t="shared" si="407"/>
        <v>Oktober 2005</v>
      </c>
      <c r="J2126" s="2">
        <f t="shared" si="400"/>
        <v>298</v>
      </c>
      <c r="K2126">
        <f t="shared" si="401"/>
        <v>25</v>
      </c>
      <c r="L2126">
        <f t="shared" si="402"/>
        <v>2</v>
      </c>
      <c r="M2126" t="str">
        <f t="shared" si="403"/>
        <v>Dienstag</v>
      </c>
    </row>
    <row r="2127" spans="1:13" x14ac:dyDescent="0.25">
      <c r="A2127" s="1">
        <v>38651</v>
      </c>
      <c r="B2127">
        <f t="shared" si="396"/>
        <v>2005</v>
      </c>
      <c r="C2127">
        <f t="shared" si="397"/>
        <v>4</v>
      </c>
      <c r="D2127" t="str">
        <f t="shared" si="404"/>
        <v>2005-10</v>
      </c>
      <c r="E2127" t="str">
        <f t="shared" si="405"/>
        <v>Q4</v>
      </c>
      <c r="F2127">
        <f t="shared" si="398"/>
        <v>10</v>
      </c>
      <c r="G2127" t="str">
        <f t="shared" si="406"/>
        <v>2005/10</v>
      </c>
      <c r="H2127" t="str">
        <f t="shared" si="399"/>
        <v>Oktober</v>
      </c>
      <c r="I2127" t="str">
        <f t="shared" si="407"/>
        <v>Oktober 2005</v>
      </c>
      <c r="J2127" s="2">
        <f t="shared" si="400"/>
        <v>299</v>
      </c>
      <c r="K2127">
        <f t="shared" si="401"/>
        <v>26</v>
      </c>
      <c r="L2127">
        <f t="shared" si="402"/>
        <v>3</v>
      </c>
      <c r="M2127" t="str">
        <f t="shared" si="403"/>
        <v>Mittwoch</v>
      </c>
    </row>
    <row r="2128" spans="1:13" x14ac:dyDescent="0.25">
      <c r="A2128" s="1">
        <v>38652</v>
      </c>
      <c r="B2128">
        <f t="shared" si="396"/>
        <v>2005</v>
      </c>
      <c r="C2128">
        <f t="shared" si="397"/>
        <v>4</v>
      </c>
      <c r="D2128" t="str">
        <f t="shared" si="404"/>
        <v>2005-10</v>
      </c>
      <c r="E2128" t="str">
        <f t="shared" si="405"/>
        <v>Q4</v>
      </c>
      <c r="F2128">
        <f t="shared" si="398"/>
        <v>10</v>
      </c>
      <c r="G2128" t="str">
        <f t="shared" si="406"/>
        <v>2005/10</v>
      </c>
      <c r="H2128" t="str">
        <f t="shared" si="399"/>
        <v>Oktober</v>
      </c>
      <c r="I2128" t="str">
        <f t="shared" si="407"/>
        <v>Oktober 2005</v>
      </c>
      <c r="J2128" s="2">
        <f t="shared" si="400"/>
        <v>300</v>
      </c>
      <c r="K2128">
        <f t="shared" si="401"/>
        <v>27</v>
      </c>
      <c r="L2128">
        <f t="shared" si="402"/>
        <v>4</v>
      </c>
      <c r="M2128" t="str">
        <f t="shared" si="403"/>
        <v>Donnerstag</v>
      </c>
    </row>
    <row r="2129" spans="1:13" x14ac:dyDescent="0.25">
      <c r="A2129" s="1">
        <v>38653</v>
      </c>
      <c r="B2129">
        <f t="shared" si="396"/>
        <v>2005</v>
      </c>
      <c r="C2129">
        <f t="shared" si="397"/>
        <v>4</v>
      </c>
      <c r="D2129" t="str">
        <f t="shared" si="404"/>
        <v>2005-10</v>
      </c>
      <c r="E2129" t="str">
        <f t="shared" si="405"/>
        <v>Q4</v>
      </c>
      <c r="F2129">
        <f t="shared" si="398"/>
        <v>10</v>
      </c>
      <c r="G2129" t="str">
        <f t="shared" si="406"/>
        <v>2005/10</v>
      </c>
      <c r="H2129" t="str">
        <f t="shared" si="399"/>
        <v>Oktober</v>
      </c>
      <c r="I2129" t="str">
        <f t="shared" si="407"/>
        <v>Oktober 2005</v>
      </c>
      <c r="J2129" s="2">
        <f t="shared" si="400"/>
        <v>301</v>
      </c>
      <c r="K2129">
        <f t="shared" si="401"/>
        <v>28</v>
      </c>
      <c r="L2129">
        <f t="shared" si="402"/>
        <v>5</v>
      </c>
      <c r="M2129" t="str">
        <f t="shared" si="403"/>
        <v>Freitag</v>
      </c>
    </row>
    <row r="2130" spans="1:13" x14ac:dyDescent="0.25">
      <c r="A2130" s="1">
        <v>38654</v>
      </c>
      <c r="B2130">
        <f t="shared" si="396"/>
        <v>2005</v>
      </c>
      <c r="C2130">
        <f t="shared" si="397"/>
        <v>4</v>
      </c>
      <c r="D2130" t="str">
        <f t="shared" si="404"/>
        <v>2005-10</v>
      </c>
      <c r="E2130" t="str">
        <f t="shared" si="405"/>
        <v>Q4</v>
      </c>
      <c r="F2130">
        <f t="shared" si="398"/>
        <v>10</v>
      </c>
      <c r="G2130" t="str">
        <f t="shared" si="406"/>
        <v>2005/10</v>
      </c>
      <c r="H2130" t="str">
        <f t="shared" si="399"/>
        <v>Oktober</v>
      </c>
      <c r="I2130" t="str">
        <f t="shared" si="407"/>
        <v>Oktober 2005</v>
      </c>
      <c r="J2130" s="2">
        <f t="shared" si="400"/>
        <v>302</v>
      </c>
      <c r="K2130">
        <f t="shared" si="401"/>
        <v>29</v>
      </c>
      <c r="L2130">
        <f t="shared" si="402"/>
        <v>6</v>
      </c>
      <c r="M2130" t="str">
        <f t="shared" si="403"/>
        <v>Samstag</v>
      </c>
    </row>
    <row r="2131" spans="1:13" x14ac:dyDescent="0.25">
      <c r="A2131" s="1">
        <v>38655</v>
      </c>
      <c r="B2131">
        <f t="shared" si="396"/>
        <v>2005</v>
      </c>
      <c r="C2131">
        <f t="shared" si="397"/>
        <v>4</v>
      </c>
      <c r="D2131" t="str">
        <f t="shared" si="404"/>
        <v>2005-10</v>
      </c>
      <c r="E2131" t="str">
        <f t="shared" si="405"/>
        <v>Q4</v>
      </c>
      <c r="F2131">
        <f t="shared" si="398"/>
        <v>10</v>
      </c>
      <c r="G2131" t="str">
        <f t="shared" si="406"/>
        <v>2005/10</v>
      </c>
      <c r="H2131" t="str">
        <f t="shared" si="399"/>
        <v>Oktober</v>
      </c>
      <c r="I2131" t="str">
        <f t="shared" si="407"/>
        <v>Oktober 2005</v>
      </c>
      <c r="J2131" s="2">
        <f t="shared" si="400"/>
        <v>303</v>
      </c>
      <c r="K2131">
        <f t="shared" si="401"/>
        <v>30</v>
      </c>
      <c r="L2131">
        <f t="shared" si="402"/>
        <v>7</v>
      </c>
      <c r="M2131" t="str">
        <f t="shared" si="403"/>
        <v>Sonntag</v>
      </c>
    </row>
    <row r="2132" spans="1:13" x14ac:dyDescent="0.25">
      <c r="A2132" s="1">
        <v>38656</v>
      </c>
      <c r="B2132">
        <f t="shared" si="396"/>
        <v>2005</v>
      </c>
      <c r="C2132">
        <f t="shared" si="397"/>
        <v>4</v>
      </c>
      <c r="D2132" t="str">
        <f t="shared" si="404"/>
        <v>2005-10</v>
      </c>
      <c r="E2132" t="str">
        <f t="shared" si="405"/>
        <v>Q4</v>
      </c>
      <c r="F2132">
        <f t="shared" si="398"/>
        <v>10</v>
      </c>
      <c r="G2132" t="str">
        <f t="shared" si="406"/>
        <v>2005/10</v>
      </c>
      <c r="H2132" t="str">
        <f t="shared" si="399"/>
        <v>Oktober</v>
      </c>
      <c r="I2132" t="str">
        <f t="shared" si="407"/>
        <v>Oktober 2005</v>
      </c>
      <c r="J2132" s="2">
        <f t="shared" si="400"/>
        <v>304</v>
      </c>
      <c r="K2132">
        <f t="shared" si="401"/>
        <v>31</v>
      </c>
      <c r="L2132">
        <f t="shared" si="402"/>
        <v>1</v>
      </c>
      <c r="M2132" t="str">
        <f t="shared" si="403"/>
        <v>Montag</v>
      </c>
    </row>
    <row r="2133" spans="1:13" x14ac:dyDescent="0.25">
      <c r="A2133" s="1">
        <v>38657</v>
      </c>
      <c r="B2133">
        <f t="shared" si="396"/>
        <v>2005</v>
      </c>
      <c r="C2133">
        <f t="shared" si="397"/>
        <v>4</v>
      </c>
      <c r="D2133" t="str">
        <f t="shared" si="404"/>
        <v>2005-11</v>
      </c>
      <c r="E2133" t="str">
        <f t="shared" si="405"/>
        <v>Q4</v>
      </c>
      <c r="F2133">
        <f t="shared" si="398"/>
        <v>11</v>
      </c>
      <c r="G2133" t="str">
        <f t="shared" si="406"/>
        <v>2005/11</v>
      </c>
      <c r="H2133" t="str">
        <f t="shared" si="399"/>
        <v>November</v>
      </c>
      <c r="I2133" t="str">
        <f t="shared" si="407"/>
        <v>November 2005</v>
      </c>
      <c r="J2133" s="2">
        <f t="shared" si="400"/>
        <v>305</v>
      </c>
      <c r="K2133">
        <f t="shared" si="401"/>
        <v>1</v>
      </c>
      <c r="L2133">
        <f t="shared" si="402"/>
        <v>2</v>
      </c>
      <c r="M2133" t="str">
        <f t="shared" si="403"/>
        <v>Dienstag</v>
      </c>
    </row>
    <row r="2134" spans="1:13" x14ac:dyDescent="0.25">
      <c r="A2134" s="1">
        <v>38658</v>
      </c>
      <c r="B2134">
        <f t="shared" si="396"/>
        <v>2005</v>
      </c>
      <c r="C2134">
        <f t="shared" si="397"/>
        <v>4</v>
      </c>
      <c r="D2134" t="str">
        <f t="shared" si="404"/>
        <v>2005-11</v>
      </c>
      <c r="E2134" t="str">
        <f t="shared" si="405"/>
        <v>Q4</v>
      </c>
      <c r="F2134">
        <f t="shared" si="398"/>
        <v>11</v>
      </c>
      <c r="G2134" t="str">
        <f t="shared" si="406"/>
        <v>2005/11</v>
      </c>
      <c r="H2134" t="str">
        <f t="shared" si="399"/>
        <v>November</v>
      </c>
      <c r="I2134" t="str">
        <f t="shared" si="407"/>
        <v>November 2005</v>
      </c>
      <c r="J2134" s="2">
        <f t="shared" si="400"/>
        <v>306</v>
      </c>
      <c r="K2134">
        <f t="shared" si="401"/>
        <v>2</v>
      </c>
      <c r="L2134">
        <f t="shared" si="402"/>
        <v>3</v>
      </c>
      <c r="M2134" t="str">
        <f t="shared" si="403"/>
        <v>Mittwoch</v>
      </c>
    </row>
    <row r="2135" spans="1:13" x14ac:dyDescent="0.25">
      <c r="A2135" s="1">
        <v>38659</v>
      </c>
      <c r="B2135">
        <f t="shared" si="396"/>
        <v>2005</v>
      </c>
      <c r="C2135">
        <f t="shared" si="397"/>
        <v>4</v>
      </c>
      <c r="D2135" t="str">
        <f t="shared" si="404"/>
        <v>2005-11</v>
      </c>
      <c r="E2135" t="str">
        <f t="shared" si="405"/>
        <v>Q4</v>
      </c>
      <c r="F2135">
        <f t="shared" si="398"/>
        <v>11</v>
      </c>
      <c r="G2135" t="str">
        <f t="shared" si="406"/>
        <v>2005/11</v>
      </c>
      <c r="H2135" t="str">
        <f t="shared" si="399"/>
        <v>November</v>
      </c>
      <c r="I2135" t="str">
        <f t="shared" si="407"/>
        <v>November 2005</v>
      </c>
      <c r="J2135" s="2">
        <f t="shared" si="400"/>
        <v>307</v>
      </c>
      <c r="K2135">
        <f t="shared" si="401"/>
        <v>3</v>
      </c>
      <c r="L2135">
        <f t="shared" si="402"/>
        <v>4</v>
      </c>
      <c r="M2135" t="str">
        <f t="shared" si="403"/>
        <v>Donnerstag</v>
      </c>
    </row>
    <row r="2136" spans="1:13" x14ac:dyDescent="0.25">
      <c r="A2136" s="1">
        <v>38660</v>
      </c>
      <c r="B2136">
        <f t="shared" si="396"/>
        <v>2005</v>
      </c>
      <c r="C2136">
        <f t="shared" si="397"/>
        <v>4</v>
      </c>
      <c r="D2136" t="str">
        <f t="shared" si="404"/>
        <v>2005-11</v>
      </c>
      <c r="E2136" t="str">
        <f t="shared" si="405"/>
        <v>Q4</v>
      </c>
      <c r="F2136">
        <f t="shared" si="398"/>
        <v>11</v>
      </c>
      <c r="G2136" t="str">
        <f t="shared" si="406"/>
        <v>2005/11</v>
      </c>
      <c r="H2136" t="str">
        <f t="shared" si="399"/>
        <v>November</v>
      </c>
      <c r="I2136" t="str">
        <f t="shared" si="407"/>
        <v>November 2005</v>
      </c>
      <c r="J2136" s="2">
        <f t="shared" si="400"/>
        <v>308</v>
      </c>
      <c r="K2136">
        <f t="shared" si="401"/>
        <v>4</v>
      </c>
      <c r="L2136">
        <f t="shared" si="402"/>
        <v>5</v>
      </c>
      <c r="M2136" t="str">
        <f t="shared" si="403"/>
        <v>Freitag</v>
      </c>
    </row>
    <row r="2137" spans="1:13" x14ac:dyDescent="0.25">
      <c r="A2137" s="1">
        <v>38661</v>
      </c>
      <c r="B2137">
        <f t="shared" si="396"/>
        <v>2005</v>
      </c>
      <c r="C2137">
        <f t="shared" si="397"/>
        <v>4</v>
      </c>
      <c r="D2137" t="str">
        <f t="shared" si="404"/>
        <v>2005-11</v>
      </c>
      <c r="E2137" t="str">
        <f t="shared" si="405"/>
        <v>Q4</v>
      </c>
      <c r="F2137">
        <f t="shared" si="398"/>
        <v>11</v>
      </c>
      <c r="G2137" t="str">
        <f t="shared" si="406"/>
        <v>2005/11</v>
      </c>
      <c r="H2137" t="str">
        <f t="shared" si="399"/>
        <v>November</v>
      </c>
      <c r="I2137" t="str">
        <f t="shared" si="407"/>
        <v>November 2005</v>
      </c>
      <c r="J2137" s="2">
        <f t="shared" si="400"/>
        <v>309</v>
      </c>
      <c r="K2137">
        <f t="shared" si="401"/>
        <v>5</v>
      </c>
      <c r="L2137">
        <f t="shared" si="402"/>
        <v>6</v>
      </c>
      <c r="M2137" t="str">
        <f t="shared" si="403"/>
        <v>Samstag</v>
      </c>
    </row>
    <row r="2138" spans="1:13" x14ac:dyDescent="0.25">
      <c r="A2138" s="1">
        <v>38662</v>
      </c>
      <c r="B2138">
        <f t="shared" si="396"/>
        <v>2005</v>
      </c>
      <c r="C2138">
        <f t="shared" si="397"/>
        <v>4</v>
      </c>
      <c r="D2138" t="str">
        <f t="shared" si="404"/>
        <v>2005-11</v>
      </c>
      <c r="E2138" t="str">
        <f t="shared" si="405"/>
        <v>Q4</v>
      </c>
      <c r="F2138">
        <f t="shared" si="398"/>
        <v>11</v>
      </c>
      <c r="G2138" t="str">
        <f t="shared" si="406"/>
        <v>2005/11</v>
      </c>
      <c r="H2138" t="str">
        <f t="shared" si="399"/>
        <v>November</v>
      </c>
      <c r="I2138" t="str">
        <f t="shared" si="407"/>
        <v>November 2005</v>
      </c>
      <c r="J2138" s="2">
        <f t="shared" si="400"/>
        <v>310</v>
      </c>
      <c r="K2138">
        <f t="shared" si="401"/>
        <v>6</v>
      </c>
      <c r="L2138">
        <f t="shared" si="402"/>
        <v>7</v>
      </c>
      <c r="M2138" t="str">
        <f t="shared" si="403"/>
        <v>Sonntag</v>
      </c>
    </row>
    <row r="2139" spans="1:13" x14ac:dyDescent="0.25">
      <c r="A2139" s="1">
        <v>38663</v>
      </c>
      <c r="B2139">
        <f t="shared" si="396"/>
        <v>2005</v>
      </c>
      <c r="C2139">
        <f t="shared" si="397"/>
        <v>4</v>
      </c>
      <c r="D2139" t="str">
        <f t="shared" si="404"/>
        <v>2005-11</v>
      </c>
      <c r="E2139" t="str">
        <f t="shared" si="405"/>
        <v>Q4</v>
      </c>
      <c r="F2139">
        <f t="shared" si="398"/>
        <v>11</v>
      </c>
      <c r="G2139" t="str">
        <f t="shared" si="406"/>
        <v>2005/11</v>
      </c>
      <c r="H2139" t="str">
        <f t="shared" si="399"/>
        <v>November</v>
      </c>
      <c r="I2139" t="str">
        <f t="shared" si="407"/>
        <v>November 2005</v>
      </c>
      <c r="J2139" s="2">
        <f t="shared" si="400"/>
        <v>311</v>
      </c>
      <c r="K2139">
        <f t="shared" si="401"/>
        <v>7</v>
      </c>
      <c r="L2139">
        <f t="shared" si="402"/>
        <v>1</v>
      </c>
      <c r="M2139" t="str">
        <f t="shared" si="403"/>
        <v>Montag</v>
      </c>
    </row>
    <row r="2140" spans="1:13" x14ac:dyDescent="0.25">
      <c r="A2140" s="1">
        <v>38664</v>
      </c>
      <c r="B2140">
        <f t="shared" si="396"/>
        <v>2005</v>
      </c>
      <c r="C2140">
        <f t="shared" si="397"/>
        <v>4</v>
      </c>
      <c r="D2140" t="str">
        <f t="shared" si="404"/>
        <v>2005-11</v>
      </c>
      <c r="E2140" t="str">
        <f t="shared" si="405"/>
        <v>Q4</v>
      </c>
      <c r="F2140">
        <f t="shared" si="398"/>
        <v>11</v>
      </c>
      <c r="G2140" t="str">
        <f t="shared" si="406"/>
        <v>2005/11</v>
      </c>
      <c r="H2140" t="str">
        <f t="shared" si="399"/>
        <v>November</v>
      </c>
      <c r="I2140" t="str">
        <f t="shared" si="407"/>
        <v>November 2005</v>
      </c>
      <c r="J2140" s="2">
        <f t="shared" si="400"/>
        <v>312</v>
      </c>
      <c r="K2140">
        <f t="shared" si="401"/>
        <v>8</v>
      </c>
      <c r="L2140">
        <f t="shared" si="402"/>
        <v>2</v>
      </c>
      <c r="M2140" t="str">
        <f t="shared" si="403"/>
        <v>Dienstag</v>
      </c>
    </row>
    <row r="2141" spans="1:13" x14ac:dyDescent="0.25">
      <c r="A2141" s="1">
        <v>38665</v>
      </c>
      <c r="B2141">
        <f t="shared" si="396"/>
        <v>2005</v>
      </c>
      <c r="C2141">
        <f t="shared" si="397"/>
        <v>4</v>
      </c>
      <c r="D2141" t="str">
        <f t="shared" si="404"/>
        <v>2005-11</v>
      </c>
      <c r="E2141" t="str">
        <f t="shared" si="405"/>
        <v>Q4</v>
      </c>
      <c r="F2141">
        <f t="shared" si="398"/>
        <v>11</v>
      </c>
      <c r="G2141" t="str">
        <f t="shared" si="406"/>
        <v>2005/11</v>
      </c>
      <c r="H2141" t="str">
        <f t="shared" si="399"/>
        <v>November</v>
      </c>
      <c r="I2141" t="str">
        <f t="shared" si="407"/>
        <v>November 2005</v>
      </c>
      <c r="J2141" s="2">
        <f t="shared" si="400"/>
        <v>313</v>
      </c>
      <c r="K2141">
        <f t="shared" si="401"/>
        <v>9</v>
      </c>
      <c r="L2141">
        <f t="shared" si="402"/>
        <v>3</v>
      </c>
      <c r="M2141" t="str">
        <f t="shared" si="403"/>
        <v>Mittwoch</v>
      </c>
    </row>
    <row r="2142" spans="1:13" x14ac:dyDescent="0.25">
      <c r="A2142" s="1">
        <v>38666</v>
      </c>
      <c r="B2142">
        <f t="shared" si="396"/>
        <v>2005</v>
      </c>
      <c r="C2142">
        <f t="shared" si="397"/>
        <v>4</v>
      </c>
      <c r="D2142" t="str">
        <f t="shared" si="404"/>
        <v>2005-11</v>
      </c>
      <c r="E2142" t="str">
        <f t="shared" si="405"/>
        <v>Q4</v>
      </c>
      <c r="F2142">
        <f t="shared" si="398"/>
        <v>11</v>
      </c>
      <c r="G2142" t="str">
        <f t="shared" si="406"/>
        <v>2005/11</v>
      </c>
      <c r="H2142" t="str">
        <f t="shared" si="399"/>
        <v>November</v>
      </c>
      <c r="I2142" t="str">
        <f t="shared" si="407"/>
        <v>November 2005</v>
      </c>
      <c r="J2142" s="2">
        <f t="shared" si="400"/>
        <v>314</v>
      </c>
      <c r="K2142">
        <f t="shared" si="401"/>
        <v>10</v>
      </c>
      <c r="L2142">
        <f t="shared" si="402"/>
        <v>4</v>
      </c>
      <c r="M2142" t="str">
        <f t="shared" si="403"/>
        <v>Donnerstag</v>
      </c>
    </row>
    <row r="2143" spans="1:13" x14ac:dyDescent="0.25">
      <c r="A2143" s="1">
        <v>38667</v>
      </c>
      <c r="B2143">
        <f t="shared" si="396"/>
        <v>2005</v>
      </c>
      <c r="C2143">
        <f t="shared" si="397"/>
        <v>4</v>
      </c>
      <c r="D2143" t="str">
        <f t="shared" si="404"/>
        <v>2005-11</v>
      </c>
      <c r="E2143" t="str">
        <f t="shared" si="405"/>
        <v>Q4</v>
      </c>
      <c r="F2143">
        <f t="shared" si="398"/>
        <v>11</v>
      </c>
      <c r="G2143" t="str">
        <f t="shared" si="406"/>
        <v>2005/11</v>
      </c>
      <c r="H2143" t="str">
        <f t="shared" si="399"/>
        <v>November</v>
      </c>
      <c r="I2143" t="str">
        <f t="shared" si="407"/>
        <v>November 2005</v>
      </c>
      <c r="J2143" s="2">
        <f t="shared" si="400"/>
        <v>315</v>
      </c>
      <c r="K2143">
        <f t="shared" si="401"/>
        <v>11</v>
      </c>
      <c r="L2143">
        <f t="shared" si="402"/>
        <v>5</v>
      </c>
      <c r="M2143" t="str">
        <f t="shared" si="403"/>
        <v>Freitag</v>
      </c>
    </row>
    <row r="2144" spans="1:13" x14ac:dyDescent="0.25">
      <c r="A2144" s="1">
        <v>38668</v>
      </c>
      <c r="B2144">
        <f t="shared" si="396"/>
        <v>2005</v>
      </c>
      <c r="C2144">
        <f t="shared" si="397"/>
        <v>4</v>
      </c>
      <c r="D2144" t="str">
        <f t="shared" si="404"/>
        <v>2005-11</v>
      </c>
      <c r="E2144" t="str">
        <f t="shared" si="405"/>
        <v>Q4</v>
      </c>
      <c r="F2144">
        <f t="shared" si="398"/>
        <v>11</v>
      </c>
      <c r="G2144" t="str">
        <f t="shared" si="406"/>
        <v>2005/11</v>
      </c>
      <c r="H2144" t="str">
        <f t="shared" si="399"/>
        <v>November</v>
      </c>
      <c r="I2144" t="str">
        <f t="shared" si="407"/>
        <v>November 2005</v>
      </c>
      <c r="J2144" s="2">
        <f t="shared" si="400"/>
        <v>316</v>
      </c>
      <c r="K2144">
        <f t="shared" si="401"/>
        <v>12</v>
      </c>
      <c r="L2144">
        <f t="shared" si="402"/>
        <v>6</v>
      </c>
      <c r="M2144" t="str">
        <f t="shared" si="403"/>
        <v>Samstag</v>
      </c>
    </row>
    <row r="2145" spans="1:13" x14ac:dyDescent="0.25">
      <c r="A2145" s="1">
        <v>38669</v>
      </c>
      <c r="B2145">
        <f t="shared" si="396"/>
        <v>2005</v>
      </c>
      <c r="C2145">
        <f t="shared" si="397"/>
        <v>4</v>
      </c>
      <c r="D2145" t="str">
        <f t="shared" si="404"/>
        <v>2005-11</v>
      </c>
      <c r="E2145" t="str">
        <f t="shared" si="405"/>
        <v>Q4</v>
      </c>
      <c r="F2145">
        <f t="shared" si="398"/>
        <v>11</v>
      </c>
      <c r="G2145" t="str">
        <f t="shared" si="406"/>
        <v>2005/11</v>
      </c>
      <c r="H2145" t="str">
        <f t="shared" si="399"/>
        <v>November</v>
      </c>
      <c r="I2145" t="str">
        <f t="shared" si="407"/>
        <v>November 2005</v>
      </c>
      <c r="J2145" s="2">
        <f t="shared" si="400"/>
        <v>317</v>
      </c>
      <c r="K2145">
        <f t="shared" si="401"/>
        <v>13</v>
      </c>
      <c r="L2145">
        <f t="shared" si="402"/>
        <v>7</v>
      </c>
      <c r="M2145" t="str">
        <f t="shared" si="403"/>
        <v>Sonntag</v>
      </c>
    </row>
    <row r="2146" spans="1:13" x14ac:dyDescent="0.25">
      <c r="A2146" s="1">
        <v>38670</v>
      </c>
      <c r="B2146">
        <f t="shared" si="396"/>
        <v>2005</v>
      </c>
      <c r="C2146">
        <f t="shared" si="397"/>
        <v>4</v>
      </c>
      <c r="D2146" t="str">
        <f t="shared" si="404"/>
        <v>2005-11</v>
      </c>
      <c r="E2146" t="str">
        <f t="shared" si="405"/>
        <v>Q4</v>
      </c>
      <c r="F2146">
        <f t="shared" si="398"/>
        <v>11</v>
      </c>
      <c r="G2146" t="str">
        <f t="shared" si="406"/>
        <v>2005/11</v>
      </c>
      <c r="H2146" t="str">
        <f t="shared" si="399"/>
        <v>November</v>
      </c>
      <c r="I2146" t="str">
        <f t="shared" si="407"/>
        <v>November 2005</v>
      </c>
      <c r="J2146" s="2">
        <f t="shared" si="400"/>
        <v>318</v>
      </c>
      <c r="K2146">
        <f t="shared" si="401"/>
        <v>14</v>
      </c>
      <c r="L2146">
        <f t="shared" si="402"/>
        <v>1</v>
      </c>
      <c r="M2146" t="str">
        <f t="shared" si="403"/>
        <v>Montag</v>
      </c>
    </row>
    <row r="2147" spans="1:13" x14ac:dyDescent="0.25">
      <c r="A2147" s="1">
        <v>38671</v>
      </c>
      <c r="B2147">
        <f t="shared" si="396"/>
        <v>2005</v>
      </c>
      <c r="C2147">
        <f t="shared" si="397"/>
        <v>4</v>
      </c>
      <c r="D2147" t="str">
        <f t="shared" si="404"/>
        <v>2005-11</v>
      </c>
      <c r="E2147" t="str">
        <f t="shared" si="405"/>
        <v>Q4</v>
      </c>
      <c r="F2147">
        <f t="shared" si="398"/>
        <v>11</v>
      </c>
      <c r="G2147" t="str">
        <f t="shared" si="406"/>
        <v>2005/11</v>
      </c>
      <c r="H2147" t="str">
        <f t="shared" si="399"/>
        <v>November</v>
      </c>
      <c r="I2147" t="str">
        <f t="shared" si="407"/>
        <v>November 2005</v>
      </c>
      <c r="J2147" s="2">
        <f t="shared" si="400"/>
        <v>319</v>
      </c>
      <c r="K2147">
        <f t="shared" si="401"/>
        <v>15</v>
      </c>
      <c r="L2147">
        <f t="shared" si="402"/>
        <v>2</v>
      </c>
      <c r="M2147" t="str">
        <f t="shared" si="403"/>
        <v>Dienstag</v>
      </c>
    </row>
    <row r="2148" spans="1:13" x14ac:dyDescent="0.25">
      <c r="A2148" s="1">
        <v>38672</v>
      </c>
      <c r="B2148">
        <f t="shared" si="396"/>
        <v>2005</v>
      </c>
      <c r="C2148">
        <f t="shared" si="397"/>
        <v>4</v>
      </c>
      <c r="D2148" t="str">
        <f t="shared" si="404"/>
        <v>2005-11</v>
      </c>
      <c r="E2148" t="str">
        <f t="shared" si="405"/>
        <v>Q4</v>
      </c>
      <c r="F2148">
        <f t="shared" si="398"/>
        <v>11</v>
      </c>
      <c r="G2148" t="str">
        <f t="shared" si="406"/>
        <v>2005/11</v>
      </c>
      <c r="H2148" t="str">
        <f t="shared" si="399"/>
        <v>November</v>
      </c>
      <c r="I2148" t="str">
        <f t="shared" si="407"/>
        <v>November 2005</v>
      </c>
      <c r="J2148" s="2">
        <f t="shared" si="400"/>
        <v>320</v>
      </c>
      <c r="K2148">
        <f t="shared" si="401"/>
        <v>16</v>
      </c>
      <c r="L2148">
        <f t="shared" si="402"/>
        <v>3</v>
      </c>
      <c r="M2148" t="str">
        <f t="shared" si="403"/>
        <v>Mittwoch</v>
      </c>
    </row>
    <row r="2149" spans="1:13" x14ac:dyDescent="0.25">
      <c r="A2149" s="1">
        <v>38673</v>
      </c>
      <c r="B2149">
        <f t="shared" si="396"/>
        <v>2005</v>
      </c>
      <c r="C2149">
        <f t="shared" si="397"/>
        <v>4</v>
      </c>
      <c r="D2149" t="str">
        <f t="shared" si="404"/>
        <v>2005-11</v>
      </c>
      <c r="E2149" t="str">
        <f t="shared" si="405"/>
        <v>Q4</v>
      </c>
      <c r="F2149">
        <f t="shared" si="398"/>
        <v>11</v>
      </c>
      <c r="G2149" t="str">
        <f t="shared" si="406"/>
        <v>2005/11</v>
      </c>
      <c r="H2149" t="str">
        <f t="shared" si="399"/>
        <v>November</v>
      </c>
      <c r="I2149" t="str">
        <f t="shared" si="407"/>
        <v>November 2005</v>
      </c>
      <c r="J2149" s="2">
        <f t="shared" si="400"/>
        <v>321</v>
      </c>
      <c r="K2149">
        <f t="shared" si="401"/>
        <v>17</v>
      </c>
      <c r="L2149">
        <f t="shared" si="402"/>
        <v>4</v>
      </c>
      <c r="M2149" t="str">
        <f t="shared" si="403"/>
        <v>Donnerstag</v>
      </c>
    </row>
    <row r="2150" spans="1:13" x14ac:dyDescent="0.25">
      <c r="A2150" s="1">
        <v>38674</v>
      </c>
      <c r="B2150">
        <f t="shared" si="396"/>
        <v>2005</v>
      </c>
      <c r="C2150">
        <f t="shared" si="397"/>
        <v>4</v>
      </c>
      <c r="D2150" t="str">
        <f t="shared" si="404"/>
        <v>2005-11</v>
      </c>
      <c r="E2150" t="str">
        <f t="shared" si="405"/>
        <v>Q4</v>
      </c>
      <c r="F2150">
        <f t="shared" si="398"/>
        <v>11</v>
      </c>
      <c r="G2150" t="str">
        <f t="shared" si="406"/>
        <v>2005/11</v>
      </c>
      <c r="H2150" t="str">
        <f t="shared" si="399"/>
        <v>November</v>
      </c>
      <c r="I2150" t="str">
        <f t="shared" si="407"/>
        <v>November 2005</v>
      </c>
      <c r="J2150" s="2">
        <f t="shared" si="400"/>
        <v>322</v>
      </c>
      <c r="K2150">
        <f t="shared" si="401"/>
        <v>18</v>
      </c>
      <c r="L2150">
        <f t="shared" si="402"/>
        <v>5</v>
      </c>
      <c r="M2150" t="str">
        <f t="shared" si="403"/>
        <v>Freitag</v>
      </c>
    </row>
    <row r="2151" spans="1:13" x14ac:dyDescent="0.25">
      <c r="A2151" s="1">
        <v>38675</v>
      </c>
      <c r="B2151">
        <f t="shared" si="396"/>
        <v>2005</v>
      </c>
      <c r="C2151">
        <f t="shared" si="397"/>
        <v>4</v>
      </c>
      <c r="D2151" t="str">
        <f t="shared" si="404"/>
        <v>2005-11</v>
      </c>
      <c r="E2151" t="str">
        <f t="shared" si="405"/>
        <v>Q4</v>
      </c>
      <c r="F2151">
        <f t="shared" si="398"/>
        <v>11</v>
      </c>
      <c r="G2151" t="str">
        <f t="shared" si="406"/>
        <v>2005/11</v>
      </c>
      <c r="H2151" t="str">
        <f t="shared" si="399"/>
        <v>November</v>
      </c>
      <c r="I2151" t="str">
        <f t="shared" si="407"/>
        <v>November 2005</v>
      </c>
      <c r="J2151" s="2">
        <f t="shared" si="400"/>
        <v>323</v>
      </c>
      <c r="K2151">
        <f t="shared" si="401"/>
        <v>19</v>
      </c>
      <c r="L2151">
        <f t="shared" si="402"/>
        <v>6</v>
      </c>
      <c r="M2151" t="str">
        <f t="shared" si="403"/>
        <v>Samstag</v>
      </c>
    </row>
    <row r="2152" spans="1:13" x14ac:dyDescent="0.25">
      <c r="A2152" s="1">
        <v>38676</v>
      </c>
      <c r="B2152">
        <f t="shared" si="396"/>
        <v>2005</v>
      </c>
      <c r="C2152">
        <f t="shared" si="397"/>
        <v>4</v>
      </c>
      <c r="D2152" t="str">
        <f t="shared" si="404"/>
        <v>2005-11</v>
      </c>
      <c r="E2152" t="str">
        <f t="shared" si="405"/>
        <v>Q4</v>
      </c>
      <c r="F2152">
        <f t="shared" si="398"/>
        <v>11</v>
      </c>
      <c r="G2152" t="str">
        <f t="shared" si="406"/>
        <v>2005/11</v>
      </c>
      <c r="H2152" t="str">
        <f t="shared" si="399"/>
        <v>November</v>
      </c>
      <c r="I2152" t="str">
        <f t="shared" si="407"/>
        <v>November 2005</v>
      </c>
      <c r="J2152" s="2">
        <f t="shared" si="400"/>
        <v>324</v>
      </c>
      <c r="K2152">
        <f t="shared" si="401"/>
        <v>20</v>
      </c>
      <c r="L2152">
        <f t="shared" si="402"/>
        <v>7</v>
      </c>
      <c r="M2152" t="str">
        <f t="shared" si="403"/>
        <v>Sonntag</v>
      </c>
    </row>
    <row r="2153" spans="1:13" x14ac:dyDescent="0.25">
      <c r="A2153" s="1">
        <v>38677</v>
      </c>
      <c r="B2153">
        <f t="shared" si="396"/>
        <v>2005</v>
      </c>
      <c r="C2153">
        <f t="shared" si="397"/>
        <v>4</v>
      </c>
      <c r="D2153" t="str">
        <f t="shared" si="404"/>
        <v>2005-11</v>
      </c>
      <c r="E2153" t="str">
        <f t="shared" si="405"/>
        <v>Q4</v>
      </c>
      <c r="F2153">
        <f t="shared" si="398"/>
        <v>11</v>
      </c>
      <c r="G2153" t="str">
        <f t="shared" si="406"/>
        <v>2005/11</v>
      </c>
      <c r="H2153" t="str">
        <f t="shared" si="399"/>
        <v>November</v>
      </c>
      <c r="I2153" t="str">
        <f t="shared" si="407"/>
        <v>November 2005</v>
      </c>
      <c r="J2153" s="2">
        <f t="shared" si="400"/>
        <v>325</v>
      </c>
      <c r="K2153">
        <f t="shared" si="401"/>
        <v>21</v>
      </c>
      <c r="L2153">
        <f t="shared" si="402"/>
        <v>1</v>
      </c>
      <c r="M2153" t="str">
        <f t="shared" si="403"/>
        <v>Montag</v>
      </c>
    </row>
    <row r="2154" spans="1:13" x14ac:dyDescent="0.25">
      <c r="A2154" s="1">
        <v>38678</v>
      </c>
      <c r="B2154">
        <f t="shared" si="396"/>
        <v>2005</v>
      </c>
      <c r="C2154">
        <f t="shared" si="397"/>
        <v>4</v>
      </c>
      <c r="D2154" t="str">
        <f t="shared" si="404"/>
        <v>2005-11</v>
      </c>
      <c r="E2154" t="str">
        <f t="shared" si="405"/>
        <v>Q4</v>
      </c>
      <c r="F2154">
        <f t="shared" si="398"/>
        <v>11</v>
      </c>
      <c r="G2154" t="str">
        <f t="shared" si="406"/>
        <v>2005/11</v>
      </c>
      <c r="H2154" t="str">
        <f t="shared" si="399"/>
        <v>November</v>
      </c>
      <c r="I2154" t="str">
        <f t="shared" si="407"/>
        <v>November 2005</v>
      </c>
      <c r="J2154" s="2">
        <f t="shared" si="400"/>
        <v>326</v>
      </c>
      <c r="K2154">
        <f t="shared" si="401"/>
        <v>22</v>
      </c>
      <c r="L2154">
        <f t="shared" si="402"/>
        <v>2</v>
      </c>
      <c r="M2154" t="str">
        <f t="shared" si="403"/>
        <v>Dienstag</v>
      </c>
    </row>
    <row r="2155" spans="1:13" x14ac:dyDescent="0.25">
      <c r="A2155" s="1">
        <v>38679</v>
      </c>
      <c r="B2155">
        <f t="shared" si="396"/>
        <v>2005</v>
      </c>
      <c r="C2155">
        <f t="shared" si="397"/>
        <v>4</v>
      </c>
      <c r="D2155" t="str">
        <f t="shared" si="404"/>
        <v>2005-11</v>
      </c>
      <c r="E2155" t="str">
        <f t="shared" si="405"/>
        <v>Q4</v>
      </c>
      <c r="F2155">
        <f t="shared" si="398"/>
        <v>11</v>
      </c>
      <c r="G2155" t="str">
        <f t="shared" si="406"/>
        <v>2005/11</v>
      </c>
      <c r="H2155" t="str">
        <f t="shared" si="399"/>
        <v>November</v>
      </c>
      <c r="I2155" t="str">
        <f t="shared" si="407"/>
        <v>November 2005</v>
      </c>
      <c r="J2155" s="2">
        <f t="shared" si="400"/>
        <v>327</v>
      </c>
      <c r="K2155">
        <f t="shared" si="401"/>
        <v>23</v>
      </c>
      <c r="L2155">
        <f t="shared" si="402"/>
        <v>3</v>
      </c>
      <c r="M2155" t="str">
        <f t="shared" si="403"/>
        <v>Mittwoch</v>
      </c>
    </row>
    <row r="2156" spans="1:13" x14ac:dyDescent="0.25">
      <c r="A2156" s="1">
        <v>38680</v>
      </c>
      <c r="B2156">
        <f t="shared" si="396"/>
        <v>2005</v>
      </c>
      <c r="C2156">
        <f t="shared" si="397"/>
        <v>4</v>
      </c>
      <c r="D2156" t="str">
        <f t="shared" si="404"/>
        <v>2005-11</v>
      </c>
      <c r="E2156" t="str">
        <f t="shared" si="405"/>
        <v>Q4</v>
      </c>
      <c r="F2156">
        <f t="shared" si="398"/>
        <v>11</v>
      </c>
      <c r="G2156" t="str">
        <f t="shared" si="406"/>
        <v>2005/11</v>
      </c>
      <c r="H2156" t="str">
        <f t="shared" si="399"/>
        <v>November</v>
      </c>
      <c r="I2156" t="str">
        <f t="shared" si="407"/>
        <v>November 2005</v>
      </c>
      <c r="J2156" s="2">
        <f t="shared" si="400"/>
        <v>328</v>
      </c>
      <c r="K2156">
        <f t="shared" si="401"/>
        <v>24</v>
      </c>
      <c r="L2156">
        <f t="shared" si="402"/>
        <v>4</v>
      </c>
      <c r="M2156" t="str">
        <f t="shared" si="403"/>
        <v>Donnerstag</v>
      </c>
    </row>
    <row r="2157" spans="1:13" x14ac:dyDescent="0.25">
      <c r="A2157" s="1">
        <v>38681</v>
      </c>
      <c r="B2157">
        <f t="shared" si="396"/>
        <v>2005</v>
      </c>
      <c r="C2157">
        <f t="shared" si="397"/>
        <v>4</v>
      </c>
      <c r="D2157" t="str">
        <f t="shared" si="404"/>
        <v>2005-11</v>
      </c>
      <c r="E2157" t="str">
        <f t="shared" si="405"/>
        <v>Q4</v>
      </c>
      <c r="F2157">
        <f t="shared" si="398"/>
        <v>11</v>
      </c>
      <c r="G2157" t="str">
        <f t="shared" si="406"/>
        <v>2005/11</v>
      </c>
      <c r="H2157" t="str">
        <f t="shared" si="399"/>
        <v>November</v>
      </c>
      <c r="I2157" t="str">
        <f t="shared" si="407"/>
        <v>November 2005</v>
      </c>
      <c r="J2157" s="2">
        <f t="shared" si="400"/>
        <v>329</v>
      </c>
      <c r="K2157">
        <f t="shared" si="401"/>
        <v>25</v>
      </c>
      <c r="L2157">
        <f t="shared" si="402"/>
        <v>5</v>
      </c>
      <c r="M2157" t="str">
        <f t="shared" si="403"/>
        <v>Freitag</v>
      </c>
    </row>
    <row r="2158" spans="1:13" x14ac:dyDescent="0.25">
      <c r="A2158" s="1">
        <v>38682</v>
      </c>
      <c r="B2158">
        <f t="shared" si="396"/>
        <v>2005</v>
      </c>
      <c r="C2158">
        <f t="shared" si="397"/>
        <v>4</v>
      </c>
      <c r="D2158" t="str">
        <f t="shared" si="404"/>
        <v>2005-11</v>
      </c>
      <c r="E2158" t="str">
        <f t="shared" si="405"/>
        <v>Q4</v>
      </c>
      <c r="F2158">
        <f t="shared" si="398"/>
        <v>11</v>
      </c>
      <c r="G2158" t="str">
        <f t="shared" si="406"/>
        <v>2005/11</v>
      </c>
      <c r="H2158" t="str">
        <f t="shared" si="399"/>
        <v>November</v>
      </c>
      <c r="I2158" t="str">
        <f t="shared" si="407"/>
        <v>November 2005</v>
      </c>
      <c r="J2158" s="2">
        <f t="shared" si="400"/>
        <v>330</v>
      </c>
      <c r="K2158">
        <f t="shared" si="401"/>
        <v>26</v>
      </c>
      <c r="L2158">
        <f t="shared" si="402"/>
        <v>6</v>
      </c>
      <c r="M2158" t="str">
        <f t="shared" si="403"/>
        <v>Samstag</v>
      </c>
    </row>
    <row r="2159" spans="1:13" x14ac:dyDescent="0.25">
      <c r="A2159" s="1">
        <v>38683</v>
      </c>
      <c r="B2159">
        <f t="shared" si="396"/>
        <v>2005</v>
      </c>
      <c r="C2159">
        <f t="shared" si="397"/>
        <v>4</v>
      </c>
      <c r="D2159" t="str">
        <f t="shared" si="404"/>
        <v>2005-11</v>
      </c>
      <c r="E2159" t="str">
        <f t="shared" si="405"/>
        <v>Q4</v>
      </c>
      <c r="F2159">
        <f t="shared" si="398"/>
        <v>11</v>
      </c>
      <c r="G2159" t="str">
        <f t="shared" si="406"/>
        <v>2005/11</v>
      </c>
      <c r="H2159" t="str">
        <f t="shared" si="399"/>
        <v>November</v>
      </c>
      <c r="I2159" t="str">
        <f t="shared" si="407"/>
        <v>November 2005</v>
      </c>
      <c r="J2159" s="2">
        <f t="shared" si="400"/>
        <v>331</v>
      </c>
      <c r="K2159">
        <f t="shared" si="401"/>
        <v>27</v>
      </c>
      <c r="L2159">
        <f t="shared" si="402"/>
        <v>7</v>
      </c>
      <c r="M2159" t="str">
        <f t="shared" si="403"/>
        <v>Sonntag</v>
      </c>
    </row>
    <row r="2160" spans="1:13" x14ac:dyDescent="0.25">
      <c r="A2160" s="1">
        <v>38684</v>
      </c>
      <c r="B2160">
        <f t="shared" si="396"/>
        <v>2005</v>
      </c>
      <c r="C2160">
        <f t="shared" si="397"/>
        <v>4</v>
      </c>
      <c r="D2160" t="str">
        <f t="shared" si="404"/>
        <v>2005-11</v>
      </c>
      <c r="E2160" t="str">
        <f t="shared" si="405"/>
        <v>Q4</v>
      </c>
      <c r="F2160">
        <f t="shared" si="398"/>
        <v>11</v>
      </c>
      <c r="G2160" t="str">
        <f t="shared" si="406"/>
        <v>2005/11</v>
      </c>
      <c r="H2160" t="str">
        <f t="shared" si="399"/>
        <v>November</v>
      </c>
      <c r="I2160" t="str">
        <f t="shared" si="407"/>
        <v>November 2005</v>
      </c>
      <c r="J2160" s="2">
        <f t="shared" si="400"/>
        <v>332</v>
      </c>
      <c r="K2160">
        <f t="shared" si="401"/>
        <v>28</v>
      </c>
      <c r="L2160">
        <f t="shared" si="402"/>
        <v>1</v>
      </c>
      <c r="M2160" t="str">
        <f t="shared" si="403"/>
        <v>Montag</v>
      </c>
    </row>
    <row r="2161" spans="1:13" x14ac:dyDescent="0.25">
      <c r="A2161" s="1">
        <v>38685</v>
      </c>
      <c r="B2161">
        <f t="shared" si="396"/>
        <v>2005</v>
      </c>
      <c r="C2161">
        <f t="shared" si="397"/>
        <v>4</v>
      </c>
      <c r="D2161" t="str">
        <f t="shared" si="404"/>
        <v>2005-11</v>
      </c>
      <c r="E2161" t="str">
        <f t="shared" si="405"/>
        <v>Q4</v>
      </c>
      <c r="F2161">
        <f t="shared" si="398"/>
        <v>11</v>
      </c>
      <c r="G2161" t="str">
        <f t="shared" si="406"/>
        <v>2005/11</v>
      </c>
      <c r="H2161" t="str">
        <f t="shared" si="399"/>
        <v>November</v>
      </c>
      <c r="I2161" t="str">
        <f t="shared" si="407"/>
        <v>November 2005</v>
      </c>
      <c r="J2161" s="2">
        <f t="shared" si="400"/>
        <v>333</v>
      </c>
      <c r="K2161">
        <f t="shared" si="401"/>
        <v>29</v>
      </c>
      <c r="L2161">
        <f t="shared" si="402"/>
        <v>2</v>
      </c>
      <c r="M2161" t="str">
        <f t="shared" si="403"/>
        <v>Dienstag</v>
      </c>
    </row>
    <row r="2162" spans="1:13" x14ac:dyDescent="0.25">
      <c r="A2162" s="1">
        <v>38686</v>
      </c>
      <c r="B2162">
        <f t="shared" si="396"/>
        <v>2005</v>
      </c>
      <c r="C2162">
        <f t="shared" si="397"/>
        <v>4</v>
      </c>
      <c r="D2162" t="str">
        <f t="shared" si="404"/>
        <v>2005-11</v>
      </c>
      <c r="E2162" t="str">
        <f t="shared" si="405"/>
        <v>Q4</v>
      </c>
      <c r="F2162">
        <f t="shared" si="398"/>
        <v>11</v>
      </c>
      <c r="G2162" t="str">
        <f t="shared" si="406"/>
        <v>2005/11</v>
      </c>
      <c r="H2162" t="str">
        <f t="shared" si="399"/>
        <v>November</v>
      </c>
      <c r="I2162" t="str">
        <f t="shared" si="407"/>
        <v>November 2005</v>
      </c>
      <c r="J2162" s="2">
        <f t="shared" si="400"/>
        <v>334</v>
      </c>
      <c r="K2162">
        <f t="shared" si="401"/>
        <v>30</v>
      </c>
      <c r="L2162">
        <f t="shared" si="402"/>
        <v>3</v>
      </c>
      <c r="M2162" t="str">
        <f t="shared" si="403"/>
        <v>Mittwoch</v>
      </c>
    </row>
    <row r="2163" spans="1:13" x14ac:dyDescent="0.25">
      <c r="A2163" s="1">
        <v>38687</v>
      </c>
      <c r="B2163">
        <f t="shared" si="396"/>
        <v>2005</v>
      </c>
      <c r="C2163">
        <f t="shared" si="397"/>
        <v>4</v>
      </c>
      <c r="D2163" t="str">
        <f t="shared" si="404"/>
        <v>2005-12</v>
      </c>
      <c r="E2163" t="str">
        <f t="shared" si="405"/>
        <v>Q4</v>
      </c>
      <c r="F2163">
        <f t="shared" si="398"/>
        <v>12</v>
      </c>
      <c r="G2163" t="str">
        <f t="shared" si="406"/>
        <v>2005/12</v>
      </c>
      <c r="H2163" t="str">
        <f t="shared" si="399"/>
        <v>Dezember</v>
      </c>
      <c r="I2163" t="str">
        <f t="shared" si="407"/>
        <v>Dezember 2005</v>
      </c>
      <c r="J2163" s="2">
        <f t="shared" si="400"/>
        <v>335</v>
      </c>
      <c r="K2163">
        <f t="shared" si="401"/>
        <v>1</v>
      </c>
      <c r="L2163">
        <f t="shared" si="402"/>
        <v>4</v>
      </c>
      <c r="M2163" t="str">
        <f t="shared" si="403"/>
        <v>Donnerstag</v>
      </c>
    </row>
    <row r="2164" spans="1:13" x14ac:dyDescent="0.25">
      <c r="A2164" s="1">
        <v>38688</v>
      </c>
      <c r="B2164">
        <f t="shared" si="396"/>
        <v>2005</v>
      </c>
      <c r="C2164">
        <f t="shared" si="397"/>
        <v>4</v>
      </c>
      <c r="D2164" t="str">
        <f t="shared" si="404"/>
        <v>2005-12</v>
      </c>
      <c r="E2164" t="str">
        <f t="shared" si="405"/>
        <v>Q4</v>
      </c>
      <c r="F2164">
        <f t="shared" si="398"/>
        <v>12</v>
      </c>
      <c r="G2164" t="str">
        <f t="shared" si="406"/>
        <v>2005/12</v>
      </c>
      <c r="H2164" t="str">
        <f t="shared" si="399"/>
        <v>Dezember</v>
      </c>
      <c r="I2164" t="str">
        <f t="shared" si="407"/>
        <v>Dezember 2005</v>
      </c>
      <c r="J2164" s="2">
        <f t="shared" si="400"/>
        <v>336</v>
      </c>
      <c r="K2164">
        <f t="shared" si="401"/>
        <v>2</v>
      </c>
      <c r="L2164">
        <f t="shared" si="402"/>
        <v>5</v>
      </c>
      <c r="M2164" t="str">
        <f t="shared" si="403"/>
        <v>Freitag</v>
      </c>
    </row>
    <row r="2165" spans="1:13" x14ac:dyDescent="0.25">
      <c r="A2165" s="1">
        <v>38689</v>
      </c>
      <c r="B2165">
        <f t="shared" si="396"/>
        <v>2005</v>
      </c>
      <c r="C2165">
        <f t="shared" si="397"/>
        <v>4</v>
      </c>
      <c r="D2165" t="str">
        <f t="shared" si="404"/>
        <v>2005-12</v>
      </c>
      <c r="E2165" t="str">
        <f t="shared" si="405"/>
        <v>Q4</v>
      </c>
      <c r="F2165">
        <f t="shared" si="398"/>
        <v>12</v>
      </c>
      <c r="G2165" t="str">
        <f t="shared" si="406"/>
        <v>2005/12</v>
      </c>
      <c r="H2165" t="str">
        <f t="shared" si="399"/>
        <v>Dezember</v>
      </c>
      <c r="I2165" t="str">
        <f t="shared" si="407"/>
        <v>Dezember 2005</v>
      </c>
      <c r="J2165" s="2">
        <f t="shared" si="400"/>
        <v>337</v>
      </c>
      <c r="K2165">
        <f t="shared" si="401"/>
        <v>3</v>
      </c>
      <c r="L2165">
        <f t="shared" si="402"/>
        <v>6</v>
      </c>
      <c r="M2165" t="str">
        <f t="shared" si="403"/>
        <v>Samstag</v>
      </c>
    </row>
    <row r="2166" spans="1:13" x14ac:dyDescent="0.25">
      <c r="A2166" s="1">
        <v>38690</v>
      </c>
      <c r="B2166">
        <f t="shared" si="396"/>
        <v>2005</v>
      </c>
      <c r="C2166">
        <f t="shared" si="397"/>
        <v>4</v>
      </c>
      <c r="D2166" t="str">
        <f t="shared" si="404"/>
        <v>2005-12</v>
      </c>
      <c r="E2166" t="str">
        <f t="shared" si="405"/>
        <v>Q4</v>
      </c>
      <c r="F2166">
        <f t="shared" si="398"/>
        <v>12</v>
      </c>
      <c r="G2166" t="str">
        <f t="shared" si="406"/>
        <v>2005/12</v>
      </c>
      <c r="H2166" t="str">
        <f t="shared" si="399"/>
        <v>Dezember</v>
      </c>
      <c r="I2166" t="str">
        <f t="shared" si="407"/>
        <v>Dezember 2005</v>
      </c>
      <c r="J2166" s="2">
        <f t="shared" si="400"/>
        <v>338</v>
      </c>
      <c r="K2166">
        <f t="shared" si="401"/>
        <v>4</v>
      </c>
      <c r="L2166">
        <f t="shared" si="402"/>
        <v>7</v>
      </c>
      <c r="M2166" t="str">
        <f t="shared" si="403"/>
        <v>Sonntag</v>
      </c>
    </row>
    <row r="2167" spans="1:13" x14ac:dyDescent="0.25">
      <c r="A2167" s="1">
        <v>38691</v>
      </c>
      <c r="B2167">
        <f t="shared" si="396"/>
        <v>2005</v>
      </c>
      <c r="C2167">
        <f t="shared" si="397"/>
        <v>4</v>
      </c>
      <c r="D2167" t="str">
        <f t="shared" si="404"/>
        <v>2005-12</v>
      </c>
      <c r="E2167" t="str">
        <f t="shared" si="405"/>
        <v>Q4</v>
      </c>
      <c r="F2167">
        <f t="shared" si="398"/>
        <v>12</v>
      </c>
      <c r="G2167" t="str">
        <f t="shared" si="406"/>
        <v>2005/12</v>
      </c>
      <c r="H2167" t="str">
        <f t="shared" si="399"/>
        <v>Dezember</v>
      </c>
      <c r="I2167" t="str">
        <f t="shared" si="407"/>
        <v>Dezember 2005</v>
      </c>
      <c r="J2167" s="2">
        <f t="shared" si="400"/>
        <v>339</v>
      </c>
      <c r="K2167">
        <f t="shared" si="401"/>
        <v>5</v>
      </c>
      <c r="L2167">
        <f t="shared" si="402"/>
        <v>1</v>
      </c>
      <c r="M2167" t="str">
        <f t="shared" si="403"/>
        <v>Montag</v>
      </c>
    </row>
    <row r="2168" spans="1:13" x14ac:dyDescent="0.25">
      <c r="A2168" s="1">
        <v>38692</v>
      </c>
      <c r="B2168">
        <f t="shared" si="396"/>
        <v>2005</v>
      </c>
      <c r="C2168">
        <f t="shared" si="397"/>
        <v>4</v>
      </c>
      <c r="D2168" t="str">
        <f t="shared" si="404"/>
        <v>2005-12</v>
      </c>
      <c r="E2168" t="str">
        <f t="shared" si="405"/>
        <v>Q4</v>
      </c>
      <c r="F2168">
        <f t="shared" si="398"/>
        <v>12</v>
      </c>
      <c r="G2168" t="str">
        <f t="shared" si="406"/>
        <v>2005/12</v>
      </c>
      <c r="H2168" t="str">
        <f t="shared" si="399"/>
        <v>Dezember</v>
      </c>
      <c r="I2168" t="str">
        <f t="shared" si="407"/>
        <v>Dezember 2005</v>
      </c>
      <c r="J2168" s="2">
        <f t="shared" si="400"/>
        <v>340</v>
      </c>
      <c r="K2168">
        <f t="shared" si="401"/>
        <v>6</v>
      </c>
      <c r="L2168">
        <f t="shared" si="402"/>
        <v>2</v>
      </c>
      <c r="M2168" t="str">
        <f t="shared" si="403"/>
        <v>Dienstag</v>
      </c>
    </row>
    <row r="2169" spans="1:13" x14ac:dyDescent="0.25">
      <c r="A2169" s="1">
        <v>38693</v>
      </c>
      <c r="B2169">
        <f t="shared" si="396"/>
        <v>2005</v>
      </c>
      <c r="C2169">
        <f t="shared" si="397"/>
        <v>4</v>
      </c>
      <c r="D2169" t="str">
        <f t="shared" si="404"/>
        <v>2005-12</v>
      </c>
      <c r="E2169" t="str">
        <f t="shared" si="405"/>
        <v>Q4</v>
      </c>
      <c r="F2169">
        <f t="shared" si="398"/>
        <v>12</v>
      </c>
      <c r="G2169" t="str">
        <f t="shared" si="406"/>
        <v>2005/12</v>
      </c>
      <c r="H2169" t="str">
        <f t="shared" si="399"/>
        <v>Dezember</v>
      </c>
      <c r="I2169" t="str">
        <f t="shared" si="407"/>
        <v>Dezember 2005</v>
      </c>
      <c r="J2169" s="2">
        <f t="shared" si="400"/>
        <v>341</v>
      </c>
      <c r="K2169">
        <f t="shared" si="401"/>
        <v>7</v>
      </c>
      <c r="L2169">
        <f t="shared" si="402"/>
        <v>3</v>
      </c>
      <c r="M2169" t="str">
        <f t="shared" si="403"/>
        <v>Mittwoch</v>
      </c>
    </row>
    <row r="2170" spans="1:13" x14ac:dyDescent="0.25">
      <c r="A2170" s="1">
        <v>38694</v>
      </c>
      <c r="B2170">
        <f t="shared" si="396"/>
        <v>2005</v>
      </c>
      <c r="C2170">
        <f t="shared" si="397"/>
        <v>4</v>
      </c>
      <c r="D2170" t="str">
        <f t="shared" si="404"/>
        <v>2005-12</v>
      </c>
      <c r="E2170" t="str">
        <f t="shared" si="405"/>
        <v>Q4</v>
      </c>
      <c r="F2170">
        <f t="shared" si="398"/>
        <v>12</v>
      </c>
      <c r="G2170" t="str">
        <f t="shared" si="406"/>
        <v>2005/12</v>
      </c>
      <c r="H2170" t="str">
        <f t="shared" si="399"/>
        <v>Dezember</v>
      </c>
      <c r="I2170" t="str">
        <f t="shared" si="407"/>
        <v>Dezember 2005</v>
      </c>
      <c r="J2170" s="2">
        <f t="shared" si="400"/>
        <v>342</v>
      </c>
      <c r="K2170">
        <f t="shared" si="401"/>
        <v>8</v>
      </c>
      <c r="L2170">
        <f t="shared" si="402"/>
        <v>4</v>
      </c>
      <c r="M2170" t="str">
        <f t="shared" si="403"/>
        <v>Donnerstag</v>
      </c>
    </row>
    <row r="2171" spans="1:13" x14ac:dyDescent="0.25">
      <c r="A2171" s="1">
        <v>38695</v>
      </c>
      <c r="B2171">
        <f t="shared" si="396"/>
        <v>2005</v>
      </c>
      <c r="C2171">
        <f t="shared" si="397"/>
        <v>4</v>
      </c>
      <c r="D2171" t="str">
        <f t="shared" si="404"/>
        <v>2005-12</v>
      </c>
      <c r="E2171" t="str">
        <f t="shared" si="405"/>
        <v>Q4</v>
      </c>
      <c r="F2171">
        <f t="shared" si="398"/>
        <v>12</v>
      </c>
      <c r="G2171" t="str">
        <f t="shared" si="406"/>
        <v>2005/12</v>
      </c>
      <c r="H2171" t="str">
        <f t="shared" si="399"/>
        <v>Dezember</v>
      </c>
      <c r="I2171" t="str">
        <f t="shared" si="407"/>
        <v>Dezember 2005</v>
      </c>
      <c r="J2171" s="2">
        <f t="shared" si="400"/>
        <v>343</v>
      </c>
      <c r="K2171">
        <f t="shared" si="401"/>
        <v>9</v>
      </c>
      <c r="L2171">
        <f t="shared" si="402"/>
        <v>5</v>
      </c>
      <c r="M2171" t="str">
        <f t="shared" si="403"/>
        <v>Freitag</v>
      </c>
    </row>
    <row r="2172" spans="1:13" x14ac:dyDescent="0.25">
      <c r="A2172" s="1">
        <v>38696</v>
      </c>
      <c r="B2172">
        <f t="shared" si="396"/>
        <v>2005</v>
      </c>
      <c r="C2172">
        <f t="shared" si="397"/>
        <v>4</v>
      </c>
      <c r="D2172" t="str">
        <f t="shared" si="404"/>
        <v>2005-12</v>
      </c>
      <c r="E2172" t="str">
        <f t="shared" si="405"/>
        <v>Q4</v>
      </c>
      <c r="F2172">
        <f t="shared" si="398"/>
        <v>12</v>
      </c>
      <c r="G2172" t="str">
        <f t="shared" si="406"/>
        <v>2005/12</v>
      </c>
      <c r="H2172" t="str">
        <f t="shared" si="399"/>
        <v>Dezember</v>
      </c>
      <c r="I2172" t="str">
        <f t="shared" si="407"/>
        <v>Dezember 2005</v>
      </c>
      <c r="J2172" s="2">
        <f t="shared" si="400"/>
        <v>344</v>
      </c>
      <c r="K2172">
        <f t="shared" si="401"/>
        <v>10</v>
      </c>
      <c r="L2172">
        <f t="shared" si="402"/>
        <v>6</v>
      </c>
      <c r="M2172" t="str">
        <f t="shared" si="403"/>
        <v>Samstag</v>
      </c>
    </row>
    <row r="2173" spans="1:13" x14ac:dyDescent="0.25">
      <c r="A2173" s="1">
        <v>38697</v>
      </c>
      <c r="B2173">
        <f t="shared" si="396"/>
        <v>2005</v>
      </c>
      <c r="C2173">
        <f t="shared" si="397"/>
        <v>4</v>
      </c>
      <c r="D2173" t="str">
        <f t="shared" si="404"/>
        <v>2005-12</v>
      </c>
      <c r="E2173" t="str">
        <f t="shared" si="405"/>
        <v>Q4</v>
      </c>
      <c r="F2173">
        <f t="shared" si="398"/>
        <v>12</v>
      </c>
      <c r="G2173" t="str">
        <f t="shared" si="406"/>
        <v>2005/12</v>
      </c>
      <c r="H2173" t="str">
        <f t="shared" si="399"/>
        <v>Dezember</v>
      </c>
      <c r="I2173" t="str">
        <f t="shared" si="407"/>
        <v>Dezember 2005</v>
      </c>
      <c r="J2173" s="2">
        <f t="shared" si="400"/>
        <v>345</v>
      </c>
      <c r="K2173">
        <f t="shared" si="401"/>
        <v>11</v>
      </c>
      <c r="L2173">
        <f t="shared" si="402"/>
        <v>7</v>
      </c>
      <c r="M2173" t="str">
        <f t="shared" si="403"/>
        <v>Sonntag</v>
      </c>
    </row>
    <row r="2174" spans="1:13" x14ac:dyDescent="0.25">
      <c r="A2174" s="1">
        <v>38698</v>
      </c>
      <c r="B2174">
        <f t="shared" si="396"/>
        <v>2005</v>
      </c>
      <c r="C2174">
        <f t="shared" si="397"/>
        <v>4</v>
      </c>
      <c r="D2174" t="str">
        <f t="shared" si="404"/>
        <v>2005-12</v>
      </c>
      <c r="E2174" t="str">
        <f t="shared" si="405"/>
        <v>Q4</v>
      </c>
      <c r="F2174">
        <f t="shared" si="398"/>
        <v>12</v>
      </c>
      <c r="G2174" t="str">
        <f t="shared" si="406"/>
        <v>2005/12</v>
      </c>
      <c r="H2174" t="str">
        <f t="shared" si="399"/>
        <v>Dezember</v>
      </c>
      <c r="I2174" t="str">
        <f t="shared" si="407"/>
        <v>Dezember 2005</v>
      </c>
      <c r="J2174" s="2">
        <f t="shared" si="400"/>
        <v>346</v>
      </c>
      <c r="K2174">
        <f t="shared" si="401"/>
        <v>12</v>
      </c>
      <c r="L2174">
        <f t="shared" si="402"/>
        <v>1</v>
      </c>
      <c r="M2174" t="str">
        <f t="shared" si="403"/>
        <v>Montag</v>
      </c>
    </row>
    <row r="2175" spans="1:13" x14ac:dyDescent="0.25">
      <c r="A2175" s="1">
        <v>38699</v>
      </c>
      <c r="B2175">
        <f t="shared" si="396"/>
        <v>2005</v>
      </c>
      <c r="C2175">
        <f t="shared" si="397"/>
        <v>4</v>
      </c>
      <c r="D2175" t="str">
        <f t="shared" si="404"/>
        <v>2005-12</v>
      </c>
      <c r="E2175" t="str">
        <f t="shared" si="405"/>
        <v>Q4</v>
      </c>
      <c r="F2175">
        <f t="shared" si="398"/>
        <v>12</v>
      </c>
      <c r="G2175" t="str">
        <f t="shared" si="406"/>
        <v>2005/12</v>
      </c>
      <c r="H2175" t="str">
        <f t="shared" si="399"/>
        <v>Dezember</v>
      </c>
      <c r="I2175" t="str">
        <f t="shared" si="407"/>
        <v>Dezember 2005</v>
      </c>
      <c r="J2175" s="2">
        <f t="shared" si="400"/>
        <v>347</v>
      </c>
      <c r="K2175">
        <f t="shared" si="401"/>
        <v>13</v>
      </c>
      <c r="L2175">
        <f t="shared" si="402"/>
        <v>2</v>
      </c>
      <c r="M2175" t="str">
        <f t="shared" si="403"/>
        <v>Dienstag</v>
      </c>
    </row>
    <row r="2176" spans="1:13" x14ac:dyDescent="0.25">
      <c r="A2176" s="1">
        <v>38700</v>
      </c>
      <c r="B2176">
        <f t="shared" si="396"/>
        <v>2005</v>
      </c>
      <c r="C2176">
        <f t="shared" si="397"/>
        <v>4</v>
      </c>
      <c r="D2176" t="str">
        <f t="shared" si="404"/>
        <v>2005-12</v>
      </c>
      <c r="E2176" t="str">
        <f t="shared" si="405"/>
        <v>Q4</v>
      </c>
      <c r="F2176">
        <f t="shared" si="398"/>
        <v>12</v>
      </c>
      <c r="G2176" t="str">
        <f t="shared" si="406"/>
        <v>2005/12</v>
      </c>
      <c r="H2176" t="str">
        <f t="shared" si="399"/>
        <v>Dezember</v>
      </c>
      <c r="I2176" t="str">
        <f t="shared" si="407"/>
        <v>Dezember 2005</v>
      </c>
      <c r="J2176" s="2">
        <f t="shared" si="400"/>
        <v>348</v>
      </c>
      <c r="K2176">
        <f t="shared" si="401"/>
        <v>14</v>
      </c>
      <c r="L2176">
        <f t="shared" si="402"/>
        <v>3</v>
      </c>
      <c r="M2176" t="str">
        <f t="shared" si="403"/>
        <v>Mittwoch</v>
      </c>
    </row>
    <row r="2177" spans="1:13" x14ac:dyDescent="0.25">
      <c r="A2177" s="1">
        <v>38701</v>
      </c>
      <c r="B2177">
        <f t="shared" si="396"/>
        <v>2005</v>
      </c>
      <c r="C2177">
        <f t="shared" si="397"/>
        <v>4</v>
      </c>
      <c r="D2177" t="str">
        <f t="shared" si="404"/>
        <v>2005-12</v>
      </c>
      <c r="E2177" t="str">
        <f t="shared" si="405"/>
        <v>Q4</v>
      </c>
      <c r="F2177">
        <f t="shared" si="398"/>
        <v>12</v>
      </c>
      <c r="G2177" t="str">
        <f t="shared" si="406"/>
        <v>2005/12</v>
      </c>
      <c r="H2177" t="str">
        <f t="shared" si="399"/>
        <v>Dezember</v>
      </c>
      <c r="I2177" t="str">
        <f t="shared" si="407"/>
        <v>Dezember 2005</v>
      </c>
      <c r="J2177" s="2">
        <f t="shared" si="400"/>
        <v>349</v>
      </c>
      <c r="K2177">
        <f t="shared" si="401"/>
        <v>15</v>
      </c>
      <c r="L2177">
        <f t="shared" si="402"/>
        <v>4</v>
      </c>
      <c r="M2177" t="str">
        <f t="shared" si="403"/>
        <v>Donnerstag</v>
      </c>
    </row>
    <row r="2178" spans="1:13" x14ac:dyDescent="0.25">
      <c r="A2178" s="1">
        <v>38702</v>
      </c>
      <c r="B2178">
        <f t="shared" ref="B2178:B2241" si="408">YEAR(A2178)</f>
        <v>2005</v>
      </c>
      <c r="C2178">
        <f t="shared" ref="C2178:C2241" si="409">ROUNDUP(MONTH(A2178)/3,0)</f>
        <v>4</v>
      </c>
      <c r="D2178" t="str">
        <f t="shared" si="404"/>
        <v>2005-12</v>
      </c>
      <c r="E2178" t="str">
        <f t="shared" si="405"/>
        <v>Q4</v>
      </c>
      <c r="F2178">
        <f t="shared" ref="F2178:F2241" si="410">MONTH(A2178)</f>
        <v>12</v>
      </c>
      <c r="G2178" t="str">
        <f t="shared" si="406"/>
        <v>2005/12</v>
      </c>
      <c r="H2178" t="str">
        <f t="shared" ref="H2178:H2241" si="411">TEXT(A2178,"MMMM")</f>
        <v>Dezember</v>
      </c>
      <c r="I2178" t="str">
        <f t="shared" si="407"/>
        <v>Dezember 2005</v>
      </c>
      <c r="J2178" s="2">
        <f t="shared" ref="J2178:J2241" si="412">A2178-DATE(YEAR(A2178),1,0)</f>
        <v>350</v>
      </c>
      <c r="K2178">
        <f t="shared" ref="K2178:K2241" si="413">DAY(A2178)</f>
        <v>16</v>
      </c>
      <c r="L2178">
        <f t="shared" ref="L2178:L2241" si="414">WEEKDAY(A2178,2)</f>
        <v>5</v>
      </c>
      <c r="M2178" t="str">
        <f t="shared" ref="M2178:M2241" si="415">TEXT(WEEKDAY(A2178),"TTTT")</f>
        <v>Freitag</v>
      </c>
    </row>
    <row r="2179" spans="1:13" x14ac:dyDescent="0.25">
      <c r="A2179" s="1">
        <v>38703</v>
      </c>
      <c r="B2179">
        <f t="shared" si="408"/>
        <v>2005</v>
      </c>
      <c r="C2179">
        <f t="shared" si="409"/>
        <v>4</v>
      </c>
      <c r="D2179" t="str">
        <f t="shared" ref="D2179:D2242" si="416" xml:space="preserve"> B2179 &amp; "-"&amp; TEXT(F2179,"00")</f>
        <v>2005-12</v>
      </c>
      <c r="E2179" t="str">
        <f t="shared" ref="E2179:E2242" si="417">"Q" &amp; C2179</f>
        <v>Q4</v>
      </c>
      <c r="F2179">
        <f t="shared" si="410"/>
        <v>12</v>
      </c>
      <c r="G2179" t="str">
        <f t="shared" ref="G2179:G2242" si="418">B2179 &amp; "/" &amp; TEXT(F2179,"00")</f>
        <v>2005/12</v>
      </c>
      <c r="H2179" t="str">
        <f t="shared" si="411"/>
        <v>Dezember</v>
      </c>
      <c r="I2179" t="str">
        <f t="shared" ref="I2179:I2242" si="419">H2179 &amp; " " &amp; B2179</f>
        <v>Dezember 2005</v>
      </c>
      <c r="J2179" s="2">
        <f t="shared" si="412"/>
        <v>351</v>
      </c>
      <c r="K2179">
        <f t="shared" si="413"/>
        <v>17</v>
      </c>
      <c r="L2179">
        <f t="shared" si="414"/>
        <v>6</v>
      </c>
      <c r="M2179" t="str">
        <f t="shared" si="415"/>
        <v>Samstag</v>
      </c>
    </row>
    <row r="2180" spans="1:13" x14ac:dyDescent="0.25">
      <c r="A2180" s="1">
        <v>38704</v>
      </c>
      <c r="B2180">
        <f t="shared" si="408"/>
        <v>2005</v>
      </c>
      <c r="C2180">
        <f t="shared" si="409"/>
        <v>4</v>
      </c>
      <c r="D2180" t="str">
        <f t="shared" si="416"/>
        <v>2005-12</v>
      </c>
      <c r="E2180" t="str">
        <f t="shared" si="417"/>
        <v>Q4</v>
      </c>
      <c r="F2180">
        <f t="shared" si="410"/>
        <v>12</v>
      </c>
      <c r="G2180" t="str">
        <f t="shared" si="418"/>
        <v>2005/12</v>
      </c>
      <c r="H2180" t="str">
        <f t="shared" si="411"/>
        <v>Dezember</v>
      </c>
      <c r="I2180" t="str">
        <f t="shared" si="419"/>
        <v>Dezember 2005</v>
      </c>
      <c r="J2180" s="2">
        <f t="shared" si="412"/>
        <v>352</v>
      </c>
      <c r="K2180">
        <f t="shared" si="413"/>
        <v>18</v>
      </c>
      <c r="L2180">
        <f t="shared" si="414"/>
        <v>7</v>
      </c>
      <c r="M2180" t="str">
        <f t="shared" si="415"/>
        <v>Sonntag</v>
      </c>
    </row>
    <row r="2181" spans="1:13" x14ac:dyDescent="0.25">
      <c r="A2181" s="1">
        <v>38705</v>
      </c>
      <c r="B2181">
        <f t="shared" si="408"/>
        <v>2005</v>
      </c>
      <c r="C2181">
        <f t="shared" si="409"/>
        <v>4</v>
      </c>
      <c r="D2181" t="str">
        <f t="shared" si="416"/>
        <v>2005-12</v>
      </c>
      <c r="E2181" t="str">
        <f t="shared" si="417"/>
        <v>Q4</v>
      </c>
      <c r="F2181">
        <f t="shared" si="410"/>
        <v>12</v>
      </c>
      <c r="G2181" t="str">
        <f t="shared" si="418"/>
        <v>2005/12</v>
      </c>
      <c r="H2181" t="str">
        <f t="shared" si="411"/>
        <v>Dezember</v>
      </c>
      <c r="I2181" t="str">
        <f t="shared" si="419"/>
        <v>Dezember 2005</v>
      </c>
      <c r="J2181" s="2">
        <f t="shared" si="412"/>
        <v>353</v>
      </c>
      <c r="K2181">
        <f t="shared" si="413"/>
        <v>19</v>
      </c>
      <c r="L2181">
        <f t="shared" si="414"/>
        <v>1</v>
      </c>
      <c r="M2181" t="str">
        <f t="shared" si="415"/>
        <v>Montag</v>
      </c>
    </row>
    <row r="2182" spans="1:13" x14ac:dyDescent="0.25">
      <c r="A2182" s="1">
        <v>38706</v>
      </c>
      <c r="B2182">
        <f t="shared" si="408"/>
        <v>2005</v>
      </c>
      <c r="C2182">
        <f t="shared" si="409"/>
        <v>4</v>
      </c>
      <c r="D2182" t="str">
        <f t="shared" si="416"/>
        <v>2005-12</v>
      </c>
      <c r="E2182" t="str">
        <f t="shared" si="417"/>
        <v>Q4</v>
      </c>
      <c r="F2182">
        <f t="shared" si="410"/>
        <v>12</v>
      </c>
      <c r="G2182" t="str">
        <f t="shared" si="418"/>
        <v>2005/12</v>
      </c>
      <c r="H2182" t="str">
        <f t="shared" si="411"/>
        <v>Dezember</v>
      </c>
      <c r="I2182" t="str">
        <f t="shared" si="419"/>
        <v>Dezember 2005</v>
      </c>
      <c r="J2182" s="2">
        <f t="shared" si="412"/>
        <v>354</v>
      </c>
      <c r="K2182">
        <f t="shared" si="413"/>
        <v>20</v>
      </c>
      <c r="L2182">
        <f t="shared" si="414"/>
        <v>2</v>
      </c>
      <c r="M2182" t="str">
        <f t="shared" si="415"/>
        <v>Dienstag</v>
      </c>
    </row>
    <row r="2183" spans="1:13" x14ac:dyDescent="0.25">
      <c r="A2183" s="1">
        <v>38707</v>
      </c>
      <c r="B2183">
        <f t="shared" si="408"/>
        <v>2005</v>
      </c>
      <c r="C2183">
        <f t="shared" si="409"/>
        <v>4</v>
      </c>
      <c r="D2183" t="str">
        <f t="shared" si="416"/>
        <v>2005-12</v>
      </c>
      <c r="E2183" t="str">
        <f t="shared" si="417"/>
        <v>Q4</v>
      </c>
      <c r="F2183">
        <f t="shared" si="410"/>
        <v>12</v>
      </c>
      <c r="G2183" t="str">
        <f t="shared" si="418"/>
        <v>2005/12</v>
      </c>
      <c r="H2183" t="str">
        <f t="shared" si="411"/>
        <v>Dezember</v>
      </c>
      <c r="I2183" t="str">
        <f t="shared" si="419"/>
        <v>Dezember 2005</v>
      </c>
      <c r="J2183" s="2">
        <f t="shared" si="412"/>
        <v>355</v>
      </c>
      <c r="K2183">
        <f t="shared" si="413"/>
        <v>21</v>
      </c>
      <c r="L2183">
        <f t="shared" si="414"/>
        <v>3</v>
      </c>
      <c r="M2183" t="str">
        <f t="shared" si="415"/>
        <v>Mittwoch</v>
      </c>
    </row>
    <row r="2184" spans="1:13" x14ac:dyDescent="0.25">
      <c r="A2184" s="1">
        <v>38708</v>
      </c>
      <c r="B2184">
        <f t="shared" si="408"/>
        <v>2005</v>
      </c>
      <c r="C2184">
        <f t="shared" si="409"/>
        <v>4</v>
      </c>
      <c r="D2184" t="str">
        <f t="shared" si="416"/>
        <v>2005-12</v>
      </c>
      <c r="E2184" t="str">
        <f t="shared" si="417"/>
        <v>Q4</v>
      </c>
      <c r="F2184">
        <f t="shared" si="410"/>
        <v>12</v>
      </c>
      <c r="G2184" t="str">
        <f t="shared" si="418"/>
        <v>2005/12</v>
      </c>
      <c r="H2184" t="str">
        <f t="shared" si="411"/>
        <v>Dezember</v>
      </c>
      <c r="I2184" t="str">
        <f t="shared" si="419"/>
        <v>Dezember 2005</v>
      </c>
      <c r="J2184" s="2">
        <f t="shared" si="412"/>
        <v>356</v>
      </c>
      <c r="K2184">
        <f t="shared" si="413"/>
        <v>22</v>
      </c>
      <c r="L2184">
        <f t="shared" si="414"/>
        <v>4</v>
      </c>
      <c r="M2184" t="str">
        <f t="shared" si="415"/>
        <v>Donnerstag</v>
      </c>
    </row>
    <row r="2185" spans="1:13" x14ac:dyDescent="0.25">
      <c r="A2185" s="1">
        <v>38709</v>
      </c>
      <c r="B2185">
        <f t="shared" si="408"/>
        <v>2005</v>
      </c>
      <c r="C2185">
        <f t="shared" si="409"/>
        <v>4</v>
      </c>
      <c r="D2185" t="str">
        <f t="shared" si="416"/>
        <v>2005-12</v>
      </c>
      <c r="E2185" t="str">
        <f t="shared" si="417"/>
        <v>Q4</v>
      </c>
      <c r="F2185">
        <f t="shared" si="410"/>
        <v>12</v>
      </c>
      <c r="G2185" t="str">
        <f t="shared" si="418"/>
        <v>2005/12</v>
      </c>
      <c r="H2185" t="str">
        <f t="shared" si="411"/>
        <v>Dezember</v>
      </c>
      <c r="I2185" t="str">
        <f t="shared" si="419"/>
        <v>Dezember 2005</v>
      </c>
      <c r="J2185" s="2">
        <f t="shared" si="412"/>
        <v>357</v>
      </c>
      <c r="K2185">
        <f t="shared" si="413"/>
        <v>23</v>
      </c>
      <c r="L2185">
        <f t="shared" si="414"/>
        <v>5</v>
      </c>
      <c r="M2185" t="str">
        <f t="shared" si="415"/>
        <v>Freitag</v>
      </c>
    </row>
    <row r="2186" spans="1:13" x14ac:dyDescent="0.25">
      <c r="A2186" s="1">
        <v>38710</v>
      </c>
      <c r="B2186">
        <f t="shared" si="408"/>
        <v>2005</v>
      </c>
      <c r="C2186">
        <f t="shared" si="409"/>
        <v>4</v>
      </c>
      <c r="D2186" t="str">
        <f t="shared" si="416"/>
        <v>2005-12</v>
      </c>
      <c r="E2186" t="str">
        <f t="shared" si="417"/>
        <v>Q4</v>
      </c>
      <c r="F2186">
        <f t="shared" si="410"/>
        <v>12</v>
      </c>
      <c r="G2186" t="str">
        <f t="shared" si="418"/>
        <v>2005/12</v>
      </c>
      <c r="H2186" t="str">
        <f t="shared" si="411"/>
        <v>Dezember</v>
      </c>
      <c r="I2186" t="str">
        <f t="shared" si="419"/>
        <v>Dezember 2005</v>
      </c>
      <c r="J2186" s="2">
        <f t="shared" si="412"/>
        <v>358</v>
      </c>
      <c r="K2186">
        <f t="shared" si="413"/>
        <v>24</v>
      </c>
      <c r="L2186">
        <f t="shared" si="414"/>
        <v>6</v>
      </c>
      <c r="M2186" t="str">
        <f t="shared" si="415"/>
        <v>Samstag</v>
      </c>
    </row>
    <row r="2187" spans="1:13" x14ac:dyDescent="0.25">
      <c r="A2187" s="1">
        <v>38711</v>
      </c>
      <c r="B2187">
        <f t="shared" si="408"/>
        <v>2005</v>
      </c>
      <c r="C2187">
        <f t="shared" si="409"/>
        <v>4</v>
      </c>
      <c r="D2187" t="str">
        <f t="shared" si="416"/>
        <v>2005-12</v>
      </c>
      <c r="E2187" t="str">
        <f t="shared" si="417"/>
        <v>Q4</v>
      </c>
      <c r="F2187">
        <f t="shared" si="410"/>
        <v>12</v>
      </c>
      <c r="G2187" t="str">
        <f t="shared" si="418"/>
        <v>2005/12</v>
      </c>
      <c r="H2187" t="str">
        <f t="shared" si="411"/>
        <v>Dezember</v>
      </c>
      <c r="I2187" t="str">
        <f t="shared" si="419"/>
        <v>Dezember 2005</v>
      </c>
      <c r="J2187" s="2">
        <f t="shared" si="412"/>
        <v>359</v>
      </c>
      <c r="K2187">
        <f t="shared" si="413"/>
        <v>25</v>
      </c>
      <c r="L2187">
        <f t="shared" si="414"/>
        <v>7</v>
      </c>
      <c r="M2187" t="str">
        <f t="shared" si="415"/>
        <v>Sonntag</v>
      </c>
    </row>
    <row r="2188" spans="1:13" x14ac:dyDescent="0.25">
      <c r="A2188" s="1">
        <v>38712</v>
      </c>
      <c r="B2188">
        <f t="shared" si="408"/>
        <v>2005</v>
      </c>
      <c r="C2188">
        <f t="shared" si="409"/>
        <v>4</v>
      </c>
      <c r="D2188" t="str">
        <f t="shared" si="416"/>
        <v>2005-12</v>
      </c>
      <c r="E2188" t="str">
        <f t="shared" si="417"/>
        <v>Q4</v>
      </c>
      <c r="F2188">
        <f t="shared" si="410"/>
        <v>12</v>
      </c>
      <c r="G2188" t="str">
        <f t="shared" si="418"/>
        <v>2005/12</v>
      </c>
      <c r="H2188" t="str">
        <f t="shared" si="411"/>
        <v>Dezember</v>
      </c>
      <c r="I2188" t="str">
        <f t="shared" si="419"/>
        <v>Dezember 2005</v>
      </c>
      <c r="J2188" s="2">
        <f t="shared" si="412"/>
        <v>360</v>
      </c>
      <c r="K2188">
        <f t="shared" si="413"/>
        <v>26</v>
      </c>
      <c r="L2188">
        <f t="shared" si="414"/>
        <v>1</v>
      </c>
      <c r="M2188" t="str">
        <f t="shared" si="415"/>
        <v>Montag</v>
      </c>
    </row>
    <row r="2189" spans="1:13" x14ac:dyDescent="0.25">
      <c r="A2189" s="1">
        <v>38713</v>
      </c>
      <c r="B2189">
        <f t="shared" si="408"/>
        <v>2005</v>
      </c>
      <c r="C2189">
        <f t="shared" si="409"/>
        <v>4</v>
      </c>
      <c r="D2189" t="str">
        <f t="shared" si="416"/>
        <v>2005-12</v>
      </c>
      <c r="E2189" t="str">
        <f t="shared" si="417"/>
        <v>Q4</v>
      </c>
      <c r="F2189">
        <f t="shared" si="410"/>
        <v>12</v>
      </c>
      <c r="G2189" t="str">
        <f t="shared" si="418"/>
        <v>2005/12</v>
      </c>
      <c r="H2189" t="str">
        <f t="shared" si="411"/>
        <v>Dezember</v>
      </c>
      <c r="I2189" t="str">
        <f t="shared" si="419"/>
        <v>Dezember 2005</v>
      </c>
      <c r="J2189" s="2">
        <f t="shared" si="412"/>
        <v>361</v>
      </c>
      <c r="K2189">
        <f t="shared" si="413"/>
        <v>27</v>
      </c>
      <c r="L2189">
        <f t="shared" si="414"/>
        <v>2</v>
      </c>
      <c r="M2189" t="str">
        <f t="shared" si="415"/>
        <v>Dienstag</v>
      </c>
    </row>
    <row r="2190" spans="1:13" x14ac:dyDescent="0.25">
      <c r="A2190" s="1">
        <v>38714</v>
      </c>
      <c r="B2190">
        <f t="shared" si="408"/>
        <v>2005</v>
      </c>
      <c r="C2190">
        <f t="shared" si="409"/>
        <v>4</v>
      </c>
      <c r="D2190" t="str">
        <f t="shared" si="416"/>
        <v>2005-12</v>
      </c>
      <c r="E2190" t="str">
        <f t="shared" si="417"/>
        <v>Q4</v>
      </c>
      <c r="F2190">
        <f t="shared" si="410"/>
        <v>12</v>
      </c>
      <c r="G2190" t="str">
        <f t="shared" si="418"/>
        <v>2005/12</v>
      </c>
      <c r="H2190" t="str">
        <f t="shared" si="411"/>
        <v>Dezember</v>
      </c>
      <c r="I2190" t="str">
        <f t="shared" si="419"/>
        <v>Dezember 2005</v>
      </c>
      <c r="J2190" s="2">
        <f t="shared" si="412"/>
        <v>362</v>
      </c>
      <c r="K2190">
        <f t="shared" si="413"/>
        <v>28</v>
      </c>
      <c r="L2190">
        <f t="shared" si="414"/>
        <v>3</v>
      </c>
      <c r="M2190" t="str">
        <f t="shared" si="415"/>
        <v>Mittwoch</v>
      </c>
    </row>
    <row r="2191" spans="1:13" x14ac:dyDescent="0.25">
      <c r="A2191" s="1">
        <v>38715</v>
      </c>
      <c r="B2191">
        <f t="shared" si="408"/>
        <v>2005</v>
      </c>
      <c r="C2191">
        <f t="shared" si="409"/>
        <v>4</v>
      </c>
      <c r="D2191" t="str">
        <f t="shared" si="416"/>
        <v>2005-12</v>
      </c>
      <c r="E2191" t="str">
        <f t="shared" si="417"/>
        <v>Q4</v>
      </c>
      <c r="F2191">
        <f t="shared" si="410"/>
        <v>12</v>
      </c>
      <c r="G2191" t="str">
        <f t="shared" si="418"/>
        <v>2005/12</v>
      </c>
      <c r="H2191" t="str">
        <f t="shared" si="411"/>
        <v>Dezember</v>
      </c>
      <c r="I2191" t="str">
        <f t="shared" si="419"/>
        <v>Dezember 2005</v>
      </c>
      <c r="J2191" s="2">
        <f t="shared" si="412"/>
        <v>363</v>
      </c>
      <c r="K2191">
        <f t="shared" si="413"/>
        <v>29</v>
      </c>
      <c r="L2191">
        <f t="shared" si="414"/>
        <v>4</v>
      </c>
      <c r="M2191" t="str">
        <f t="shared" si="415"/>
        <v>Donnerstag</v>
      </c>
    </row>
    <row r="2192" spans="1:13" x14ac:dyDescent="0.25">
      <c r="A2192" s="1">
        <v>38716</v>
      </c>
      <c r="B2192">
        <f t="shared" si="408"/>
        <v>2005</v>
      </c>
      <c r="C2192">
        <f t="shared" si="409"/>
        <v>4</v>
      </c>
      <c r="D2192" t="str">
        <f t="shared" si="416"/>
        <v>2005-12</v>
      </c>
      <c r="E2192" t="str">
        <f t="shared" si="417"/>
        <v>Q4</v>
      </c>
      <c r="F2192">
        <f t="shared" si="410"/>
        <v>12</v>
      </c>
      <c r="G2192" t="str">
        <f t="shared" si="418"/>
        <v>2005/12</v>
      </c>
      <c r="H2192" t="str">
        <f t="shared" si="411"/>
        <v>Dezember</v>
      </c>
      <c r="I2192" t="str">
        <f t="shared" si="419"/>
        <v>Dezember 2005</v>
      </c>
      <c r="J2192" s="2">
        <f t="shared" si="412"/>
        <v>364</v>
      </c>
      <c r="K2192">
        <f t="shared" si="413"/>
        <v>30</v>
      </c>
      <c r="L2192">
        <f t="shared" si="414"/>
        <v>5</v>
      </c>
      <c r="M2192" t="str">
        <f t="shared" si="415"/>
        <v>Freitag</v>
      </c>
    </row>
    <row r="2193" spans="1:13" x14ac:dyDescent="0.25">
      <c r="A2193" s="1">
        <v>38717</v>
      </c>
      <c r="B2193">
        <f t="shared" si="408"/>
        <v>2005</v>
      </c>
      <c r="C2193">
        <f t="shared" si="409"/>
        <v>4</v>
      </c>
      <c r="D2193" t="str">
        <f t="shared" si="416"/>
        <v>2005-12</v>
      </c>
      <c r="E2193" t="str">
        <f t="shared" si="417"/>
        <v>Q4</v>
      </c>
      <c r="F2193">
        <f t="shared" si="410"/>
        <v>12</v>
      </c>
      <c r="G2193" t="str">
        <f t="shared" si="418"/>
        <v>2005/12</v>
      </c>
      <c r="H2193" t="str">
        <f t="shared" si="411"/>
        <v>Dezember</v>
      </c>
      <c r="I2193" t="str">
        <f t="shared" si="419"/>
        <v>Dezember 2005</v>
      </c>
      <c r="J2193" s="2">
        <f t="shared" si="412"/>
        <v>365</v>
      </c>
      <c r="K2193">
        <f t="shared" si="413"/>
        <v>31</v>
      </c>
      <c r="L2193">
        <f t="shared" si="414"/>
        <v>6</v>
      </c>
      <c r="M2193" t="str">
        <f t="shared" si="415"/>
        <v>Samstag</v>
      </c>
    </row>
    <row r="2194" spans="1:13" x14ac:dyDescent="0.25">
      <c r="A2194" s="1">
        <v>38718</v>
      </c>
      <c r="B2194">
        <f t="shared" si="408"/>
        <v>2006</v>
      </c>
      <c r="C2194">
        <f t="shared" si="409"/>
        <v>1</v>
      </c>
      <c r="D2194" t="str">
        <f t="shared" si="416"/>
        <v>2006-01</v>
      </c>
      <c r="E2194" t="str">
        <f t="shared" si="417"/>
        <v>Q1</v>
      </c>
      <c r="F2194">
        <f t="shared" si="410"/>
        <v>1</v>
      </c>
      <c r="G2194" t="str">
        <f t="shared" si="418"/>
        <v>2006/01</v>
      </c>
      <c r="H2194" t="str">
        <f t="shared" si="411"/>
        <v>Januar</v>
      </c>
      <c r="I2194" t="str">
        <f t="shared" si="419"/>
        <v>Januar 2006</v>
      </c>
      <c r="J2194" s="2">
        <f t="shared" si="412"/>
        <v>1</v>
      </c>
      <c r="K2194">
        <f t="shared" si="413"/>
        <v>1</v>
      </c>
      <c r="L2194">
        <f t="shared" si="414"/>
        <v>7</v>
      </c>
      <c r="M2194" t="str">
        <f t="shared" si="415"/>
        <v>Sonntag</v>
      </c>
    </row>
    <row r="2195" spans="1:13" x14ac:dyDescent="0.25">
      <c r="A2195" s="1">
        <v>38719</v>
      </c>
      <c r="B2195">
        <f t="shared" si="408"/>
        <v>2006</v>
      </c>
      <c r="C2195">
        <f t="shared" si="409"/>
        <v>1</v>
      </c>
      <c r="D2195" t="str">
        <f t="shared" si="416"/>
        <v>2006-01</v>
      </c>
      <c r="E2195" t="str">
        <f t="shared" si="417"/>
        <v>Q1</v>
      </c>
      <c r="F2195">
        <f t="shared" si="410"/>
        <v>1</v>
      </c>
      <c r="G2195" t="str">
        <f t="shared" si="418"/>
        <v>2006/01</v>
      </c>
      <c r="H2195" t="str">
        <f t="shared" si="411"/>
        <v>Januar</v>
      </c>
      <c r="I2195" t="str">
        <f t="shared" si="419"/>
        <v>Januar 2006</v>
      </c>
      <c r="J2195" s="2">
        <f t="shared" si="412"/>
        <v>2</v>
      </c>
      <c r="K2195">
        <f t="shared" si="413"/>
        <v>2</v>
      </c>
      <c r="L2195">
        <f t="shared" si="414"/>
        <v>1</v>
      </c>
      <c r="M2195" t="str">
        <f t="shared" si="415"/>
        <v>Montag</v>
      </c>
    </row>
    <row r="2196" spans="1:13" x14ac:dyDescent="0.25">
      <c r="A2196" s="1">
        <v>38720</v>
      </c>
      <c r="B2196">
        <f t="shared" si="408"/>
        <v>2006</v>
      </c>
      <c r="C2196">
        <f t="shared" si="409"/>
        <v>1</v>
      </c>
      <c r="D2196" t="str">
        <f t="shared" si="416"/>
        <v>2006-01</v>
      </c>
      <c r="E2196" t="str">
        <f t="shared" si="417"/>
        <v>Q1</v>
      </c>
      <c r="F2196">
        <f t="shared" si="410"/>
        <v>1</v>
      </c>
      <c r="G2196" t="str">
        <f t="shared" si="418"/>
        <v>2006/01</v>
      </c>
      <c r="H2196" t="str">
        <f t="shared" si="411"/>
        <v>Januar</v>
      </c>
      <c r="I2196" t="str">
        <f t="shared" si="419"/>
        <v>Januar 2006</v>
      </c>
      <c r="J2196" s="2">
        <f t="shared" si="412"/>
        <v>3</v>
      </c>
      <c r="K2196">
        <f t="shared" si="413"/>
        <v>3</v>
      </c>
      <c r="L2196">
        <f t="shared" si="414"/>
        <v>2</v>
      </c>
      <c r="M2196" t="str">
        <f t="shared" si="415"/>
        <v>Dienstag</v>
      </c>
    </row>
    <row r="2197" spans="1:13" x14ac:dyDescent="0.25">
      <c r="A2197" s="1">
        <v>38721</v>
      </c>
      <c r="B2197">
        <f t="shared" si="408"/>
        <v>2006</v>
      </c>
      <c r="C2197">
        <f t="shared" si="409"/>
        <v>1</v>
      </c>
      <c r="D2197" t="str">
        <f t="shared" si="416"/>
        <v>2006-01</v>
      </c>
      <c r="E2197" t="str">
        <f t="shared" si="417"/>
        <v>Q1</v>
      </c>
      <c r="F2197">
        <f t="shared" si="410"/>
        <v>1</v>
      </c>
      <c r="G2197" t="str">
        <f t="shared" si="418"/>
        <v>2006/01</v>
      </c>
      <c r="H2197" t="str">
        <f t="shared" si="411"/>
        <v>Januar</v>
      </c>
      <c r="I2197" t="str">
        <f t="shared" si="419"/>
        <v>Januar 2006</v>
      </c>
      <c r="J2197" s="2">
        <f t="shared" si="412"/>
        <v>4</v>
      </c>
      <c r="K2197">
        <f t="shared" si="413"/>
        <v>4</v>
      </c>
      <c r="L2197">
        <f t="shared" si="414"/>
        <v>3</v>
      </c>
      <c r="M2197" t="str">
        <f t="shared" si="415"/>
        <v>Mittwoch</v>
      </c>
    </row>
    <row r="2198" spans="1:13" x14ac:dyDescent="0.25">
      <c r="A2198" s="1">
        <v>38722</v>
      </c>
      <c r="B2198">
        <f t="shared" si="408"/>
        <v>2006</v>
      </c>
      <c r="C2198">
        <f t="shared" si="409"/>
        <v>1</v>
      </c>
      <c r="D2198" t="str">
        <f t="shared" si="416"/>
        <v>2006-01</v>
      </c>
      <c r="E2198" t="str">
        <f t="shared" si="417"/>
        <v>Q1</v>
      </c>
      <c r="F2198">
        <f t="shared" si="410"/>
        <v>1</v>
      </c>
      <c r="G2198" t="str">
        <f t="shared" si="418"/>
        <v>2006/01</v>
      </c>
      <c r="H2198" t="str">
        <f t="shared" si="411"/>
        <v>Januar</v>
      </c>
      <c r="I2198" t="str">
        <f t="shared" si="419"/>
        <v>Januar 2006</v>
      </c>
      <c r="J2198" s="2">
        <f t="shared" si="412"/>
        <v>5</v>
      </c>
      <c r="K2198">
        <f t="shared" si="413"/>
        <v>5</v>
      </c>
      <c r="L2198">
        <f t="shared" si="414"/>
        <v>4</v>
      </c>
      <c r="M2198" t="str">
        <f t="shared" si="415"/>
        <v>Donnerstag</v>
      </c>
    </row>
    <row r="2199" spans="1:13" x14ac:dyDescent="0.25">
      <c r="A2199" s="1">
        <v>38723</v>
      </c>
      <c r="B2199">
        <f t="shared" si="408"/>
        <v>2006</v>
      </c>
      <c r="C2199">
        <f t="shared" si="409"/>
        <v>1</v>
      </c>
      <c r="D2199" t="str">
        <f t="shared" si="416"/>
        <v>2006-01</v>
      </c>
      <c r="E2199" t="str">
        <f t="shared" si="417"/>
        <v>Q1</v>
      </c>
      <c r="F2199">
        <f t="shared" si="410"/>
        <v>1</v>
      </c>
      <c r="G2199" t="str">
        <f t="shared" si="418"/>
        <v>2006/01</v>
      </c>
      <c r="H2199" t="str">
        <f t="shared" si="411"/>
        <v>Januar</v>
      </c>
      <c r="I2199" t="str">
        <f t="shared" si="419"/>
        <v>Januar 2006</v>
      </c>
      <c r="J2199" s="2">
        <f t="shared" si="412"/>
        <v>6</v>
      </c>
      <c r="K2199">
        <f t="shared" si="413"/>
        <v>6</v>
      </c>
      <c r="L2199">
        <f t="shared" si="414"/>
        <v>5</v>
      </c>
      <c r="M2199" t="str">
        <f t="shared" si="415"/>
        <v>Freitag</v>
      </c>
    </row>
    <row r="2200" spans="1:13" x14ac:dyDescent="0.25">
      <c r="A2200" s="1">
        <v>38724</v>
      </c>
      <c r="B2200">
        <f t="shared" si="408"/>
        <v>2006</v>
      </c>
      <c r="C2200">
        <f t="shared" si="409"/>
        <v>1</v>
      </c>
      <c r="D2200" t="str">
        <f t="shared" si="416"/>
        <v>2006-01</v>
      </c>
      <c r="E2200" t="str">
        <f t="shared" si="417"/>
        <v>Q1</v>
      </c>
      <c r="F2200">
        <f t="shared" si="410"/>
        <v>1</v>
      </c>
      <c r="G2200" t="str">
        <f t="shared" si="418"/>
        <v>2006/01</v>
      </c>
      <c r="H2200" t="str">
        <f t="shared" si="411"/>
        <v>Januar</v>
      </c>
      <c r="I2200" t="str">
        <f t="shared" si="419"/>
        <v>Januar 2006</v>
      </c>
      <c r="J2200" s="2">
        <f t="shared" si="412"/>
        <v>7</v>
      </c>
      <c r="K2200">
        <f t="shared" si="413"/>
        <v>7</v>
      </c>
      <c r="L2200">
        <f t="shared" si="414"/>
        <v>6</v>
      </c>
      <c r="M2200" t="str">
        <f t="shared" si="415"/>
        <v>Samstag</v>
      </c>
    </row>
    <row r="2201" spans="1:13" x14ac:dyDescent="0.25">
      <c r="A2201" s="1">
        <v>38725</v>
      </c>
      <c r="B2201">
        <f t="shared" si="408"/>
        <v>2006</v>
      </c>
      <c r="C2201">
        <f t="shared" si="409"/>
        <v>1</v>
      </c>
      <c r="D2201" t="str">
        <f t="shared" si="416"/>
        <v>2006-01</v>
      </c>
      <c r="E2201" t="str">
        <f t="shared" si="417"/>
        <v>Q1</v>
      </c>
      <c r="F2201">
        <f t="shared" si="410"/>
        <v>1</v>
      </c>
      <c r="G2201" t="str">
        <f t="shared" si="418"/>
        <v>2006/01</v>
      </c>
      <c r="H2201" t="str">
        <f t="shared" si="411"/>
        <v>Januar</v>
      </c>
      <c r="I2201" t="str">
        <f t="shared" si="419"/>
        <v>Januar 2006</v>
      </c>
      <c r="J2201" s="2">
        <f t="shared" si="412"/>
        <v>8</v>
      </c>
      <c r="K2201">
        <f t="shared" si="413"/>
        <v>8</v>
      </c>
      <c r="L2201">
        <f t="shared" si="414"/>
        <v>7</v>
      </c>
      <c r="M2201" t="str">
        <f t="shared" si="415"/>
        <v>Sonntag</v>
      </c>
    </row>
    <row r="2202" spans="1:13" x14ac:dyDescent="0.25">
      <c r="A2202" s="1">
        <v>38726</v>
      </c>
      <c r="B2202">
        <f t="shared" si="408"/>
        <v>2006</v>
      </c>
      <c r="C2202">
        <f t="shared" si="409"/>
        <v>1</v>
      </c>
      <c r="D2202" t="str">
        <f t="shared" si="416"/>
        <v>2006-01</v>
      </c>
      <c r="E2202" t="str">
        <f t="shared" si="417"/>
        <v>Q1</v>
      </c>
      <c r="F2202">
        <f t="shared" si="410"/>
        <v>1</v>
      </c>
      <c r="G2202" t="str">
        <f t="shared" si="418"/>
        <v>2006/01</v>
      </c>
      <c r="H2202" t="str">
        <f t="shared" si="411"/>
        <v>Januar</v>
      </c>
      <c r="I2202" t="str">
        <f t="shared" si="419"/>
        <v>Januar 2006</v>
      </c>
      <c r="J2202" s="2">
        <f t="shared" si="412"/>
        <v>9</v>
      </c>
      <c r="K2202">
        <f t="shared" si="413"/>
        <v>9</v>
      </c>
      <c r="L2202">
        <f t="shared" si="414"/>
        <v>1</v>
      </c>
      <c r="M2202" t="str">
        <f t="shared" si="415"/>
        <v>Montag</v>
      </c>
    </row>
    <row r="2203" spans="1:13" x14ac:dyDescent="0.25">
      <c r="A2203" s="1">
        <v>38727</v>
      </c>
      <c r="B2203">
        <f t="shared" si="408"/>
        <v>2006</v>
      </c>
      <c r="C2203">
        <f t="shared" si="409"/>
        <v>1</v>
      </c>
      <c r="D2203" t="str">
        <f t="shared" si="416"/>
        <v>2006-01</v>
      </c>
      <c r="E2203" t="str">
        <f t="shared" si="417"/>
        <v>Q1</v>
      </c>
      <c r="F2203">
        <f t="shared" si="410"/>
        <v>1</v>
      </c>
      <c r="G2203" t="str">
        <f t="shared" si="418"/>
        <v>2006/01</v>
      </c>
      <c r="H2203" t="str">
        <f t="shared" si="411"/>
        <v>Januar</v>
      </c>
      <c r="I2203" t="str">
        <f t="shared" si="419"/>
        <v>Januar 2006</v>
      </c>
      <c r="J2203" s="2">
        <f t="shared" si="412"/>
        <v>10</v>
      </c>
      <c r="K2203">
        <f t="shared" si="413"/>
        <v>10</v>
      </c>
      <c r="L2203">
        <f t="shared" si="414"/>
        <v>2</v>
      </c>
      <c r="M2203" t="str">
        <f t="shared" si="415"/>
        <v>Dienstag</v>
      </c>
    </row>
    <row r="2204" spans="1:13" x14ac:dyDescent="0.25">
      <c r="A2204" s="1">
        <v>38728</v>
      </c>
      <c r="B2204">
        <f t="shared" si="408"/>
        <v>2006</v>
      </c>
      <c r="C2204">
        <f t="shared" si="409"/>
        <v>1</v>
      </c>
      <c r="D2204" t="str">
        <f t="shared" si="416"/>
        <v>2006-01</v>
      </c>
      <c r="E2204" t="str">
        <f t="shared" si="417"/>
        <v>Q1</v>
      </c>
      <c r="F2204">
        <f t="shared" si="410"/>
        <v>1</v>
      </c>
      <c r="G2204" t="str">
        <f t="shared" si="418"/>
        <v>2006/01</v>
      </c>
      <c r="H2204" t="str">
        <f t="shared" si="411"/>
        <v>Januar</v>
      </c>
      <c r="I2204" t="str">
        <f t="shared" si="419"/>
        <v>Januar 2006</v>
      </c>
      <c r="J2204" s="2">
        <f t="shared" si="412"/>
        <v>11</v>
      </c>
      <c r="K2204">
        <f t="shared" si="413"/>
        <v>11</v>
      </c>
      <c r="L2204">
        <f t="shared" si="414"/>
        <v>3</v>
      </c>
      <c r="M2204" t="str">
        <f t="shared" si="415"/>
        <v>Mittwoch</v>
      </c>
    </row>
    <row r="2205" spans="1:13" x14ac:dyDescent="0.25">
      <c r="A2205" s="1">
        <v>38729</v>
      </c>
      <c r="B2205">
        <f t="shared" si="408"/>
        <v>2006</v>
      </c>
      <c r="C2205">
        <f t="shared" si="409"/>
        <v>1</v>
      </c>
      <c r="D2205" t="str">
        <f t="shared" si="416"/>
        <v>2006-01</v>
      </c>
      <c r="E2205" t="str">
        <f t="shared" si="417"/>
        <v>Q1</v>
      </c>
      <c r="F2205">
        <f t="shared" si="410"/>
        <v>1</v>
      </c>
      <c r="G2205" t="str">
        <f t="shared" si="418"/>
        <v>2006/01</v>
      </c>
      <c r="H2205" t="str">
        <f t="shared" si="411"/>
        <v>Januar</v>
      </c>
      <c r="I2205" t="str">
        <f t="shared" si="419"/>
        <v>Januar 2006</v>
      </c>
      <c r="J2205" s="2">
        <f t="shared" si="412"/>
        <v>12</v>
      </c>
      <c r="K2205">
        <f t="shared" si="413"/>
        <v>12</v>
      </c>
      <c r="L2205">
        <f t="shared" si="414"/>
        <v>4</v>
      </c>
      <c r="M2205" t="str">
        <f t="shared" si="415"/>
        <v>Donnerstag</v>
      </c>
    </row>
    <row r="2206" spans="1:13" x14ac:dyDescent="0.25">
      <c r="A2206" s="1">
        <v>38730</v>
      </c>
      <c r="B2206">
        <f t="shared" si="408"/>
        <v>2006</v>
      </c>
      <c r="C2206">
        <f t="shared" si="409"/>
        <v>1</v>
      </c>
      <c r="D2206" t="str">
        <f t="shared" si="416"/>
        <v>2006-01</v>
      </c>
      <c r="E2206" t="str">
        <f t="shared" si="417"/>
        <v>Q1</v>
      </c>
      <c r="F2206">
        <f t="shared" si="410"/>
        <v>1</v>
      </c>
      <c r="G2206" t="str">
        <f t="shared" si="418"/>
        <v>2006/01</v>
      </c>
      <c r="H2206" t="str">
        <f t="shared" si="411"/>
        <v>Januar</v>
      </c>
      <c r="I2206" t="str">
        <f t="shared" si="419"/>
        <v>Januar 2006</v>
      </c>
      <c r="J2206" s="2">
        <f t="shared" si="412"/>
        <v>13</v>
      </c>
      <c r="K2206">
        <f t="shared" si="413"/>
        <v>13</v>
      </c>
      <c r="L2206">
        <f t="shared" si="414"/>
        <v>5</v>
      </c>
      <c r="M2206" t="str">
        <f t="shared" si="415"/>
        <v>Freitag</v>
      </c>
    </row>
    <row r="2207" spans="1:13" x14ac:dyDescent="0.25">
      <c r="A2207" s="1">
        <v>38731</v>
      </c>
      <c r="B2207">
        <f t="shared" si="408"/>
        <v>2006</v>
      </c>
      <c r="C2207">
        <f t="shared" si="409"/>
        <v>1</v>
      </c>
      <c r="D2207" t="str">
        <f t="shared" si="416"/>
        <v>2006-01</v>
      </c>
      <c r="E2207" t="str">
        <f t="shared" si="417"/>
        <v>Q1</v>
      </c>
      <c r="F2207">
        <f t="shared" si="410"/>
        <v>1</v>
      </c>
      <c r="G2207" t="str">
        <f t="shared" si="418"/>
        <v>2006/01</v>
      </c>
      <c r="H2207" t="str">
        <f t="shared" si="411"/>
        <v>Januar</v>
      </c>
      <c r="I2207" t="str">
        <f t="shared" si="419"/>
        <v>Januar 2006</v>
      </c>
      <c r="J2207" s="2">
        <f t="shared" si="412"/>
        <v>14</v>
      </c>
      <c r="K2207">
        <f t="shared" si="413"/>
        <v>14</v>
      </c>
      <c r="L2207">
        <f t="shared" si="414"/>
        <v>6</v>
      </c>
      <c r="M2207" t="str">
        <f t="shared" si="415"/>
        <v>Samstag</v>
      </c>
    </row>
    <row r="2208" spans="1:13" x14ac:dyDescent="0.25">
      <c r="A2208" s="1">
        <v>38732</v>
      </c>
      <c r="B2208">
        <f t="shared" si="408"/>
        <v>2006</v>
      </c>
      <c r="C2208">
        <f t="shared" si="409"/>
        <v>1</v>
      </c>
      <c r="D2208" t="str">
        <f t="shared" si="416"/>
        <v>2006-01</v>
      </c>
      <c r="E2208" t="str">
        <f t="shared" si="417"/>
        <v>Q1</v>
      </c>
      <c r="F2208">
        <f t="shared" si="410"/>
        <v>1</v>
      </c>
      <c r="G2208" t="str">
        <f t="shared" si="418"/>
        <v>2006/01</v>
      </c>
      <c r="H2208" t="str">
        <f t="shared" si="411"/>
        <v>Januar</v>
      </c>
      <c r="I2208" t="str">
        <f t="shared" si="419"/>
        <v>Januar 2006</v>
      </c>
      <c r="J2208" s="2">
        <f t="shared" si="412"/>
        <v>15</v>
      </c>
      <c r="K2208">
        <f t="shared" si="413"/>
        <v>15</v>
      </c>
      <c r="L2208">
        <f t="shared" si="414"/>
        <v>7</v>
      </c>
      <c r="M2208" t="str">
        <f t="shared" si="415"/>
        <v>Sonntag</v>
      </c>
    </row>
    <row r="2209" spans="1:13" x14ac:dyDescent="0.25">
      <c r="A2209" s="1">
        <v>38733</v>
      </c>
      <c r="B2209">
        <f t="shared" si="408"/>
        <v>2006</v>
      </c>
      <c r="C2209">
        <f t="shared" si="409"/>
        <v>1</v>
      </c>
      <c r="D2209" t="str">
        <f t="shared" si="416"/>
        <v>2006-01</v>
      </c>
      <c r="E2209" t="str">
        <f t="shared" si="417"/>
        <v>Q1</v>
      </c>
      <c r="F2209">
        <f t="shared" si="410"/>
        <v>1</v>
      </c>
      <c r="G2209" t="str">
        <f t="shared" si="418"/>
        <v>2006/01</v>
      </c>
      <c r="H2209" t="str">
        <f t="shared" si="411"/>
        <v>Januar</v>
      </c>
      <c r="I2209" t="str">
        <f t="shared" si="419"/>
        <v>Januar 2006</v>
      </c>
      <c r="J2209" s="2">
        <f t="shared" si="412"/>
        <v>16</v>
      </c>
      <c r="K2209">
        <f t="shared" si="413"/>
        <v>16</v>
      </c>
      <c r="L2209">
        <f t="shared" si="414"/>
        <v>1</v>
      </c>
      <c r="M2209" t="str">
        <f t="shared" si="415"/>
        <v>Montag</v>
      </c>
    </row>
    <row r="2210" spans="1:13" x14ac:dyDescent="0.25">
      <c r="A2210" s="1">
        <v>38734</v>
      </c>
      <c r="B2210">
        <f t="shared" si="408"/>
        <v>2006</v>
      </c>
      <c r="C2210">
        <f t="shared" si="409"/>
        <v>1</v>
      </c>
      <c r="D2210" t="str">
        <f t="shared" si="416"/>
        <v>2006-01</v>
      </c>
      <c r="E2210" t="str">
        <f t="shared" si="417"/>
        <v>Q1</v>
      </c>
      <c r="F2210">
        <f t="shared" si="410"/>
        <v>1</v>
      </c>
      <c r="G2210" t="str">
        <f t="shared" si="418"/>
        <v>2006/01</v>
      </c>
      <c r="H2210" t="str">
        <f t="shared" si="411"/>
        <v>Januar</v>
      </c>
      <c r="I2210" t="str">
        <f t="shared" si="419"/>
        <v>Januar 2006</v>
      </c>
      <c r="J2210" s="2">
        <f t="shared" si="412"/>
        <v>17</v>
      </c>
      <c r="K2210">
        <f t="shared" si="413"/>
        <v>17</v>
      </c>
      <c r="L2210">
        <f t="shared" si="414"/>
        <v>2</v>
      </c>
      <c r="M2210" t="str">
        <f t="shared" si="415"/>
        <v>Dienstag</v>
      </c>
    </row>
    <row r="2211" spans="1:13" x14ac:dyDescent="0.25">
      <c r="A2211" s="1">
        <v>38735</v>
      </c>
      <c r="B2211">
        <f t="shared" si="408"/>
        <v>2006</v>
      </c>
      <c r="C2211">
        <f t="shared" si="409"/>
        <v>1</v>
      </c>
      <c r="D2211" t="str">
        <f t="shared" si="416"/>
        <v>2006-01</v>
      </c>
      <c r="E2211" t="str">
        <f t="shared" si="417"/>
        <v>Q1</v>
      </c>
      <c r="F2211">
        <f t="shared" si="410"/>
        <v>1</v>
      </c>
      <c r="G2211" t="str">
        <f t="shared" si="418"/>
        <v>2006/01</v>
      </c>
      <c r="H2211" t="str">
        <f t="shared" si="411"/>
        <v>Januar</v>
      </c>
      <c r="I2211" t="str">
        <f t="shared" si="419"/>
        <v>Januar 2006</v>
      </c>
      <c r="J2211" s="2">
        <f t="shared" si="412"/>
        <v>18</v>
      </c>
      <c r="K2211">
        <f t="shared" si="413"/>
        <v>18</v>
      </c>
      <c r="L2211">
        <f t="shared" si="414"/>
        <v>3</v>
      </c>
      <c r="M2211" t="str">
        <f t="shared" si="415"/>
        <v>Mittwoch</v>
      </c>
    </row>
    <row r="2212" spans="1:13" x14ac:dyDescent="0.25">
      <c r="A2212" s="1">
        <v>38736</v>
      </c>
      <c r="B2212">
        <f t="shared" si="408"/>
        <v>2006</v>
      </c>
      <c r="C2212">
        <f t="shared" si="409"/>
        <v>1</v>
      </c>
      <c r="D2212" t="str">
        <f t="shared" si="416"/>
        <v>2006-01</v>
      </c>
      <c r="E2212" t="str">
        <f t="shared" si="417"/>
        <v>Q1</v>
      </c>
      <c r="F2212">
        <f t="shared" si="410"/>
        <v>1</v>
      </c>
      <c r="G2212" t="str">
        <f t="shared" si="418"/>
        <v>2006/01</v>
      </c>
      <c r="H2212" t="str">
        <f t="shared" si="411"/>
        <v>Januar</v>
      </c>
      <c r="I2212" t="str">
        <f t="shared" si="419"/>
        <v>Januar 2006</v>
      </c>
      <c r="J2212" s="2">
        <f t="shared" si="412"/>
        <v>19</v>
      </c>
      <c r="K2212">
        <f t="shared" si="413"/>
        <v>19</v>
      </c>
      <c r="L2212">
        <f t="shared" si="414"/>
        <v>4</v>
      </c>
      <c r="M2212" t="str">
        <f t="shared" si="415"/>
        <v>Donnerstag</v>
      </c>
    </row>
    <row r="2213" spans="1:13" x14ac:dyDescent="0.25">
      <c r="A2213" s="1">
        <v>38737</v>
      </c>
      <c r="B2213">
        <f t="shared" si="408"/>
        <v>2006</v>
      </c>
      <c r="C2213">
        <f t="shared" si="409"/>
        <v>1</v>
      </c>
      <c r="D2213" t="str">
        <f t="shared" si="416"/>
        <v>2006-01</v>
      </c>
      <c r="E2213" t="str">
        <f t="shared" si="417"/>
        <v>Q1</v>
      </c>
      <c r="F2213">
        <f t="shared" si="410"/>
        <v>1</v>
      </c>
      <c r="G2213" t="str">
        <f t="shared" si="418"/>
        <v>2006/01</v>
      </c>
      <c r="H2213" t="str">
        <f t="shared" si="411"/>
        <v>Januar</v>
      </c>
      <c r="I2213" t="str">
        <f t="shared" si="419"/>
        <v>Januar 2006</v>
      </c>
      <c r="J2213" s="2">
        <f t="shared" si="412"/>
        <v>20</v>
      </c>
      <c r="K2213">
        <f t="shared" si="413"/>
        <v>20</v>
      </c>
      <c r="L2213">
        <f t="shared" si="414"/>
        <v>5</v>
      </c>
      <c r="M2213" t="str">
        <f t="shared" si="415"/>
        <v>Freitag</v>
      </c>
    </row>
    <row r="2214" spans="1:13" x14ac:dyDescent="0.25">
      <c r="A2214" s="1">
        <v>38738</v>
      </c>
      <c r="B2214">
        <f t="shared" si="408"/>
        <v>2006</v>
      </c>
      <c r="C2214">
        <f t="shared" si="409"/>
        <v>1</v>
      </c>
      <c r="D2214" t="str">
        <f t="shared" si="416"/>
        <v>2006-01</v>
      </c>
      <c r="E2214" t="str">
        <f t="shared" si="417"/>
        <v>Q1</v>
      </c>
      <c r="F2214">
        <f t="shared" si="410"/>
        <v>1</v>
      </c>
      <c r="G2214" t="str">
        <f t="shared" si="418"/>
        <v>2006/01</v>
      </c>
      <c r="H2214" t="str">
        <f t="shared" si="411"/>
        <v>Januar</v>
      </c>
      <c r="I2214" t="str">
        <f t="shared" si="419"/>
        <v>Januar 2006</v>
      </c>
      <c r="J2214" s="2">
        <f t="shared" si="412"/>
        <v>21</v>
      </c>
      <c r="K2214">
        <f t="shared" si="413"/>
        <v>21</v>
      </c>
      <c r="L2214">
        <f t="shared" si="414"/>
        <v>6</v>
      </c>
      <c r="M2214" t="str">
        <f t="shared" si="415"/>
        <v>Samstag</v>
      </c>
    </row>
    <row r="2215" spans="1:13" x14ac:dyDescent="0.25">
      <c r="A2215" s="1">
        <v>38739</v>
      </c>
      <c r="B2215">
        <f t="shared" si="408"/>
        <v>2006</v>
      </c>
      <c r="C2215">
        <f t="shared" si="409"/>
        <v>1</v>
      </c>
      <c r="D2215" t="str">
        <f t="shared" si="416"/>
        <v>2006-01</v>
      </c>
      <c r="E2215" t="str">
        <f t="shared" si="417"/>
        <v>Q1</v>
      </c>
      <c r="F2215">
        <f t="shared" si="410"/>
        <v>1</v>
      </c>
      <c r="G2215" t="str">
        <f t="shared" si="418"/>
        <v>2006/01</v>
      </c>
      <c r="H2215" t="str">
        <f t="shared" si="411"/>
        <v>Januar</v>
      </c>
      <c r="I2215" t="str">
        <f t="shared" si="419"/>
        <v>Januar 2006</v>
      </c>
      <c r="J2215" s="2">
        <f t="shared" si="412"/>
        <v>22</v>
      </c>
      <c r="K2215">
        <f t="shared" si="413"/>
        <v>22</v>
      </c>
      <c r="L2215">
        <f t="shared" si="414"/>
        <v>7</v>
      </c>
      <c r="M2215" t="str">
        <f t="shared" si="415"/>
        <v>Sonntag</v>
      </c>
    </row>
    <row r="2216" spans="1:13" x14ac:dyDescent="0.25">
      <c r="A2216" s="1">
        <v>38740</v>
      </c>
      <c r="B2216">
        <f t="shared" si="408"/>
        <v>2006</v>
      </c>
      <c r="C2216">
        <f t="shared" si="409"/>
        <v>1</v>
      </c>
      <c r="D2216" t="str">
        <f t="shared" si="416"/>
        <v>2006-01</v>
      </c>
      <c r="E2216" t="str">
        <f t="shared" si="417"/>
        <v>Q1</v>
      </c>
      <c r="F2216">
        <f t="shared" si="410"/>
        <v>1</v>
      </c>
      <c r="G2216" t="str">
        <f t="shared" si="418"/>
        <v>2006/01</v>
      </c>
      <c r="H2216" t="str">
        <f t="shared" si="411"/>
        <v>Januar</v>
      </c>
      <c r="I2216" t="str">
        <f t="shared" si="419"/>
        <v>Januar 2006</v>
      </c>
      <c r="J2216" s="2">
        <f t="shared" si="412"/>
        <v>23</v>
      </c>
      <c r="K2216">
        <f t="shared" si="413"/>
        <v>23</v>
      </c>
      <c r="L2216">
        <f t="shared" si="414"/>
        <v>1</v>
      </c>
      <c r="M2216" t="str">
        <f t="shared" si="415"/>
        <v>Montag</v>
      </c>
    </row>
    <row r="2217" spans="1:13" x14ac:dyDescent="0.25">
      <c r="A2217" s="1">
        <v>38741</v>
      </c>
      <c r="B2217">
        <f t="shared" si="408"/>
        <v>2006</v>
      </c>
      <c r="C2217">
        <f t="shared" si="409"/>
        <v>1</v>
      </c>
      <c r="D2217" t="str">
        <f t="shared" si="416"/>
        <v>2006-01</v>
      </c>
      <c r="E2217" t="str">
        <f t="shared" si="417"/>
        <v>Q1</v>
      </c>
      <c r="F2217">
        <f t="shared" si="410"/>
        <v>1</v>
      </c>
      <c r="G2217" t="str">
        <f t="shared" si="418"/>
        <v>2006/01</v>
      </c>
      <c r="H2217" t="str">
        <f t="shared" si="411"/>
        <v>Januar</v>
      </c>
      <c r="I2217" t="str">
        <f t="shared" si="419"/>
        <v>Januar 2006</v>
      </c>
      <c r="J2217" s="2">
        <f t="shared" si="412"/>
        <v>24</v>
      </c>
      <c r="K2217">
        <f t="shared" si="413"/>
        <v>24</v>
      </c>
      <c r="L2217">
        <f t="shared" si="414"/>
        <v>2</v>
      </c>
      <c r="M2217" t="str">
        <f t="shared" si="415"/>
        <v>Dienstag</v>
      </c>
    </row>
    <row r="2218" spans="1:13" x14ac:dyDescent="0.25">
      <c r="A2218" s="1">
        <v>38742</v>
      </c>
      <c r="B2218">
        <f t="shared" si="408"/>
        <v>2006</v>
      </c>
      <c r="C2218">
        <f t="shared" si="409"/>
        <v>1</v>
      </c>
      <c r="D2218" t="str">
        <f t="shared" si="416"/>
        <v>2006-01</v>
      </c>
      <c r="E2218" t="str">
        <f t="shared" si="417"/>
        <v>Q1</v>
      </c>
      <c r="F2218">
        <f t="shared" si="410"/>
        <v>1</v>
      </c>
      <c r="G2218" t="str">
        <f t="shared" si="418"/>
        <v>2006/01</v>
      </c>
      <c r="H2218" t="str">
        <f t="shared" si="411"/>
        <v>Januar</v>
      </c>
      <c r="I2218" t="str">
        <f t="shared" si="419"/>
        <v>Januar 2006</v>
      </c>
      <c r="J2218" s="2">
        <f t="shared" si="412"/>
        <v>25</v>
      </c>
      <c r="K2218">
        <f t="shared" si="413"/>
        <v>25</v>
      </c>
      <c r="L2218">
        <f t="shared" si="414"/>
        <v>3</v>
      </c>
      <c r="M2218" t="str">
        <f t="shared" si="415"/>
        <v>Mittwoch</v>
      </c>
    </row>
    <row r="2219" spans="1:13" x14ac:dyDescent="0.25">
      <c r="A2219" s="1">
        <v>38743</v>
      </c>
      <c r="B2219">
        <f t="shared" si="408"/>
        <v>2006</v>
      </c>
      <c r="C2219">
        <f t="shared" si="409"/>
        <v>1</v>
      </c>
      <c r="D2219" t="str">
        <f t="shared" si="416"/>
        <v>2006-01</v>
      </c>
      <c r="E2219" t="str">
        <f t="shared" si="417"/>
        <v>Q1</v>
      </c>
      <c r="F2219">
        <f t="shared" si="410"/>
        <v>1</v>
      </c>
      <c r="G2219" t="str">
        <f t="shared" si="418"/>
        <v>2006/01</v>
      </c>
      <c r="H2219" t="str">
        <f t="shared" si="411"/>
        <v>Januar</v>
      </c>
      <c r="I2219" t="str">
        <f t="shared" si="419"/>
        <v>Januar 2006</v>
      </c>
      <c r="J2219" s="2">
        <f t="shared" si="412"/>
        <v>26</v>
      </c>
      <c r="K2219">
        <f t="shared" si="413"/>
        <v>26</v>
      </c>
      <c r="L2219">
        <f t="shared" si="414"/>
        <v>4</v>
      </c>
      <c r="M2219" t="str">
        <f t="shared" si="415"/>
        <v>Donnerstag</v>
      </c>
    </row>
    <row r="2220" spans="1:13" x14ac:dyDescent="0.25">
      <c r="A2220" s="1">
        <v>38744</v>
      </c>
      <c r="B2220">
        <f t="shared" si="408"/>
        <v>2006</v>
      </c>
      <c r="C2220">
        <f t="shared" si="409"/>
        <v>1</v>
      </c>
      <c r="D2220" t="str">
        <f t="shared" si="416"/>
        <v>2006-01</v>
      </c>
      <c r="E2220" t="str">
        <f t="shared" si="417"/>
        <v>Q1</v>
      </c>
      <c r="F2220">
        <f t="shared" si="410"/>
        <v>1</v>
      </c>
      <c r="G2220" t="str">
        <f t="shared" si="418"/>
        <v>2006/01</v>
      </c>
      <c r="H2220" t="str">
        <f t="shared" si="411"/>
        <v>Januar</v>
      </c>
      <c r="I2220" t="str">
        <f t="shared" si="419"/>
        <v>Januar 2006</v>
      </c>
      <c r="J2220" s="2">
        <f t="shared" si="412"/>
        <v>27</v>
      </c>
      <c r="K2220">
        <f t="shared" si="413"/>
        <v>27</v>
      </c>
      <c r="L2220">
        <f t="shared" si="414"/>
        <v>5</v>
      </c>
      <c r="M2220" t="str">
        <f t="shared" si="415"/>
        <v>Freitag</v>
      </c>
    </row>
    <row r="2221" spans="1:13" x14ac:dyDescent="0.25">
      <c r="A2221" s="1">
        <v>38745</v>
      </c>
      <c r="B2221">
        <f t="shared" si="408"/>
        <v>2006</v>
      </c>
      <c r="C2221">
        <f t="shared" si="409"/>
        <v>1</v>
      </c>
      <c r="D2221" t="str">
        <f t="shared" si="416"/>
        <v>2006-01</v>
      </c>
      <c r="E2221" t="str">
        <f t="shared" si="417"/>
        <v>Q1</v>
      </c>
      <c r="F2221">
        <f t="shared" si="410"/>
        <v>1</v>
      </c>
      <c r="G2221" t="str">
        <f t="shared" si="418"/>
        <v>2006/01</v>
      </c>
      <c r="H2221" t="str">
        <f t="shared" si="411"/>
        <v>Januar</v>
      </c>
      <c r="I2221" t="str">
        <f t="shared" si="419"/>
        <v>Januar 2006</v>
      </c>
      <c r="J2221" s="2">
        <f t="shared" si="412"/>
        <v>28</v>
      </c>
      <c r="K2221">
        <f t="shared" si="413"/>
        <v>28</v>
      </c>
      <c r="L2221">
        <f t="shared" si="414"/>
        <v>6</v>
      </c>
      <c r="M2221" t="str">
        <f t="shared" si="415"/>
        <v>Samstag</v>
      </c>
    </row>
    <row r="2222" spans="1:13" x14ac:dyDescent="0.25">
      <c r="A2222" s="1">
        <v>38746</v>
      </c>
      <c r="B2222">
        <f t="shared" si="408"/>
        <v>2006</v>
      </c>
      <c r="C2222">
        <f t="shared" si="409"/>
        <v>1</v>
      </c>
      <c r="D2222" t="str">
        <f t="shared" si="416"/>
        <v>2006-01</v>
      </c>
      <c r="E2222" t="str">
        <f t="shared" si="417"/>
        <v>Q1</v>
      </c>
      <c r="F2222">
        <f t="shared" si="410"/>
        <v>1</v>
      </c>
      <c r="G2222" t="str">
        <f t="shared" si="418"/>
        <v>2006/01</v>
      </c>
      <c r="H2222" t="str">
        <f t="shared" si="411"/>
        <v>Januar</v>
      </c>
      <c r="I2222" t="str">
        <f t="shared" si="419"/>
        <v>Januar 2006</v>
      </c>
      <c r="J2222" s="2">
        <f t="shared" si="412"/>
        <v>29</v>
      </c>
      <c r="K2222">
        <f t="shared" si="413"/>
        <v>29</v>
      </c>
      <c r="L2222">
        <f t="shared" si="414"/>
        <v>7</v>
      </c>
      <c r="M2222" t="str">
        <f t="shared" si="415"/>
        <v>Sonntag</v>
      </c>
    </row>
    <row r="2223" spans="1:13" x14ac:dyDescent="0.25">
      <c r="A2223" s="1">
        <v>38747</v>
      </c>
      <c r="B2223">
        <f t="shared" si="408"/>
        <v>2006</v>
      </c>
      <c r="C2223">
        <f t="shared" si="409"/>
        <v>1</v>
      </c>
      <c r="D2223" t="str">
        <f t="shared" si="416"/>
        <v>2006-01</v>
      </c>
      <c r="E2223" t="str">
        <f t="shared" si="417"/>
        <v>Q1</v>
      </c>
      <c r="F2223">
        <f t="shared" si="410"/>
        <v>1</v>
      </c>
      <c r="G2223" t="str">
        <f t="shared" si="418"/>
        <v>2006/01</v>
      </c>
      <c r="H2223" t="str">
        <f t="shared" si="411"/>
        <v>Januar</v>
      </c>
      <c r="I2223" t="str">
        <f t="shared" si="419"/>
        <v>Januar 2006</v>
      </c>
      <c r="J2223" s="2">
        <f t="shared" si="412"/>
        <v>30</v>
      </c>
      <c r="K2223">
        <f t="shared" si="413"/>
        <v>30</v>
      </c>
      <c r="L2223">
        <f t="shared" si="414"/>
        <v>1</v>
      </c>
      <c r="M2223" t="str">
        <f t="shared" si="415"/>
        <v>Montag</v>
      </c>
    </row>
    <row r="2224" spans="1:13" x14ac:dyDescent="0.25">
      <c r="A2224" s="1">
        <v>38748</v>
      </c>
      <c r="B2224">
        <f t="shared" si="408"/>
        <v>2006</v>
      </c>
      <c r="C2224">
        <f t="shared" si="409"/>
        <v>1</v>
      </c>
      <c r="D2224" t="str">
        <f t="shared" si="416"/>
        <v>2006-01</v>
      </c>
      <c r="E2224" t="str">
        <f t="shared" si="417"/>
        <v>Q1</v>
      </c>
      <c r="F2224">
        <f t="shared" si="410"/>
        <v>1</v>
      </c>
      <c r="G2224" t="str">
        <f t="shared" si="418"/>
        <v>2006/01</v>
      </c>
      <c r="H2224" t="str">
        <f t="shared" si="411"/>
        <v>Januar</v>
      </c>
      <c r="I2224" t="str">
        <f t="shared" si="419"/>
        <v>Januar 2006</v>
      </c>
      <c r="J2224" s="2">
        <f t="shared" si="412"/>
        <v>31</v>
      </c>
      <c r="K2224">
        <f t="shared" si="413"/>
        <v>31</v>
      </c>
      <c r="L2224">
        <f t="shared" si="414"/>
        <v>2</v>
      </c>
      <c r="M2224" t="str">
        <f t="shared" si="415"/>
        <v>Dienstag</v>
      </c>
    </row>
    <row r="2225" spans="1:13" x14ac:dyDescent="0.25">
      <c r="A2225" s="1">
        <v>38749</v>
      </c>
      <c r="B2225">
        <f t="shared" si="408"/>
        <v>2006</v>
      </c>
      <c r="C2225">
        <f t="shared" si="409"/>
        <v>1</v>
      </c>
      <c r="D2225" t="str">
        <f t="shared" si="416"/>
        <v>2006-02</v>
      </c>
      <c r="E2225" t="str">
        <f t="shared" si="417"/>
        <v>Q1</v>
      </c>
      <c r="F2225">
        <f t="shared" si="410"/>
        <v>2</v>
      </c>
      <c r="G2225" t="str">
        <f t="shared" si="418"/>
        <v>2006/02</v>
      </c>
      <c r="H2225" t="str">
        <f t="shared" si="411"/>
        <v>Februar</v>
      </c>
      <c r="I2225" t="str">
        <f t="shared" si="419"/>
        <v>Februar 2006</v>
      </c>
      <c r="J2225" s="2">
        <f t="shared" si="412"/>
        <v>32</v>
      </c>
      <c r="K2225">
        <f t="shared" si="413"/>
        <v>1</v>
      </c>
      <c r="L2225">
        <f t="shared" si="414"/>
        <v>3</v>
      </c>
      <c r="M2225" t="str">
        <f t="shared" si="415"/>
        <v>Mittwoch</v>
      </c>
    </row>
    <row r="2226" spans="1:13" x14ac:dyDescent="0.25">
      <c r="A2226" s="1">
        <v>38750</v>
      </c>
      <c r="B2226">
        <f t="shared" si="408"/>
        <v>2006</v>
      </c>
      <c r="C2226">
        <f t="shared" si="409"/>
        <v>1</v>
      </c>
      <c r="D2226" t="str">
        <f t="shared" si="416"/>
        <v>2006-02</v>
      </c>
      <c r="E2226" t="str">
        <f t="shared" si="417"/>
        <v>Q1</v>
      </c>
      <c r="F2226">
        <f t="shared" si="410"/>
        <v>2</v>
      </c>
      <c r="G2226" t="str">
        <f t="shared" si="418"/>
        <v>2006/02</v>
      </c>
      <c r="H2226" t="str">
        <f t="shared" si="411"/>
        <v>Februar</v>
      </c>
      <c r="I2226" t="str">
        <f t="shared" si="419"/>
        <v>Februar 2006</v>
      </c>
      <c r="J2226" s="2">
        <f t="shared" si="412"/>
        <v>33</v>
      </c>
      <c r="K2226">
        <f t="shared" si="413"/>
        <v>2</v>
      </c>
      <c r="L2226">
        <f t="shared" si="414"/>
        <v>4</v>
      </c>
      <c r="M2226" t="str">
        <f t="shared" si="415"/>
        <v>Donnerstag</v>
      </c>
    </row>
    <row r="2227" spans="1:13" x14ac:dyDescent="0.25">
      <c r="A2227" s="1">
        <v>38751</v>
      </c>
      <c r="B2227">
        <f t="shared" si="408"/>
        <v>2006</v>
      </c>
      <c r="C2227">
        <f t="shared" si="409"/>
        <v>1</v>
      </c>
      <c r="D2227" t="str">
        <f t="shared" si="416"/>
        <v>2006-02</v>
      </c>
      <c r="E2227" t="str">
        <f t="shared" si="417"/>
        <v>Q1</v>
      </c>
      <c r="F2227">
        <f t="shared" si="410"/>
        <v>2</v>
      </c>
      <c r="G2227" t="str">
        <f t="shared" si="418"/>
        <v>2006/02</v>
      </c>
      <c r="H2227" t="str">
        <f t="shared" si="411"/>
        <v>Februar</v>
      </c>
      <c r="I2227" t="str">
        <f t="shared" si="419"/>
        <v>Februar 2006</v>
      </c>
      <c r="J2227" s="2">
        <f t="shared" si="412"/>
        <v>34</v>
      </c>
      <c r="K2227">
        <f t="shared" si="413"/>
        <v>3</v>
      </c>
      <c r="L2227">
        <f t="shared" si="414"/>
        <v>5</v>
      </c>
      <c r="M2227" t="str">
        <f t="shared" si="415"/>
        <v>Freitag</v>
      </c>
    </row>
    <row r="2228" spans="1:13" x14ac:dyDescent="0.25">
      <c r="A2228" s="1">
        <v>38752</v>
      </c>
      <c r="B2228">
        <f t="shared" si="408"/>
        <v>2006</v>
      </c>
      <c r="C2228">
        <f t="shared" si="409"/>
        <v>1</v>
      </c>
      <c r="D2228" t="str">
        <f t="shared" si="416"/>
        <v>2006-02</v>
      </c>
      <c r="E2228" t="str">
        <f t="shared" si="417"/>
        <v>Q1</v>
      </c>
      <c r="F2228">
        <f t="shared" si="410"/>
        <v>2</v>
      </c>
      <c r="G2228" t="str">
        <f t="shared" si="418"/>
        <v>2006/02</v>
      </c>
      <c r="H2228" t="str">
        <f t="shared" si="411"/>
        <v>Februar</v>
      </c>
      <c r="I2228" t="str">
        <f t="shared" si="419"/>
        <v>Februar 2006</v>
      </c>
      <c r="J2228" s="2">
        <f t="shared" si="412"/>
        <v>35</v>
      </c>
      <c r="K2228">
        <f t="shared" si="413"/>
        <v>4</v>
      </c>
      <c r="L2228">
        <f t="shared" si="414"/>
        <v>6</v>
      </c>
      <c r="M2228" t="str">
        <f t="shared" si="415"/>
        <v>Samstag</v>
      </c>
    </row>
    <row r="2229" spans="1:13" x14ac:dyDescent="0.25">
      <c r="A2229" s="1">
        <v>38753</v>
      </c>
      <c r="B2229">
        <f t="shared" si="408"/>
        <v>2006</v>
      </c>
      <c r="C2229">
        <f t="shared" si="409"/>
        <v>1</v>
      </c>
      <c r="D2229" t="str">
        <f t="shared" si="416"/>
        <v>2006-02</v>
      </c>
      <c r="E2229" t="str">
        <f t="shared" si="417"/>
        <v>Q1</v>
      </c>
      <c r="F2229">
        <f t="shared" si="410"/>
        <v>2</v>
      </c>
      <c r="G2229" t="str">
        <f t="shared" si="418"/>
        <v>2006/02</v>
      </c>
      <c r="H2229" t="str">
        <f t="shared" si="411"/>
        <v>Februar</v>
      </c>
      <c r="I2229" t="str">
        <f t="shared" si="419"/>
        <v>Februar 2006</v>
      </c>
      <c r="J2229" s="2">
        <f t="shared" si="412"/>
        <v>36</v>
      </c>
      <c r="K2229">
        <f t="shared" si="413"/>
        <v>5</v>
      </c>
      <c r="L2229">
        <f t="shared" si="414"/>
        <v>7</v>
      </c>
      <c r="M2229" t="str">
        <f t="shared" si="415"/>
        <v>Sonntag</v>
      </c>
    </row>
    <row r="2230" spans="1:13" x14ac:dyDescent="0.25">
      <c r="A2230" s="1">
        <v>38754</v>
      </c>
      <c r="B2230">
        <f t="shared" si="408"/>
        <v>2006</v>
      </c>
      <c r="C2230">
        <f t="shared" si="409"/>
        <v>1</v>
      </c>
      <c r="D2230" t="str">
        <f t="shared" si="416"/>
        <v>2006-02</v>
      </c>
      <c r="E2230" t="str">
        <f t="shared" si="417"/>
        <v>Q1</v>
      </c>
      <c r="F2230">
        <f t="shared" si="410"/>
        <v>2</v>
      </c>
      <c r="G2230" t="str">
        <f t="shared" si="418"/>
        <v>2006/02</v>
      </c>
      <c r="H2230" t="str">
        <f t="shared" si="411"/>
        <v>Februar</v>
      </c>
      <c r="I2230" t="str">
        <f t="shared" si="419"/>
        <v>Februar 2006</v>
      </c>
      <c r="J2230" s="2">
        <f t="shared" si="412"/>
        <v>37</v>
      </c>
      <c r="K2230">
        <f t="shared" si="413"/>
        <v>6</v>
      </c>
      <c r="L2230">
        <f t="shared" si="414"/>
        <v>1</v>
      </c>
      <c r="M2230" t="str">
        <f t="shared" si="415"/>
        <v>Montag</v>
      </c>
    </row>
    <row r="2231" spans="1:13" x14ac:dyDescent="0.25">
      <c r="A2231" s="1">
        <v>38755</v>
      </c>
      <c r="B2231">
        <f t="shared" si="408"/>
        <v>2006</v>
      </c>
      <c r="C2231">
        <f t="shared" si="409"/>
        <v>1</v>
      </c>
      <c r="D2231" t="str">
        <f t="shared" si="416"/>
        <v>2006-02</v>
      </c>
      <c r="E2231" t="str">
        <f t="shared" si="417"/>
        <v>Q1</v>
      </c>
      <c r="F2231">
        <f t="shared" si="410"/>
        <v>2</v>
      </c>
      <c r="G2231" t="str">
        <f t="shared" si="418"/>
        <v>2006/02</v>
      </c>
      <c r="H2231" t="str">
        <f t="shared" si="411"/>
        <v>Februar</v>
      </c>
      <c r="I2231" t="str">
        <f t="shared" si="419"/>
        <v>Februar 2006</v>
      </c>
      <c r="J2231" s="2">
        <f t="shared" si="412"/>
        <v>38</v>
      </c>
      <c r="K2231">
        <f t="shared" si="413"/>
        <v>7</v>
      </c>
      <c r="L2231">
        <f t="shared" si="414"/>
        <v>2</v>
      </c>
      <c r="M2231" t="str">
        <f t="shared" si="415"/>
        <v>Dienstag</v>
      </c>
    </row>
    <row r="2232" spans="1:13" x14ac:dyDescent="0.25">
      <c r="A2232" s="1">
        <v>38756</v>
      </c>
      <c r="B2232">
        <f t="shared" si="408"/>
        <v>2006</v>
      </c>
      <c r="C2232">
        <f t="shared" si="409"/>
        <v>1</v>
      </c>
      <c r="D2232" t="str">
        <f t="shared" si="416"/>
        <v>2006-02</v>
      </c>
      <c r="E2232" t="str">
        <f t="shared" si="417"/>
        <v>Q1</v>
      </c>
      <c r="F2232">
        <f t="shared" si="410"/>
        <v>2</v>
      </c>
      <c r="G2232" t="str">
        <f t="shared" si="418"/>
        <v>2006/02</v>
      </c>
      <c r="H2232" t="str">
        <f t="shared" si="411"/>
        <v>Februar</v>
      </c>
      <c r="I2232" t="str">
        <f t="shared" si="419"/>
        <v>Februar 2006</v>
      </c>
      <c r="J2232" s="2">
        <f t="shared" si="412"/>
        <v>39</v>
      </c>
      <c r="K2232">
        <f t="shared" si="413"/>
        <v>8</v>
      </c>
      <c r="L2232">
        <f t="shared" si="414"/>
        <v>3</v>
      </c>
      <c r="M2232" t="str">
        <f t="shared" si="415"/>
        <v>Mittwoch</v>
      </c>
    </row>
    <row r="2233" spans="1:13" x14ac:dyDescent="0.25">
      <c r="A2233" s="1">
        <v>38757</v>
      </c>
      <c r="B2233">
        <f t="shared" si="408"/>
        <v>2006</v>
      </c>
      <c r="C2233">
        <f t="shared" si="409"/>
        <v>1</v>
      </c>
      <c r="D2233" t="str">
        <f t="shared" si="416"/>
        <v>2006-02</v>
      </c>
      <c r="E2233" t="str">
        <f t="shared" si="417"/>
        <v>Q1</v>
      </c>
      <c r="F2233">
        <f t="shared" si="410"/>
        <v>2</v>
      </c>
      <c r="G2233" t="str">
        <f t="shared" si="418"/>
        <v>2006/02</v>
      </c>
      <c r="H2233" t="str">
        <f t="shared" si="411"/>
        <v>Februar</v>
      </c>
      <c r="I2233" t="str">
        <f t="shared" si="419"/>
        <v>Februar 2006</v>
      </c>
      <c r="J2233" s="2">
        <f t="shared" si="412"/>
        <v>40</v>
      </c>
      <c r="K2233">
        <f t="shared" si="413"/>
        <v>9</v>
      </c>
      <c r="L2233">
        <f t="shared" si="414"/>
        <v>4</v>
      </c>
      <c r="M2233" t="str">
        <f t="shared" si="415"/>
        <v>Donnerstag</v>
      </c>
    </row>
    <row r="2234" spans="1:13" x14ac:dyDescent="0.25">
      <c r="A2234" s="1">
        <v>38758</v>
      </c>
      <c r="B2234">
        <f t="shared" si="408"/>
        <v>2006</v>
      </c>
      <c r="C2234">
        <f t="shared" si="409"/>
        <v>1</v>
      </c>
      <c r="D2234" t="str">
        <f t="shared" si="416"/>
        <v>2006-02</v>
      </c>
      <c r="E2234" t="str">
        <f t="shared" si="417"/>
        <v>Q1</v>
      </c>
      <c r="F2234">
        <f t="shared" si="410"/>
        <v>2</v>
      </c>
      <c r="G2234" t="str">
        <f t="shared" si="418"/>
        <v>2006/02</v>
      </c>
      <c r="H2234" t="str">
        <f t="shared" si="411"/>
        <v>Februar</v>
      </c>
      <c r="I2234" t="str">
        <f t="shared" si="419"/>
        <v>Februar 2006</v>
      </c>
      <c r="J2234" s="2">
        <f t="shared" si="412"/>
        <v>41</v>
      </c>
      <c r="K2234">
        <f t="shared" si="413"/>
        <v>10</v>
      </c>
      <c r="L2234">
        <f t="shared" si="414"/>
        <v>5</v>
      </c>
      <c r="M2234" t="str">
        <f t="shared" si="415"/>
        <v>Freitag</v>
      </c>
    </row>
    <row r="2235" spans="1:13" x14ac:dyDescent="0.25">
      <c r="A2235" s="1">
        <v>38759</v>
      </c>
      <c r="B2235">
        <f t="shared" si="408"/>
        <v>2006</v>
      </c>
      <c r="C2235">
        <f t="shared" si="409"/>
        <v>1</v>
      </c>
      <c r="D2235" t="str">
        <f t="shared" si="416"/>
        <v>2006-02</v>
      </c>
      <c r="E2235" t="str">
        <f t="shared" si="417"/>
        <v>Q1</v>
      </c>
      <c r="F2235">
        <f t="shared" si="410"/>
        <v>2</v>
      </c>
      <c r="G2235" t="str">
        <f t="shared" si="418"/>
        <v>2006/02</v>
      </c>
      <c r="H2235" t="str">
        <f t="shared" si="411"/>
        <v>Februar</v>
      </c>
      <c r="I2235" t="str">
        <f t="shared" si="419"/>
        <v>Februar 2006</v>
      </c>
      <c r="J2235" s="2">
        <f t="shared" si="412"/>
        <v>42</v>
      </c>
      <c r="K2235">
        <f t="shared" si="413"/>
        <v>11</v>
      </c>
      <c r="L2235">
        <f t="shared" si="414"/>
        <v>6</v>
      </c>
      <c r="M2235" t="str">
        <f t="shared" si="415"/>
        <v>Samstag</v>
      </c>
    </row>
    <row r="2236" spans="1:13" x14ac:dyDescent="0.25">
      <c r="A2236" s="1">
        <v>38760</v>
      </c>
      <c r="B2236">
        <f t="shared" si="408"/>
        <v>2006</v>
      </c>
      <c r="C2236">
        <f t="shared" si="409"/>
        <v>1</v>
      </c>
      <c r="D2236" t="str">
        <f t="shared" si="416"/>
        <v>2006-02</v>
      </c>
      <c r="E2236" t="str">
        <f t="shared" si="417"/>
        <v>Q1</v>
      </c>
      <c r="F2236">
        <f t="shared" si="410"/>
        <v>2</v>
      </c>
      <c r="G2236" t="str">
        <f t="shared" si="418"/>
        <v>2006/02</v>
      </c>
      <c r="H2236" t="str">
        <f t="shared" si="411"/>
        <v>Februar</v>
      </c>
      <c r="I2236" t="str">
        <f t="shared" si="419"/>
        <v>Februar 2006</v>
      </c>
      <c r="J2236" s="2">
        <f t="shared" si="412"/>
        <v>43</v>
      </c>
      <c r="K2236">
        <f t="shared" si="413"/>
        <v>12</v>
      </c>
      <c r="L2236">
        <f t="shared" si="414"/>
        <v>7</v>
      </c>
      <c r="M2236" t="str">
        <f t="shared" si="415"/>
        <v>Sonntag</v>
      </c>
    </row>
    <row r="2237" spans="1:13" x14ac:dyDescent="0.25">
      <c r="A2237" s="1">
        <v>38761</v>
      </c>
      <c r="B2237">
        <f t="shared" si="408"/>
        <v>2006</v>
      </c>
      <c r="C2237">
        <f t="shared" si="409"/>
        <v>1</v>
      </c>
      <c r="D2237" t="str">
        <f t="shared" si="416"/>
        <v>2006-02</v>
      </c>
      <c r="E2237" t="str">
        <f t="shared" si="417"/>
        <v>Q1</v>
      </c>
      <c r="F2237">
        <f t="shared" si="410"/>
        <v>2</v>
      </c>
      <c r="G2237" t="str">
        <f t="shared" si="418"/>
        <v>2006/02</v>
      </c>
      <c r="H2237" t="str">
        <f t="shared" si="411"/>
        <v>Februar</v>
      </c>
      <c r="I2237" t="str">
        <f t="shared" si="419"/>
        <v>Februar 2006</v>
      </c>
      <c r="J2237" s="2">
        <f t="shared" si="412"/>
        <v>44</v>
      </c>
      <c r="K2237">
        <f t="shared" si="413"/>
        <v>13</v>
      </c>
      <c r="L2237">
        <f t="shared" si="414"/>
        <v>1</v>
      </c>
      <c r="M2237" t="str">
        <f t="shared" si="415"/>
        <v>Montag</v>
      </c>
    </row>
    <row r="2238" spans="1:13" x14ac:dyDescent="0.25">
      <c r="A2238" s="1">
        <v>38762</v>
      </c>
      <c r="B2238">
        <f t="shared" si="408"/>
        <v>2006</v>
      </c>
      <c r="C2238">
        <f t="shared" si="409"/>
        <v>1</v>
      </c>
      <c r="D2238" t="str">
        <f t="shared" si="416"/>
        <v>2006-02</v>
      </c>
      <c r="E2238" t="str">
        <f t="shared" si="417"/>
        <v>Q1</v>
      </c>
      <c r="F2238">
        <f t="shared" si="410"/>
        <v>2</v>
      </c>
      <c r="G2238" t="str">
        <f t="shared" si="418"/>
        <v>2006/02</v>
      </c>
      <c r="H2238" t="str">
        <f t="shared" si="411"/>
        <v>Februar</v>
      </c>
      <c r="I2238" t="str">
        <f t="shared" si="419"/>
        <v>Februar 2006</v>
      </c>
      <c r="J2238" s="2">
        <f t="shared" si="412"/>
        <v>45</v>
      </c>
      <c r="K2238">
        <f t="shared" si="413"/>
        <v>14</v>
      </c>
      <c r="L2238">
        <f t="shared" si="414"/>
        <v>2</v>
      </c>
      <c r="M2238" t="str">
        <f t="shared" si="415"/>
        <v>Dienstag</v>
      </c>
    </row>
    <row r="2239" spans="1:13" x14ac:dyDescent="0.25">
      <c r="A2239" s="1">
        <v>38763</v>
      </c>
      <c r="B2239">
        <f t="shared" si="408"/>
        <v>2006</v>
      </c>
      <c r="C2239">
        <f t="shared" si="409"/>
        <v>1</v>
      </c>
      <c r="D2239" t="str">
        <f t="shared" si="416"/>
        <v>2006-02</v>
      </c>
      <c r="E2239" t="str">
        <f t="shared" si="417"/>
        <v>Q1</v>
      </c>
      <c r="F2239">
        <f t="shared" si="410"/>
        <v>2</v>
      </c>
      <c r="G2239" t="str">
        <f t="shared" si="418"/>
        <v>2006/02</v>
      </c>
      <c r="H2239" t="str">
        <f t="shared" si="411"/>
        <v>Februar</v>
      </c>
      <c r="I2239" t="str">
        <f t="shared" si="419"/>
        <v>Februar 2006</v>
      </c>
      <c r="J2239" s="2">
        <f t="shared" si="412"/>
        <v>46</v>
      </c>
      <c r="K2239">
        <f t="shared" si="413"/>
        <v>15</v>
      </c>
      <c r="L2239">
        <f t="shared" si="414"/>
        <v>3</v>
      </c>
      <c r="M2239" t="str">
        <f t="shared" si="415"/>
        <v>Mittwoch</v>
      </c>
    </row>
    <row r="2240" spans="1:13" x14ac:dyDescent="0.25">
      <c r="A2240" s="1">
        <v>38764</v>
      </c>
      <c r="B2240">
        <f t="shared" si="408"/>
        <v>2006</v>
      </c>
      <c r="C2240">
        <f t="shared" si="409"/>
        <v>1</v>
      </c>
      <c r="D2240" t="str">
        <f t="shared" si="416"/>
        <v>2006-02</v>
      </c>
      <c r="E2240" t="str">
        <f t="shared" si="417"/>
        <v>Q1</v>
      </c>
      <c r="F2240">
        <f t="shared" si="410"/>
        <v>2</v>
      </c>
      <c r="G2240" t="str">
        <f t="shared" si="418"/>
        <v>2006/02</v>
      </c>
      <c r="H2240" t="str">
        <f t="shared" si="411"/>
        <v>Februar</v>
      </c>
      <c r="I2240" t="str">
        <f t="shared" si="419"/>
        <v>Februar 2006</v>
      </c>
      <c r="J2240" s="2">
        <f t="shared" si="412"/>
        <v>47</v>
      </c>
      <c r="K2240">
        <f t="shared" si="413"/>
        <v>16</v>
      </c>
      <c r="L2240">
        <f t="shared" si="414"/>
        <v>4</v>
      </c>
      <c r="M2240" t="str">
        <f t="shared" si="415"/>
        <v>Donnerstag</v>
      </c>
    </row>
    <row r="2241" spans="1:13" x14ac:dyDescent="0.25">
      <c r="A2241" s="1">
        <v>38765</v>
      </c>
      <c r="B2241">
        <f t="shared" si="408"/>
        <v>2006</v>
      </c>
      <c r="C2241">
        <f t="shared" si="409"/>
        <v>1</v>
      </c>
      <c r="D2241" t="str">
        <f t="shared" si="416"/>
        <v>2006-02</v>
      </c>
      <c r="E2241" t="str">
        <f t="shared" si="417"/>
        <v>Q1</v>
      </c>
      <c r="F2241">
        <f t="shared" si="410"/>
        <v>2</v>
      </c>
      <c r="G2241" t="str">
        <f t="shared" si="418"/>
        <v>2006/02</v>
      </c>
      <c r="H2241" t="str">
        <f t="shared" si="411"/>
        <v>Februar</v>
      </c>
      <c r="I2241" t="str">
        <f t="shared" si="419"/>
        <v>Februar 2006</v>
      </c>
      <c r="J2241" s="2">
        <f t="shared" si="412"/>
        <v>48</v>
      </c>
      <c r="K2241">
        <f t="shared" si="413"/>
        <v>17</v>
      </c>
      <c r="L2241">
        <f t="shared" si="414"/>
        <v>5</v>
      </c>
      <c r="M2241" t="str">
        <f t="shared" si="415"/>
        <v>Freitag</v>
      </c>
    </row>
    <row r="2242" spans="1:13" x14ac:dyDescent="0.25">
      <c r="A2242" s="1">
        <v>38766</v>
      </c>
      <c r="B2242">
        <f t="shared" ref="B2242:B2305" si="420">YEAR(A2242)</f>
        <v>2006</v>
      </c>
      <c r="C2242">
        <f t="shared" ref="C2242:C2305" si="421">ROUNDUP(MONTH(A2242)/3,0)</f>
        <v>1</v>
      </c>
      <c r="D2242" t="str">
        <f t="shared" si="416"/>
        <v>2006-02</v>
      </c>
      <c r="E2242" t="str">
        <f t="shared" si="417"/>
        <v>Q1</v>
      </c>
      <c r="F2242">
        <f t="shared" ref="F2242:F2305" si="422">MONTH(A2242)</f>
        <v>2</v>
      </c>
      <c r="G2242" t="str">
        <f t="shared" si="418"/>
        <v>2006/02</v>
      </c>
      <c r="H2242" t="str">
        <f t="shared" ref="H2242:H2305" si="423">TEXT(A2242,"MMMM")</f>
        <v>Februar</v>
      </c>
      <c r="I2242" t="str">
        <f t="shared" si="419"/>
        <v>Februar 2006</v>
      </c>
      <c r="J2242" s="2">
        <f t="shared" ref="J2242:J2305" si="424">A2242-DATE(YEAR(A2242),1,0)</f>
        <v>49</v>
      </c>
      <c r="K2242">
        <f t="shared" ref="K2242:K2305" si="425">DAY(A2242)</f>
        <v>18</v>
      </c>
      <c r="L2242">
        <f t="shared" ref="L2242:L2305" si="426">WEEKDAY(A2242,2)</f>
        <v>6</v>
      </c>
      <c r="M2242" t="str">
        <f t="shared" ref="M2242:M2305" si="427">TEXT(WEEKDAY(A2242),"TTTT")</f>
        <v>Samstag</v>
      </c>
    </row>
    <row r="2243" spans="1:13" x14ac:dyDescent="0.25">
      <c r="A2243" s="1">
        <v>38767</v>
      </c>
      <c r="B2243">
        <f t="shared" si="420"/>
        <v>2006</v>
      </c>
      <c r="C2243">
        <f t="shared" si="421"/>
        <v>1</v>
      </c>
      <c r="D2243" t="str">
        <f t="shared" ref="D2243:D2306" si="428" xml:space="preserve"> B2243 &amp; "-"&amp; TEXT(F2243,"00")</f>
        <v>2006-02</v>
      </c>
      <c r="E2243" t="str">
        <f t="shared" ref="E2243:E2306" si="429">"Q" &amp; C2243</f>
        <v>Q1</v>
      </c>
      <c r="F2243">
        <f t="shared" si="422"/>
        <v>2</v>
      </c>
      <c r="G2243" t="str">
        <f t="shared" ref="G2243:G2306" si="430">B2243 &amp; "/" &amp; TEXT(F2243,"00")</f>
        <v>2006/02</v>
      </c>
      <c r="H2243" t="str">
        <f t="shared" si="423"/>
        <v>Februar</v>
      </c>
      <c r="I2243" t="str">
        <f t="shared" ref="I2243:I2306" si="431">H2243 &amp; " " &amp; B2243</f>
        <v>Februar 2006</v>
      </c>
      <c r="J2243" s="2">
        <f t="shared" si="424"/>
        <v>50</v>
      </c>
      <c r="K2243">
        <f t="shared" si="425"/>
        <v>19</v>
      </c>
      <c r="L2243">
        <f t="shared" si="426"/>
        <v>7</v>
      </c>
      <c r="M2243" t="str">
        <f t="shared" si="427"/>
        <v>Sonntag</v>
      </c>
    </row>
    <row r="2244" spans="1:13" x14ac:dyDescent="0.25">
      <c r="A2244" s="1">
        <v>38768</v>
      </c>
      <c r="B2244">
        <f t="shared" si="420"/>
        <v>2006</v>
      </c>
      <c r="C2244">
        <f t="shared" si="421"/>
        <v>1</v>
      </c>
      <c r="D2244" t="str">
        <f t="shared" si="428"/>
        <v>2006-02</v>
      </c>
      <c r="E2244" t="str">
        <f t="shared" si="429"/>
        <v>Q1</v>
      </c>
      <c r="F2244">
        <f t="shared" si="422"/>
        <v>2</v>
      </c>
      <c r="G2244" t="str">
        <f t="shared" si="430"/>
        <v>2006/02</v>
      </c>
      <c r="H2244" t="str">
        <f t="shared" si="423"/>
        <v>Februar</v>
      </c>
      <c r="I2244" t="str">
        <f t="shared" si="431"/>
        <v>Februar 2006</v>
      </c>
      <c r="J2244" s="2">
        <f t="shared" si="424"/>
        <v>51</v>
      </c>
      <c r="K2244">
        <f t="shared" si="425"/>
        <v>20</v>
      </c>
      <c r="L2244">
        <f t="shared" si="426"/>
        <v>1</v>
      </c>
      <c r="M2244" t="str">
        <f t="shared" si="427"/>
        <v>Montag</v>
      </c>
    </row>
    <row r="2245" spans="1:13" x14ac:dyDescent="0.25">
      <c r="A2245" s="1">
        <v>38769</v>
      </c>
      <c r="B2245">
        <f t="shared" si="420"/>
        <v>2006</v>
      </c>
      <c r="C2245">
        <f t="shared" si="421"/>
        <v>1</v>
      </c>
      <c r="D2245" t="str">
        <f t="shared" si="428"/>
        <v>2006-02</v>
      </c>
      <c r="E2245" t="str">
        <f t="shared" si="429"/>
        <v>Q1</v>
      </c>
      <c r="F2245">
        <f t="shared" si="422"/>
        <v>2</v>
      </c>
      <c r="G2245" t="str">
        <f t="shared" si="430"/>
        <v>2006/02</v>
      </c>
      <c r="H2245" t="str">
        <f t="shared" si="423"/>
        <v>Februar</v>
      </c>
      <c r="I2245" t="str">
        <f t="shared" si="431"/>
        <v>Februar 2006</v>
      </c>
      <c r="J2245" s="2">
        <f t="shared" si="424"/>
        <v>52</v>
      </c>
      <c r="K2245">
        <f t="shared" si="425"/>
        <v>21</v>
      </c>
      <c r="L2245">
        <f t="shared" si="426"/>
        <v>2</v>
      </c>
      <c r="M2245" t="str">
        <f t="shared" si="427"/>
        <v>Dienstag</v>
      </c>
    </row>
    <row r="2246" spans="1:13" x14ac:dyDescent="0.25">
      <c r="A2246" s="1">
        <v>38770</v>
      </c>
      <c r="B2246">
        <f t="shared" si="420"/>
        <v>2006</v>
      </c>
      <c r="C2246">
        <f t="shared" si="421"/>
        <v>1</v>
      </c>
      <c r="D2246" t="str">
        <f t="shared" si="428"/>
        <v>2006-02</v>
      </c>
      <c r="E2246" t="str">
        <f t="shared" si="429"/>
        <v>Q1</v>
      </c>
      <c r="F2246">
        <f t="shared" si="422"/>
        <v>2</v>
      </c>
      <c r="G2246" t="str">
        <f t="shared" si="430"/>
        <v>2006/02</v>
      </c>
      <c r="H2246" t="str">
        <f t="shared" si="423"/>
        <v>Februar</v>
      </c>
      <c r="I2246" t="str">
        <f t="shared" si="431"/>
        <v>Februar 2006</v>
      </c>
      <c r="J2246" s="2">
        <f t="shared" si="424"/>
        <v>53</v>
      </c>
      <c r="K2246">
        <f t="shared" si="425"/>
        <v>22</v>
      </c>
      <c r="L2246">
        <f t="shared" si="426"/>
        <v>3</v>
      </c>
      <c r="M2246" t="str">
        <f t="shared" si="427"/>
        <v>Mittwoch</v>
      </c>
    </row>
    <row r="2247" spans="1:13" x14ac:dyDescent="0.25">
      <c r="A2247" s="1">
        <v>38771</v>
      </c>
      <c r="B2247">
        <f t="shared" si="420"/>
        <v>2006</v>
      </c>
      <c r="C2247">
        <f t="shared" si="421"/>
        <v>1</v>
      </c>
      <c r="D2247" t="str">
        <f t="shared" si="428"/>
        <v>2006-02</v>
      </c>
      <c r="E2247" t="str">
        <f t="shared" si="429"/>
        <v>Q1</v>
      </c>
      <c r="F2247">
        <f t="shared" si="422"/>
        <v>2</v>
      </c>
      <c r="G2247" t="str">
        <f t="shared" si="430"/>
        <v>2006/02</v>
      </c>
      <c r="H2247" t="str">
        <f t="shared" si="423"/>
        <v>Februar</v>
      </c>
      <c r="I2247" t="str">
        <f t="shared" si="431"/>
        <v>Februar 2006</v>
      </c>
      <c r="J2247" s="2">
        <f t="shared" si="424"/>
        <v>54</v>
      </c>
      <c r="K2247">
        <f t="shared" si="425"/>
        <v>23</v>
      </c>
      <c r="L2247">
        <f t="shared" si="426"/>
        <v>4</v>
      </c>
      <c r="M2247" t="str">
        <f t="shared" si="427"/>
        <v>Donnerstag</v>
      </c>
    </row>
    <row r="2248" spans="1:13" x14ac:dyDescent="0.25">
      <c r="A2248" s="1">
        <v>38772</v>
      </c>
      <c r="B2248">
        <f t="shared" si="420"/>
        <v>2006</v>
      </c>
      <c r="C2248">
        <f t="shared" si="421"/>
        <v>1</v>
      </c>
      <c r="D2248" t="str">
        <f t="shared" si="428"/>
        <v>2006-02</v>
      </c>
      <c r="E2248" t="str">
        <f t="shared" si="429"/>
        <v>Q1</v>
      </c>
      <c r="F2248">
        <f t="shared" si="422"/>
        <v>2</v>
      </c>
      <c r="G2248" t="str">
        <f t="shared" si="430"/>
        <v>2006/02</v>
      </c>
      <c r="H2248" t="str">
        <f t="shared" si="423"/>
        <v>Februar</v>
      </c>
      <c r="I2248" t="str">
        <f t="shared" si="431"/>
        <v>Februar 2006</v>
      </c>
      <c r="J2248" s="2">
        <f t="shared" si="424"/>
        <v>55</v>
      </c>
      <c r="K2248">
        <f t="shared" si="425"/>
        <v>24</v>
      </c>
      <c r="L2248">
        <f t="shared" si="426"/>
        <v>5</v>
      </c>
      <c r="M2248" t="str">
        <f t="shared" si="427"/>
        <v>Freitag</v>
      </c>
    </row>
    <row r="2249" spans="1:13" x14ac:dyDescent="0.25">
      <c r="A2249" s="1">
        <v>38773</v>
      </c>
      <c r="B2249">
        <f t="shared" si="420"/>
        <v>2006</v>
      </c>
      <c r="C2249">
        <f t="shared" si="421"/>
        <v>1</v>
      </c>
      <c r="D2249" t="str">
        <f t="shared" si="428"/>
        <v>2006-02</v>
      </c>
      <c r="E2249" t="str">
        <f t="shared" si="429"/>
        <v>Q1</v>
      </c>
      <c r="F2249">
        <f t="shared" si="422"/>
        <v>2</v>
      </c>
      <c r="G2249" t="str">
        <f t="shared" si="430"/>
        <v>2006/02</v>
      </c>
      <c r="H2249" t="str">
        <f t="shared" si="423"/>
        <v>Februar</v>
      </c>
      <c r="I2249" t="str">
        <f t="shared" si="431"/>
        <v>Februar 2006</v>
      </c>
      <c r="J2249" s="2">
        <f t="shared" si="424"/>
        <v>56</v>
      </c>
      <c r="K2249">
        <f t="shared" si="425"/>
        <v>25</v>
      </c>
      <c r="L2249">
        <f t="shared" si="426"/>
        <v>6</v>
      </c>
      <c r="M2249" t="str">
        <f t="shared" si="427"/>
        <v>Samstag</v>
      </c>
    </row>
    <row r="2250" spans="1:13" x14ac:dyDescent="0.25">
      <c r="A2250" s="1">
        <v>38774</v>
      </c>
      <c r="B2250">
        <f t="shared" si="420"/>
        <v>2006</v>
      </c>
      <c r="C2250">
        <f t="shared" si="421"/>
        <v>1</v>
      </c>
      <c r="D2250" t="str">
        <f t="shared" si="428"/>
        <v>2006-02</v>
      </c>
      <c r="E2250" t="str">
        <f t="shared" si="429"/>
        <v>Q1</v>
      </c>
      <c r="F2250">
        <f t="shared" si="422"/>
        <v>2</v>
      </c>
      <c r="G2250" t="str">
        <f t="shared" si="430"/>
        <v>2006/02</v>
      </c>
      <c r="H2250" t="str">
        <f t="shared" si="423"/>
        <v>Februar</v>
      </c>
      <c r="I2250" t="str">
        <f t="shared" si="431"/>
        <v>Februar 2006</v>
      </c>
      <c r="J2250" s="2">
        <f t="shared" si="424"/>
        <v>57</v>
      </c>
      <c r="K2250">
        <f t="shared" si="425"/>
        <v>26</v>
      </c>
      <c r="L2250">
        <f t="shared" si="426"/>
        <v>7</v>
      </c>
      <c r="M2250" t="str">
        <f t="shared" si="427"/>
        <v>Sonntag</v>
      </c>
    </row>
    <row r="2251" spans="1:13" x14ac:dyDescent="0.25">
      <c r="A2251" s="1">
        <v>38775</v>
      </c>
      <c r="B2251">
        <f t="shared" si="420"/>
        <v>2006</v>
      </c>
      <c r="C2251">
        <f t="shared" si="421"/>
        <v>1</v>
      </c>
      <c r="D2251" t="str">
        <f t="shared" si="428"/>
        <v>2006-02</v>
      </c>
      <c r="E2251" t="str">
        <f t="shared" si="429"/>
        <v>Q1</v>
      </c>
      <c r="F2251">
        <f t="shared" si="422"/>
        <v>2</v>
      </c>
      <c r="G2251" t="str">
        <f t="shared" si="430"/>
        <v>2006/02</v>
      </c>
      <c r="H2251" t="str">
        <f t="shared" si="423"/>
        <v>Februar</v>
      </c>
      <c r="I2251" t="str">
        <f t="shared" si="431"/>
        <v>Februar 2006</v>
      </c>
      <c r="J2251" s="2">
        <f t="shared" si="424"/>
        <v>58</v>
      </c>
      <c r="K2251">
        <f t="shared" si="425"/>
        <v>27</v>
      </c>
      <c r="L2251">
        <f t="shared" si="426"/>
        <v>1</v>
      </c>
      <c r="M2251" t="str">
        <f t="shared" si="427"/>
        <v>Montag</v>
      </c>
    </row>
    <row r="2252" spans="1:13" x14ac:dyDescent="0.25">
      <c r="A2252" s="1">
        <v>38776</v>
      </c>
      <c r="B2252">
        <f t="shared" si="420"/>
        <v>2006</v>
      </c>
      <c r="C2252">
        <f t="shared" si="421"/>
        <v>1</v>
      </c>
      <c r="D2252" t="str">
        <f t="shared" si="428"/>
        <v>2006-02</v>
      </c>
      <c r="E2252" t="str">
        <f t="shared" si="429"/>
        <v>Q1</v>
      </c>
      <c r="F2252">
        <f t="shared" si="422"/>
        <v>2</v>
      </c>
      <c r="G2252" t="str">
        <f t="shared" si="430"/>
        <v>2006/02</v>
      </c>
      <c r="H2252" t="str">
        <f t="shared" si="423"/>
        <v>Februar</v>
      </c>
      <c r="I2252" t="str">
        <f t="shared" si="431"/>
        <v>Februar 2006</v>
      </c>
      <c r="J2252" s="2">
        <f t="shared" si="424"/>
        <v>59</v>
      </c>
      <c r="K2252">
        <f t="shared" si="425"/>
        <v>28</v>
      </c>
      <c r="L2252">
        <f t="shared" si="426"/>
        <v>2</v>
      </c>
      <c r="M2252" t="str">
        <f t="shared" si="427"/>
        <v>Dienstag</v>
      </c>
    </row>
    <row r="2253" spans="1:13" x14ac:dyDescent="0.25">
      <c r="A2253" s="1">
        <v>38777</v>
      </c>
      <c r="B2253">
        <f t="shared" si="420"/>
        <v>2006</v>
      </c>
      <c r="C2253">
        <f t="shared" si="421"/>
        <v>1</v>
      </c>
      <c r="D2253" t="str">
        <f t="shared" si="428"/>
        <v>2006-03</v>
      </c>
      <c r="E2253" t="str">
        <f t="shared" si="429"/>
        <v>Q1</v>
      </c>
      <c r="F2253">
        <f t="shared" si="422"/>
        <v>3</v>
      </c>
      <c r="G2253" t="str">
        <f t="shared" si="430"/>
        <v>2006/03</v>
      </c>
      <c r="H2253" t="str">
        <f t="shared" si="423"/>
        <v>März</v>
      </c>
      <c r="I2253" t="str">
        <f t="shared" si="431"/>
        <v>März 2006</v>
      </c>
      <c r="J2253" s="2">
        <f t="shared" si="424"/>
        <v>60</v>
      </c>
      <c r="K2253">
        <f t="shared" si="425"/>
        <v>1</v>
      </c>
      <c r="L2253">
        <f t="shared" si="426"/>
        <v>3</v>
      </c>
      <c r="M2253" t="str">
        <f t="shared" si="427"/>
        <v>Mittwoch</v>
      </c>
    </row>
    <row r="2254" spans="1:13" x14ac:dyDescent="0.25">
      <c r="A2254" s="1">
        <v>38778</v>
      </c>
      <c r="B2254">
        <f t="shared" si="420"/>
        <v>2006</v>
      </c>
      <c r="C2254">
        <f t="shared" si="421"/>
        <v>1</v>
      </c>
      <c r="D2254" t="str">
        <f t="shared" si="428"/>
        <v>2006-03</v>
      </c>
      <c r="E2254" t="str">
        <f t="shared" si="429"/>
        <v>Q1</v>
      </c>
      <c r="F2254">
        <f t="shared" si="422"/>
        <v>3</v>
      </c>
      <c r="G2254" t="str">
        <f t="shared" si="430"/>
        <v>2006/03</v>
      </c>
      <c r="H2254" t="str">
        <f t="shared" si="423"/>
        <v>März</v>
      </c>
      <c r="I2254" t="str">
        <f t="shared" si="431"/>
        <v>März 2006</v>
      </c>
      <c r="J2254" s="2">
        <f t="shared" si="424"/>
        <v>61</v>
      </c>
      <c r="K2254">
        <f t="shared" si="425"/>
        <v>2</v>
      </c>
      <c r="L2254">
        <f t="shared" si="426"/>
        <v>4</v>
      </c>
      <c r="M2254" t="str">
        <f t="shared" si="427"/>
        <v>Donnerstag</v>
      </c>
    </row>
    <row r="2255" spans="1:13" x14ac:dyDescent="0.25">
      <c r="A2255" s="1">
        <v>38779</v>
      </c>
      <c r="B2255">
        <f t="shared" si="420"/>
        <v>2006</v>
      </c>
      <c r="C2255">
        <f t="shared" si="421"/>
        <v>1</v>
      </c>
      <c r="D2255" t="str">
        <f t="shared" si="428"/>
        <v>2006-03</v>
      </c>
      <c r="E2255" t="str">
        <f t="shared" si="429"/>
        <v>Q1</v>
      </c>
      <c r="F2255">
        <f t="shared" si="422"/>
        <v>3</v>
      </c>
      <c r="G2255" t="str">
        <f t="shared" si="430"/>
        <v>2006/03</v>
      </c>
      <c r="H2255" t="str">
        <f t="shared" si="423"/>
        <v>März</v>
      </c>
      <c r="I2255" t="str">
        <f t="shared" si="431"/>
        <v>März 2006</v>
      </c>
      <c r="J2255" s="2">
        <f t="shared" si="424"/>
        <v>62</v>
      </c>
      <c r="K2255">
        <f t="shared" si="425"/>
        <v>3</v>
      </c>
      <c r="L2255">
        <f t="shared" si="426"/>
        <v>5</v>
      </c>
      <c r="M2255" t="str">
        <f t="shared" si="427"/>
        <v>Freitag</v>
      </c>
    </row>
    <row r="2256" spans="1:13" x14ac:dyDescent="0.25">
      <c r="A2256" s="1">
        <v>38780</v>
      </c>
      <c r="B2256">
        <f t="shared" si="420"/>
        <v>2006</v>
      </c>
      <c r="C2256">
        <f t="shared" si="421"/>
        <v>1</v>
      </c>
      <c r="D2256" t="str">
        <f t="shared" si="428"/>
        <v>2006-03</v>
      </c>
      <c r="E2256" t="str">
        <f t="shared" si="429"/>
        <v>Q1</v>
      </c>
      <c r="F2256">
        <f t="shared" si="422"/>
        <v>3</v>
      </c>
      <c r="G2256" t="str">
        <f t="shared" si="430"/>
        <v>2006/03</v>
      </c>
      <c r="H2256" t="str">
        <f t="shared" si="423"/>
        <v>März</v>
      </c>
      <c r="I2256" t="str">
        <f t="shared" si="431"/>
        <v>März 2006</v>
      </c>
      <c r="J2256" s="2">
        <f t="shared" si="424"/>
        <v>63</v>
      </c>
      <c r="K2256">
        <f t="shared" si="425"/>
        <v>4</v>
      </c>
      <c r="L2256">
        <f t="shared" si="426"/>
        <v>6</v>
      </c>
      <c r="M2256" t="str">
        <f t="shared" si="427"/>
        <v>Samstag</v>
      </c>
    </row>
    <row r="2257" spans="1:13" x14ac:dyDescent="0.25">
      <c r="A2257" s="1">
        <v>38781</v>
      </c>
      <c r="B2257">
        <f t="shared" si="420"/>
        <v>2006</v>
      </c>
      <c r="C2257">
        <f t="shared" si="421"/>
        <v>1</v>
      </c>
      <c r="D2257" t="str">
        <f t="shared" si="428"/>
        <v>2006-03</v>
      </c>
      <c r="E2257" t="str">
        <f t="shared" si="429"/>
        <v>Q1</v>
      </c>
      <c r="F2257">
        <f t="shared" si="422"/>
        <v>3</v>
      </c>
      <c r="G2257" t="str">
        <f t="shared" si="430"/>
        <v>2006/03</v>
      </c>
      <c r="H2257" t="str">
        <f t="shared" si="423"/>
        <v>März</v>
      </c>
      <c r="I2257" t="str">
        <f t="shared" si="431"/>
        <v>März 2006</v>
      </c>
      <c r="J2257" s="2">
        <f t="shared" si="424"/>
        <v>64</v>
      </c>
      <c r="K2257">
        <f t="shared" si="425"/>
        <v>5</v>
      </c>
      <c r="L2257">
        <f t="shared" si="426"/>
        <v>7</v>
      </c>
      <c r="M2257" t="str">
        <f t="shared" si="427"/>
        <v>Sonntag</v>
      </c>
    </row>
    <row r="2258" spans="1:13" x14ac:dyDescent="0.25">
      <c r="A2258" s="1">
        <v>38782</v>
      </c>
      <c r="B2258">
        <f t="shared" si="420"/>
        <v>2006</v>
      </c>
      <c r="C2258">
        <f t="shared" si="421"/>
        <v>1</v>
      </c>
      <c r="D2258" t="str">
        <f t="shared" si="428"/>
        <v>2006-03</v>
      </c>
      <c r="E2258" t="str">
        <f t="shared" si="429"/>
        <v>Q1</v>
      </c>
      <c r="F2258">
        <f t="shared" si="422"/>
        <v>3</v>
      </c>
      <c r="G2258" t="str">
        <f t="shared" si="430"/>
        <v>2006/03</v>
      </c>
      <c r="H2258" t="str">
        <f t="shared" si="423"/>
        <v>März</v>
      </c>
      <c r="I2258" t="str">
        <f t="shared" si="431"/>
        <v>März 2006</v>
      </c>
      <c r="J2258" s="2">
        <f t="shared" si="424"/>
        <v>65</v>
      </c>
      <c r="K2258">
        <f t="shared" si="425"/>
        <v>6</v>
      </c>
      <c r="L2258">
        <f t="shared" si="426"/>
        <v>1</v>
      </c>
      <c r="M2258" t="str">
        <f t="shared" si="427"/>
        <v>Montag</v>
      </c>
    </row>
    <row r="2259" spans="1:13" x14ac:dyDescent="0.25">
      <c r="A2259" s="1">
        <v>38783</v>
      </c>
      <c r="B2259">
        <f t="shared" si="420"/>
        <v>2006</v>
      </c>
      <c r="C2259">
        <f t="shared" si="421"/>
        <v>1</v>
      </c>
      <c r="D2259" t="str">
        <f t="shared" si="428"/>
        <v>2006-03</v>
      </c>
      <c r="E2259" t="str">
        <f t="shared" si="429"/>
        <v>Q1</v>
      </c>
      <c r="F2259">
        <f t="shared" si="422"/>
        <v>3</v>
      </c>
      <c r="G2259" t="str">
        <f t="shared" si="430"/>
        <v>2006/03</v>
      </c>
      <c r="H2259" t="str">
        <f t="shared" si="423"/>
        <v>März</v>
      </c>
      <c r="I2259" t="str">
        <f t="shared" si="431"/>
        <v>März 2006</v>
      </c>
      <c r="J2259" s="2">
        <f t="shared" si="424"/>
        <v>66</v>
      </c>
      <c r="K2259">
        <f t="shared" si="425"/>
        <v>7</v>
      </c>
      <c r="L2259">
        <f t="shared" si="426"/>
        <v>2</v>
      </c>
      <c r="M2259" t="str">
        <f t="shared" si="427"/>
        <v>Dienstag</v>
      </c>
    </row>
    <row r="2260" spans="1:13" x14ac:dyDescent="0.25">
      <c r="A2260" s="1">
        <v>38784</v>
      </c>
      <c r="B2260">
        <f t="shared" si="420"/>
        <v>2006</v>
      </c>
      <c r="C2260">
        <f t="shared" si="421"/>
        <v>1</v>
      </c>
      <c r="D2260" t="str">
        <f t="shared" si="428"/>
        <v>2006-03</v>
      </c>
      <c r="E2260" t="str">
        <f t="shared" si="429"/>
        <v>Q1</v>
      </c>
      <c r="F2260">
        <f t="shared" si="422"/>
        <v>3</v>
      </c>
      <c r="G2260" t="str">
        <f t="shared" si="430"/>
        <v>2006/03</v>
      </c>
      <c r="H2260" t="str">
        <f t="shared" si="423"/>
        <v>März</v>
      </c>
      <c r="I2260" t="str">
        <f t="shared" si="431"/>
        <v>März 2006</v>
      </c>
      <c r="J2260" s="2">
        <f t="shared" si="424"/>
        <v>67</v>
      </c>
      <c r="K2260">
        <f t="shared" si="425"/>
        <v>8</v>
      </c>
      <c r="L2260">
        <f t="shared" si="426"/>
        <v>3</v>
      </c>
      <c r="M2260" t="str">
        <f t="shared" si="427"/>
        <v>Mittwoch</v>
      </c>
    </row>
    <row r="2261" spans="1:13" x14ac:dyDescent="0.25">
      <c r="A2261" s="1">
        <v>38785</v>
      </c>
      <c r="B2261">
        <f t="shared" si="420"/>
        <v>2006</v>
      </c>
      <c r="C2261">
        <f t="shared" si="421"/>
        <v>1</v>
      </c>
      <c r="D2261" t="str">
        <f t="shared" si="428"/>
        <v>2006-03</v>
      </c>
      <c r="E2261" t="str">
        <f t="shared" si="429"/>
        <v>Q1</v>
      </c>
      <c r="F2261">
        <f t="shared" si="422"/>
        <v>3</v>
      </c>
      <c r="G2261" t="str">
        <f t="shared" si="430"/>
        <v>2006/03</v>
      </c>
      <c r="H2261" t="str">
        <f t="shared" si="423"/>
        <v>März</v>
      </c>
      <c r="I2261" t="str">
        <f t="shared" si="431"/>
        <v>März 2006</v>
      </c>
      <c r="J2261" s="2">
        <f t="shared" si="424"/>
        <v>68</v>
      </c>
      <c r="K2261">
        <f t="shared" si="425"/>
        <v>9</v>
      </c>
      <c r="L2261">
        <f t="shared" si="426"/>
        <v>4</v>
      </c>
      <c r="M2261" t="str">
        <f t="shared" si="427"/>
        <v>Donnerstag</v>
      </c>
    </row>
    <row r="2262" spans="1:13" x14ac:dyDescent="0.25">
      <c r="A2262" s="1">
        <v>38786</v>
      </c>
      <c r="B2262">
        <f t="shared" si="420"/>
        <v>2006</v>
      </c>
      <c r="C2262">
        <f t="shared" si="421"/>
        <v>1</v>
      </c>
      <c r="D2262" t="str">
        <f t="shared" si="428"/>
        <v>2006-03</v>
      </c>
      <c r="E2262" t="str">
        <f t="shared" si="429"/>
        <v>Q1</v>
      </c>
      <c r="F2262">
        <f t="shared" si="422"/>
        <v>3</v>
      </c>
      <c r="G2262" t="str">
        <f t="shared" si="430"/>
        <v>2006/03</v>
      </c>
      <c r="H2262" t="str">
        <f t="shared" si="423"/>
        <v>März</v>
      </c>
      <c r="I2262" t="str">
        <f t="shared" si="431"/>
        <v>März 2006</v>
      </c>
      <c r="J2262" s="2">
        <f t="shared" si="424"/>
        <v>69</v>
      </c>
      <c r="K2262">
        <f t="shared" si="425"/>
        <v>10</v>
      </c>
      <c r="L2262">
        <f t="shared" si="426"/>
        <v>5</v>
      </c>
      <c r="M2262" t="str">
        <f t="shared" si="427"/>
        <v>Freitag</v>
      </c>
    </row>
    <row r="2263" spans="1:13" x14ac:dyDescent="0.25">
      <c r="A2263" s="1">
        <v>38787</v>
      </c>
      <c r="B2263">
        <f t="shared" si="420"/>
        <v>2006</v>
      </c>
      <c r="C2263">
        <f t="shared" si="421"/>
        <v>1</v>
      </c>
      <c r="D2263" t="str">
        <f t="shared" si="428"/>
        <v>2006-03</v>
      </c>
      <c r="E2263" t="str">
        <f t="shared" si="429"/>
        <v>Q1</v>
      </c>
      <c r="F2263">
        <f t="shared" si="422"/>
        <v>3</v>
      </c>
      <c r="G2263" t="str">
        <f t="shared" si="430"/>
        <v>2006/03</v>
      </c>
      <c r="H2263" t="str">
        <f t="shared" si="423"/>
        <v>März</v>
      </c>
      <c r="I2263" t="str">
        <f t="shared" si="431"/>
        <v>März 2006</v>
      </c>
      <c r="J2263" s="2">
        <f t="shared" si="424"/>
        <v>70</v>
      </c>
      <c r="K2263">
        <f t="shared" si="425"/>
        <v>11</v>
      </c>
      <c r="L2263">
        <f t="shared" si="426"/>
        <v>6</v>
      </c>
      <c r="M2263" t="str">
        <f t="shared" si="427"/>
        <v>Samstag</v>
      </c>
    </row>
    <row r="2264" spans="1:13" x14ac:dyDescent="0.25">
      <c r="A2264" s="1">
        <v>38788</v>
      </c>
      <c r="B2264">
        <f t="shared" si="420"/>
        <v>2006</v>
      </c>
      <c r="C2264">
        <f t="shared" si="421"/>
        <v>1</v>
      </c>
      <c r="D2264" t="str">
        <f t="shared" si="428"/>
        <v>2006-03</v>
      </c>
      <c r="E2264" t="str">
        <f t="shared" si="429"/>
        <v>Q1</v>
      </c>
      <c r="F2264">
        <f t="shared" si="422"/>
        <v>3</v>
      </c>
      <c r="G2264" t="str">
        <f t="shared" si="430"/>
        <v>2006/03</v>
      </c>
      <c r="H2264" t="str">
        <f t="shared" si="423"/>
        <v>März</v>
      </c>
      <c r="I2264" t="str">
        <f t="shared" si="431"/>
        <v>März 2006</v>
      </c>
      <c r="J2264" s="2">
        <f t="shared" si="424"/>
        <v>71</v>
      </c>
      <c r="K2264">
        <f t="shared" si="425"/>
        <v>12</v>
      </c>
      <c r="L2264">
        <f t="shared" si="426"/>
        <v>7</v>
      </c>
      <c r="M2264" t="str">
        <f t="shared" si="427"/>
        <v>Sonntag</v>
      </c>
    </row>
    <row r="2265" spans="1:13" x14ac:dyDescent="0.25">
      <c r="A2265" s="1">
        <v>38789</v>
      </c>
      <c r="B2265">
        <f t="shared" si="420"/>
        <v>2006</v>
      </c>
      <c r="C2265">
        <f t="shared" si="421"/>
        <v>1</v>
      </c>
      <c r="D2265" t="str">
        <f t="shared" si="428"/>
        <v>2006-03</v>
      </c>
      <c r="E2265" t="str">
        <f t="shared" si="429"/>
        <v>Q1</v>
      </c>
      <c r="F2265">
        <f t="shared" si="422"/>
        <v>3</v>
      </c>
      <c r="G2265" t="str">
        <f t="shared" si="430"/>
        <v>2006/03</v>
      </c>
      <c r="H2265" t="str">
        <f t="shared" si="423"/>
        <v>März</v>
      </c>
      <c r="I2265" t="str">
        <f t="shared" si="431"/>
        <v>März 2006</v>
      </c>
      <c r="J2265" s="2">
        <f t="shared" si="424"/>
        <v>72</v>
      </c>
      <c r="K2265">
        <f t="shared" si="425"/>
        <v>13</v>
      </c>
      <c r="L2265">
        <f t="shared" si="426"/>
        <v>1</v>
      </c>
      <c r="M2265" t="str">
        <f t="shared" si="427"/>
        <v>Montag</v>
      </c>
    </row>
    <row r="2266" spans="1:13" x14ac:dyDescent="0.25">
      <c r="A2266" s="1">
        <v>38790</v>
      </c>
      <c r="B2266">
        <f t="shared" si="420"/>
        <v>2006</v>
      </c>
      <c r="C2266">
        <f t="shared" si="421"/>
        <v>1</v>
      </c>
      <c r="D2266" t="str">
        <f t="shared" si="428"/>
        <v>2006-03</v>
      </c>
      <c r="E2266" t="str">
        <f t="shared" si="429"/>
        <v>Q1</v>
      </c>
      <c r="F2266">
        <f t="shared" si="422"/>
        <v>3</v>
      </c>
      <c r="G2266" t="str">
        <f t="shared" si="430"/>
        <v>2006/03</v>
      </c>
      <c r="H2266" t="str">
        <f t="shared" si="423"/>
        <v>März</v>
      </c>
      <c r="I2266" t="str">
        <f t="shared" si="431"/>
        <v>März 2006</v>
      </c>
      <c r="J2266" s="2">
        <f t="shared" si="424"/>
        <v>73</v>
      </c>
      <c r="K2266">
        <f t="shared" si="425"/>
        <v>14</v>
      </c>
      <c r="L2266">
        <f t="shared" si="426"/>
        <v>2</v>
      </c>
      <c r="M2266" t="str">
        <f t="shared" si="427"/>
        <v>Dienstag</v>
      </c>
    </row>
    <row r="2267" spans="1:13" x14ac:dyDescent="0.25">
      <c r="A2267" s="1">
        <v>38791</v>
      </c>
      <c r="B2267">
        <f t="shared" si="420"/>
        <v>2006</v>
      </c>
      <c r="C2267">
        <f t="shared" si="421"/>
        <v>1</v>
      </c>
      <c r="D2267" t="str">
        <f t="shared" si="428"/>
        <v>2006-03</v>
      </c>
      <c r="E2267" t="str">
        <f t="shared" si="429"/>
        <v>Q1</v>
      </c>
      <c r="F2267">
        <f t="shared" si="422"/>
        <v>3</v>
      </c>
      <c r="G2267" t="str">
        <f t="shared" si="430"/>
        <v>2006/03</v>
      </c>
      <c r="H2267" t="str">
        <f t="shared" si="423"/>
        <v>März</v>
      </c>
      <c r="I2267" t="str">
        <f t="shared" si="431"/>
        <v>März 2006</v>
      </c>
      <c r="J2267" s="2">
        <f t="shared" si="424"/>
        <v>74</v>
      </c>
      <c r="K2267">
        <f t="shared" si="425"/>
        <v>15</v>
      </c>
      <c r="L2267">
        <f t="shared" si="426"/>
        <v>3</v>
      </c>
      <c r="M2267" t="str">
        <f t="shared" si="427"/>
        <v>Mittwoch</v>
      </c>
    </row>
    <row r="2268" spans="1:13" x14ac:dyDescent="0.25">
      <c r="A2268" s="1">
        <v>38792</v>
      </c>
      <c r="B2268">
        <f t="shared" si="420"/>
        <v>2006</v>
      </c>
      <c r="C2268">
        <f t="shared" si="421"/>
        <v>1</v>
      </c>
      <c r="D2268" t="str">
        <f t="shared" si="428"/>
        <v>2006-03</v>
      </c>
      <c r="E2268" t="str">
        <f t="shared" si="429"/>
        <v>Q1</v>
      </c>
      <c r="F2268">
        <f t="shared" si="422"/>
        <v>3</v>
      </c>
      <c r="G2268" t="str">
        <f t="shared" si="430"/>
        <v>2006/03</v>
      </c>
      <c r="H2268" t="str">
        <f t="shared" si="423"/>
        <v>März</v>
      </c>
      <c r="I2268" t="str">
        <f t="shared" si="431"/>
        <v>März 2006</v>
      </c>
      <c r="J2268" s="2">
        <f t="shared" si="424"/>
        <v>75</v>
      </c>
      <c r="K2268">
        <f t="shared" si="425"/>
        <v>16</v>
      </c>
      <c r="L2268">
        <f t="shared" si="426"/>
        <v>4</v>
      </c>
      <c r="M2268" t="str">
        <f t="shared" si="427"/>
        <v>Donnerstag</v>
      </c>
    </row>
    <row r="2269" spans="1:13" x14ac:dyDescent="0.25">
      <c r="A2269" s="1">
        <v>38793</v>
      </c>
      <c r="B2269">
        <f t="shared" si="420"/>
        <v>2006</v>
      </c>
      <c r="C2269">
        <f t="shared" si="421"/>
        <v>1</v>
      </c>
      <c r="D2269" t="str">
        <f t="shared" si="428"/>
        <v>2006-03</v>
      </c>
      <c r="E2269" t="str">
        <f t="shared" si="429"/>
        <v>Q1</v>
      </c>
      <c r="F2269">
        <f t="shared" si="422"/>
        <v>3</v>
      </c>
      <c r="G2269" t="str">
        <f t="shared" si="430"/>
        <v>2006/03</v>
      </c>
      <c r="H2269" t="str">
        <f t="shared" si="423"/>
        <v>März</v>
      </c>
      <c r="I2269" t="str">
        <f t="shared" si="431"/>
        <v>März 2006</v>
      </c>
      <c r="J2269" s="2">
        <f t="shared" si="424"/>
        <v>76</v>
      </c>
      <c r="K2269">
        <f t="shared" si="425"/>
        <v>17</v>
      </c>
      <c r="L2269">
        <f t="shared" si="426"/>
        <v>5</v>
      </c>
      <c r="M2269" t="str">
        <f t="shared" si="427"/>
        <v>Freitag</v>
      </c>
    </row>
    <row r="2270" spans="1:13" x14ac:dyDescent="0.25">
      <c r="A2270" s="1">
        <v>38794</v>
      </c>
      <c r="B2270">
        <f t="shared" si="420"/>
        <v>2006</v>
      </c>
      <c r="C2270">
        <f t="shared" si="421"/>
        <v>1</v>
      </c>
      <c r="D2270" t="str">
        <f t="shared" si="428"/>
        <v>2006-03</v>
      </c>
      <c r="E2270" t="str">
        <f t="shared" si="429"/>
        <v>Q1</v>
      </c>
      <c r="F2270">
        <f t="shared" si="422"/>
        <v>3</v>
      </c>
      <c r="G2270" t="str">
        <f t="shared" si="430"/>
        <v>2006/03</v>
      </c>
      <c r="H2270" t="str">
        <f t="shared" si="423"/>
        <v>März</v>
      </c>
      <c r="I2270" t="str">
        <f t="shared" si="431"/>
        <v>März 2006</v>
      </c>
      <c r="J2270" s="2">
        <f t="shared" si="424"/>
        <v>77</v>
      </c>
      <c r="K2270">
        <f t="shared" si="425"/>
        <v>18</v>
      </c>
      <c r="L2270">
        <f t="shared" si="426"/>
        <v>6</v>
      </c>
      <c r="M2270" t="str">
        <f t="shared" si="427"/>
        <v>Samstag</v>
      </c>
    </row>
    <row r="2271" spans="1:13" x14ac:dyDescent="0.25">
      <c r="A2271" s="1">
        <v>38795</v>
      </c>
      <c r="B2271">
        <f t="shared" si="420"/>
        <v>2006</v>
      </c>
      <c r="C2271">
        <f t="shared" si="421"/>
        <v>1</v>
      </c>
      <c r="D2271" t="str">
        <f t="shared" si="428"/>
        <v>2006-03</v>
      </c>
      <c r="E2271" t="str">
        <f t="shared" si="429"/>
        <v>Q1</v>
      </c>
      <c r="F2271">
        <f t="shared" si="422"/>
        <v>3</v>
      </c>
      <c r="G2271" t="str">
        <f t="shared" si="430"/>
        <v>2006/03</v>
      </c>
      <c r="H2271" t="str">
        <f t="shared" si="423"/>
        <v>März</v>
      </c>
      <c r="I2271" t="str">
        <f t="shared" si="431"/>
        <v>März 2006</v>
      </c>
      <c r="J2271" s="2">
        <f t="shared" si="424"/>
        <v>78</v>
      </c>
      <c r="K2271">
        <f t="shared" si="425"/>
        <v>19</v>
      </c>
      <c r="L2271">
        <f t="shared" si="426"/>
        <v>7</v>
      </c>
      <c r="M2271" t="str">
        <f t="shared" si="427"/>
        <v>Sonntag</v>
      </c>
    </row>
    <row r="2272" spans="1:13" x14ac:dyDescent="0.25">
      <c r="A2272" s="1">
        <v>38796</v>
      </c>
      <c r="B2272">
        <f t="shared" si="420"/>
        <v>2006</v>
      </c>
      <c r="C2272">
        <f t="shared" si="421"/>
        <v>1</v>
      </c>
      <c r="D2272" t="str">
        <f t="shared" si="428"/>
        <v>2006-03</v>
      </c>
      <c r="E2272" t="str">
        <f t="shared" si="429"/>
        <v>Q1</v>
      </c>
      <c r="F2272">
        <f t="shared" si="422"/>
        <v>3</v>
      </c>
      <c r="G2272" t="str">
        <f t="shared" si="430"/>
        <v>2006/03</v>
      </c>
      <c r="H2272" t="str">
        <f t="shared" si="423"/>
        <v>März</v>
      </c>
      <c r="I2272" t="str">
        <f t="shared" si="431"/>
        <v>März 2006</v>
      </c>
      <c r="J2272" s="2">
        <f t="shared" si="424"/>
        <v>79</v>
      </c>
      <c r="K2272">
        <f t="shared" si="425"/>
        <v>20</v>
      </c>
      <c r="L2272">
        <f t="shared" si="426"/>
        <v>1</v>
      </c>
      <c r="M2272" t="str">
        <f t="shared" si="427"/>
        <v>Montag</v>
      </c>
    </row>
    <row r="2273" spans="1:13" x14ac:dyDescent="0.25">
      <c r="A2273" s="1">
        <v>38797</v>
      </c>
      <c r="B2273">
        <f t="shared" si="420"/>
        <v>2006</v>
      </c>
      <c r="C2273">
        <f t="shared" si="421"/>
        <v>1</v>
      </c>
      <c r="D2273" t="str">
        <f t="shared" si="428"/>
        <v>2006-03</v>
      </c>
      <c r="E2273" t="str">
        <f t="shared" si="429"/>
        <v>Q1</v>
      </c>
      <c r="F2273">
        <f t="shared" si="422"/>
        <v>3</v>
      </c>
      <c r="G2273" t="str">
        <f t="shared" si="430"/>
        <v>2006/03</v>
      </c>
      <c r="H2273" t="str">
        <f t="shared" si="423"/>
        <v>März</v>
      </c>
      <c r="I2273" t="str">
        <f t="shared" si="431"/>
        <v>März 2006</v>
      </c>
      <c r="J2273" s="2">
        <f t="shared" si="424"/>
        <v>80</v>
      </c>
      <c r="K2273">
        <f t="shared" si="425"/>
        <v>21</v>
      </c>
      <c r="L2273">
        <f t="shared" si="426"/>
        <v>2</v>
      </c>
      <c r="M2273" t="str">
        <f t="shared" si="427"/>
        <v>Dienstag</v>
      </c>
    </row>
    <row r="2274" spans="1:13" x14ac:dyDescent="0.25">
      <c r="A2274" s="1">
        <v>38798</v>
      </c>
      <c r="B2274">
        <f t="shared" si="420"/>
        <v>2006</v>
      </c>
      <c r="C2274">
        <f t="shared" si="421"/>
        <v>1</v>
      </c>
      <c r="D2274" t="str">
        <f t="shared" si="428"/>
        <v>2006-03</v>
      </c>
      <c r="E2274" t="str">
        <f t="shared" si="429"/>
        <v>Q1</v>
      </c>
      <c r="F2274">
        <f t="shared" si="422"/>
        <v>3</v>
      </c>
      <c r="G2274" t="str">
        <f t="shared" si="430"/>
        <v>2006/03</v>
      </c>
      <c r="H2274" t="str">
        <f t="shared" si="423"/>
        <v>März</v>
      </c>
      <c r="I2274" t="str">
        <f t="shared" si="431"/>
        <v>März 2006</v>
      </c>
      <c r="J2274" s="2">
        <f t="shared" si="424"/>
        <v>81</v>
      </c>
      <c r="K2274">
        <f t="shared" si="425"/>
        <v>22</v>
      </c>
      <c r="L2274">
        <f t="shared" si="426"/>
        <v>3</v>
      </c>
      <c r="M2274" t="str">
        <f t="shared" si="427"/>
        <v>Mittwoch</v>
      </c>
    </row>
    <row r="2275" spans="1:13" x14ac:dyDescent="0.25">
      <c r="A2275" s="1">
        <v>38799</v>
      </c>
      <c r="B2275">
        <f t="shared" si="420"/>
        <v>2006</v>
      </c>
      <c r="C2275">
        <f t="shared" si="421"/>
        <v>1</v>
      </c>
      <c r="D2275" t="str">
        <f t="shared" si="428"/>
        <v>2006-03</v>
      </c>
      <c r="E2275" t="str">
        <f t="shared" si="429"/>
        <v>Q1</v>
      </c>
      <c r="F2275">
        <f t="shared" si="422"/>
        <v>3</v>
      </c>
      <c r="G2275" t="str">
        <f t="shared" si="430"/>
        <v>2006/03</v>
      </c>
      <c r="H2275" t="str">
        <f t="shared" si="423"/>
        <v>März</v>
      </c>
      <c r="I2275" t="str">
        <f t="shared" si="431"/>
        <v>März 2006</v>
      </c>
      <c r="J2275" s="2">
        <f t="shared" si="424"/>
        <v>82</v>
      </c>
      <c r="K2275">
        <f t="shared" si="425"/>
        <v>23</v>
      </c>
      <c r="L2275">
        <f t="shared" si="426"/>
        <v>4</v>
      </c>
      <c r="M2275" t="str">
        <f t="shared" si="427"/>
        <v>Donnerstag</v>
      </c>
    </row>
    <row r="2276" spans="1:13" x14ac:dyDescent="0.25">
      <c r="A2276" s="1">
        <v>38800</v>
      </c>
      <c r="B2276">
        <f t="shared" si="420"/>
        <v>2006</v>
      </c>
      <c r="C2276">
        <f t="shared" si="421"/>
        <v>1</v>
      </c>
      <c r="D2276" t="str">
        <f t="shared" si="428"/>
        <v>2006-03</v>
      </c>
      <c r="E2276" t="str">
        <f t="shared" si="429"/>
        <v>Q1</v>
      </c>
      <c r="F2276">
        <f t="shared" si="422"/>
        <v>3</v>
      </c>
      <c r="G2276" t="str">
        <f t="shared" si="430"/>
        <v>2006/03</v>
      </c>
      <c r="H2276" t="str">
        <f t="shared" si="423"/>
        <v>März</v>
      </c>
      <c r="I2276" t="str">
        <f t="shared" si="431"/>
        <v>März 2006</v>
      </c>
      <c r="J2276" s="2">
        <f t="shared" si="424"/>
        <v>83</v>
      </c>
      <c r="K2276">
        <f t="shared" si="425"/>
        <v>24</v>
      </c>
      <c r="L2276">
        <f t="shared" si="426"/>
        <v>5</v>
      </c>
      <c r="M2276" t="str">
        <f t="shared" si="427"/>
        <v>Freitag</v>
      </c>
    </row>
    <row r="2277" spans="1:13" x14ac:dyDescent="0.25">
      <c r="A2277" s="1">
        <v>38801</v>
      </c>
      <c r="B2277">
        <f t="shared" si="420"/>
        <v>2006</v>
      </c>
      <c r="C2277">
        <f t="shared" si="421"/>
        <v>1</v>
      </c>
      <c r="D2277" t="str">
        <f t="shared" si="428"/>
        <v>2006-03</v>
      </c>
      <c r="E2277" t="str">
        <f t="shared" si="429"/>
        <v>Q1</v>
      </c>
      <c r="F2277">
        <f t="shared" si="422"/>
        <v>3</v>
      </c>
      <c r="G2277" t="str">
        <f t="shared" si="430"/>
        <v>2006/03</v>
      </c>
      <c r="H2277" t="str">
        <f t="shared" si="423"/>
        <v>März</v>
      </c>
      <c r="I2277" t="str">
        <f t="shared" si="431"/>
        <v>März 2006</v>
      </c>
      <c r="J2277" s="2">
        <f t="shared" si="424"/>
        <v>84</v>
      </c>
      <c r="K2277">
        <f t="shared" si="425"/>
        <v>25</v>
      </c>
      <c r="L2277">
        <f t="shared" si="426"/>
        <v>6</v>
      </c>
      <c r="M2277" t="str">
        <f t="shared" si="427"/>
        <v>Samstag</v>
      </c>
    </row>
    <row r="2278" spans="1:13" x14ac:dyDescent="0.25">
      <c r="A2278" s="1">
        <v>38802</v>
      </c>
      <c r="B2278">
        <f t="shared" si="420"/>
        <v>2006</v>
      </c>
      <c r="C2278">
        <f t="shared" si="421"/>
        <v>1</v>
      </c>
      <c r="D2278" t="str">
        <f t="shared" si="428"/>
        <v>2006-03</v>
      </c>
      <c r="E2278" t="str">
        <f t="shared" si="429"/>
        <v>Q1</v>
      </c>
      <c r="F2278">
        <f t="shared" si="422"/>
        <v>3</v>
      </c>
      <c r="G2278" t="str">
        <f t="shared" si="430"/>
        <v>2006/03</v>
      </c>
      <c r="H2278" t="str">
        <f t="shared" si="423"/>
        <v>März</v>
      </c>
      <c r="I2278" t="str">
        <f t="shared" si="431"/>
        <v>März 2006</v>
      </c>
      <c r="J2278" s="2">
        <f t="shared" si="424"/>
        <v>85</v>
      </c>
      <c r="K2278">
        <f t="shared" si="425"/>
        <v>26</v>
      </c>
      <c r="L2278">
        <f t="shared" si="426"/>
        <v>7</v>
      </c>
      <c r="M2278" t="str">
        <f t="shared" si="427"/>
        <v>Sonntag</v>
      </c>
    </row>
    <row r="2279" spans="1:13" x14ac:dyDescent="0.25">
      <c r="A2279" s="1">
        <v>38803</v>
      </c>
      <c r="B2279">
        <f t="shared" si="420"/>
        <v>2006</v>
      </c>
      <c r="C2279">
        <f t="shared" si="421"/>
        <v>1</v>
      </c>
      <c r="D2279" t="str">
        <f t="shared" si="428"/>
        <v>2006-03</v>
      </c>
      <c r="E2279" t="str">
        <f t="shared" si="429"/>
        <v>Q1</v>
      </c>
      <c r="F2279">
        <f t="shared" si="422"/>
        <v>3</v>
      </c>
      <c r="G2279" t="str">
        <f t="shared" si="430"/>
        <v>2006/03</v>
      </c>
      <c r="H2279" t="str">
        <f t="shared" si="423"/>
        <v>März</v>
      </c>
      <c r="I2279" t="str">
        <f t="shared" si="431"/>
        <v>März 2006</v>
      </c>
      <c r="J2279" s="2">
        <f t="shared" si="424"/>
        <v>86</v>
      </c>
      <c r="K2279">
        <f t="shared" si="425"/>
        <v>27</v>
      </c>
      <c r="L2279">
        <f t="shared" si="426"/>
        <v>1</v>
      </c>
      <c r="M2279" t="str">
        <f t="shared" si="427"/>
        <v>Montag</v>
      </c>
    </row>
    <row r="2280" spans="1:13" x14ac:dyDescent="0.25">
      <c r="A2280" s="1">
        <v>38804</v>
      </c>
      <c r="B2280">
        <f t="shared" si="420"/>
        <v>2006</v>
      </c>
      <c r="C2280">
        <f t="shared" si="421"/>
        <v>1</v>
      </c>
      <c r="D2280" t="str">
        <f t="shared" si="428"/>
        <v>2006-03</v>
      </c>
      <c r="E2280" t="str">
        <f t="shared" si="429"/>
        <v>Q1</v>
      </c>
      <c r="F2280">
        <f t="shared" si="422"/>
        <v>3</v>
      </c>
      <c r="G2280" t="str">
        <f t="shared" si="430"/>
        <v>2006/03</v>
      </c>
      <c r="H2280" t="str">
        <f t="shared" si="423"/>
        <v>März</v>
      </c>
      <c r="I2280" t="str">
        <f t="shared" si="431"/>
        <v>März 2006</v>
      </c>
      <c r="J2280" s="2">
        <f t="shared" si="424"/>
        <v>87</v>
      </c>
      <c r="K2280">
        <f t="shared" si="425"/>
        <v>28</v>
      </c>
      <c r="L2280">
        <f t="shared" si="426"/>
        <v>2</v>
      </c>
      <c r="M2280" t="str">
        <f t="shared" si="427"/>
        <v>Dienstag</v>
      </c>
    </row>
    <row r="2281" spans="1:13" x14ac:dyDescent="0.25">
      <c r="A2281" s="1">
        <v>38805</v>
      </c>
      <c r="B2281">
        <f t="shared" si="420"/>
        <v>2006</v>
      </c>
      <c r="C2281">
        <f t="shared" si="421"/>
        <v>1</v>
      </c>
      <c r="D2281" t="str">
        <f t="shared" si="428"/>
        <v>2006-03</v>
      </c>
      <c r="E2281" t="str">
        <f t="shared" si="429"/>
        <v>Q1</v>
      </c>
      <c r="F2281">
        <f t="shared" si="422"/>
        <v>3</v>
      </c>
      <c r="G2281" t="str">
        <f t="shared" si="430"/>
        <v>2006/03</v>
      </c>
      <c r="H2281" t="str">
        <f t="shared" si="423"/>
        <v>März</v>
      </c>
      <c r="I2281" t="str">
        <f t="shared" si="431"/>
        <v>März 2006</v>
      </c>
      <c r="J2281" s="2">
        <f t="shared" si="424"/>
        <v>88</v>
      </c>
      <c r="K2281">
        <f t="shared" si="425"/>
        <v>29</v>
      </c>
      <c r="L2281">
        <f t="shared" si="426"/>
        <v>3</v>
      </c>
      <c r="M2281" t="str">
        <f t="shared" si="427"/>
        <v>Mittwoch</v>
      </c>
    </row>
    <row r="2282" spans="1:13" x14ac:dyDescent="0.25">
      <c r="A2282" s="1">
        <v>38806</v>
      </c>
      <c r="B2282">
        <f t="shared" si="420"/>
        <v>2006</v>
      </c>
      <c r="C2282">
        <f t="shared" si="421"/>
        <v>1</v>
      </c>
      <c r="D2282" t="str">
        <f t="shared" si="428"/>
        <v>2006-03</v>
      </c>
      <c r="E2282" t="str">
        <f t="shared" si="429"/>
        <v>Q1</v>
      </c>
      <c r="F2282">
        <f t="shared" si="422"/>
        <v>3</v>
      </c>
      <c r="G2282" t="str">
        <f t="shared" si="430"/>
        <v>2006/03</v>
      </c>
      <c r="H2282" t="str">
        <f t="shared" si="423"/>
        <v>März</v>
      </c>
      <c r="I2282" t="str">
        <f t="shared" si="431"/>
        <v>März 2006</v>
      </c>
      <c r="J2282" s="2">
        <f t="shared" si="424"/>
        <v>89</v>
      </c>
      <c r="K2282">
        <f t="shared" si="425"/>
        <v>30</v>
      </c>
      <c r="L2282">
        <f t="shared" si="426"/>
        <v>4</v>
      </c>
      <c r="M2282" t="str">
        <f t="shared" si="427"/>
        <v>Donnerstag</v>
      </c>
    </row>
    <row r="2283" spans="1:13" x14ac:dyDescent="0.25">
      <c r="A2283" s="1">
        <v>38807</v>
      </c>
      <c r="B2283">
        <f t="shared" si="420"/>
        <v>2006</v>
      </c>
      <c r="C2283">
        <f t="shared" si="421"/>
        <v>1</v>
      </c>
      <c r="D2283" t="str">
        <f t="shared" si="428"/>
        <v>2006-03</v>
      </c>
      <c r="E2283" t="str">
        <f t="shared" si="429"/>
        <v>Q1</v>
      </c>
      <c r="F2283">
        <f t="shared" si="422"/>
        <v>3</v>
      </c>
      <c r="G2283" t="str">
        <f t="shared" si="430"/>
        <v>2006/03</v>
      </c>
      <c r="H2283" t="str">
        <f t="shared" si="423"/>
        <v>März</v>
      </c>
      <c r="I2283" t="str">
        <f t="shared" si="431"/>
        <v>März 2006</v>
      </c>
      <c r="J2283" s="2">
        <f t="shared" si="424"/>
        <v>90</v>
      </c>
      <c r="K2283">
        <f t="shared" si="425"/>
        <v>31</v>
      </c>
      <c r="L2283">
        <f t="shared" si="426"/>
        <v>5</v>
      </c>
      <c r="M2283" t="str">
        <f t="shared" si="427"/>
        <v>Freitag</v>
      </c>
    </row>
    <row r="2284" spans="1:13" x14ac:dyDescent="0.25">
      <c r="A2284" s="1">
        <v>38808</v>
      </c>
      <c r="B2284">
        <f t="shared" si="420"/>
        <v>2006</v>
      </c>
      <c r="C2284">
        <f t="shared" si="421"/>
        <v>2</v>
      </c>
      <c r="D2284" t="str">
        <f t="shared" si="428"/>
        <v>2006-04</v>
      </c>
      <c r="E2284" t="str">
        <f t="shared" si="429"/>
        <v>Q2</v>
      </c>
      <c r="F2284">
        <f t="shared" si="422"/>
        <v>4</v>
      </c>
      <c r="G2284" t="str">
        <f t="shared" si="430"/>
        <v>2006/04</v>
      </c>
      <c r="H2284" t="str">
        <f t="shared" si="423"/>
        <v>April</v>
      </c>
      <c r="I2284" t="str">
        <f t="shared" si="431"/>
        <v>April 2006</v>
      </c>
      <c r="J2284" s="2">
        <f t="shared" si="424"/>
        <v>91</v>
      </c>
      <c r="K2284">
        <f t="shared" si="425"/>
        <v>1</v>
      </c>
      <c r="L2284">
        <f t="shared" si="426"/>
        <v>6</v>
      </c>
      <c r="M2284" t="str">
        <f t="shared" si="427"/>
        <v>Samstag</v>
      </c>
    </row>
    <row r="2285" spans="1:13" x14ac:dyDescent="0.25">
      <c r="A2285" s="1">
        <v>38809</v>
      </c>
      <c r="B2285">
        <f t="shared" si="420"/>
        <v>2006</v>
      </c>
      <c r="C2285">
        <f t="shared" si="421"/>
        <v>2</v>
      </c>
      <c r="D2285" t="str">
        <f t="shared" si="428"/>
        <v>2006-04</v>
      </c>
      <c r="E2285" t="str">
        <f t="shared" si="429"/>
        <v>Q2</v>
      </c>
      <c r="F2285">
        <f t="shared" si="422"/>
        <v>4</v>
      </c>
      <c r="G2285" t="str">
        <f t="shared" si="430"/>
        <v>2006/04</v>
      </c>
      <c r="H2285" t="str">
        <f t="shared" si="423"/>
        <v>April</v>
      </c>
      <c r="I2285" t="str">
        <f t="shared" si="431"/>
        <v>April 2006</v>
      </c>
      <c r="J2285" s="2">
        <f t="shared" si="424"/>
        <v>92</v>
      </c>
      <c r="K2285">
        <f t="shared" si="425"/>
        <v>2</v>
      </c>
      <c r="L2285">
        <f t="shared" si="426"/>
        <v>7</v>
      </c>
      <c r="M2285" t="str">
        <f t="shared" si="427"/>
        <v>Sonntag</v>
      </c>
    </row>
    <row r="2286" spans="1:13" x14ac:dyDescent="0.25">
      <c r="A2286" s="1">
        <v>38810</v>
      </c>
      <c r="B2286">
        <f t="shared" si="420"/>
        <v>2006</v>
      </c>
      <c r="C2286">
        <f t="shared" si="421"/>
        <v>2</v>
      </c>
      <c r="D2286" t="str">
        <f t="shared" si="428"/>
        <v>2006-04</v>
      </c>
      <c r="E2286" t="str">
        <f t="shared" si="429"/>
        <v>Q2</v>
      </c>
      <c r="F2286">
        <f t="shared" si="422"/>
        <v>4</v>
      </c>
      <c r="G2286" t="str">
        <f t="shared" si="430"/>
        <v>2006/04</v>
      </c>
      <c r="H2286" t="str">
        <f t="shared" si="423"/>
        <v>April</v>
      </c>
      <c r="I2286" t="str">
        <f t="shared" si="431"/>
        <v>April 2006</v>
      </c>
      <c r="J2286" s="2">
        <f t="shared" si="424"/>
        <v>93</v>
      </c>
      <c r="K2286">
        <f t="shared" si="425"/>
        <v>3</v>
      </c>
      <c r="L2286">
        <f t="shared" si="426"/>
        <v>1</v>
      </c>
      <c r="M2286" t="str">
        <f t="shared" si="427"/>
        <v>Montag</v>
      </c>
    </row>
    <row r="2287" spans="1:13" x14ac:dyDescent="0.25">
      <c r="A2287" s="1">
        <v>38811</v>
      </c>
      <c r="B2287">
        <f t="shared" si="420"/>
        <v>2006</v>
      </c>
      <c r="C2287">
        <f t="shared" si="421"/>
        <v>2</v>
      </c>
      <c r="D2287" t="str">
        <f t="shared" si="428"/>
        <v>2006-04</v>
      </c>
      <c r="E2287" t="str">
        <f t="shared" si="429"/>
        <v>Q2</v>
      </c>
      <c r="F2287">
        <f t="shared" si="422"/>
        <v>4</v>
      </c>
      <c r="G2287" t="str">
        <f t="shared" si="430"/>
        <v>2006/04</v>
      </c>
      <c r="H2287" t="str">
        <f t="shared" si="423"/>
        <v>April</v>
      </c>
      <c r="I2287" t="str">
        <f t="shared" si="431"/>
        <v>April 2006</v>
      </c>
      <c r="J2287" s="2">
        <f t="shared" si="424"/>
        <v>94</v>
      </c>
      <c r="K2287">
        <f t="shared" si="425"/>
        <v>4</v>
      </c>
      <c r="L2287">
        <f t="shared" si="426"/>
        <v>2</v>
      </c>
      <c r="M2287" t="str">
        <f t="shared" si="427"/>
        <v>Dienstag</v>
      </c>
    </row>
    <row r="2288" spans="1:13" x14ac:dyDescent="0.25">
      <c r="A2288" s="1">
        <v>38812</v>
      </c>
      <c r="B2288">
        <f t="shared" si="420"/>
        <v>2006</v>
      </c>
      <c r="C2288">
        <f t="shared" si="421"/>
        <v>2</v>
      </c>
      <c r="D2288" t="str">
        <f t="shared" si="428"/>
        <v>2006-04</v>
      </c>
      <c r="E2288" t="str">
        <f t="shared" si="429"/>
        <v>Q2</v>
      </c>
      <c r="F2288">
        <f t="shared" si="422"/>
        <v>4</v>
      </c>
      <c r="G2288" t="str">
        <f t="shared" si="430"/>
        <v>2006/04</v>
      </c>
      <c r="H2288" t="str">
        <f t="shared" si="423"/>
        <v>April</v>
      </c>
      <c r="I2288" t="str">
        <f t="shared" si="431"/>
        <v>April 2006</v>
      </c>
      <c r="J2288" s="2">
        <f t="shared" si="424"/>
        <v>95</v>
      </c>
      <c r="K2288">
        <f t="shared" si="425"/>
        <v>5</v>
      </c>
      <c r="L2288">
        <f t="shared" si="426"/>
        <v>3</v>
      </c>
      <c r="M2288" t="str">
        <f t="shared" si="427"/>
        <v>Mittwoch</v>
      </c>
    </row>
    <row r="2289" spans="1:13" x14ac:dyDescent="0.25">
      <c r="A2289" s="1">
        <v>38813</v>
      </c>
      <c r="B2289">
        <f t="shared" si="420"/>
        <v>2006</v>
      </c>
      <c r="C2289">
        <f t="shared" si="421"/>
        <v>2</v>
      </c>
      <c r="D2289" t="str">
        <f t="shared" si="428"/>
        <v>2006-04</v>
      </c>
      <c r="E2289" t="str">
        <f t="shared" si="429"/>
        <v>Q2</v>
      </c>
      <c r="F2289">
        <f t="shared" si="422"/>
        <v>4</v>
      </c>
      <c r="G2289" t="str">
        <f t="shared" si="430"/>
        <v>2006/04</v>
      </c>
      <c r="H2289" t="str">
        <f t="shared" si="423"/>
        <v>April</v>
      </c>
      <c r="I2289" t="str">
        <f t="shared" si="431"/>
        <v>April 2006</v>
      </c>
      <c r="J2289" s="2">
        <f t="shared" si="424"/>
        <v>96</v>
      </c>
      <c r="K2289">
        <f t="shared" si="425"/>
        <v>6</v>
      </c>
      <c r="L2289">
        <f t="shared" si="426"/>
        <v>4</v>
      </c>
      <c r="M2289" t="str">
        <f t="shared" si="427"/>
        <v>Donnerstag</v>
      </c>
    </row>
    <row r="2290" spans="1:13" x14ac:dyDescent="0.25">
      <c r="A2290" s="1">
        <v>38814</v>
      </c>
      <c r="B2290">
        <f t="shared" si="420"/>
        <v>2006</v>
      </c>
      <c r="C2290">
        <f t="shared" si="421"/>
        <v>2</v>
      </c>
      <c r="D2290" t="str">
        <f t="shared" si="428"/>
        <v>2006-04</v>
      </c>
      <c r="E2290" t="str">
        <f t="shared" si="429"/>
        <v>Q2</v>
      </c>
      <c r="F2290">
        <f t="shared" si="422"/>
        <v>4</v>
      </c>
      <c r="G2290" t="str">
        <f t="shared" si="430"/>
        <v>2006/04</v>
      </c>
      <c r="H2290" t="str">
        <f t="shared" si="423"/>
        <v>April</v>
      </c>
      <c r="I2290" t="str">
        <f t="shared" si="431"/>
        <v>April 2006</v>
      </c>
      <c r="J2290" s="2">
        <f t="shared" si="424"/>
        <v>97</v>
      </c>
      <c r="K2290">
        <f t="shared" si="425"/>
        <v>7</v>
      </c>
      <c r="L2290">
        <f t="shared" si="426"/>
        <v>5</v>
      </c>
      <c r="M2290" t="str">
        <f t="shared" si="427"/>
        <v>Freitag</v>
      </c>
    </row>
    <row r="2291" spans="1:13" x14ac:dyDescent="0.25">
      <c r="A2291" s="1">
        <v>38815</v>
      </c>
      <c r="B2291">
        <f t="shared" si="420"/>
        <v>2006</v>
      </c>
      <c r="C2291">
        <f t="shared" si="421"/>
        <v>2</v>
      </c>
      <c r="D2291" t="str">
        <f t="shared" si="428"/>
        <v>2006-04</v>
      </c>
      <c r="E2291" t="str">
        <f t="shared" si="429"/>
        <v>Q2</v>
      </c>
      <c r="F2291">
        <f t="shared" si="422"/>
        <v>4</v>
      </c>
      <c r="G2291" t="str">
        <f t="shared" si="430"/>
        <v>2006/04</v>
      </c>
      <c r="H2291" t="str">
        <f t="shared" si="423"/>
        <v>April</v>
      </c>
      <c r="I2291" t="str">
        <f t="shared" si="431"/>
        <v>April 2006</v>
      </c>
      <c r="J2291" s="2">
        <f t="shared" si="424"/>
        <v>98</v>
      </c>
      <c r="K2291">
        <f t="shared" si="425"/>
        <v>8</v>
      </c>
      <c r="L2291">
        <f t="shared" si="426"/>
        <v>6</v>
      </c>
      <c r="M2291" t="str">
        <f t="shared" si="427"/>
        <v>Samstag</v>
      </c>
    </row>
    <row r="2292" spans="1:13" x14ac:dyDescent="0.25">
      <c r="A2292" s="1">
        <v>38816</v>
      </c>
      <c r="B2292">
        <f t="shared" si="420"/>
        <v>2006</v>
      </c>
      <c r="C2292">
        <f t="shared" si="421"/>
        <v>2</v>
      </c>
      <c r="D2292" t="str">
        <f t="shared" si="428"/>
        <v>2006-04</v>
      </c>
      <c r="E2292" t="str">
        <f t="shared" si="429"/>
        <v>Q2</v>
      </c>
      <c r="F2292">
        <f t="shared" si="422"/>
        <v>4</v>
      </c>
      <c r="G2292" t="str">
        <f t="shared" si="430"/>
        <v>2006/04</v>
      </c>
      <c r="H2292" t="str">
        <f t="shared" si="423"/>
        <v>April</v>
      </c>
      <c r="I2292" t="str">
        <f t="shared" si="431"/>
        <v>April 2006</v>
      </c>
      <c r="J2292" s="2">
        <f t="shared" si="424"/>
        <v>99</v>
      </c>
      <c r="K2292">
        <f t="shared" si="425"/>
        <v>9</v>
      </c>
      <c r="L2292">
        <f t="shared" si="426"/>
        <v>7</v>
      </c>
      <c r="M2292" t="str">
        <f t="shared" si="427"/>
        <v>Sonntag</v>
      </c>
    </row>
    <row r="2293" spans="1:13" x14ac:dyDescent="0.25">
      <c r="A2293" s="1">
        <v>38817</v>
      </c>
      <c r="B2293">
        <f t="shared" si="420"/>
        <v>2006</v>
      </c>
      <c r="C2293">
        <f t="shared" si="421"/>
        <v>2</v>
      </c>
      <c r="D2293" t="str">
        <f t="shared" si="428"/>
        <v>2006-04</v>
      </c>
      <c r="E2293" t="str">
        <f t="shared" si="429"/>
        <v>Q2</v>
      </c>
      <c r="F2293">
        <f t="shared" si="422"/>
        <v>4</v>
      </c>
      <c r="G2293" t="str">
        <f t="shared" si="430"/>
        <v>2006/04</v>
      </c>
      <c r="H2293" t="str">
        <f t="shared" si="423"/>
        <v>April</v>
      </c>
      <c r="I2293" t="str">
        <f t="shared" si="431"/>
        <v>April 2006</v>
      </c>
      <c r="J2293" s="2">
        <f t="shared" si="424"/>
        <v>100</v>
      </c>
      <c r="K2293">
        <f t="shared" si="425"/>
        <v>10</v>
      </c>
      <c r="L2293">
        <f t="shared" si="426"/>
        <v>1</v>
      </c>
      <c r="M2293" t="str">
        <f t="shared" si="427"/>
        <v>Montag</v>
      </c>
    </row>
    <row r="2294" spans="1:13" x14ac:dyDescent="0.25">
      <c r="A2294" s="1">
        <v>38818</v>
      </c>
      <c r="B2294">
        <f t="shared" si="420"/>
        <v>2006</v>
      </c>
      <c r="C2294">
        <f t="shared" si="421"/>
        <v>2</v>
      </c>
      <c r="D2294" t="str">
        <f t="shared" si="428"/>
        <v>2006-04</v>
      </c>
      <c r="E2294" t="str">
        <f t="shared" si="429"/>
        <v>Q2</v>
      </c>
      <c r="F2294">
        <f t="shared" si="422"/>
        <v>4</v>
      </c>
      <c r="G2294" t="str">
        <f t="shared" si="430"/>
        <v>2006/04</v>
      </c>
      <c r="H2294" t="str">
        <f t="shared" si="423"/>
        <v>April</v>
      </c>
      <c r="I2294" t="str">
        <f t="shared" si="431"/>
        <v>April 2006</v>
      </c>
      <c r="J2294" s="2">
        <f t="shared" si="424"/>
        <v>101</v>
      </c>
      <c r="K2294">
        <f t="shared" si="425"/>
        <v>11</v>
      </c>
      <c r="L2294">
        <f t="shared" si="426"/>
        <v>2</v>
      </c>
      <c r="M2294" t="str">
        <f t="shared" si="427"/>
        <v>Dienstag</v>
      </c>
    </row>
    <row r="2295" spans="1:13" x14ac:dyDescent="0.25">
      <c r="A2295" s="1">
        <v>38819</v>
      </c>
      <c r="B2295">
        <f t="shared" si="420"/>
        <v>2006</v>
      </c>
      <c r="C2295">
        <f t="shared" si="421"/>
        <v>2</v>
      </c>
      <c r="D2295" t="str">
        <f t="shared" si="428"/>
        <v>2006-04</v>
      </c>
      <c r="E2295" t="str">
        <f t="shared" si="429"/>
        <v>Q2</v>
      </c>
      <c r="F2295">
        <f t="shared" si="422"/>
        <v>4</v>
      </c>
      <c r="G2295" t="str">
        <f t="shared" si="430"/>
        <v>2006/04</v>
      </c>
      <c r="H2295" t="str">
        <f t="shared" si="423"/>
        <v>April</v>
      </c>
      <c r="I2295" t="str">
        <f t="shared" si="431"/>
        <v>April 2006</v>
      </c>
      <c r="J2295" s="2">
        <f t="shared" si="424"/>
        <v>102</v>
      </c>
      <c r="K2295">
        <f t="shared" si="425"/>
        <v>12</v>
      </c>
      <c r="L2295">
        <f t="shared" si="426"/>
        <v>3</v>
      </c>
      <c r="M2295" t="str">
        <f t="shared" si="427"/>
        <v>Mittwoch</v>
      </c>
    </row>
    <row r="2296" spans="1:13" x14ac:dyDescent="0.25">
      <c r="A2296" s="1">
        <v>38820</v>
      </c>
      <c r="B2296">
        <f t="shared" si="420"/>
        <v>2006</v>
      </c>
      <c r="C2296">
        <f t="shared" si="421"/>
        <v>2</v>
      </c>
      <c r="D2296" t="str">
        <f t="shared" si="428"/>
        <v>2006-04</v>
      </c>
      <c r="E2296" t="str">
        <f t="shared" si="429"/>
        <v>Q2</v>
      </c>
      <c r="F2296">
        <f t="shared" si="422"/>
        <v>4</v>
      </c>
      <c r="G2296" t="str">
        <f t="shared" si="430"/>
        <v>2006/04</v>
      </c>
      <c r="H2296" t="str">
        <f t="shared" si="423"/>
        <v>April</v>
      </c>
      <c r="I2296" t="str">
        <f t="shared" si="431"/>
        <v>April 2006</v>
      </c>
      <c r="J2296" s="2">
        <f t="shared" si="424"/>
        <v>103</v>
      </c>
      <c r="K2296">
        <f t="shared" si="425"/>
        <v>13</v>
      </c>
      <c r="L2296">
        <f t="shared" si="426"/>
        <v>4</v>
      </c>
      <c r="M2296" t="str">
        <f t="shared" si="427"/>
        <v>Donnerstag</v>
      </c>
    </row>
    <row r="2297" spans="1:13" x14ac:dyDescent="0.25">
      <c r="A2297" s="1">
        <v>38821</v>
      </c>
      <c r="B2297">
        <f t="shared" si="420"/>
        <v>2006</v>
      </c>
      <c r="C2297">
        <f t="shared" si="421"/>
        <v>2</v>
      </c>
      <c r="D2297" t="str">
        <f t="shared" si="428"/>
        <v>2006-04</v>
      </c>
      <c r="E2297" t="str">
        <f t="shared" si="429"/>
        <v>Q2</v>
      </c>
      <c r="F2297">
        <f t="shared" si="422"/>
        <v>4</v>
      </c>
      <c r="G2297" t="str">
        <f t="shared" si="430"/>
        <v>2006/04</v>
      </c>
      <c r="H2297" t="str">
        <f t="shared" si="423"/>
        <v>April</v>
      </c>
      <c r="I2297" t="str">
        <f t="shared" si="431"/>
        <v>April 2006</v>
      </c>
      <c r="J2297" s="2">
        <f t="shared" si="424"/>
        <v>104</v>
      </c>
      <c r="K2297">
        <f t="shared" si="425"/>
        <v>14</v>
      </c>
      <c r="L2297">
        <f t="shared" si="426"/>
        <v>5</v>
      </c>
      <c r="M2297" t="str">
        <f t="shared" si="427"/>
        <v>Freitag</v>
      </c>
    </row>
    <row r="2298" spans="1:13" x14ac:dyDescent="0.25">
      <c r="A2298" s="1">
        <v>38822</v>
      </c>
      <c r="B2298">
        <f t="shared" si="420"/>
        <v>2006</v>
      </c>
      <c r="C2298">
        <f t="shared" si="421"/>
        <v>2</v>
      </c>
      <c r="D2298" t="str">
        <f t="shared" si="428"/>
        <v>2006-04</v>
      </c>
      <c r="E2298" t="str">
        <f t="shared" si="429"/>
        <v>Q2</v>
      </c>
      <c r="F2298">
        <f t="shared" si="422"/>
        <v>4</v>
      </c>
      <c r="G2298" t="str">
        <f t="shared" si="430"/>
        <v>2006/04</v>
      </c>
      <c r="H2298" t="str">
        <f t="shared" si="423"/>
        <v>April</v>
      </c>
      <c r="I2298" t="str">
        <f t="shared" si="431"/>
        <v>April 2006</v>
      </c>
      <c r="J2298" s="2">
        <f t="shared" si="424"/>
        <v>105</v>
      </c>
      <c r="K2298">
        <f t="shared" si="425"/>
        <v>15</v>
      </c>
      <c r="L2298">
        <f t="shared" si="426"/>
        <v>6</v>
      </c>
      <c r="M2298" t="str">
        <f t="shared" si="427"/>
        <v>Samstag</v>
      </c>
    </row>
    <row r="2299" spans="1:13" x14ac:dyDescent="0.25">
      <c r="A2299" s="1">
        <v>38823</v>
      </c>
      <c r="B2299">
        <f t="shared" si="420"/>
        <v>2006</v>
      </c>
      <c r="C2299">
        <f t="shared" si="421"/>
        <v>2</v>
      </c>
      <c r="D2299" t="str">
        <f t="shared" si="428"/>
        <v>2006-04</v>
      </c>
      <c r="E2299" t="str">
        <f t="shared" si="429"/>
        <v>Q2</v>
      </c>
      <c r="F2299">
        <f t="shared" si="422"/>
        <v>4</v>
      </c>
      <c r="G2299" t="str">
        <f t="shared" si="430"/>
        <v>2006/04</v>
      </c>
      <c r="H2299" t="str">
        <f t="shared" si="423"/>
        <v>April</v>
      </c>
      <c r="I2299" t="str">
        <f t="shared" si="431"/>
        <v>April 2006</v>
      </c>
      <c r="J2299" s="2">
        <f t="shared" si="424"/>
        <v>106</v>
      </c>
      <c r="K2299">
        <f t="shared" si="425"/>
        <v>16</v>
      </c>
      <c r="L2299">
        <f t="shared" si="426"/>
        <v>7</v>
      </c>
      <c r="M2299" t="str">
        <f t="shared" si="427"/>
        <v>Sonntag</v>
      </c>
    </row>
    <row r="2300" spans="1:13" x14ac:dyDescent="0.25">
      <c r="A2300" s="1">
        <v>38824</v>
      </c>
      <c r="B2300">
        <f t="shared" si="420"/>
        <v>2006</v>
      </c>
      <c r="C2300">
        <f t="shared" si="421"/>
        <v>2</v>
      </c>
      <c r="D2300" t="str">
        <f t="shared" si="428"/>
        <v>2006-04</v>
      </c>
      <c r="E2300" t="str">
        <f t="shared" si="429"/>
        <v>Q2</v>
      </c>
      <c r="F2300">
        <f t="shared" si="422"/>
        <v>4</v>
      </c>
      <c r="G2300" t="str">
        <f t="shared" si="430"/>
        <v>2006/04</v>
      </c>
      <c r="H2300" t="str">
        <f t="shared" si="423"/>
        <v>April</v>
      </c>
      <c r="I2300" t="str">
        <f t="shared" si="431"/>
        <v>April 2006</v>
      </c>
      <c r="J2300" s="2">
        <f t="shared" si="424"/>
        <v>107</v>
      </c>
      <c r="K2300">
        <f t="shared" si="425"/>
        <v>17</v>
      </c>
      <c r="L2300">
        <f t="shared" si="426"/>
        <v>1</v>
      </c>
      <c r="M2300" t="str">
        <f t="shared" si="427"/>
        <v>Montag</v>
      </c>
    </row>
    <row r="2301" spans="1:13" x14ac:dyDescent="0.25">
      <c r="A2301" s="1">
        <v>38825</v>
      </c>
      <c r="B2301">
        <f t="shared" si="420"/>
        <v>2006</v>
      </c>
      <c r="C2301">
        <f t="shared" si="421"/>
        <v>2</v>
      </c>
      <c r="D2301" t="str">
        <f t="shared" si="428"/>
        <v>2006-04</v>
      </c>
      <c r="E2301" t="str">
        <f t="shared" si="429"/>
        <v>Q2</v>
      </c>
      <c r="F2301">
        <f t="shared" si="422"/>
        <v>4</v>
      </c>
      <c r="G2301" t="str">
        <f t="shared" si="430"/>
        <v>2006/04</v>
      </c>
      <c r="H2301" t="str">
        <f t="shared" si="423"/>
        <v>April</v>
      </c>
      <c r="I2301" t="str">
        <f t="shared" si="431"/>
        <v>April 2006</v>
      </c>
      <c r="J2301" s="2">
        <f t="shared" si="424"/>
        <v>108</v>
      </c>
      <c r="K2301">
        <f t="shared" si="425"/>
        <v>18</v>
      </c>
      <c r="L2301">
        <f t="shared" si="426"/>
        <v>2</v>
      </c>
      <c r="M2301" t="str">
        <f t="shared" si="427"/>
        <v>Dienstag</v>
      </c>
    </row>
    <row r="2302" spans="1:13" x14ac:dyDescent="0.25">
      <c r="A2302" s="1">
        <v>38826</v>
      </c>
      <c r="B2302">
        <f t="shared" si="420"/>
        <v>2006</v>
      </c>
      <c r="C2302">
        <f t="shared" si="421"/>
        <v>2</v>
      </c>
      <c r="D2302" t="str">
        <f t="shared" si="428"/>
        <v>2006-04</v>
      </c>
      <c r="E2302" t="str">
        <f t="shared" si="429"/>
        <v>Q2</v>
      </c>
      <c r="F2302">
        <f t="shared" si="422"/>
        <v>4</v>
      </c>
      <c r="G2302" t="str">
        <f t="shared" si="430"/>
        <v>2006/04</v>
      </c>
      <c r="H2302" t="str">
        <f t="shared" si="423"/>
        <v>April</v>
      </c>
      <c r="I2302" t="str">
        <f t="shared" si="431"/>
        <v>April 2006</v>
      </c>
      <c r="J2302" s="2">
        <f t="shared" si="424"/>
        <v>109</v>
      </c>
      <c r="K2302">
        <f t="shared" si="425"/>
        <v>19</v>
      </c>
      <c r="L2302">
        <f t="shared" si="426"/>
        <v>3</v>
      </c>
      <c r="M2302" t="str">
        <f t="shared" si="427"/>
        <v>Mittwoch</v>
      </c>
    </row>
    <row r="2303" spans="1:13" x14ac:dyDescent="0.25">
      <c r="A2303" s="1">
        <v>38827</v>
      </c>
      <c r="B2303">
        <f t="shared" si="420"/>
        <v>2006</v>
      </c>
      <c r="C2303">
        <f t="shared" si="421"/>
        <v>2</v>
      </c>
      <c r="D2303" t="str">
        <f t="shared" si="428"/>
        <v>2006-04</v>
      </c>
      <c r="E2303" t="str">
        <f t="shared" si="429"/>
        <v>Q2</v>
      </c>
      <c r="F2303">
        <f t="shared" si="422"/>
        <v>4</v>
      </c>
      <c r="G2303" t="str">
        <f t="shared" si="430"/>
        <v>2006/04</v>
      </c>
      <c r="H2303" t="str">
        <f t="shared" si="423"/>
        <v>April</v>
      </c>
      <c r="I2303" t="str">
        <f t="shared" si="431"/>
        <v>April 2006</v>
      </c>
      <c r="J2303" s="2">
        <f t="shared" si="424"/>
        <v>110</v>
      </c>
      <c r="K2303">
        <f t="shared" si="425"/>
        <v>20</v>
      </c>
      <c r="L2303">
        <f t="shared" si="426"/>
        <v>4</v>
      </c>
      <c r="M2303" t="str">
        <f t="shared" si="427"/>
        <v>Donnerstag</v>
      </c>
    </row>
    <row r="2304" spans="1:13" x14ac:dyDescent="0.25">
      <c r="A2304" s="1">
        <v>38828</v>
      </c>
      <c r="B2304">
        <f t="shared" si="420"/>
        <v>2006</v>
      </c>
      <c r="C2304">
        <f t="shared" si="421"/>
        <v>2</v>
      </c>
      <c r="D2304" t="str">
        <f t="shared" si="428"/>
        <v>2006-04</v>
      </c>
      <c r="E2304" t="str">
        <f t="shared" si="429"/>
        <v>Q2</v>
      </c>
      <c r="F2304">
        <f t="shared" si="422"/>
        <v>4</v>
      </c>
      <c r="G2304" t="str">
        <f t="shared" si="430"/>
        <v>2006/04</v>
      </c>
      <c r="H2304" t="str">
        <f t="shared" si="423"/>
        <v>April</v>
      </c>
      <c r="I2304" t="str">
        <f t="shared" si="431"/>
        <v>April 2006</v>
      </c>
      <c r="J2304" s="2">
        <f t="shared" si="424"/>
        <v>111</v>
      </c>
      <c r="K2304">
        <f t="shared" si="425"/>
        <v>21</v>
      </c>
      <c r="L2304">
        <f t="shared" si="426"/>
        <v>5</v>
      </c>
      <c r="M2304" t="str">
        <f t="shared" si="427"/>
        <v>Freitag</v>
      </c>
    </row>
    <row r="2305" spans="1:13" x14ac:dyDescent="0.25">
      <c r="A2305" s="1">
        <v>38829</v>
      </c>
      <c r="B2305">
        <f t="shared" si="420"/>
        <v>2006</v>
      </c>
      <c r="C2305">
        <f t="shared" si="421"/>
        <v>2</v>
      </c>
      <c r="D2305" t="str">
        <f t="shared" si="428"/>
        <v>2006-04</v>
      </c>
      <c r="E2305" t="str">
        <f t="shared" si="429"/>
        <v>Q2</v>
      </c>
      <c r="F2305">
        <f t="shared" si="422"/>
        <v>4</v>
      </c>
      <c r="G2305" t="str">
        <f t="shared" si="430"/>
        <v>2006/04</v>
      </c>
      <c r="H2305" t="str">
        <f t="shared" si="423"/>
        <v>April</v>
      </c>
      <c r="I2305" t="str">
        <f t="shared" si="431"/>
        <v>April 2006</v>
      </c>
      <c r="J2305" s="2">
        <f t="shared" si="424"/>
        <v>112</v>
      </c>
      <c r="K2305">
        <f t="shared" si="425"/>
        <v>22</v>
      </c>
      <c r="L2305">
        <f t="shared" si="426"/>
        <v>6</v>
      </c>
      <c r="M2305" t="str">
        <f t="shared" si="427"/>
        <v>Samstag</v>
      </c>
    </row>
    <row r="2306" spans="1:13" x14ac:dyDescent="0.25">
      <c r="A2306" s="1">
        <v>38830</v>
      </c>
      <c r="B2306">
        <f t="shared" ref="B2306:B2369" si="432">YEAR(A2306)</f>
        <v>2006</v>
      </c>
      <c r="C2306">
        <f t="shared" ref="C2306:C2369" si="433">ROUNDUP(MONTH(A2306)/3,0)</f>
        <v>2</v>
      </c>
      <c r="D2306" t="str">
        <f t="shared" si="428"/>
        <v>2006-04</v>
      </c>
      <c r="E2306" t="str">
        <f t="shared" si="429"/>
        <v>Q2</v>
      </c>
      <c r="F2306">
        <f t="shared" ref="F2306:F2369" si="434">MONTH(A2306)</f>
        <v>4</v>
      </c>
      <c r="G2306" t="str">
        <f t="shared" si="430"/>
        <v>2006/04</v>
      </c>
      <c r="H2306" t="str">
        <f t="shared" ref="H2306:H2369" si="435">TEXT(A2306,"MMMM")</f>
        <v>April</v>
      </c>
      <c r="I2306" t="str">
        <f t="shared" si="431"/>
        <v>April 2006</v>
      </c>
      <c r="J2306" s="2">
        <f t="shared" ref="J2306:J2369" si="436">A2306-DATE(YEAR(A2306),1,0)</f>
        <v>113</v>
      </c>
      <c r="K2306">
        <f t="shared" ref="K2306:K2369" si="437">DAY(A2306)</f>
        <v>23</v>
      </c>
      <c r="L2306">
        <f t="shared" ref="L2306:L2369" si="438">WEEKDAY(A2306,2)</f>
        <v>7</v>
      </c>
      <c r="M2306" t="str">
        <f t="shared" ref="M2306:M2369" si="439">TEXT(WEEKDAY(A2306),"TTTT")</f>
        <v>Sonntag</v>
      </c>
    </row>
    <row r="2307" spans="1:13" x14ac:dyDescent="0.25">
      <c r="A2307" s="1">
        <v>38831</v>
      </c>
      <c r="B2307">
        <f t="shared" si="432"/>
        <v>2006</v>
      </c>
      <c r="C2307">
        <f t="shared" si="433"/>
        <v>2</v>
      </c>
      <c r="D2307" t="str">
        <f t="shared" ref="D2307:D2370" si="440" xml:space="preserve"> B2307 &amp; "-"&amp; TEXT(F2307,"00")</f>
        <v>2006-04</v>
      </c>
      <c r="E2307" t="str">
        <f t="shared" ref="E2307:E2370" si="441">"Q" &amp; C2307</f>
        <v>Q2</v>
      </c>
      <c r="F2307">
        <f t="shared" si="434"/>
        <v>4</v>
      </c>
      <c r="G2307" t="str">
        <f t="shared" ref="G2307:G2370" si="442">B2307 &amp; "/" &amp; TEXT(F2307,"00")</f>
        <v>2006/04</v>
      </c>
      <c r="H2307" t="str">
        <f t="shared" si="435"/>
        <v>April</v>
      </c>
      <c r="I2307" t="str">
        <f t="shared" ref="I2307:I2370" si="443">H2307 &amp; " " &amp; B2307</f>
        <v>April 2006</v>
      </c>
      <c r="J2307" s="2">
        <f t="shared" si="436"/>
        <v>114</v>
      </c>
      <c r="K2307">
        <f t="shared" si="437"/>
        <v>24</v>
      </c>
      <c r="L2307">
        <f t="shared" si="438"/>
        <v>1</v>
      </c>
      <c r="M2307" t="str">
        <f t="shared" si="439"/>
        <v>Montag</v>
      </c>
    </row>
    <row r="2308" spans="1:13" x14ac:dyDescent="0.25">
      <c r="A2308" s="1">
        <v>38832</v>
      </c>
      <c r="B2308">
        <f t="shared" si="432"/>
        <v>2006</v>
      </c>
      <c r="C2308">
        <f t="shared" si="433"/>
        <v>2</v>
      </c>
      <c r="D2308" t="str">
        <f t="shared" si="440"/>
        <v>2006-04</v>
      </c>
      <c r="E2308" t="str">
        <f t="shared" si="441"/>
        <v>Q2</v>
      </c>
      <c r="F2308">
        <f t="shared" si="434"/>
        <v>4</v>
      </c>
      <c r="G2308" t="str">
        <f t="shared" si="442"/>
        <v>2006/04</v>
      </c>
      <c r="H2308" t="str">
        <f t="shared" si="435"/>
        <v>April</v>
      </c>
      <c r="I2308" t="str">
        <f t="shared" si="443"/>
        <v>April 2006</v>
      </c>
      <c r="J2308" s="2">
        <f t="shared" si="436"/>
        <v>115</v>
      </c>
      <c r="K2308">
        <f t="shared" si="437"/>
        <v>25</v>
      </c>
      <c r="L2308">
        <f t="shared" si="438"/>
        <v>2</v>
      </c>
      <c r="M2308" t="str">
        <f t="shared" si="439"/>
        <v>Dienstag</v>
      </c>
    </row>
    <row r="2309" spans="1:13" x14ac:dyDescent="0.25">
      <c r="A2309" s="1">
        <v>38833</v>
      </c>
      <c r="B2309">
        <f t="shared" si="432"/>
        <v>2006</v>
      </c>
      <c r="C2309">
        <f t="shared" si="433"/>
        <v>2</v>
      </c>
      <c r="D2309" t="str">
        <f t="shared" si="440"/>
        <v>2006-04</v>
      </c>
      <c r="E2309" t="str">
        <f t="shared" si="441"/>
        <v>Q2</v>
      </c>
      <c r="F2309">
        <f t="shared" si="434"/>
        <v>4</v>
      </c>
      <c r="G2309" t="str">
        <f t="shared" si="442"/>
        <v>2006/04</v>
      </c>
      <c r="H2309" t="str">
        <f t="shared" si="435"/>
        <v>April</v>
      </c>
      <c r="I2309" t="str">
        <f t="shared" si="443"/>
        <v>April 2006</v>
      </c>
      <c r="J2309" s="2">
        <f t="shared" si="436"/>
        <v>116</v>
      </c>
      <c r="K2309">
        <f t="shared" si="437"/>
        <v>26</v>
      </c>
      <c r="L2309">
        <f t="shared" si="438"/>
        <v>3</v>
      </c>
      <c r="M2309" t="str">
        <f t="shared" si="439"/>
        <v>Mittwoch</v>
      </c>
    </row>
    <row r="2310" spans="1:13" x14ac:dyDescent="0.25">
      <c r="A2310" s="1">
        <v>38834</v>
      </c>
      <c r="B2310">
        <f t="shared" si="432"/>
        <v>2006</v>
      </c>
      <c r="C2310">
        <f t="shared" si="433"/>
        <v>2</v>
      </c>
      <c r="D2310" t="str">
        <f t="shared" si="440"/>
        <v>2006-04</v>
      </c>
      <c r="E2310" t="str">
        <f t="shared" si="441"/>
        <v>Q2</v>
      </c>
      <c r="F2310">
        <f t="shared" si="434"/>
        <v>4</v>
      </c>
      <c r="G2310" t="str">
        <f t="shared" si="442"/>
        <v>2006/04</v>
      </c>
      <c r="H2310" t="str">
        <f t="shared" si="435"/>
        <v>April</v>
      </c>
      <c r="I2310" t="str">
        <f t="shared" si="443"/>
        <v>April 2006</v>
      </c>
      <c r="J2310" s="2">
        <f t="shared" si="436"/>
        <v>117</v>
      </c>
      <c r="K2310">
        <f t="shared" si="437"/>
        <v>27</v>
      </c>
      <c r="L2310">
        <f t="shared" si="438"/>
        <v>4</v>
      </c>
      <c r="M2310" t="str">
        <f t="shared" si="439"/>
        <v>Donnerstag</v>
      </c>
    </row>
    <row r="2311" spans="1:13" x14ac:dyDescent="0.25">
      <c r="A2311" s="1">
        <v>38835</v>
      </c>
      <c r="B2311">
        <f t="shared" si="432"/>
        <v>2006</v>
      </c>
      <c r="C2311">
        <f t="shared" si="433"/>
        <v>2</v>
      </c>
      <c r="D2311" t="str">
        <f t="shared" si="440"/>
        <v>2006-04</v>
      </c>
      <c r="E2311" t="str">
        <f t="shared" si="441"/>
        <v>Q2</v>
      </c>
      <c r="F2311">
        <f t="shared" si="434"/>
        <v>4</v>
      </c>
      <c r="G2311" t="str">
        <f t="shared" si="442"/>
        <v>2006/04</v>
      </c>
      <c r="H2311" t="str">
        <f t="shared" si="435"/>
        <v>April</v>
      </c>
      <c r="I2311" t="str">
        <f t="shared" si="443"/>
        <v>April 2006</v>
      </c>
      <c r="J2311" s="2">
        <f t="shared" si="436"/>
        <v>118</v>
      </c>
      <c r="K2311">
        <f t="shared" si="437"/>
        <v>28</v>
      </c>
      <c r="L2311">
        <f t="shared" si="438"/>
        <v>5</v>
      </c>
      <c r="M2311" t="str">
        <f t="shared" si="439"/>
        <v>Freitag</v>
      </c>
    </row>
    <row r="2312" spans="1:13" x14ac:dyDescent="0.25">
      <c r="A2312" s="1">
        <v>38836</v>
      </c>
      <c r="B2312">
        <f t="shared" si="432"/>
        <v>2006</v>
      </c>
      <c r="C2312">
        <f t="shared" si="433"/>
        <v>2</v>
      </c>
      <c r="D2312" t="str">
        <f t="shared" si="440"/>
        <v>2006-04</v>
      </c>
      <c r="E2312" t="str">
        <f t="shared" si="441"/>
        <v>Q2</v>
      </c>
      <c r="F2312">
        <f t="shared" si="434"/>
        <v>4</v>
      </c>
      <c r="G2312" t="str">
        <f t="shared" si="442"/>
        <v>2006/04</v>
      </c>
      <c r="H2312" t="str">
        <f t="shared" si="435"/>
        <v>April</v>
      </c>
      <c r="I2312" t="str">
        <f t="shared" si="443"/>
        <v>April 2006</v>
      </c>
      <c r="J2312" s="2">
        <f t="shared" si="436"/>
        <v>119</v>
      </c>
      <c r="K2312">
        <f t="shared" si="437"/>
        <v>29</v>
      </c>
      <c r="L2312">
        <f t="shared" si="438"/>
        <v>6</v>
      </c>
      <c r="M2312" t="str">
        <f t="shared" si="439"/>
        <v>Samstag</v>
      </c>
    </row>
    <row r="2313" spans="1:13" x14ac:dyDescent="0.25">
      <c r="A2313" s="1">
        <v>38837</v>
      </c>
      <c r="B2313">
        <f t="shared" si="432"/>
        <v>2006</v>
      </c>
      <c r="C2313">
        <f t="shared" si="433"/>
        <v>2</v>
      </c>
      <c r="D2313" t="str">
        <f t="shared" si="440"/>
        <v>2006-04</v>
      </c>
      <c r="E2313" t="str">
        <f t="shared" si="441"/>
        <v>Q2</v>
      </c>
      <c r="F2313">
        <f t="shared" si="434"/>
        <v>4</v>
      </c>
      <c r="G2313" t="str">
        <f t="shared" si="442"/>
        <v>2006/04</v>
      </c>
      <c r="H2313" t="str">
        <f t="shared" si="435"/>
        <v>April</v>
      </c>
      <c r="I2313" t="str">
        <f t="shared" si="443"/>
        <v>April 2006</v>
      </c>
      <c r="J2313" s="2">
        <f t="shared" si="436"/>
        <v>120</v>
      </c>
      <c r="K2313">
        <f t="shared" si="437"/>
        <v>30</v>
      </c>
      <c r="L2313">
        <f t="shared" si="438"/>
        <v>7</v>
      </c>
      <c r="M2313" t="str">
        <f t="shared" si="439"/>
        <v>Sonntag</v>
      </c>
    </row>
    <row r="2314" spans="1:13" x14ac:dyDescent="0.25">
      <c r="A2314" s="1">
        <v>38838</v>
      </c>
      <c r="B2314">
        <f t="shared" si="432"/>
        <v>2006</v>
      </c>
      <c r="C2314">
        <f t="shared" si="433"/>
        <v>2</v>
      </c>
      <c r="D2314" t="str">
        <f t="shared" si="440"/>
        <v>2006-05</v>
      </c>
      <c r="E2314" t="str">
        <f t="shared" si="441"/>
        <v>Q2</v>
      </c>
      <c r="F2314">
        <f t="shared" si="434"/>
        <v>5</v>
      </c>
      <c r="G2314" t="str">
        <f t="shared" si="442"/>
        <v>2006/05</v>
      </c>
      <c r="H2314" t="str">
        <f t="shared" si="435"/>
        <v>Mai</v>
      </c>
      <c r="I2314" t="str">
        <f t="shared" si="443"/>
        <v>Mai 2006</v>
      </c>
      <c r="J2314" s="2">
        <f t="shared" si="436"/>
        <v>121</v>
      </c>
      <c r="K2314">
        <f t="shared" si="437"/>
        <v>1</v>
      </c>
      <c r="L2314">
        <f t="shared" si="438"/>
        <v>1</v>
      </c>
      <c r="M2314" t="str">
        <f t="shared" si="439"/>
        <v>Montag</v>
      </c>
    </row>
    <row r="2315" spans="1:13" x14ac:dyDescent="0.25">
      <c r="A2315" s="1">
        <v>38839</v>
      </c>
      <c r="B2315">
        <f t="shared" si="432"/>
        <v>2006</v>
      </c>
      <c r="C2315">
        <f t="shared" si="433"/>
        <v>2</v>
      </c>
      <c r="D2315" t="str">
        <f t="shared" si="440"/>
        <v>2006-05</v>
      </c>
      <c r="E2315" t="str">
        <f t="shared" si="441"/>
        <v>Q2</v>
      </c>
      <c r="F2315">
        <f t="shared" si="434"/>
        <v>5</v>
      </c>
      <c r="G2315" t="str">
        <f t="shared" si="442"/>
        <v>2006/05</v>
      </c>
      <c r="H2315" t="str">
        <f t="shared" si="435"/>
        <v>Mai</v>
      </c>
      <c r="I2315" t="str">
        <f t="shared" si="443"/>
        <v>Mai 2006</v>
      </c>
      <c r="J2315" s="2">
        <f t="shared" si="436"/>
        <v>122</v>
      </c>
      <c r="K2315">
        <f t="shared" si="437"/>
        <v>2</v>
      </c>
      <c r="L2315">
        <f t="shared" si="438"/>
        <v>2</v>
      </c>
      <c r="M2315" t="str">
        <f t="shared" si="439"/>
        <v>Dienstag</v>
      </c>
    </row>
    <row r="2316" spans="1:13" x14ac:dyDescent="0.25">
      <c r="A2316" s="1">
        <v>38840</v>
      </c>
      <c r="B2316">
        <f t="shared" si="432"/>
        <v>2006</v>
      </c>
      <c r="C2316">
        <f t="shared" si="433"/>
        <v>2</v>
      </c>
      <c r="D2316" t="str">
        <f t="shared" si="440"/>
        <v>2006-05</v>
      </c>
      <c r="E2316" t="str">
        <f t="shared" si="441"/>
        <v>Q2</v>
      </c>
      <c r="F2316">
        <f t="shared" si="434"/>
        <v>5</v>
      </c>
      <c r="G2316" t="str">
        <f t="shared" si="442"/>
        <v>2006/05</v>
      </c>
      <c r="H2316" t="str">
        <f t="shared" si="435"/>
        <v>Mai</v>
      </c>
      <c r="I2316" t="str">
        <f t="shared" si="443"/>
        <v>Mai 2006</v>
      </c>
      <c r="J2316" s="2">
        <f t="shared" si="436"/>
        <v>123</v>
      </c>
      <c r="K2316">
        <f t="shared" si="437"/>
        <v>3</v>
      </c>
      <c r="L2316">
        <f t="shared" si="438"/>
        <v>3</v>
      </c>
      <c r="M2316" t="str">
        <f t="shared" si="439"/>
        <v>Mittwoch</v>
      </c>
    </row>
    <row r="2317" spans="1:13" x14ac:dyDescent="0.25">
      <c r="A2317" s="1">
        <v>38841</v>
      </c>
      <c r="B2317">
        <f t="shared" si="432"/>
        <v>2006</v>
      </c>
      <c r="C2317">
        <f t="shared" si="433"/>
        <v>2</v>
      </c>
      <c r="D2317" t="str">
        <f t="shared" si="440"/>
        <v>2006-05</v>
      </c>
      <c r="E2317" t="str">
        <f t="shared" si="441"/>
        <v>Q2</v>
      </c>
      <c r="F2317">
        <f t="shared" si="434"/>
        <v>5</v>
      </c>
      <c r="G2317" t="str">
        <f t="shared" si="442"/>
        <v>2006/05</v>
      </c>
      <c r="H2317" t="str">
        <f t="shared" si="435"/>
        <v>Mai</v>
      </c>
      <c r="I2317" t="str">
        <f t="shared" si="443"/>
        <v>Mai 2006</v>
      </c>
      <c r="J2317" s="2">
        <f t="shared" si="436"/>
        <v>124</v>
      </c>
      <c r="K2317">
        <f t="shared" si="437"/>
        <v>4</v>
      </c>
      <c r="L2317">
        <f t="shared" si="438"/>
        <v>4</v>
      </c>
      <c r="M2317" t="str">
        <f t="shared" si="439"/>
        <v>Donnerstag</v>
      </c>
    </row>
    <row r="2318" spans="1:13" x14ac:dyDescent="0.25">
      <c r="A2318" s="1">
        <v>38842</v>
      </c>
      <c r="B2318">
        <f t="shared" si="432"/>
        <v>2006</v>
      </c>
      <c r="C2318">
        <f t="shared" si="433"/>
        <v>2</v>
      </c>
      <c r="D2318" t="str">
        <f t="shared" si="440"/>
        <v>2006-05</v>
      </c>
      <c r="E2318" t="str">
        <f t="shared" si="441"/>
        <v>Q2</v>
      </c>
      <c r="F2318">
        <f t="shared" si="434"/>
        <v>5</v>
      </c>
      <c r="G2318" t="str">
        <f t="shared" si="442"/>
        <v>2006/05</v>
      </c>
      <c r="H2318" t="str">
        <f t="shared" si="435"/>
        <v>Mai</v>
      </c>
      <c r="I2318" t="str">
        <f t="shared" si="443"/>
        <v>Mai 2006</v>
      </c>
      <c r="J2318" s="2">
        <f t="shared" si="436"/>
        <v>125</v>
      </c>
      <c r="K2318">
        <f t="shared" si="437"/>
        <v>5</v>
      </c>
      <c r="L2318">
        <f t="shared" si="438"/>
        <v>5</v>
      </c>
      <c r="M2318" t="str">
        <f t="shared" si="439"/>
        <v>Freitag</v>
      </c>
    </row>
    <row r="2319" spans="1:13" x14ac:dyDescent="0.25">
      <c r="A2319" s="1">
        <v>38843</v>
      </c>
      <c r="B2319">
        <f t="shared" si="432"/>
        <v>2006</v>
      </c>
      <c r="C2319">
        <f t="shared" si="433"/>
        <v>2</v>
      </c>
      <c r="D2319" t="str">
        <f t="shared" si="440"/>
        <v>2006-05</v>
      </c>
      <c r="E2319" t="str">
        <f t="shared" si="441"/>
        <v>Q2</v>
      </c>
      <c r="F2319">
        <f t="shared" si="434"/>
        <v>5</v>
      </c>
      <c r="G2319" t="str">
        <f t="shared" si="442"/>
        <v>2006/05</v>
      </c>
      <c r="H2319" t="str">
        <f t="shared" si="435"/>
        <v>Mai</v>
      </c>
      <c r="I2319" t="str">
        <f t="shared" si="443"/>
        <v>Mai 2006</v>
      </c>
      <c r="J2319" s="2">
        <f t="shared" si="436"/>
        <v>126</v>
      </c>
      <c r="K2319">
        <f t="shared" si="437"/>
        <v>6</v>
      </c>
      <c r="L2319">
        <f t="shared" si="438"/>
        <v>6</v>
      </c>
      <c r="M2319" t="str">
        <f t="shared" si="439"/>
        <v>Samstag</v>
      </c>
    </row>
    <row r="2320" spans="1:13" x14ac:dyDescent="0.25">
      <c r="A2320" s="1">
        <v>38844</v>
      </c>
      <c r="B2320">
        <f t="shared" si="432"/>
        <v>2006</v>
      </c>
      <c r="C2320">
        <f t="shared" si="433"/>
        <v>2</v>
      </c>
      <c r="D2320" t="str">
        <f t="shared" si="440"/>
        <v>2006-05</v>
      </c>
      <c r="E2320" t="str">
        <f t="shared" si="441"/>
        <v>Q2</v>
      </c>
      <c r="F2320">
        <f t="shared" si="434"/>
        <v>5</v>
      </c>
      <c r="G2320" t="str">
        <f t="shared" si="442"/>
        <v>2006/05</v>
      </c>
      <c r="H2320" t="str">
        <f t="shared" si="435"/>
        <v>Mai</v>
      </c>
      <c r="I2320" t="str">
        <f t="shared" si="443"/>
        <v>Mai 2006</v>
      </c>
      <c r="J2320" s="2">
        <f t="shared" si="436"/>
        <v>127</v>
      </c>
      <c r="K2320">
        <f t="shared" si="437"/>
        <v>7</v>
      </c>
      <c r="L2320">
        <f t="shared" si="438"/>
        <v>7</v>
      </c>
      <c r="M2320" t="str">
        <f t="shared" si="439"/>
        <v>Sonntag</v>
      </c>
    </row>
    <row r="2321" spans="1:13" x14ac:dyDescent="0.25">
      <c r="A2321" s="1">
        <v>38845</v>
      </c>
      <c r="B2321">
        <f t="shared" si="432"/>
        <v>2006</v>
      </c>
      <c r="C2321">
        <f t="shared" si="433"/>
        <v>2</v>
      </c>
      <c r="D2321" t="str">
        <f t="shared" si="440"/>
        <v>2006-05</v>
      </c>
      <c r="E2321" t="str">
        <f t="shared" si="441"/>
        <v>Q2</v>
      </c>
      <c r="F2321">
        <f t="shared" si="434"/>
        <v>5</v>
      </c>
      <c r="G2321" t="str">
        <f t="shared" si="442"/>
        <v>2006/05</v>
      </c>
      <c r="H2321" t="str">
        <f t="shared" si="435"/>
        <v>Mai</v>
      </c>
      <c r="I2321" t="str">
        <f t="shared" si="443"/>
        <v>Mai 2006</v>
      </c>
      <c r="J2321" s="2">
        <f t="shared" si="436"/>
        <v>128</v>
      </c>
      <c r="K2321">
        <f t="shared" si="437"/>
        <v>8</v>
      </c>
      <c r="L2321">
        <f t="shared" si="438"/>
        <v>1</v>
      </c>
      <c r="M2321" t="str">
        <f t="shared" si="439"/>
        <v>Montag</v>
      </c>
    </row>
    <row r="2322" spans="1:13" x14ac:dyDescent="0.25">
      <c r="A2322" s="1">
        <v>38846</v>
      </c>
      <c r="B2322">
        <f t="shared" si="432"/>
        <v>2006</v>
      </c>
      <c r="C2322">
        <f t="shared" si="433"/>
        <v>2</v>
      </c>
      <c r="D2322" t="str">
        <f t="shared" si="440"/>
        <v>2006-05</v>
      </c>
      <c r="E2322" t="str">
        <f t="shared" si="441"/>
        <v>Q2</v>
      </c>
      <c r="F2322">
        <f t="shared" si="434"/>
        <v>5</v>
      </c>
      <c r="G2322" t="str">
        <f t="shared" si="442"/>
        <v>2006/05</v>
      </c>
      <c r="H2322" t="str">
        <f t="shared" si="435"/>
        <v>Mai</v>
      </c>
      <c r="I2322" t="str">
        <f t="shared" si="443"/>
        <v>Mai 2006</v>
      </c>
      <c r="J2322" s="2">
        <f t="shared" si="436"/>
        <v>129</v>
      </c>
      <c r="K2322">
        <f t="shared" si="437"/>
        <v>9</v>
      </c>
      <c r="L2322">
        <f t="shared" si="438"/>
        <v>2</v>
      </c>
      <c r="M2322" t="str">
        <f t="shared" si="439"/>
        <v>Dienstag</v>
      </c>
    </row>
    <row r="2323" spans="1:13" x14ac:dyDescent="0.25">
      <c r="A2323" s="1">
        <v>38847</v>
      </c>
      <c r="B2323">
        <f t="shared" si="432"/>
        <v>2006</v>
      </c>
      <c r="C2323">
        <f t="shared" si="433"/>
        <v>2</v>
      </c>
      <c r="D2323" t="str">
        <f t="shared" si="440"/>
        <v>2006-05</v>
      </c>
      <c r="E2323" t="str">
        <f t="shared" si="441"/>
        <v>Q2</v>
      </c>
      <c r="F2323">
        <f t="shared" si="434"/>
        <v>5</v>
      </c>
      <c r="G2323" t="str">
        <f t="shared" si="442"/>
        <v>2006/05</v>
      </c>
      <c r="H2323" t="str">
        <f t="shared" si="435"/>
        <v>Mai</v>
      </c>
      <c r="I2323" t="str">
        <f t="shared" si="443"/>
        <v>Mai 2006</v>
      </c>
      <c r="J2323" s="2">
        <f t="shared" si="436"/>
        <v>130</v>
      </c>
      <c r="K2323">
        <f t="shared" si="437"/>
        <v>10</v>
      </c>
      <c r="L2323">
        <f t="shared" si="438"/>
        <v>3</v>
      </c>
      <c r="M2323" t="str">
        <f t="shared" si="439"/>
        <v>Mittwoch</v>
      </c>
    </row>
    <row r="2324" spans="1:13" x14ac:dyDescent="0.25">
      <c r="A2324" s="1">
        <v>38848</v>
      </c>
      <c r="B2324">
        <f t="shared" si="432"/>
        <v>2006</v>
      </c>
      <c r="C2324">
        <f t="shared" si="433"/>
        <v>2</v>
      </c>
      <c r="D2324" t="str">
        <f t="shared" si="440"/>
        <v>2006-05</v>
      </c>
      <c r="E2324" t="str">
        <f t="shared" si="441"/>
        <v>Q2</v>
      </c>
      <c r="F2324">
        <f t="shared" si="434"/>
        <v>5</v>
      </c>
      <c r="G2324" t="str">
        <f t="shared" si="442"/>
        <v>2006/05</v>
      </c>
      <c r="H2324" t="str">
        <f t="shared" si="435"/>
        <v>Mai</v>
      </c>
      <c r="I2324" t="str">
        <f t="shared" si="443"/>
        <v>Mai 2006</v>
      </c>
      <c r="J2324" s="2">
        <f t="shared" si="436"/>
        <v>131</v>
      </c>
      <c r="K2324">
        <f t="shared" si="437"/>
        <v>11</v>
      </c>
      <c r="L2324">
        <f t="shared" si="438"/>
        <v>4</v>
      </c>
      <c r="M2324" t="str">
        <f t="shared" si="439"/>
        <v>Donnerstag</v>
      </c>
    </row>
    <row r="2325" spans="1:13" x14ac:dyDescent="0.25">
      <c r="A2325" s="1">
        <v>38849</v>
      </c>
      <c r="B2325">
        <f t="shared" si="432"/>
        <v>2006</v>
      </c>
      <c r="C2325">
        <f t="shared" si="433"/>
        <v>2</v>
      </c>
      <c r="D2325" t="str">
        <f t="shared" si="440"/>
        <v>2006-05</v>
      </c>
      <c r="E2325" t="str">
        <f t="shared" si="441"/>
        <v>Q2</v>
      </c>
      <c r="F2325">
        <f t="shared" si="434"/>
        <v>5</v>
      </c>
      <c r="G2325" t="str">
        <f t="shared" si="442"/>
        <v>2006/05</v>
      </c>
      <c r="H2325" t="str">
        <f t="shared" si="435"/>
        <v>Mai</v>
      </c>
      <c r="I2325" t="str">
        <f t="shared" si="443"/>
        <v>Mai 2006</v>
      </c>
      <c r="J2325" s="2">
        <f t="shared" si="436"/>
        <v>132</v>
      </c>
      <c r="K2325">
        <f t="shared" si="437"/>
        <v>12</v>
      </c>
      <c r="L2325">
        <f t="shared" si="438"/>
        <v>5</v>
      </c>
      <c r="M2325" t="str">
        <f t="shared" si="439"/>
        <v>Freitag</v>
      </c>
    </row>
    <row r="2326" spans="1:13" x14ac:dyDescent="0.25">
      <c r="A2326" s="1">
        <v>38850</v>
      </c>
      <c r="B2326">
        <f t="shared" si="432"/>
        <v>2006</v>
      </c>
      <c r="C2326">
        <f t="shared" si="433"/>
        <v>2</v>
      </c>
      <c r="D2326" t="str">
        <f t="shared" si="440"/>
        <v>2006-05</v>
      </c>
      <c r="E2326" t="str">
        <f t="shared" si="441"/>
        <v>Q2</v>
      </c>
      <c r="F2326">
        <f t="shared" si="434"/>
        <v>5</v>
      </c>
      <c r="G2326" t="str">
        <f t="shared" si="442"/>
        <v>2006/05</v>
      </c>
      <c r="H2326" t="str">
        <f t="shared" si="435"/>
        <v>Mai</v>
      </c>
      <c r="I2326" t="str">
        <f t="shared" si="443"/>
        <v>Mai 2006</v>
      </c>
      <c r="J2326" s="2">
        <f t="shared" si="436"/>
        <v>133</v>
      </c>
      <c r="K2326">
        <f t="shared" si="437"/>
        <v>13</v>
      </c>
      <c r="L2326">
        <f t="shared" si="438"/>
        <v>6</v>
      </c>
      <c r="M2326" t="str">
        <f t="shared" si="439"/>
        <v>Samstag</v>
      </c>
    </row>
    <row r="2327" spans="1:13" x14ac:dyDescent="0.25">
      <c r="A2327" s="1">
        <v>38851</v>
      </c>
      <c r="B2327">
        <f t="shared" si="432"/>
        <v>2006</v>
      </c>
      <c r="C2327">
        <f t="shared" si="433"/>
        <v>2</v>
      </c>
      <c r="D2327" t="str">
        <f t="shared" si="440"/>
        <v>2006-05</v>
      </c>
      <c r="E2327" t="str">
        <f t="shared" si="441"/>
        <v>Q2</v>
      </c>
      <c r="F2327">
        <f t="shared" si="434"/>
        <v>5</v>
      </c>
      <c r="G2327" t="str">
        <f t="shared" si="442"/>
        <v>2006/05</v>
      </c>
      <c r="H2327" t="str">
        <f t="shared" si="435"/>
        <v>Mai</v>
      </c>
      <c r="I2327" t="str">
        <f t="shared" si="443"/>
        <v>Mai 2006</v>
      </c>
      <c r="J2327" s="2">
        <f t="shared" si="436"/>
        <v>134</v>
      </c>
      <c r="K2327">
        <f t="shared" si="437"/>
        <v>14</v>
      </c>
      <c r="L2327">
        <f t="shared" si="438"/>
        <v>7</v>
      </c>
      <c r="M2327" t="str">
        <f t="shared" si="439"/>
        <v>Sonntag</v>
      </c>
    </row>
    <row r="2328" spans="1:13" x14ac:dyDescent="0.25">
      <c r="A2328" s="1">
        <v>38852</v>
      </c>
      <c r="B2328">
        <f t="shared" si="432"/>
        <v>2006</v>
      </c>
      <c r="C2328">
        <f t="shared" si="433"/>
        <v>2</v>
      </c>
      <c r="D2328" t="str">
        <f t="shared" si="440"/>
        <v>2006-05</v>
      </c>
      <c r="E2328" t="str">
        <f t="shared" si="441"/>
        <v>Q2</v>
      </c>
      <c r="F2328">
        <f t="shared" si="434"/>
        <v>5</v>
      </c>
      <c r="G2328" t="str">
        <f t="shared" si="442"/>
        <v>2006/05</v>
      </c>
      <c r="H2328" t="str">
        <f t="shared" si="435"/>
        <v>Mai</v>
      </c>
      <c r="I2328" t="str">
        <f t="shared" si="443"/>
        <v>Mai 2006</v>
      </c>
      <c r="J2328" s="2">
        <f t="shared" si="436"/>
        <v>135</v>
      </c>
      <c r="K2328">
        <f t="shared" si="437"/>
        <v>15</v>
      </c>
      <c r="L2328">
        <f t="shared" si="438"/>
        <v>1</v>
      </c>
      <c r="M2328" t="str">
        <f t="shared" si="439"/>
        <v>Montag</v>
      </c>
    </row>
    <row r="2329" spans="1:13" x14ac:dyDescent="0.25">
      <c r="A2329" s="1">
        <v>38853</v>
      </c>
      <c r="B2329">
        <f t="shared" si="432"/>
        <v>2006</v>
      </c>
      <c r="C2329">
        <f t="shared" si="433"/>
        <v>2</v>
      </c>
      <c r="D2329" t="str">
        <f t="shared" si="440"/>
        <v>2006-05</v>
      </c>
      <c r="E2329" t="str">
        <f t="shared" si="441"/>
        <v>Q2</v>
      </c>
      <c r="F2329">
        <f t="shared" si="434"/>
        <v>5</v>
      </c>
      <c r="G2329" t="str">
        <f t="shared" si="442"/>
        <v>2006/05</v>
      </c>
      <c r="H2329" t="str">
        <f t="shared" si="435"/>
        <v>Mai</v>
      </c>
      <c r="I2329" t="str">
        <f t="shared" si="443"/>
        <v>Mai 2006</v>
      </c>
      <c r="J2329" s="2">
        <f t="shared" si="436"/>
        <v>136</v>
      </c>
      <c r="K2329">
        <f t="shared" si="437"/>
        <v>16</v>
      </c>
      <c r="L2329">
        <f t="shared" si="438"/>
        <v>2</v>
      </c>
      <c r="M2329" t="str">
        <f t="shared" si="439"/>
        <v>Dienstag</v>
      </c>
    </row>
    <row r="2330" spans="1:13" x14ac:dyDescent="0.25">
      <c r="A2330" s="1">
        <v>38854</v>
      </c>
      <c r="B2330">
        <f t="shared" si="432"/>
        <v>2006</v>
      </c>
      <c r="C2330">
        <f t="shared" si="433"/>
        <v>2</v>
      </c>
      <c r="D2330" t="str">
        <f t="shared" si="440"/>
        <v>2006-05</v>
      </c>
      <c r="E2330" t="str">
        <f t="shared" si="441"/>
        <v>Q2</v>
      </c>
      <c r="F2330">
        <f t="shared" si="434"/>
        <v>5</v>
      </c>
      <c r="G2330" t="str">
        <f t="shared" si="442"/>
        <v>2006/05</v>
      </c>
      <c r="H2330" t="str">
        <f t="shared" si="435"/>
        <v>Mai</v>
      </c>
      <c r="I2330" t="str">
        <f t="shared" si="443"/>
        <v>Mai 2006</v>
      </c>
      <c r="J2330" s="2">
        <f t="shared" si="436"/>
        <v>137</v>
      </c>
      <c r="K2330">
        <f t="shared" si="437"/>
        <v>17</v>
      </c>
      <c r="L2330">
        <f t="shared" si="438"/>
        <v>3</v>
      </c>
      <c r="M2330" t="str">
        <f t="shared" si="439"/>
        <v>Mittwoch</v>
      </c>
    </row>
    <row r="2331" spans="1:13" x14ac:dyDescent="0.25">
      <c r="A2331" s="1">
        <v>38855</v>
      </c>
      <c r="B2331">
        <f t="shared" si="432"/>
        <v>2006</v>
      </c>
      <c r="C2331">
        <f t="shared" si="433"/>
        <v>2</v>
      </c>
      <c r="D2331" t="str">
        <f t="shared" si="440"/>
        <v>2006-05</v>
      </c>
      <c r="E2331" t="str">
        <f t="shared" si="441"/>
        <v>Q2</v>
      </c>
      <c r="F2331">
        <f t="shared" si="434"/>
        <v>5</v>
      </c>
      <c r="G2331" t="str">
        <f t="shared" si="442"/>
        <v>2006/05</v>
      </c>
      <c r="H2331" t="str">
        <f t="shared" si="435"/>
        <v>Mai</v>
      </c>
      <c r="I2331" t="str">
        <f t="shared" si="443"/>
        <v>Mai 2006</v>
      </c>
      <c r="J2331" s="2">
        <f t="shared" si="436"/>
        <v>138</v>
      </c>
      <c r="K2331">
        <f t="shared" si="437"/>
        <v>18</v>
      </c>
      <c r="L2331">
        <f t="shared" si="438"/>
        <v>4</v>
      </c>
      <c r="M2331" t="str">
        <f t="shared" si="439"/>
        <v>Donnerstag</v>
      </c>
    </row>
    <row r="2332" spans="1:13" x14ac:dyDescent="0.25">
      <c r="A2332" s="1">
        <v>38856</v>
      </c>
      <c r="B2332">
        <f t="shared" si="432"/>
        <v>2006</v>
      </c>
      <c r="C2332">
        <f t="shared" si="433"/>
        <v>2</v>
      </c>
      <c r="D2332" t="str">
        <f t="shared" si="440"/>
        <v>2006-05</v>
      </c>
      <c r="E2332" t="str">
        <f t="shared" si="441"/>
        <v>Q2</v>
      </c>
      <c r="F2332">
        <f t="shared" si="434"/>
        <v>5</v>
      </c>
      <c r="G2332" t="str">
        <f t="shared" si="442"/>
        <v>2006/05</v>
      </c>
      <c r="H2332" t="str">
        <f t="shared" si="435"/>
        <v>Mai</v>
      </c>
      <c r="I2332" t="str">
        <f t="shared" si="443"/>
        <v>Mai 2006</v>
      </c>
      <c r="J2332" s="2">
        <f t="shared" si="436"/>
        <v>139</v>
      </c>
      <c r="K2332">
        <f t="shared" si="437"/>
        <v>19</v>
      </c>
      <c r="L2332">
        <f t="shared" si="438"/>
        <v>5</v>
      </c>
      <c r="M2332" t="str">
        <f t="shared" si="439"/>
        <v>Freitag</v>
      </c>
    </row>
    <row r="2333" spans="1:13" x14ac:dyDescent="0.25">
      <c r="A2333" s="1">
        <v>38857</v>
      </c>
      <c r="B2333">
        <f t="shared" si="432"/>
        <v>2006</v>
      </c>
      <c r="C2333">
        <f t="shared" si="433"/>
        <v>2</v>
      </c>
      <c r="D2333" t="str">
        <f t="shared" si="440"/>
        <v>2006-05</v>
      </c>
      <c r="E2333" t="str">
        <f t="shared" si="441"/>
        <v>Q2</v>
      </c>
      <c r="F2333">
        <f t="shared" si="434"/>
        <v>5</v>
      </c>
      <c r="G2333" t="str">
        <f t="shared" si="442"/>
        <v>2006/05</v>
      </c>
      <c r="H2333" t="str">
        <f t="shared" si="435"/>
        <v>Mai</v>
      </c>
      <c r="I2333" t="str">
        <f t="shared" si="443"/>
        <v>Mai 2006</v>
      </c>
      <c r="J2333" s="2">
        <f t="shared" si="436"/>
        <v>140</v>
      </c>
      <c r="K2333">
        <f t="shared" si="437"/>
        <v>20</v>
      </c>
      <c r="L2333">
        <f t="shared" si="438"/>
        <v>6</v>
      </c>
      <c r="M2333" t="str">
        <f t="shared" si="439"/>
        <v>Samstag</v>
      </c>
    </row>
    <row r="2334" spans="1:13" x14ac:dyDescent="0.25">
      <c r="A2334" s="1">
        <v>38858</v>
      </c>
      <c r="B2334">
        <f t="shared" si="432"/>
        <v>2006</v>
      </c>
      <c r="C2334">
        <f t="shared" si="433"/>
        <v>2</v>
      </c>
      <c r="D2334" t="str">
        <f t="shared" si="440"/>
        <v>2006-05</v>
      </c>
      <c r="E2334" t="str">
        <f t="shared" si="441"/>
        <v>Q2</v>
      </c>
      <c r="F2334">
        <f t="shared" si="434"/>
        <v>5</v>
      </c>
      <c r="G2334" t="str">
        <f t="shared" si="442"/>
        <v>2006/05</v>
      </c>
      <c r="H2334" t="str">
        <f t="shared" si="435"/>
        <v>Mai</v>
      </c>
      <c r="I2334" t="str">
        <f t="shared" si="443"/>
        <v>Mai 2006</v>
      </c>
      <c r="J2334" s="2">
        <f t="shared" si="436"/>
        <v>141</v>
      </c>
      <c r="K2334">
        <f t="shared" si="437"/>
        <v>21</v>
      </c>
      <c r="L2334">
        <f t="shared" si="438"/>
        <v>7</v>
      </c>
      <c r="M2334" t="str">
        <f t="shared" si="439"/>
        <v>Sonntag</v>
      </c>
    </row>
    <row r="2335" spans="1:13" x14ac:dyDescent="0.25">
      <c r="A2335" s="1">
        <v>38859</v>
      </c>
      <c r="B2335">
        <f t="shared" si="432"/>
        <v>2006</v>
      </c>
      <c r="C2335">
        <f t="shared" si="433"/>
        <v>2</v>
      </c>
      <c r="D2335" t="str">
        <f t="shared" si="440"/>
        <v>2006-05</v>
      </c>
      <c r="E2335" t="str">
        <f t="shared" si="441"/>
        <v>Q2</v>
      </c>
      <c r="F2335">
        <f t="shared" si="434"/>
        <v>5</v>
      </c>
      <c r="G2335" t="str">
        <f t="shared" si="442"/>
        <v>2006/05</v>
      </c>
      <c r="H2335" t="str">
        <f t="shared" si="435"/>
        <v>Mai</v>
      </c>
      <c r="I2335" t="str">
        <f t="shared" si="443"/>
        <v>Mai 2006</v>
      </c>
      <c r="J2335" s="2">
        <f t="shared" si="436"/>
        <v>142</v>
      </c>
      <c r="K2335">
        <f t="shared" si="437"/>
        <v>22</v>
      </c>
      <c r="L2335">
        <f t="shared" si="438"/>
        <v>1</v>
      </c>
      <c r="M2335" t="str">
        <f t="shared" si="439"/>
        <v>Montag</v>
      </c>
    </row>
    <row r="2336" spans="1:13" x14ac:dyDescent="0.25">
      <c r="A2336" s="1">
        <v>38860</v>
      </c>
      <c r="B2336">
        <f t="shared" si="432"/>
        <v>2006</v>
      </c>
      <c r="C2336">
        <f t="shared" si="433"/>
        <v>2</v>
      </c>
      <c r="D2336" t="str">
        <f t="shared" si="440"/>
        <v>2006-05</v>
      </c>
      <c r="E2336" t="str">
        <f t="shared" si="441"/>
        <v>Q2</v>
      </c>
      <c r="F2336">
        <f t="shared" si="434"/>
        <v>5</v>
      </c>
      <c r="G2336" t="str">
        <f t="shared" si="442"/>
        <v>2006/05</v>
      </c>
      <c r="H2336" t="str">
        <f t="shared" si="435"/>
        <v>Mai</v>
      </c>
      <c r="I2336" t="str">
        <f t="shared" si="443"/>
        <v>Mai 2006</v>
      </c>
      <c r="J2336" s="2">
        <f t="shared" si="436"/>
        <v>143</v>
      </c>
      <c r="K2336">
        <f t="shared" si="437"/>
        <v>23</v>
      </c>
      <c r="L2336">
        <f t="shared" si="438"/>
        <v>2</v>
      </c>
      <c r="M2336" t="str">
        <f t="shared" si="439"/>
        <v>Dienstag</v>
      </c>
    </row>
    <row r="2337" spans="1:13" x14ac:dyDescent="0.25">
      <c r="A2337" s="1">
        <v>38861</v>
      </c>
      <c r="B2337">
        <f t="shared" si="432"/>
        <v>2006</v>
      </c>
      <c r="C2337">
        <f t="shared" si="433"/>
        <v>2</v>
      </c>
      <c r="D2337" t="str">
        <f t="shared" si="440"/>
        <v>2006-05</v>
      </c>
      <c r="E2337" t="str">
        <f t="shared" si="441"/>
        <v>Q2</v>
      </c>
      <c r="F2337">
        <f t="shared" si="434"/>
        <v>5</v>
      </c>
      <c r="G2337" t="str">
        <f t="shared" si="442"/>
        <v>2006/05</v>
      </c>
      <c r="H2337" t="str">
        <f t="shared" si="435"/>
        <v>Mai</v>
      </c>
      <c r="I2337" t="str">
        <f t="shared" si="443"/>
        <v>Mai 2006</v>
      </c>
      <c r="J2337" s="2">
        <f t="shared" si="436"/>
        <v>144</v>
      </c>
      <c r="K2337">
        <f t="shared" si="437"/>
        <v>24</v>
      </c>
      <c r="L2337">
        <f t="shared" si="438"/>
        <v>3</v>
      </c>
      <c r="M2337" t="str">
        <f t="shared" si="439"/>
        <v>Mittwoch</v>
      </c>
    </row>
    <row r="2338" spans="1:13" x14ac:dyDescent="0.25">
      <c r="A2338" s="1">
        <v>38862</v>
      </c>
      <c r="B2338">
        <f t="shared" si="432"/>
        <v>2006</v>
      </c>
      <c r="C2338">
        <f t="shared" si="433"/>
        <v>2</v>
      </c>
      <c r="D2338" t="str">
        <f t="shared" si="440"/>
        <v>2006-05</v>
      </c>
      <c r="E2338" t="str">
        <f t="shared" si="441"/>
        <v>Q2</v>
      </c>
      <c r="F2338">
        <f t="shared" si="434"/>
        <v>5</v>
      </c>
      <c r="G2338" t="str">
        <f t="shared" si="442"/>
        <v>2006/05</v>
      </c>
      <c r="H2338" t="str">
        <f t="shared" si="435"/>
        <v>Mai</v>
      </c>
      <c r="I2338" t="str">
        <f t="shared" si="443"/>
        <v>Mai 2006</v>
      </c>
      <c r="J2338" s="2">
        <f t="shared" si="436"/>
        <v>145</v>
      </c>
      <c r="K2338">
        <f t="shared" si="437"/>
        <v>25</v>
      </c>
      <c r="L2338">
        <f t="shared" si="438"/>
        <v>4</v>
      </c>
      <c r="M2338" t="str">
        <f t="shared" si="439"/>
        <v>Donnerstag</v>
      </c>
    </row>
    <row r="2339" spans="1:13" x14ac:dyDescent="0.25">
      <c r="A2339" s="1">
        <v>38863</v>
      </c>
      <c r="B2339">
        <f t="shared" si="432"/>
        <v>2006</v>
      </c>
      <c r="C2339">
        <f t="shared" si="433"/>
        <v>2</v>
      </c>
      <c r="D2339" t="str">
        <f t="shared" si="440"/>
        <v>2006-05</v>
      </c>
      <c r="E2339" t="str">
        <f t="shared" si="441"/>
        <v>Q2</v>
      </c>
      <c r="F2339">
        <f t="shared" si="434"/>
        <v>5</v>
      </c>
      <c r="G2339" t="str">
        <f t="shared" si="442"/>
        <v>2006/05</v>
      </c>
      <c r="H2339" t="str">
        <f t="shared" si="435"/>
        <v>Mai</v>
      </c>
      <c r="I2339" t="str">
        <f t="shared" si="443"/>
        <v>Mai 2006</v>
      </c>
      <c r="J2339" s="2">
        <f t="shared" si="436"/>
        <v>146</v>
      </c>
      <c r="K2339">
        <f t="shared" si="437"/>
        <v>26</v>
      </c>
      <c r="L2339">
        <f t="shared" si="438"/>
        <v>5</v>
      </c>
      <c r="M2339" t="str">
        <f t="shared" si="439"/>
        <v>Freitag</v>
      </c>
    </row>
    <row r="2340" spans="1:13" x14ac:dyDescent="0.25">
      <c r="A2340" s="1">
        <v>38864</v>
      </c>
      <c r="B2340">
        <f t="shared" si="432"/>
        <v>2006</v>
      </c>
      <c r="C2340">
        <f t="shared" si="433"/>
        <v>2</v>
      </c>
      <c r="D2340" t="str">
        <f t="shared" si="440"/>
        <v>2006-05</v>
      </c>
      <c r="E2340" t="str">
        <f t="shared" si="441"/>
        <v>Q2</v>
      </c>
      <c r="F2340">
        <f t="shared" si="434"/>
        <v>5</v>
      </c>
      <c r="G2340" t="str">
        <f t="shared" si="442"/>
        <v>2006/05</v>
      </c>
      <c r="H2340" t="str">
        <f t="shared" si="435"/>
        <v>Mai</v>
      </c>
      <c r="I2340" t="str">
        <f t="shared" si="443"/>
        <v>Mai 2006</v>
      </c>
      <c r="J2340" s="2">
        <f t="shared" si="436"/>
        <v>147</v>
      </c>
      <c r="K2340">
        <f t="shared" si="437"/>
        <v>27</v>
      </c>
      <c r="L2340">
        <f t="shared" si="438"/>
        <v>6</v>
      </c>
      <c r="M2340" t="str">
        <f t="shared" si="439"/>
        <v>Samstag</v>
      </c>
    </row>
    <row r="2341" spans="1:13" x14ac:dyDescent="0.25">
      <c r="A2341" s="1">
        <v>38865</v>
      </c>
      <c r="B2341">
        <f t="shared" si="432"/>
        <v>2006</v>
      </c>
      <c r="C2341">
        <f t="shared" si="433"/>
        <v>2</v>
      </c>
      <c r="D2341" t="str">
        <f t="shared" si="440"/>
        <v>2006-05</v>
      </c>
      <c r="E2341" t="str">
        <f t="shared" si="441"/>
        <v>Q2</v>
      </c>
      <c r="F2341">
        <f t="shared" si="434"/>
        <v>5</v>
      </c>
      <c r="G2341" t="str">
        <f t="shared" si="442"/>
        <v>2006/05</v>
      </c>
      <c r="H2341" t="str">
        <f t="shared" si="435"/>
        <v>Mai</v>
      </c>
      <c r="I2341" t="str">
        <f t="shared" si="443"/>
        <v>Mai 2006</v>
      </c>
      <c r="J2341" s="2">
        <f t="shared" si="436"/>
        <v>148</v>
      </c>
      <c r="K2341">
        <f t="shared" si="437"/>
        <v>28</v>
      </c>
      <c r="L2341">
        <f t="shared" si="438"/>
        <v>7</v>
      </c>
      <c r="M2341" t="str">
        <f t="shared" si="439"/>
        <v>Sonntag</v>
      </c>
    </row>
    <row r="2342" spans="1:13" x14ac:dyDescent="0.25">
      <c r="A2342" s="1">
        <v>38866</v>
      </c>
      <c r="B2342">
        <f t="shared" si="432"/>
        <v>2006</v>
      </c>
      <c r="C2342">
        <f t="shared" si="433"/>
        <v>2</v>
      </c>
      <c r="D2342" t="str">
        <f t="shared" si="440"/>
        <v>2006-05</v>
      </c>
      <c r="E2342" t="str">
        <f t="shared" si="441"/>
        <v>Q2</v>
      </c>
      <c r="F2342">
        <f t="shared" si="434"/>
        <v>5</v>
      </c>
      <c r="G2342" t="str">
        <f t="shared" si="442"/>
        <v>2006/05</v>
      </c>
      <c r="H2342" t="str">
        <f t="shared" si="435"/>
        <v>Mai</v>
      </c>
      <c r="I2342" t="str">
        <f t="shared" si="443"/>
        <v>Mai 2006</v>
      </c>
      <c r="J2342" s="2">
        <f t="shared" si="436"/>
        <v>149</v>
      </c>
      <c r="K2342">
        <f t="shared" si="437"/>
        <v>29</v>
      </c>
      <c r="L2342">
        <f t="shared" si="438"/>
        <v>1</v>
      </c>
      <c r="M2342" t="str">
        <f t="shared" si="439"/>
        <v>Montag</v>
      </c>
    </row>
    <row r="2343" spans="1:13" x14ac:dyDescent="0.25">
      <c r="A2343" s="1">
        <v>38867</v>
      </c>
      <c r="B2343">
        <f t="shared" si="432"/>
        <v>2006</v>
      </c>
      <c r="C2343">
        <f t="shared" si="433"/>
        <v>2</v>
      </c>
      <c r="D2343" t="str">
        <f t="shared" si="440"/>
        <v>2006-05</v>
      </c>
      <c r="E2343" t="str">
        <f t="shared" si="441"/>
        <v>Q2</v>
      </c>
      <c r="F2343">
        <f t="shared" si="434"/>
        <v>5</v>
      </c>
      <c r="G2343" t="str">
        <f t="shared" si="442"/>
        <v>2006/05</v>
      </c>
      <c r="H2343" t="str">
        <f t="shared" si="435"/>
        <v>Mai</v>
      </c>
      <c r="I2343" t="str">
        <f t="shared" si="443"/>
        <v>Mai 2006</v>
      </c>
      <c r="J2343" s="2">
        <f t="shared" si="436"/>
        <v>150</v>
      </c>
      <c r="K2343">
        <f t="shared" si="437"/>
        <v>30</v>
      </c>
      <c r="L2343">
        <f t="shared" si="438"/>
        <v>2</v>
      </c>
      <c r="M2343" t="str">
        <f t="shared" si="439"/>
        <v>Dienstag</v>
      </c>
    </row>
    <row r="2344" spans="1:13" x14ac:dyDescent="0.25">
      <c r="A2344" s="1">
        <v>38868</v>
      </c>
      <c r="B2344">
        <f t="shared" si="432"/>
        <v>2006</v>
      </c>
      <c r="C2344">
        <f t="shared" si="433"/>
        <v>2</v>
      </c>
      <c r="D2344" t="str">
        <f t="shared" si="440"/>
        <v>2006-05</v>
      </c>
      <c r="E2344" t="str">
        <f t="shared" si="441"/>
        <v>Q2</v>
      </c>
      <c r="F2344">
        <f t="shared" si="434"/>
        <v>5</v>
      </c>
      <c r="G2344" t="str">
        <f t="shared" si="442"/>
        <v>2006/05</v>
      </c>
      <c r="H2344" t="str">
        <f t="shared" si="435"/>
        <v>Mai</v>
      </c>
      <c r="I2344" t="str">
        <f t="shared" si="443"/>
        <v>Mai 2006</v>
      </c>
      <c r="J2344" s="2">
        <f t="shared" si="436"/>
        <v>151</v>
      </c>
      <c r="K2344">
        <f t="shared" si="437"/>
        <v>31</v>
      </c>
      <c r="L2344">
        <f t="shared" si="438"/>
        <v>3</v>
      </c>
      <c r="M2344" t="str">
        <f t="shared" si="439"/>
        <v>Mittwoch</v>
      </c>
    </row>
    <row r="2345" spans="1:13" x14ac:dyDescent="0.25">
      <c r="A2345" s="1">
        <v>38869</v>
      </c>
      <c r="B2345">
        <f t="shared" si="432"/>
        <v>2006</v>
      </c>
      <c r="C2345">
        <f t="shared" si="433"/>
        <v>2</v>
      </c>
      <c r="D2345" t="str">
        <f t="shared" si="440"/>
        <v>2006-06</v>
      </c>
      <c r="E2345" t="str">
        <f t="shared" si="441"/>
        <v>Q2</v>
      </c>
      <c r="F2345">
        <f t="shared" si="434"/>
        <v>6</v>
      </c>
      <c r="G2345" t="str">
        <f t="shared" si="442"/>
        <v>2006/06</v>
      </c>
      <c r="H2345" t="str">
        <f t="shared" si="435"/>
        <v>Juni</v>
      </c>
      <c r="I2345" t="str">
        <f t="shared" si="443"/>
        <v>Juni 2006</v>
      </c>
      <c r="J2345" s="2">
        <f t="shared" si="436"/>
        <v>152</v>
      </c>
      <c r="K2345">
        <f t="shared" si="437"/>
        <v>1</v>
      </c>
      <c r="L2345">
        <f t="shared" si="438"/>
        <v>4</v>
      </c>
      <c r="M2345" t="str">
        <f t="shared" si="439"/>
        <v>Donnerstag</v>
      </c>
    </row>
    <row r="2346" spans="1:13" x14ac:dyDescent="0.25">
      <c r="A2346" s="1">
        <v>38870</v>
      </c>
      <c r="B2346">
        <f t="shared" si="432"/>
        <v>2006</v>
      </c>
      <c r="C2346">
        <f t="shared" si="433"/>
        <v>2</v>
      </c>
      <c r="D2346" t="str">
        <f t="shared" si="440"/>
        <v>2006-06</v>
      </c>
      <c r="E2346" t="str">
        <f t="shared" si="441"/>
        <v>Q2</v>
      </c>
      <c r="F2346">
        <f t="shared" si="434"/>
        <v>6</v>
      </c>
      <c r="G2346" t="str">
        <f t="shared" si="442"/>
        <v>2006/06</v>
      </c>
      <c r="H2346" t="str">
        <f t="shared" si="435"/>
        <v>Juni</v>
      </c>
      <c r="I2346" t="str">
        <f t="shared" si="443"/>
        <v>Juni 2006</v>
      </c>
      <c r="J2346" s="2">
        <f t="shared" si="436"/>
        <v>153</v>
      </c>
      <c r="K2346">
        <f t="shared" si="437"/>
        <v>2</v>
      </c>
      <c r="L2346">
        <f t="shared" si="438"/>
        <v>5</v>
      </c>
      <c r="M2346" t="str">
        <f t="shared" si="439"/>
        <v>Freitag</v>
      </c>
    </row>
    <row r="2347" spans="1:13" x14ac:dyDescent="0.25">
      <c r="A2347" s="1">
        <v>38871</v>
      </c>
      <c r="B2347">
        <f t="shared" si="432"/>
        <v>2006</v>
      </c>
      <c r="C2347">
        <f t="shared" si="433"/>
        <v>2</v>
      </c>
      <c r="D2347" t="str">
        <f t="shared" si="440"/>
        <v>2006-06</v>
      </c>
      <c r="E2347" t="str">
        <f t="shared" si="441"/>
        <v>Q2</v>
      </c>
      <c r="F2347">
        <f t="shared" si="434"/>
        <v>6</v>
      </c>
      <c r="G2347" t="str">
        <f t="shared" si="442"/>
        <v>2006/06</v>
      </c>
      <c r="H2347" t="str">
        <f t="shared" si="435"/>
        <v>Juni</v>
      </c>
      <c r="I2347" t="str">
        <f t="shared" si="443"/>
        <v>Juni 2006</v>
      </c>
      <c r="J2347" s="2">
        <f t="shared" si="436"/>
        <v>154</v>
      </c>
      <c r="K2347">
        <f t="shared" si="437"/>
        <v>3</v>
      </c>
      <c r="L2347">
        <f t="shared" si="438"/>
        <v>6</v>
      </c>
      <c r="M2347" t="str">
        <f t="shared" si="439"/>
        <v>Samstag</v>
      </c>
    </row>
    <row r="2348" spans="1:13" x14ac:dyDescent="0.25">
      <c r="A2348" s="1">
        <v>38872</v>
      </c>
      <c r="B2348">
        <f t="shared" si="432"/>
        <v>2006</v>
      </c>
      <c r="C2348">
        <f t="shared" si="433"/>
        <v>2</v>
      </c>
      <c r="D2348" t="str">
        <f t="shared" si="440"/>
        <v>2006-06</v>
      </c>
      <c r="E2348" t="str">
        <f t="shared" si="441"/>
        <v>Q2</v>
      </c>
      <c r="F2348">
        <f t="shared" si="434"/>
        <v>6</v>
      </c>
      <c r="G2348" t="str">
        <f t="shared" si="442"/>
        <v>2006/06</v>
      </c>
      <c r="H2348" t="str">
        <f t="shared" si="435"/>
        <v>Juni</v>
      </c>
      <c r="I2348" t="str">
        <f t="shared" si="443"/>
        <v>Juni 2006</v>
      </c>
      <c r="J2348" s="2">
        <f t="shared" si="436"/>
        <v>155</v>
      </c>
      <c r="K2348">
        <f t="shared" si="437"/>
        <v>4</v>
      </c>
      <c r="L2348">
        <f t="shared" si="438"/>
        <v>7</v>
      </c>
      <c r="M2348" t="str">
        <f t="shared" si="439"/>
        <v>Sonntag</v>
      </c>
    </row>
    <row r="2349" spans="1:13" x14ac:dyDescent="0.25">
      <c r="A2349" s="1">
        <v>38873</v>
      </c>
      <c r="B2349">
        <f t="shared" si="432"/>
        <v>2006</v>
      </c>
      <c r="C2349">
        <f t="shared" si="433"/>
        <v>2</v>
      </c>
      <c r="D2349" t="str">
        <f t="shared" si="440"/>
        <v>2006-06</v>
      </c>
      <c r="E2349" t="str">
        <f t="shared" si="441"/>
        <v>Q2</v>
      </c>
      <c r="F2349">
        <f t="shared" si="434"/>
        <v>6</v>
      </c>
      <c r="G2349" t="str">
        <f t="shared" si="442"/>
        <v>2006/06</v>
      </c>
      <c r="H2349" t="str">
        <f t="shared" si="435"/>
        <v>Juni</v>
      </c>
      <c r="I2349" t="str">
        <f t="shared" si="443"/>
        <v>Juni 2006</v>
      </c>
      <c r="J2349" s="2">
        <f t="shared" si="436"/>
        <v>156</v>
      </c>
      <c r="K2349">
        <f t="shared" si="437"/>
        <v>5</v>
      </c>
      <c r="L2349">
        <f t="shared" si="438"/>
        <v>1</v>
      </c>
      <c r="M2349" t="str">
        <f t="shared" si="439"/>
        <v>Montag</v>
      </c>
    </row>
    <row r="2350" spans="1:13" x14ac:dyDescent="0.25">
      <c r="A2350" s="1">
        <v>38874</v>
      </c>
      <c r="B2350">
        <f t="shared" si="432"/>
        <v>2006</v>
      </c>
      <c r="C2350">
        <f t="shared" si="433"/>
        <v>2</v>
      </c>
      <c r="D2350" t="str">
        <f t="shared" si="440"/>
        <v>2006-06</v>
      </c>
      <c r="E2350" t="str">
        <f t="shared" si="441"/>
        <v>Q2</v>
      </c>
      <c r="F2350">
        <f t="shared" si="434"/>
        <v>6</v>
      </c>
      <c r="G2350" t="str">
        <f t="shared" si="442"/>
        <v>2006/06</v>
      </c>
      <c r="H2350" t="str">
        <f t="shared" si="435"/>
        <v>Juni</v>
      </c>
      <c r="I2350" t="str">
        <f t="shared" si="443"/>
        <v>Juni 2006</v>
      </c>
      <c r="J2350" s="2">
        <f t="shared" si="436"/>
        <v>157</v>
      </c>
      <c r="K2350">
        <f t="shared" si="437"/>
        <v>6</v>
      </c>
      <c r="L2350">
        <f t="shared" si="438"/>
        <v>2</v>
      </c>
      <c r="M2350" t="str">
        <f t="shared" si="439"/>
        <v>Dienstag</v>
      </c>
    </row>
    <row r="2351" spans="1:13" x14ac:dyDescent="0.25">
      <c r="A2351" s="1">
        <v>38875</v>
      </c>
      <c r="B2351">
        <f t="shared" si="432"/>
        <v>2006</v>
      </c>
      <c r="C2351">
        <f t="shared" si="433"/>
        <v>2</v>
      </c>
      <c r="D2351" t="str">
        <f t="shared" si="440"/>
        <v>2006-06</v>
      </c>
      <c r="E2351" t="str">
        <f t="shared" si="441"/>
        <v>Q2</v>
      </c>
      <c r="F2351">
        <f t="shared" si="434"/>
        <v>6</v>
      </c>
      <c r="G2351" t="str">
        <f t="shared" si="442"/>
        <v>2006/06</v>
      </c>
      <c r="H2351" t="str">
        <f t="shared" si="435"/>
        <v>Juni</v>
      </c>
      <c r="I2351" t="str">
        <f t="shared" si="443"/>
        <v>Juni 2006</v>
      </c>
      <c r="J2351" s="2">
        <f t="shared" si="436"/>
        <v>158</v>
      </c>
      <c r="K2351">
        <f t="shared" si="437"/>
        <v>7</v>
      </c>
      <c r="L2351">
        <f t="shared" si="438"/>
        <v>3</v>
      </c>
      <c r="M2351" t="str">
        <f t="shared" si="439"/>
        <v>Mittwoch</v>
      </c>
    </row>
    <row r="2352" spans="1:13" x14ac:dyDescent="0.25">
      <c r="A2352" s="1">
        <v>38876</v>
      </c>
      <c r="B2352">
        <f t="shared" si="432"/>
        <v>2006</v>
      </c>
      <c r="C2352">
        <f t="shared" si="433"/>
        <v>2</v>
      </c>
      <c r="D2352" t="str">
        <f t="shared" si="440"/>
        <v>2006-06</v>
      </c>
      <c r="E2352" t="str">
        <f t="shared" si="441"/>
        <v>Q2</v>
      </c>
      <c r="F2352">
        <f t="shared" si="434"/>
        <v>6</v>
      </c>
      <c r="G2352" t="str">
        <f t="shared" si="442"/>
        <v>2006/06</v>
      </c>
      <c r="H2352" t="str">
        <f t="shared" si="435"/>
        <v>Juni</v>
      </c>
      <c r="I2352" t="str">
        <f t="shared" si="443"/>
        <v>Juni 2006</v>
      </c>
      <c r="J2352" s="2">
        <f t="shared" si="436"/>
        <v>159</v>
      </c>
      <c r="K2352">
        <f t="shared" si="437"/>
        <v>8</v>
      </c>
      <c r="L2352">
        <f t="shared" si="438"/>
        <v>4</v>
      </c>
      <c r="M2352" t="str">
        <f t="shared" si="439"/>
        <v>Donnerstag</v>
      </c>
    </row>
    <row r="2353" spans="1:13" x14ac:dyDescent="0.25">
      <c r="A2353" s="1">
        <v>38877</v>
      </c>
      <c r="B2353">
        <f t="shared" si="432"/>
        <v>2006</v>
      </c>
      <c r="C2353">
        <f t="shared" si="433"/>
        <v>2</v>
      </c>
      <c r="D2353" t="str">
        <f t="shared" si="440"/>
        <v>2006-06</v>
      </c>
      <c r="E2353" t="str">
        <f t="shared" si="441"/>
        <v>Q2</v>
      </c>
      <c r="F2353">
        <f t="shared" si="434"/>
        <v>6</v>
      </c>
      <c r="G2353" t="str">
        <f t="shared" si="442"/>
        <v>2006/06</v>
      </c>
      <c r="H2353" t="str">
        <f t="shared" si="435"/>
        <v>Juni</v>
      </c>
      <c r="I2353" t="str">
        <f t="shared" si="443"/>
        <v>Juni 2006</v>
      </c>
      <c r="J2353" s="2">
        <f t="shared" si="436"/>
        <v>160</v>
      </c>
      <c r="K2353">
        <f t="shared" si="437"/>
        <v>9</v>
      </c>
      <c r="L2353">
        <f t="shared" si="438"/>
        <v>5</v>
      </c>
      <c r="M2353" t="str">
        <f t="shared" si="439"/>
        <v>Freitag</v>
      </c>
    </row>
    <row r="2354" spans="1:13" x14ac:dyDescent="0.25">
      <c r="A2354" s="1">
        <v>38878</v>
      </c>
      <c r="B2354">
        <f t="shared" si="432"/>
        <v>2006</v>
      </c>
      <c r="C2354">
        <f t="shared" si="433"/>
        <v>2</v>
      </c>
      <c r="D2354" t="str">
        <f t="shared" si="440"/>
        <v>2006-06</v>
      </c>
      <c r="E2354" t="str">
        <f t="shared" si="441"/>
        <v>Q2</v>
      </c>
      <c r="F2354">
        <f t="shared" si="434"/>
        <v>6</v>
      </c>
      <c r="G2354" t="str">
        <f t="shared" si="442"/>
        <v>2006/06</v>
      </c>
      <c r="H2354" t="str">
        <f t="shared" si="435"/>
        <v>Juni</v>
      </c>
      <c r="I2354" t="str">
        <f t="shared" si="443"/>
        <v>Juni 2006</v>
      </c>
      <c r="J2354" s="2">
        <f t="shared" si="436"/>
        <v>161</v>
      </c>
      <c r="K2354">
        <f t="shared" si="437"/>
        <v>10</v>
      </c>
      <c r="L2354">
        <f t="shared" si="438"/>
        <v>6</v>
      </c>
      <c r="M2354" t="str">
        <f t="shared" si="439"/>
        <v>Samstag</v>
      </c>
    </row>
    <row r="2355" spans="1:13" x14ac:dyDescent="0.25">
      <c r="A2355" s="1">
        <v>38879</v>
      </c>
      <c r="B2355">
        <f t="shared" si="432"/>
        <v>2006</v>
      </c>
      <c r="C2355">
        <f t="shared" si="433"/>
        <v>2</v>
      </c>
      <c r="D2355" t="str">
        <f t="shared" si="440"/>
        <v>2006-06</v>
      </c>
      <c r="E2355" t="str">
        <f t="shared" si="441"/>
        <v>Q2</v>
      </c>
      <c r="F2355">
        <f t="shared" si="434"/>
        <v>6</v>
      </c>
      <c r="G2355" t="str">
        <f t="shared" si="442"/>
        <v>2006/06</v>
      </c>
      <c r="H2355" t="str">
        <f t="shared" si="435"/>
        <v>Juni</v>
      </c>
      <c r="I2355" t="str">
        <f t="shared" si="443"/>
        <v>Juni 2006</v>
      </c>
      <c r="J2355" s="2">
        <f t="shared" si="436"/>
        <v>162</v>
      </c>
      <c r="K2355">
        <f t="shared" si="437"/>
        <v>11</v>
      </c>
      <c r="L2355">
        <f t="shared" si="438"/>
        <v>7</v>
      </c>
      <c r="M2355" t="str">
        <f t="shared" si="439"/>
        <v>Sonntag</v>
      </c>
    </row>
    <row r="2356" spans="1:13" x14ac:dyDescent="0.25">
      <c r="A2356" s="1">
        <v>38880</v>
      </c>
      <c r="B2356">
        <f t="shared" si="432"/>
        <v>2006</v>
      </c>
      <c r="C2356">
        <f t="shared" si="433"/>
        <v>2</v>
      </c>
      <c r="D2356" t="str">
        <f t="shared" si="440"/>
        <v>2006-06</v>
      </c>
      <c r="E2356" t="str">
        <f t="shared" si="441"/>
        <v>Q2</v>
      </c>
      <c r="F2356">
        <f t="shared" si="434"/>
        <v>6</v>
      </c>
      <c r="G2356" t="str">
        <f t="shared" si="442"/>
        <v>2006/06</v>
      </c>
      <c r="H2356" t="str">
        <f t="shared" si="435"/>
        <v>Juni</v>
      </c>
      <c r="I2356" t="str">
        <f t="shared" si="443"/>
        <v>Juni 2006</v>
      </c>
      <c r="J2356" s="2">
        <f t="shared" si="436"/>
        <v>163</v>
      </c>
      <c r="K2356">
        <f t="shared" si="437"/>
        <v>12</v>
      </c>
      <c r="L2356">
        <f t="shared" si="438"/>
        <v>1</v>
      </c>
      <c r="M2356" t="str">
        <f t="shared" si="439"/>
        <v>Montag</v>
      </c>
    </row>
    <row r="2357" spans="1:13" x14ac:dyDescent="0.25">
      <c r="A2357" s="1">
        <v>38881</v>
      </c>
      <c r="B2357">
        <f t="shared" si="432"/>
        <v>2006</v>
      </c>
      <c r="C2357">
        <f t="shared" si="433"/>
        <v>2</v>
      </c>
      <c r="D2357" t="str">
        <f t="shared" si="440"/>
        <v>2006-06</v>
      </c>
      <c r="E2357" t="str">
        <f t="shared" si="441"/>
        <v>Q2</v>
      </c>
      <c r="F2357">
        <f t="shared" si="434"/>
        <v>6</v>
      </c>
      <c r="G2357" t="str">
        <f t="shared" si="442"/>
        <v>2006/06</v>
      </c>
      <c r="H2357" t="str">
        <f t="shared" si="435"/>
        <v>Juni</v>
      </c>
      <c r="I2357" t="str">
        <f t="shared" si="443"/>
        <v>Juni 2006</v>
      </c>
      <c r="J2357" s="2">
        <f t="shared" si="436"/>
        <v>164</v>
      </c>
      <c r="K2357">
        <f t="shared" si="437"/>
        <v>13</v>
      </c>
      <c r="L2357">
        <f t="shared" si="438"/>
        <v>2</v>
      </c>
      <c r="M2357" t="str">
        <f t="shared" si="439"/>
        <v>Dienstag</v>
      </c>
    </row>
    <row r="2358" spans="1:13" x14ac:dyDescent="0.25">
      <c r="A2358" s="1">
        <v>38882</v>
      </c>
      <c r="B2358">
        <f t="shared" si="432"/>
        <v>2006</v>
      </c>
      <c r="C2358">
        <f t="shared" si="433"/>
        <v>2</v>
      </c>
      <c r="D2358" t="str">
        <f t="shared" si="440"/>
        <v>2006-06</v>
      </c>
      <c r="E2358" t="str">
        <f t="shared" si="441"/>
        <v>Q2</v>
      </c>
      <c r="F2358">
        <f t="shared" si="434"/>
        <v>6</v>
      </c>
      <c r="G2358" t="str">
        <f t="shared" si="442"/>
        <v>2006/06</v>
      </c>
      <c r="H2358" t="str">
        <f t="shared" si="435"/>
        <v>Juni</v>
      </c>
      <c r="I2358" t="str">
        <f t="shared" si="443"/>
        <v>Juni 2006</v>
      </c>
      <c r="J2358" s="2">
        <f t="shared" si="436"/>
        <v>165</v>
      </c>
      <c r="K2358">
        <f t="shared" si="437"/>
        <v>14</v>
      </c>
      <c r="L2358">
        <f t="shared" si="438"/>
        <v>3</v>
      </c>
      <c r="M2358" t="str">
        <f t="shared" si="439"/>
        <v>Mittwoch</v>
      </c>
    </row>
    <row r="2359" spans="1:13" x14ac:dyDescent="0.25">
      <c r="A2359" s="1">
        <v>38883</v>
      </c>
      <c r="B2359">
        <f t="shared" si="432"/>
        <v>2006</v>
      </c>
      <c r="C2359">
        <f t="shared" si="433"/>
        <v>2</v>
      </c>
      <c r="D2359" t="str">
        <f t="shared" si="440"/>
        <v>2006-06</v>
      </c>
      <c r="E2359" t="str">
        <f t="shared" si="441"/>
        <v>Q2</v>
      </c>
      <c r="F2359">
        <f t="shared" si="434"/>
        <v>6</v>
      </c>
      <c r="G2359" t="str">
        <f t="shared" si="442"/>
        <v>2006/06</v>
      </c>
      <c r="H2359" t="str">
        <f t="shared" si="435"/>
        <v>Juni</v>
      </c>
      <c r="I2359" t="str">
        <f t="shared" si="443"/>
        <v>Juni 2006</v>
      </c>
      <c r="J2359" s="2">
        <f t="shared" si="436"/>
        <v>166</v>
      </c>
      <c r="K2359">
        <f t="shared" si="437"/>
        <v>15</v>
      </c>
      <c r="L2359">
        <f t="shared" si="438"/>
        <v>4</v>
      </c>
      <c r="M2359" t="str">
        <f t="shared" si="439"/>
        <v>Donnerstag</v>
      </c>
    </row>
    <row r="2360" spans="1:13" x14ac:dyDescent="0.25">
      <c r="A2360" s="1">
        <v>38884</v>
      </c>
      <c r="B2360">
        <f t="shared" si="432"/>
        <v>2006</v>
      </c>
      <c r="C2360">
        <f t="shared" si="433"/>
        <v>2</v>
      </c>
      <c r="D2360" t="str">
        <f t="shared" si="440"/>
        <v>2006-06</v>
      </c>
      <c r="E2360" t="str">
        <f t="shared" si="441"/>
        <v>Q2</v>
      </c>
      <c r="F2360">
        <f t="shared" si="434"/>
        <v>6</v>
      </c>
      <c r="G2360" t="str">
        <f t="shared" si="442"/>
        <v>2006/06</v>
      </c>
      <c r="H2360" t="str">
        <f t="shared" si="435"/>
        <v>Juni</v>
      </c>
      <c r="I2360" t="str">
        <f t="shared" si="443"/>
        <v>Juni 2006</v>
      </c>
      <c r="J2360" s="2">
        <f t="shared" si="436"/>
        <v>167</v>
      </c>
      <c r="K2360">
        <f t="shared" si="437"/>
        <v>16</v>
      </c>
      <c r="L2360">
        <f t="shared" si="438"/>
        <v>5</v>
      </c>
      <c r="M2360" t="str">
        <f t="shared" si="439"/>
        <v>Freitag</v>
      </c>
    </row>
    <row r="2361" spans="1:13" x14ac:dyDescent="0.25">
      <c r="A2361" s="1">
        <v>38885</v>
      </c>
      <c r="B2361">
        <f t="shared" si="432"/>
        <v>2006</v>
      </c>
      <c r="C2361">
        <f t="shared" si="433"/>
        <v>2</v>
      </c>
      <c r="D2361" t="str">
        <f t="shared" si="440"/>
        <v>2006-06</v>
      </c>
      <c r="E2361" t="str">
        <f t="shared" si="441"/>
        <v>Q2</v>
      </c>
      <c r="F2361">
        <f t="shared" si="434"/>
        <v>6</v>
      </c>
      <c r="G2361" t="str">
        <f t="shared" si="442"/>
        <v>2006/06</v>
      </c>
      <c r="H2361" t="str">
        <f t="shared" si="435"/>
        <v>Juni</v>
      </c>
      <c r="I2361" t="str">
        <f t="shared" si="443"/>
        <v>Juni 2006</v>
      </c>
      <c r="J2361" s="2">
        <f t="shared" si="436"/>
        <v>168</v>
      </c>
      <c r="K2361">
        <f t="shared" si="437"/>
        <v>17</v>
      </c>
      <c r="L2361">
        <f t="shared" si="438"/>
        <v>6</v>
      </c>
      <c r="M2361" t="str">
        <f t="shared" si="439"/>
        <v>Samstag</v>
      </c>
    </row>
    <row r="2362" spans="1:13" x14ac:dyDescent="0.25">
      <c r="A2362" s="1">
        <v>38886</v>
      </c>
      <c r="B2362">
        <f t="shared" si="432"/>
        <v>2006</v>
      </c>
      <c r="C2362">
        <f t="shared" si="433"/>
        <v>2</v>
      </c>
      <c r="D2362" t="str">
        <f t="shared" si="440"/>
        <v>2006-06</v>
      </c>
      <c r="E2362" t="str">
        <f t="shared" si="441"/>
        <v>Q2</v>
      </c>
      <c r="F2362">
        <f t="shared" si="434"/>
        <v>6</v>
      </c>
      <c r="G2362" t="str">
        <f t="shared" si="442"/>
        <v>2006/06</v>
      </c>
      <c r="H2362" t="str">
        <f t="shared" si="435"/>
        <v>Juni</v>
      </c>
      <c r="I2362" t="str">
        <f t="shared" si="443"/>
        <v>Juni 2006</v>
      </c>
      <c r="J2362" s="2">
        <f t="shared" si="436"/>
        <v>169</v>
      </c>
      <c r="K2362">
        <f t="shared" si="437"/>
        <v>18</v>
      </c>
      <c r="L2362">
        <f t="shared" si="438"/>
        <v>7</v>
      </c>
      <c r="M2362" t="str">
        <f t="shared" si="439"/>
        <v>Sonntag</v>
      </c>
    </row>
    <row r="2363" spans="1:13" x14ac:dyDescent="0.25">
      <c r="A2363" s="1">
        <v>38887</v>
      </c>
      <c r="B2363">
        <f t="shared" si="432"/>
        <v>2006</v>
      </c>
      <c r="C2363">
        <f t="shared" si="433"/>
        <v>2</v>
      </c>
      <c r="D2363" t="str">
        <f t="shared" si="440"/>
        <v>2006-06</v>
      </c>
      <c r="E2363" t="str">
        <f t="shared" si="441"/>
        <v>Q2</v>
      </c>
      <c r="F2363">
        <f t="shared" si="434"/>
        <v>6</v>
      </c>
      <c r="G2363" t="str">
        <f t="shared" si="442"/>
        <v>2006/06</v>
      </c>
      <c r="H2363" t="str">
        <f t="shared" si="435"/>
        <v>Juni</v>
      </c>
      <c r="I2363" t="str">
        <f t="shared" si="443"/>
        <v>Juni 2006</v>
      </c>
      <c r="J2363" s="2">
        <f t="shared" si="436"/>
        <v>170</v>
      </c>
      <c r="K2363">
        <f t="shared" si="437"/>
        <v>19</v>
      </c>
      <c r="L2363">
        <f t="shared" si="438"/>
        <v>1</v>
      </c>
      <c r="M2363" t="str">
        <f t="shared" si="439"/>
        <v>Montag</v>
      </c>
    </row>
    <row r="2364" spans="1:13" x14ac:dyDescent="0.25">
      <c r="A2364" s="1">
        <v>38888</v>
      </c>
      <c r="B2364">
        <f t="shared" si="432"/>
        <v>2006</v>
      </c>
      <c r="C2364">
        <f t="shared" si="433"/>
        <v>2</v>
      </c>
      <c r="D2364" t="str">
        <f t="shared" si="440"/>
        <v>2006-06</v>
      </c>
      <c r="E2364" t="str">
        <f t="shared" si="441"/>
        <v>Q2</v>
      </c>
      <c r="F2364">
        <f t="shared" si="434"/>
        <v>6</v>
      </c>
      <c r="G2364" t="str">
        <f t="shared" si="442"/>
        <v>2006/06</v>
      </c>
      <c r="H2364" t="str">
        <f t="shared" si="435"/>
        <v>Juni</v>
      </c>
      <c r="I2364" t="str">
        <f t="shared" si="443"/>
        <v>Juni 2006</v>
      </c>
      <c r="J2364" s="2">
        <f t="shared" si="436"/>
        <v>171</v>
      </c>
      <c r="K2364">
        <f t="shared" si="437"/>
        <v>20</v>
      </c>
      <c r="L2364">
        <f t="shared" si="438"/>
        <v>2</v>
      </c>
      <c r="M2364" t="str">
        <f t="shared" si="439"/>
        <v>Dienstag</v>
      </c>
    </row>
    <row r="2365" spans="1:13" x14ac:dyDescent="0.25">
      <c r="A2365" s="1">
        <v>38889</v>
      </c>
      <c r="B2365">
        <f t="shared" si="432"/>
        <v>2006</v>
      </c>
      <c r="C2365">
        <f t="shared" si="433"/>
        <v>2</v>
      </c>
      <c r="D2365" t="str">
        <f t="shared" si="440"/>
        <v>2006-06</v>
      </c>
      <c r="E2365" t="str">
        <f t="shared" si="441"/>
        <v>Q2</v>
      </c>
      <c r="F2365">
        <f t="shared" si="434"/>
        <v>6</v>
      </c>
      <c r="G2365" t="str">
        <f t="shared" si="442"/>
        <v>2006/06</v>
      </c>
      <c r="H2365" t="str">
        <f t="shared" si="435"/>
        <v>Juni</v>
      </c>
      <c r="I2365" t="str">
        <f t="shared" si="443"/>
        <v>Juni 2006</v>
      </c>
      <c r="J2365" s="2">
        <f t="shared" si="436"/>
        <v>172</v>
      </c>
      <c r="K2365">
        <f t="shared" si="437"/>
        <v>21</v>
      </c>
      <c r="L2365">
        <f t="shared" si="438"/>
        <v>3</v>
      </c>
      <c r="M2365" t="str">
        <f t="shared" si="439"/>
        <v>Mittwoch</v>
      </c>
    </row>
    <row r="2366" spans="1:13" x14ac:dyDescent="0.25">
      <c r="A2366" s="1">
        <v>38890</v>
      </c>
      <c r="B2366">
        <f t="shared" si="432"/>
        <v>2006</v>
      </c>
      <c r="C2366">
        <f t="shared" si="433"/>
        <v>2</v>
      </c>
      <c r="D2366" t="str">
        <f t="shared" si="440"/>
        <v>2006-06</v>
      </c>
      <c r="E2366" t="str">
        <f t="shared" si="441"/>
        <v>Q2</v>
      </c>
      <c r="F2366">
        <f t="shared" si="434"/>
        <v>6</v>
      </c>
      <c r="G2366" t="str">
        <f t="shared" si="442"/>
        <v>2006/06</v>
      </c>
      <c r="H2366" t="str">
        <f t="shared" si="435"/>
        <v>Juni</v>
      </c>
      <c r="I2366" t="str">
        <f t="shared" si="443"/>
        <v>Juni 2006</v>
      </c>
      <c r="J2366" s="2">
        <f t="shared" si="436"/>
        <v>173</v>
      </c>
      <c r="K2366">
        <f t="shared" si="437"/>
        <v>22</v>
      </c>
      <c r="L2366">
        <f t="shared" si="438"/>
        <v>4</v>
      </c>
      <c r="M2366" t="str">
        <f t="shared" si="439"/>
        <v>Donnerstag</v>
      </c>
    </row>
    <row r="2367" spans="1:13" x14ac:dyDescent="0.25">
      <c r="A2367" s="1">
        <v>38891</v>
      </c>
      <c r="B2367">
        <f t="shared" si="432"/>
        <v>2006</v>
      </c>
      <c r="C2367">
        <f t="shared" si="433"/>
        <v>2</v>
      </c>
      <c r="D2367" t="str">
        <f t="shared" si="440"/>
        <v>2006-06</v>
      </c>
      <c r="E2367" t="str">
        <f t="shared" si="441"/>
        <v>Q2</v>
      </c>
      <c r="F2367">
        <f t="shared" si="434"/>
        <v>6</v>
      </c>
      <c r="G2367" t="str">
        <f t="shared" si="442"/>
        <v>2006/06</v>
      </c>
      <c r="H2367" t="str">
        <f t="shared" si="435"/>
        <v>Juni</v>
      </c>
      <c r="I2367" t="str">
        <f t="shared" si="443"/>
        <v>Juni 2006</v>
      </c>
      <c r="J2367" s="2">
        <f t="shared" si="436"/>
        <v>174</v>
      </c>
      <c r="K2367">
        <f t="shared" si="437"/>
        <v>23</v>
      </c>
      <c r="L2367">
        <f t="shared" si="438"/>
        <v>5</v>
      </c>
      <c r="M2367" t="str">
        <f t="shared" si="439"/>
        <v>Freitag</v>
      </c>
    </row>
    <row r="2368" spans="1:13" x14ac:dyDescent="0.25">
      <c r="A2368" s="1">
        <v>38892</v>
      </c>
      <c r="B2368">
        <f t="shared" si="432"/>
        <v>2006</v>
      </c>
      <c r="C2368">
        <f t="shared" si="433"/>
        <v>2</v>
      </c>
      <c r="D2368" t="str">
        <f t="shared" si="440"/>
        <v>2006-06</v>
      </c>
      <c r="E2368" t="str">
        <f t="shared" si="441"/>
        <v>Q2</v>
      </c>
      <c r="F2368">
        <f t="shared" si="434"/>
        <v>6</v>
      </c>
      <c r="G2368" t="str">
        <f t="shared" si="442"/>
        <v>2006/06</v>
      </c>
      <c r="H2368" t="str">
        <f t="shared" si="435"/>
        <v>Juni</v>
      </c>
      <c r="I2368" t="str">
        <f t="shared" si="443"/>
        <v>Juni 2006</v>
      </c>
      <c r="J2368" s="2">
        <f t="shared" si="436"/>
        <v>175</v>
      </c>
      <c r="K2368">
        <f t="shared" si="437"/>
        <v>24</v>
      </c>
      <c r="L2368">
        <f t="shared" si="438"/>
        <v>6</v>
      </c>
      <c r="M2368" t="str">
        <f t="shared" si="439"/>
        <v>Samstag</v>
      </c>
    </row>
    <row r="2369" spans="1:13" x14ac:dyDescent="0.25">
      <c r="A2369" s="1">
        <v>38893</v>
      </c>
      <c r="B2369">
        <f t="shared" si="432"/>
        <v>2006</v>
      </c>
      <c r="C2369">
        <f t="shared" si="433"/>
        <v>2</v>
      </c>
      <c r="D2369" t="str">
        <f t="shared" si="440"/>
        <v>2006-06</v>
      </c>
      <c r="E2369" t="str">
        <f t="shared" si="441"/>
        <v>Q2</v>
      </c>
      <c r="F2369">
        <f t="shared" si="434"/>
        <v>6</v>
      </c>
      <c r="G2369" t="str">
        <f t="shared" si="442"/>
        <v>2006/06</v>
      </c>
      <c r="H2369" t="str">
        <f t="shared" si="435"/>
        <v>Juni</v>
      </c>
      <c r="I2369" t="str">
        <f t="shared" si="443"/>
        <v>Juni 2006</v>
      </c>
      <c r="J2369" s="2">
        <f t="shared" si="436"/>
        <v>176</v>
      </c>
      <c r="K2369">
        <f t="shared" si="437"/>
        <v>25</v>
      </c>
      <c r="L2369">
        <f t="shared" si="438"/>
        <v>7</v>
      </c>
      <c r="M2369" t="str">
        <f t="shared" si="439"/>
        <v>Sonntag</v>
      </c>
    </row>
    <row r="2370" spans="1:13" x14ac:dyDescent="0.25">
      <c r="A2370" s="1">
        <v>38894</v>
      </c>
      <c r="B2370">
        <f t="shared" ref="B2370:B2433" si="444">YEAR(A2370)</f>
        <v>2006</v>
      </c>
      <c r="C2370">
        <f t="shared" ref="C2370:C2433" si="445">ROUNDUP(MONTH(A2370)/3,0)</f>
        <v>2</v>
      </c>
      <c r="D2370" t="str">
        <f t="shared" si="440"/>
        <v>2006-06</v>
      </c>
      <c r="E2370" t="str">
        <f t="shared" si="441"/>
        <v>Q2</v>
      </c>
      <c r="F2370">
        <f t="shared" ref="F2370:F2433" si="446">MONTH(A2370)</f>
        <v>6</v>
      </c>
      <c r="G2370" t="str">
        <f t="shared" si="442"/>
        <v>2006/06</v>
      </c>
      <c r="H2370" t="str">
        <f t="shared" ref="H2370:H2433" si="447">TEXT(A2370,"MMMM")</f>
        <v>Juni</v>
      </c>
      <c r="I2370" t="str">
        <f t="shared" si="443"/>
        <v>Juni 2006</v>
      </c>
      <c r="J2370" s="2">
        <f t="shared" ref="J2370:J2433" si="448">A2370-DATE(YEAR(A2370),1,0)</f>
        <v>177</v>
      </c>
      <c r="K2370">
        <f t="shared" ref="K2370:K2433" si="449">DAY(A2370)</f>
        <v>26</v>
      </c>
      <c r="L2370">
        <f t="shared" ref="L2370:L2433" si="450">WEEKDAY(A2370,2)</f>
        <v>1</v>
      </c>
      <c r="M2370" t="str">
        <f t="shared" ref="M2370:M2433" si="451">TEXT(WEEKDAY(A2370),"TTTT")</f>
        <v>Montag</v>
      </c>
    </row>
    <row r="2371" spans="1:13" x14ac:dyDescent="0.25">
      <c r="A2371" s="1">
        <v>38895</v>
      </c>
      <c r="B2371">
        <f t="shared" si="444"/>
        <v>2006</v>
      </c>
      <c r="C2371">
        <f t="shared" si="445"/>
        <v>2</v>
      </c>
      <c r="D2371" t="str">
        <f t="shared" ref="D2371:D2434" si="452" xml:space="preserve"> B2371 &amp; "-"&amp; TEXT(F2371,"00")</f>
        <v>2006-06</v>
      </c>
      <c r="E2371" t="str">
        <f t="shared" ref="E2371:E2434" si="453">"Q" &amp; C2371</f>
        <v>Q2</v>
      </c>
      <c r="F2371">
        <f t="shared" si="446"/>
        <v>6</v>
      </c>
      <c r="G2371" t="str">
        <f t="shared" ref="G2371:G2434" si="454">B2371 &amp; "/" &amp; TEXT(F2371,"00")</f>
        <v>2006/06</v>
      </c>
      <c r="H2371" t="str">
        <f t="shared" si="447"/>
        <v>Juni</v>
      </c>
      <c r="I2371" t="str">
        <f t="shared" ref="I2371:I2434" si="455">H2371 &amp; " " &amp; B2371</f>
        <v>Juni 2006</v>
      </c>
      <c r="J2371" s="2">
        <f t="shared" si="448"/>
        <v>178</v>
      </c>
      <c r="K2371">
        <f t="shared" si="449"/>
        <v>27</v>
      </c>
      <c r="L2371">
        <f t="shared" si="450"/>
        <v>2</v>
      </c>
      <c r="M2371" t="str">
        <f t="shared" si="451"/>
        <v>Dienstag</v>
      </c>
    </row>
    <row r="2372" spans="1:13" x14ac:dyDescent="0.25">
      <c r="A2372" s="1">
        <v>38896</v>
      </c>
      <c r="B2372">
        <f t="shared" si="444"/>
        <v>2006</v>
      </c>
      <c r="C2372">
        <f t="shared" si="445"/>
        <v>2</v>
      </c>
      <c r="D2372" t="str">
        <f t="shared" si="452"/>
        <v>2006-06</v>
      </c>
      <c r="E2372" t="str">
        <f t="shared" si="453"/>
        <v>Q2</v>
      </c>
      <c r="F2372">
        <f t="shared" si="446"/>
        <v>6</v>
      </c>
      <c r="G2372" t="str">
        <f t="shared" si="454"/>
        <v>2006/06</v>
      </c>
      <c r="H2372" t="str">
        <f t="shared" si="447"/>
        <v>Juni</v>
      </c>
      <c r="I2372" t="str">
        <f t="shared" si="455"/>
        <v>Juni 2006</v>
      </c>
      <c r="J2372" s="2">
        <f t="shared" si="448"/>
        <v>179</v>
      </c>
      <c r="K2372">
        <f t="shared" si="449"/>
        <v>28</v>
      </c>
      <c r="L2372">
        <f t="shared" si="450"/>
        <v>3</v>
      </c>
      <c r="M2372" t="str">
        <f t="shared" si="451"/>
        <v>Mittwoch</v>
      </c>
    </row>
    <row r="2373" spans="1:13" x14ac:dyDescent="0.25">
      <c r="A2373" s="1">
        <v>38897</v>
      </c>
      <c r="B2373">
        <f t="shared" si="444"/>
        <v>2006</v>
      </c>
      <c r="C2373">
        <f t="shared" si="445"/>
        <v>2</v>
      </c>
      <c r="D2373" t="str">
        <f t="shared" si="452"/>
        <v>2006-06</v>
      </c>
      <c r="E2373" t="str">
        <f t="shared" si="453"/>
        <v>Q2</v>
      </c>
      <c r="F2373">
        <f t="shared" si="446"/>
        <v>6</v>
      </c>
      <c r="G2373" t="str">
        <f t="shared" si="454"/>
        <v>2006/06</v>
      </c>
      <c r="H2373" t="str">
        <f t="shared" si="447"/>
        <v>Juni</v>
      </c>
      <c r="I2373" t="str">
        <f t="shared" si="455"/>
        <v>Juni 2006</v>
      </c>
      <c r="J2373" s="2">
        <f t="shared" si="448"/>
        <v>180</v>
      </c>
      <c r="K2373">
        <f t="shared" si="449"/>
        <v>29</v>
      </c>
      <c r="L2373">
        <f t="shared" si="450"/>
        <v>4</v>
      </c>
      <c r="M2373" t="str">
        <f t="shared" si="451"/>
        <v>Donnerstag</v>
      </c>
    </row>
    <row r="2374" spans="1:13" x14ac:dyDescent="0.25">
      <c r="A2374" s="1">
        <v>38898</v>
      </c>
      <c r="B2374">
        <f t="shared" si="444"/>
        <v>2006</v>
      </c>
      <c r="C2374">
        <f t="shared" si="445"/>
        <v>2</v>
      </c>
      <c r="D2374" t="str">
        <f t="shared" si="452"/>
        <v>2006-06</v>
      </c>
      <c r="E2374" t="str">
        <f t="shared" si="453"/>
        <v>Q2</v>
      </c>
      <c r="F2374">
        <f t="shared" si="446"/>
        <v>6</v>
      </c>
      <c r="G2374" t="str">
        <f t="shared" si="454"/>
        <v>2006/06</v>
      </c>
      <c r="H2374" t="str">
        <f t="shared" si="447"/>
        <v>Juni</v>
      </c>
      <c r="I2374" t="str">
        <f t="shared" si="455"/>
        <v>Juni 2006</v>
      </c>
      <c r="J2374" s="2">
        <f t="shared" si="448"/>
        <v>181</v>
      </c>
      <c r="K2374">
        <f t="shared" si="449"/>
        <v>30</v>
      </c>
      <c r="L2374">
        <f t="shared" si="450"/>
        <v>5</v>
      </c>
      <c r="M2374" t="str">
        <f t="shared" si="451"/>
        <v>Freitag</v>
      </c>
    </row>
    <row r="2375" spans="1:13" x14ac:dyDescent="0.25">
      <c r="A2375" s="1">
        <v>38899</v>
      </c>
      <c r="B2375">
        <f t="shared" si="444"/>
        <v>2006</v>
      </c>
      <c r="C2375">
        <f t="shared" si="445"/>
        <v>3</v>
      </c>
      <c r="D2375" t="str">
        <f t="shared" si="452"/>
        <v>2006-07</v>
      </c>
      <c r="E2375" t="str">
        <f t="shared" si="453"/>
        <v>Q3</v>
      </c>
      <c r="F2375">
        <f t="shared" si="446"/>
        <v>7</v>
      </c>
      <c r="G2375" t="str">
        <f t="shared" si="454"/>
        <v>2006/07</v>
      </c>
      <c r="H2375" t="str">
        <f t="shared" si="447"/>
        <v>Juli</v>
      </c>
      <c r="I2375" t="str">
        <f t="shared" si="455"/>
        <v>Juli 2006</v>
      </c>
      <c r="J2375" s="2">
        <f t="shared" si="448"/>
        <v>182</v>
      </c>
      <c r="K2375">
        <f t="shared" si="449"/>
        <v>1</v>
      </c>
      <c r="L2375">
        <f t="shared" si="450"/>
        <v>6</v>
      </c>
      <c r="M2375" t="str">
        <f t="shared" si="451"/>
        <v>Samstag</v>
      </c>
    </row>
    <row r="2376" spans="1:13" x14ac:dyDescent="0.25">
      <c r="A2376" s="1">
        <v>38900</v>
      </c>
      <c r="B2376">
        <f t="shared" si="444"/>
        <v>2006</v>
      </c>
      <c r="C2376">
        <f t="shared" si="445"/>
        <v>3</v>
      </c>
      <c r="D2376" t="str">
        <f t="shared" si="452"/>
        <v>2006-07</v>
      </c>
      <c r="E2376" t="str">
        <f t="shared" si="453"/>
        <v>Q3</v>
      </c>
      <c r="F2376">
        <f t="shared" si="446"/>
        <v>7</v>
      </c>
      <c r="G2376" t="str">
        <f t="shared" si="454"/>
        <v>2006/07</v>
      </c>
      <c r="H2376" t="str">
        <f t="shared" si="447"/>
        <v>Juli</v>
      </c>
      <c r="I2376" t="str">
        <f t="shared" si="455"/>
        <v>Juli 2006</v>
      </c>
      <c r="J2376" s="2">
        <f t="shared" si="448"/>
        <v>183</v>
      </c>
      <c r="K2376">
        <f t="shared" si="449"/>
        <v>2</v>
      </c>
      <c r="L2376">
        <f t="shared" si="450"/>
        <v>7</v>
      </c>
      <c r="M2376" t="str">
        <f t="shared" si="451"/>
        <v>Sonntag</v>
      </c>
    </row>
    <row r="2377" spans="1:13" x14ac:dyDescent="0.25">
      <c r="A2377" s="1">
        <v>38901</v>
      </c>
      <c r="B2377">
        <f t="shared" si="444"/>
        <v>2006</v>
      </c>
      <c r="C2377">
        <f t="shared" si="445"/>
        <v>3</v>
      </c>
      <c r="D2377" t="str">
        <f t="shared" si="452"/>
        <v>2006-07</v>
      </c>
      <c r="E2377" t="str">
        <f t="shared" si="453"/>
        <v>Q3</v>
      </c>
      <c r="F2377">
        <f t="shared" si="446"/>
        <v>7</v>
      </c>
      <c r="G2377" t="str">
        <f t="shared" si="454"/>
        <v>2006/07</v>
      </c>
      <c r="H2377" t="str">
        <f t="shared" si="447"/>
        <v>Juli</v>
      </c>
      <c r="I2377" t="str">
        <f t="shared" si="455"/>
        <v>Juli 2006</v>
      </c>
      <c r="J2377" s="2">
        <f t="shared" si="448"/>
        <v>184</v>
      </c>
      <c r="K2377">
        <f t="shared" si="449"/>
        <v>3</v>
      </c>
      <c r="L2377">
        <f t="shared" si="450"/>
        <v>1</v>
      </c>
      <c r="M2377" t="str">
        <f t="shared" si="451"/>
        <v>Montag</v>
      </c>
    </row>
    <row r="2378" spans="1:13" x14ac:dyDescent="0.25">
      <c r="A2378" s="1">
        <v>38902</v>
      </c>
      <c r="B2378">
        <f t="shared" si="444"/>
        <v>2006</v>
      </c>
      <c r="C2378">
        <f t="shared" si="445"/>
        <v>3</v>
      </c>
      <c r="D2378" t="str">
        <f t="shared" si="452"/>
        <v>2006-07</v>
      </c>
      <c r="E2378" t="str">
        <f t="shared" si="453"/>
        <v>Q3</v>
      </c>
      <c r="F2378">
        <f t="shared" si="446"/>
        <v>7</v>
      </c>
      <c r="G2378" t="str">
        <f t="shared" si="454"/>
        <v>2006/07</v>
      </c>
      <c r="H2378" t="str">
        <f t="shared" si="447"/>
        <v>Juli</v>
      </c>
      <c r="I2378" t="str">
        <f t="shared" si="455"/>
        <v>Juli 2006</v>
      </c>
      <c r="J2378" s="2">
        <f t="shared" si="448"/>
        <v>185</v>
      </c>
      <c r="K2378">
        <f t="shared" si="449"/>
        <v>4</v>
      </c>
      <c r="L2378">
        <f t="shared" si="450"/>
        <v>2</v>
      </c>
      <c r="M2378" t="str">
        <f t="shared" si="451"/>
        <v>Dienstag</v>
      </c>
    </row>
    <row r="2379" spans="1:13" x14ac:dyDescent="0.25">
      <c r="A2379" s="1">
        <v>38903</v>
      </c>
      <c r="B2379">
        <f t="shared" si="444"/>
        <v>2006</v>
      </c>
      <c r="C2379">
        <f t="shared" si="445"/>
        <v>3</v>
      </c>
      <c r="D2379" t="str">
        <f t="shared" si="452"/>
        <v>2006-07</v>
      </c>
      <c r="E2379" t="str">
        <f t="shared" si="453"/>
        <v>Q3</v>
      </c>
      <c r="F2379">
        <f t="shared" si="446"/>
        <v>7</v>
      </c>
      <c r="G2379" t="str">
        <f t="shared" si="454"/>
        <v>2006/07</v>
      </c>
      <c r="H2379" t="str">
        <f t="shared" si="447"/>
        <v>Juli</v>
      </c>
      <c r="I2379" t="str">
        <f t="shared" si="455"/>
        <v>Juli 2006</v>
      </c>
      <c r="J2379" s="2">
        <f t="shared" si="448"/>
        <v>186</v>
      </c>
      <c r="K2379">
        <f t="shared" si="449"/>
        <v>5</v>
      </c>
      <c r="L2379">
        <f t="shared" si="450"/>
        <v>3</v>
      </c>
      <c r="M2379" t="str">
        <f t="shared" si="451"/>
        <v>Mittwoch</v>
      </c>
    </row>
    <row r="2380" spans="1:13" x14ac:dyDescent="0.25">
      <c r="A2380" s="1">
        <v>38904</v>
      </c>
      <c r="B2380">
        <f t="shared" si="444"/>
        <v>2006</v>
      </c>
      <c r="C2380">
        <f t="shared" si="445"/>
        <v>3</v>
      </c>
      <c r="D2380" t="str">
        <f t="shared" si="452"/>
        <v>2006-07</v>
      </c>
      <c r="E2380" t="str">
        <f t="shared" si="453"/>
        <v>Q3</v>
      </c>
      <c r="F2380">
        <f t="shared" si="446"/>
        <v>7</v>
      </c>
      <c r="G2380" t="str">
        <f t="shared" si="454"/>
        <v>2006/07</v>
      </c>
      <c r="H2380" t="str">
        <f t="shared" si="447"/>
        <v>Juli</v>
      </c>
      <c r="I2380" t="str">
        <f t="shared" si="455"/>
        <v>Juli 2006</v>
      </c>
      <c r="J2380" s="2">
        <f t="shared" si="448"/>
        <v>187</v>
      </c>
      <c r="K2380">
        <f t="shared" si="449"/>
        <v>6</v>
      </c>
      <c r="L2380">
        <f t="shared" si="450"/>
        <v>4</v>
      </c>
      <c r="M2380" t="str">
        <f t="shared" si="451"/>
        <v>Donnerstag</v>
      </c>
    </row>
    <row r="2381" spans="1:13" x14ac:dyDescent="0.25">
      <c r="A2381" s="1">
        <v>38905</v>
      </c>
      <c r="B2381">
        <f t="shared" si="444"/>
        <v>2006</v>
      </c>
      <c r="C2381">
        <f t="shared" si="445"/>
        <v>3</v>
      </c>
      <c r="D2381" t="str">
        <f t="shared" si="452"/>
        <v>2006-07</v>
      </c>
      <c r="E2381" t="str">
        <f t="shared" si="453"/>
        <v>Q3</v>
      </c>
      <c r="F2381">
        <f t="shared" si="446"/>
        <v>7</v>
      </c>
      <c r="G2381" t="str">
        <f t="shared" si="454"/>
        <v>2006/07</v>
      </c>
      <c r="H2381" t="str">
        <f t="shared" si="447"/>
        <v>Juli</v>
      </c>
      <c r="I2381" t="str">
        <f t="shared" si="455"/>
        <v>Juli 2006</v>
      </c>
      <c r="J2381" s="2">
        <f t="shared" si="448"/>
        <v>188</v>
      </c>
      <c r="K2381">
        <f t="shared" si="449"/>
        <v>7</v>
      </c>
      <c r="L2381">
        <f t="shared" si="450"/>
        <v>5</v>
      </c>
      <c r="M2381" t="str">
        <f t="shared" si="451"/>
        <v>Freitag</v>
      </c>
    </row>
    <row r="2382" spans="1:13" x14ac:dyDescent="0.25">
      <c r="A2382" s="1">
        <v>38906</v>
      </c>
      <c r="B2382">
        <f t="shared" si="444"/>
        <v>2006</v>
      </c>
      <c r="C2382">
        <f t="shared" si="445"/>
        <v>3</v>
      </c>
      <c r="D2382" t="str">
        <f t="shared" si="452"/>
        <v>2006-07</v>
      </c>
      <c r="E2382" t="str">
        <f t="shared" si="453"/>
        <v>Q3</v>
      </c>
      <c r="F2382">
        <f t="shared" si="446"/>
        <v>7</v>
      </c>
      <c r="G2382" t="str">
        <f t="shared" si="454"/>
        <v>2006/07</v>
      </c>
      <c r="H2382" t="str">
        <f t="shared" si="447"/>
        <v>Juli</v>
      </c>
      <c r="I2382" t="str">
        <f t="shared" si="455"/>
        <v>Juli 2006</v>
      </c>
      <c r="J2382" s="2">
        <f t="shared" si="448"/>
        <v>189</v>
      </c>
      <c r="K2382">
        <f t="shared" si="449"/>
        <v>8</v>
      </c>
      <c r="L2382">
        <f t="shared" si="450"/>
        <v>6</v>
      </c>
      <c r="M2382" t="str">
        <f t="shared" si="451"/>
        <v>Samstag</v>
      </c>
    </row>
    <row r="2383" spans="1:13" x14ac:dyDescent="0.25">
      <c r="A2383" s="1">
        <v>38907</v>
      </c>
      <c r="B2383">
        <f t="shared" si="444"/>
        <v>2006</v>
      </c>
      <c r="C2383">
        <f t="shared" si="445"/>
        <v>3</v>
      </c>
      <c r="D2383" t="str">
        <f t="shared" si="452"/>
        <v>2006-07</v>
      </c>
      <c r="E2383" t="str">
        <f t="shared" si="453"/>
        <v>Q3</v>
      </c>
      <c r="F2383">
        <f t="shared" si="446"/>
        <v>7</v>
      </c>
      <c r="G2383" t="str">
        <f t="shared" si="454"/>
        <v>2006/07</v>
      </c>
      <c r="H2383" t="str">
        <f t="shared" si="447"/>
        <v>Juli</v>
      </c>
      <c r="I2383" t="str">
        <f t="shared" si="455"/>
        <v>Juli 2006</v>
      </c>
      <c r="J2383" s="2">
        <f t="shared" si="448"/>
        <v>190</v>
      </c>
      <c r="K2383">
        <f t="shared" si="449"/>
        <v>9</v>
      </c>
      <c r="L2383">
        <f t="shared" si="450"/>
        <v>7</v>
      </c>
      <c r="M2383" t="str">
        <f t="shared" si="451"/>
        <v>Sonntag</v>
      </c>
    </row>
    <row r="2384" spans="1:13" x14ac:dyDescent="0.25">
      <c r="A2384" s="1">
        <v>38908</v>
      </c>
      <c r="B2384">
        <f t="shared" si="444"/>
        <v>2006</v>
      </c>
      <c r="C2384">
        <f t="shared" si="445"/>
        <v>3</v>
      </c>
      <c r="D2384" t="str">
        <f t="shared" si="452"/>
        <v>2006-07</v>
      </c>
      <c r="E2384" t="str">
        <f t="shared" si="453"/>
        <v>Q3</v>
      </c>
      <c r="F2384">
        <f t="shared" si="446"/>
        <v>7</v>
      </c>
      <c r="G2384" t="str">
        <f t="shared" si="454"/>
        <v>2006/07</v>
      </c>
      <c r="H2384" t="str">
        <f t="shared" si="447"/>
        <v>Juli</v>
      </c>
      <c r="I2384" t="str">
        <f t="shared" si="455"/>
        <v>Juli 2006</v>
      </c>
      <c r="J2384" s="2">
        <f t="shared" si="448"/>
        <v>191</v>
      </c>
      <c r="K2384">
        <f t="shared" si="449"/>
        <v>10</v>
      </c>
      <c r="L2384">
        <f t="shared" si="450"/>
        <v>1</v>
      </c>
      <c r="M2384" t="str">
        <f t="shared" si="451"/>
        <v>Montag</v>
      </c>
    </row>
    <row r="2385" spans="1:13" x14ac:dyDescent="0.25">
      <c r="A2385" s="1">
        <v>38909</v>
      </c>
      <c r="B2385">
        <f t="shared" si="444"/>
        <v>2006</v>
      </c>
      <c r="C2385">
        <f t="shared" si="445"/>
        <v>3</v>
      </c>
      <c r="D2385" t="str">
        <f t="shared" si="452"/>
        <v>2006-07</v>
      </c>
      <c r="E2385" t="str">
        <f t="shared" si="453"/>
        <v>Q3</v>
      </c>
      <c r="F2385">
        <f t="shared" si="446"/>
        <v>7</v>
      </c>
      <c r="G2385" t="str">
        <f t="shared" si="454"/>
        <v>2006/07</v>
      </c>
      <c r="H2385" t="str">
        <f t="shared" si="447"/>
        <v>Juli</v>
      </c>
      <c r="I2385" t="str">
        <f t="shared" si="455"/>
        <v>Juli 2006</v>
      </c>
      <c r="J2385" s="2">
        <f t="shared" si="448"/>
        <v>192</v>
      </c>
      <c r="K2385">
        <f t="shared" si="449"/>
        <v>11</v>
      </c>
      <c r="L2385">
        <f t="shared" si="450"/>
        <v>2</v>
      </c>
      <c r="M2385" t="str">
        <f t="shared" si="451"/>
        <v>Dienstag</v>
      </c>
    </row>
    <row r="2386" spans="1:13" x14ac:dyDescent="0.25">
      <c r="A2386" s="1">
        <v>38910</v>
      </c>
      <c r="B2386">
        <f t="shared" si="444"/>
        <v>2006</v>
      </c>
      <c r="C2386">
        <f t="shared" si="445"/>
        <v>3</v>
      </c>
      <c r="D2386" t="str">
        <f t="shared" si="452"/>
        <v>2006-07</v>
      </c>
      <c r="E2386" t="str">
        <f t="shared" si="453"/>
        <v>Q3</v>
      </c>
      <c r="F2386">
        <f t="shared" si="446"/>
        <v>7</v>
      </c>
      <c r="G2386" t="str">
        <f t="shared" si="454"/>
        <v>2006/07</v>
      </c>
      <c r="H2386" t="str">
        <f t="shared" si="447"/>
        <v>Juli</v>
      </c>
      <c r="I2386" t="str">
        <f t="shared" si="455"/>
        <v>Juli 2006</v>
      </c>
      <c r="J2386" s="2">
        <f t="shared" si="448"/>
        <v>193</v>
      </c>
      <c r="K2386">
        <f t="shared" si="449"/>
        <v>12</v>
      </c>
      <c r="L2386">
        <f t="shared" si="450"/>
        <v>3</v>
      </c>
      <c r="M2386" t="str">
        <f t="shared" si="451"/>
        <v>Mittwoch</v>
      </c>
    </row>
    <row r="2387" spans="1:13" x14ac:dyDescent="0.25">
      <c r="A2387" s="1">
        <v>38911</v>
      </c>
      <c r="B2387">
        <f t="shared" si="444"/>
        <v>2006</v>
      </c>
      <c r="C2387">
        <f t="shared" si="445"/>
        <v>3</v>
      </c>
      <c r="D2387" t="str">
        <f t="shared" si="452"/>
        <v>2006-07</v>
      </c>
      <c r="E2387" t="str">
        <f t="shared" si="453"/>
        <v>Q3</v>
      </c>
      <c r="F2387">
        <f t="shared" si="446"/>
        <v>7</v>
      </c>
      <c r="G2387" t="str">
        <f t="shared" si="454"/>
        <v>2006/07</v>
      </c>
      <c r="H2387" t="str">
        <f t="shared" si="447"/>
        <v>Juli</v>
      </c>
      <c r="I2387" t="str">
        <f t="shared" si="455"/>
        <v>Juli 2006</v>
      </c>
      <c r="J2387" s="2">
        <f t="shared" si="448"/>
        <v>194</v>
      </c>
      <c r="K2387">
        <f t="shared" si="449"/>
        <v>13</v>
      </c>
      <c r="L2387">
        <f t="shared" si="450"/>
        <v>4</v>
      </c>
      <c r="M2387" t="str">
        <f t="shared" si="451"/>
        <v>Donnerstag</v>
      </c>
    </row>
    <row r="2388" spans="1:13" x14ac:dyDescent="0.25">
      <c r="A2388" s="1">
        <v>38912</v>
      </c>
      <c r="B2388">
        <f t="shared" si="444"/>
        <v>2006</v>
      </c>
      <c r="C2388">
        <f t="shared" si="445"/>
        <v>3</v>
      </c>
      <c r="D2388" t="str">
        <f t="shared" si="452"/>
        <v>2006-07</v>
      </c>
      <c r="E2388" t="str">
        <f t="shared" si="453"/>
        <v>Q3</v>
      </c>
      <c r="F2388">
        <f t="shared" si="446"/>
        <v>7</v>
      </c>
      <c r="G2388" t="str">
        <f t="shared" si="454"/>
        <v>2006/07</v>
      </c>
      <c r="H2388" t="str">
        <f t="shared" si="447"/>
        <v>Juli</v>
      </c>
      <c r="I2388" t="str">
        <f t="shared" si="455"/>
        <v>Juli 2006</v>
      </c>
      <c r="J2388" s="2">
        <f t="shared" si="448"/>
        <v>195</v>
      </c>
      <c r="K2388">
        <f t="shared" si="449"/>
        <v>14</v>
      </c>
      <c r="L2388">
        <f t="shared" si="450"/>
        <v>5</v>
      </c>
      <c r="M2388" t="str">
        <f t="shared" si="451"/>
        <v>Freitag</v>
      </c>
    </row>
    <row r="2389" spans="1:13" x14ac:dyDescent="0.25">
      <c r="A2389" s="1">
        <v>38913</v>
      </c>
      <c r="B2389">
        <f t="shared" si="444"/>
        <v>2006</v>
      </c>
      <c r="C2389">
        <f t="shared" si="445"/>
        <v>3</v>
      </c>
      <c r="D2389" t="str">
        <f t="shared" si="452"/>
        <v>2006-07</v>
      </c>
      <c r="E2389" t="str">
        <f t="shared" si="453"/>
        <v>Q3</v>
      </c>
      <c r="F2389">
        <f t="shared" si="446"/>
        <v>7</v>
      </c>
      <c r="G2389" t="str">
        <f t="shared" si="454"/>
        <v>2006/07</v>
      </c>
      <c r="H2389" t="str">
        <f t="shared" si="447"/>
        <v>Juli</v>
      </c>
      <c r="I2389" t="str">
        <f t="shared" si="455"/>
        <v>Juli 2006</v>
      </c>
      <c r="J2389" s="2">
        <f t="shared" si="448"/>
        <v>196</v>
      </c>
      <c r="K2389">
        <f t="shared" si="449"/>
        <v>15</v>
      </c>
      <c r="L2389">
        <f t="shared" si="450"/>
        <v>6</v>
      </c>
      <c r="M2389" t="str">
        <f t="shared" si="451"/>
        <v>Samstag</v>
      </c>
    </row>
    <row r="2390" spans="1:13" x14ac:dyDescent="0.25">
      <c r="A2390" s="1">
        <v>38914</v>
      </c>
      <c r="B2390">
        <f t="shared" si="444"/>
        <v>2006</v>
      </c>
      <c r="C2390">
        <f t="shared" si="445"/>
        <v>3</v>
      </c>
      <c r="D2390" t="str">
        <f t="shared" si="452"/>
        <v>2006-07</v>
      </c>
      <c r="E2390" t="str">
        <f t="shared" si="453"/>
        <v>Q3</v>
      </c>
      <c r="F2390">
        <f t="shared" si="446"/>
        <v>7</v>
      </c>
      <c r="G2390" t="str">
        <f t="shared" si="454"/>
        <v>2006/07</v>
      </c>
      <c r="H2390" t="str">
        <f t="shared" si="447"/>
        <v>Juli</v>
      </c>
      <c r="I2390" t="str">
        <f t="shared" si="455"/>
        <v>Juli 2006</v>
      </c>
      <c r="J2390" s="2">
        <f t="shared" si="448"/>
        <v>197</v>
      </c>
      <c r="K2390">
        <f t="shared" si="449"/>
        <v>16</v>
      </c>
      <c r="L2390">
        <f t="shared" si="450"/>
        <v>7</v>
      </c>
      <c r="M2390" t="str">
        <f t="shared" si="451"/>
        <v>Sonntag</v>
      </c>
    </row>
    <row r="2391" spans="1:13" x14ac:dyDescent="0.25">
      <c r="A2391" s="1">
        <v>38915</v>
      </c>
      <c r="B2391">
        <f t="shared" si="444"/>
        <v>2006</v>
      </c>
      <c r="C2391">
        <f t="shared" si="445"/>
        <v>3</v>
      </c>
      <c r="D2391" t="str">
        <f t="shared" si="452"/>
        <v>2006-07</v>
      </c>
      <c r="E2391" t="str">
        <f t="shared" si="453"/>
        <v>Q3</v>
      </c>
      <c r="F2391">
        <f t="shared" si="446"/>
        <v>7</v>
      </c>
      <c r="G2391" t="str">
        <f t="shared" si="454"/>
        <v>2006/07</v>
      </c>
      <c r="H2391" t="str">
        <f t="shared" si="447"/>
        <v>Juli</v>
      </c>
      <c r="I2391" t="str">
        <f t="shared" si="455"/>
        <v>Juli 2006</v>
      </c>
      <c r="J2391" s="2">
        <f t="shared" si="448"/>
        <v>198</v>
      </c>
      <c r="K2391">
        <f t="shared" si="449"/>
        <v>17</v>
      </c>
      <c r="L2391">
        <f t="shared" si="450"/>
        <v>1</v>
      </c>
      <c r="M2391" t="str">
        <f t="shared" si="451"/>
        <v>Montag</v>
      </c>
    </row>
    <row r="2392" spans="1:13" x14ac:dyDescent="0.25">
      <c r="A2392" s="1">
        <v>38916</v>
      </c>
      <c r="B2392">
        <f t="shared" si="444"/>
        <v>2006</v>
      </c>
      <c r="C2392">
        <f t="shared" si="445"/>
        <v>3</v>
      </c>
      <c r="D2392" t="str">
        <f t="shared" si="452"/>
        <v>2006-07</v>
      </c>
      <c r="E2392" t="str">
        <f t="shared" si="453"/>
        <v>Q3</v>
      </c>
      <c r="F2392">
        <f t="shared" si="446"/>
        <v>7</v>
      </c>
      <c r="G2392" t="str">
        <f t="shared" si="454"/>
        <v>2006/07</v>
      </c>
      <c r="H2392" t="str">
        <f t="shared" si="447"/>
        <v>Juli</v>
      </c>
      <c r="I2392" t="str">
        <f t="shared" si="455"/>
        <v>Juli 2006</v>
      </c>
      <c r="J2392" s="2">
        <f t="shared" si="448"/>
        <v>199</v>
      </c>
      <c r="K2392">
        <f t="shared" si="449"/>
        <v>18</v>
      </c>
      <c r="L2392">
        <f t="shared" si="450"/>
        <v>2</v>
      </c>
      <c r="M2392" t="str">
        <f t="shared" si="451"/>
        <v>Dienstag</v>
      </c>
    </row>
    <row r="2393" spans="1:13" x14ac:dyDescent="0.25">
      <c r="A2393" s="1">
        <v>38917</v>
      </c>
      <c r="B2393">
        <f t="shared" si="444"/>
        <v>2006</v>
      </c>
      <c r="C2393">
        <f t="shared" si="445"/>
        <v>3</v>
      </c>
      <c r="D2393" t="str">
        <f t="shared" si="452"/>
        <v>2006-07</v>
      </c>
      <c r="E2393" t="str">
        <f t="shared" si="453"/>
        <v>Q3</v>
      </c>
      <c r="F2393">
        <f t="shared" si="446"/>
        <v>7</v>
      </c>
      <c r="G2393" t="str">
        <f t="shared" si="454"/>
        <v>2006/07</v>
      </c>
      <c r="H2393" t="str">
        <f t="shared" si="447"/>
        <v>Juli</v>
      </c>
      <c r="I2393" t="str">
        <f t="shared" si="455"/>
        <v>Juli 2006</v>
      </c>
      <c r="J2393" s="2">
        <f t="shared" si="448"/>
        <v>200</v>
      </c>
      <c r="K2393">
        <f t="shared" si="449"/>
        <v>19</v>
      </c>
      <c r="L2393">
        <f t="shared" si="450"/>
        <v>3</v>
      </c>
      <c r="M2393" t="str">
        <f t="shared" si="451"/>
        <v>Mittwoch</v>
      </c>
    </row>
    <row r="2394" spans="1:13" x14ac:dyDescent="0.25">
      <c r="A2394" s="1">
        <v>38918</v>
      </c>
      <c r="B2394">
        <f t="shared" si="444"/>
        <v>2006</v>
      </c>
      <c r="C2394">
        <f t="shared" si="445"/>
        <v>3</v>
      </c>
      <c r="D2394" t="str">
        <f t="shared" si="452"/>
        <v>2006-07</v>
      </c>
      <c r="E2394" t="str">
        <f t="shared" si="453"/>
        <v>Q3</v>
      </c>
      <c r="F2394">
        <f t="shared" si="446"/>
        <v>7</v>
      </c>
      <c r="G2394" t="str">
        <f t="shared" si="454"/>
        <v>2006/07</v>
      </c>
      <c r="H2394" t="str">
        <f t="shared" si="447"/>
        <v>Juli</v>
      </c>
      <c r="I2394" t="str">
        <f t="shared" si="455"/>
        <v>Juli 2006</v>
      </c>
      <c r="J2394" s="2">
        <f t="shared" si="448"/>
        <v>201</v>
      </c>
      <c r="K2394">
        <f t="shared" si="449"/>
        <v>20</v>
      </c>
      <c r="L2394">
        <f t="shared" si="450"/>
        <v>4</v>
      </c>
      <c r="M2394" t="str">
        <f t="shared" si="451"/>
        <v>Donnerstag</v>
      </c>
    </row>
    <row r="2395" spans="1:13" x14ac:dyDescent="0.25">
      <c r="A2395" s="1">
        <v>38919</v>
      </c>
      <c r="B2395">
        <f t="shared" si="444"/>
        <v>2006</v>
      </c>
      <c r="C2395">
        <f t="shared" si="445"/>
        <v>3</v>
      </c>
      <c r="D2395" t="str">
        <f t="shared" si="452"/>
        <v>2006-07</v>
      </c>
      <c r="E2395" t="str">
        <f t="shared" si="453"/>
        <v>Q3</v>
      </c>
      <c r="F2395">
        <f t="shared" si="446"/>
        <v>7</v>
      </c>
      <c r="G2395" t="str">
        <f t="shared" si="454"/>
        <v>2006/07</v>
      </c>
      <c r="H2395" t="str">
        <f t="shared" si="447"/>
        <v>Juli</v>
      </c>
      <c r="I2395" t="str">
        <f t="shared" si="455"/>
        <v>Juli 2006</v>
      </c>
      <c r="J2395" s="2">
        <f t="shared" si="448"/>
        <v>202</v>
      </c>
      <c r="K2395">
        <f t="shared" si="449"/>
        <v>21</v>
      </c>
      <c r="L2395">
        <f t="shared" si="450"/>
        <v>5</v>
      </c>
      <c r="M2395" t="str">
        <f t="shared" si="451"/>
        <v>Freitag</v>
      </c>
    </row>
    <row r="2396" spans="1:13" x14ac:dyDescent="0.25">
      <c r="A2396" s="1">
        <v>38920</v>
      </c>
      <c r="B2396">
        <f t="shared" si="444"/>
        <v>2006</v>
      </c>
      <c r="C2396">
        <f t="shared" si="445"/>
        <v>3</v>
      </c>
      <c r="D2396" t="str">
        <f t="shared" si="452"/>
        <v>2006-07</v>
      </c>
      <c r="E2396" t="str">
        <f t="shared" si="453"/>
        <v>Q3</v>
      </c>
      <c r="F2396">
        <f t="shared" si="446"/>
        <v>7</v>
      </c>
      <c r="G2396" t="str">
        <f t="shared" si="454"/>
        <v>2006/07</v>
      </c>
      <c r="H2396" t="str">
        <f t="shared" si="447"/>
        <v>Juli</v>
      </c>
      <c r="I2396" t="str">
        <f t="shared" si="455"/>
        <v>Juli 2006</v>
      </c>
      <c r="J2396" s="2">
        <f t="shared" si="448"/>
        <v>203</v>
      </c>
      <c r="K2396">
        <f t="shared" si="449"/>
        <v>22</v>
      </c>
      <c r="L2396">
        <f t="shared" si="450"/>
        <v>6</v>
      </c>
      <c r="M2396" t="str">
        <f t="shared" si="451"/>
        <v>Samstag</v>
      </c>
    </row>
    <row r="2397" spans="1:13" x14ac:dyDescent="0.25">
      <c r="A2397" s="1">
        <v>38921</v>
      </c>
      <c r="B2397">
        <f t="shared" si="444"/>
        <v>2006</v>
      </c>
      <c r="C2397">
        <f t="shared" si="445"/>
        <v>3</v>
      </c>
      <c r="D2397" t="str">
        <f t="shared" si="452"/>
        <v>2006-07</v>
      </c>
      <c r="E2397" t="str">
        <f t="shared" si="453"/>
        <v>Q3</v>
      </c>
      <c r="F2397">
        <f t="shared" si="446"/>
        <v>7</v>
      </c>
      <c r="G2397" t="str">
        <f t="shared" si="454"/>
        <v>2006/07</v>
      </c>
      <c r="H2397" t="str">
        <f t="shared" si="447"/>
        <v>Juli</v>
      </c>
      <c r="I2397" t="str">
        <f t="shared" si="455"/>
        <v>Juli 2006</v>
      </c>
      <c r="J2397" s="2">
        <f t="shared" si="448"/>
        <v>204</v>
      </c>
      <c r="K2397">
        <f t="shared" si="449"/>
        <v>23</v>
      </c>
      <c r="L2397">
        <f t="shared" si="450"/>
        <v>7</v>
      </c>
      <c r="M2397" t="str">
        <f t="shared" si="451"/>
        <v>Sonntag</v>
      </c>
    </row>
    <row r="2398" spans="1:13" x14ac:dyDescent="0.25">
      <c r="A2398" s="1">
        <v>38922</v>
      </c>
      <c r="B2398">
        <f t="shared" si="444"/>
        <v>2006</v>
      </c>
      <c r="C2398">
        <f t="shared" si="445"/>
        <v>3</v>
      </c>
      <c r="D2398" t="str">
        <f t="shared" si="452"/>
        <v>2006-07</v>
      </c>
      <c r="E2398" t="str">
        <f t="shared" si="453"/>
        <v>Q3</v>
      </c>
      <c r="F2398">
        <f t="shared" si="446"/>
        <v>7</v>
      </c>
      <c r="G2398" t="str">
        <f t="shared" si="454"/>
        <v>2006/07</v>
      </c>
      <c r="H2398" t="str">
        <f t="shared" si="447"/>
        <v>Juli</v>
      </c>
      <c r="I2398" t="str">
        <f t="shared" si="455"/>
        <v>Juli 2006</v>
      </c>
      <c r="J2398" s="2">
        <f t="shared" si="448"/>
        <v>205</v>
      </c>
      <c r="K2398">
        <f t="shared" si="449"/>
        <v>24</v>
      </c>
      <c r="L2398">
        <f t="shared" si="450"/>
        <v>1</v>
      </c>
      <c r="M2398" t="str">
        <f t="shared" si="451"/>
        <v>Montag</v>
      </c>
    </row>
    <row r="2399" spans="1:13" x14ac:dyDescent="0.25">
      <c r="A2399" s="1">
        <v>38923</v>
      </c>
      <c r="B2399">
        <f t="shared" si="444"/>
        <v>2006</v>
      </c>
      <c r="C2399">
        <f t="shared" si="445"/>
        <v>3</v>
      </c>
      <c r="D2399" t="str">
        <f t="shared" si="452"/>
        <v>2006-07</v>
      </c>
      <c r="E2399" t="str">
        <f t="shared" si="453"/>
        <v>Q3</v>
      </c>
      <c r="F2399">
        <f t="shared" si="446"/>
        <v>7</v>
      </c>
      <c r="G2399" t="str">
        <f t="shared" si="454"/>
        <v>2006/07</v>
      </c>
      <c r="H2399" t="str">
        <f t="shared" si="447"/>
        <v>Juli</v>
      </c>
      <c r="I2399" t="str">
        <f t="shared" si="455"/>
        <v>Juli 2006</v>
      </c>
      <c r="J2399" s="2">
        <f t="shared" si="448"/>
        <v>206</v>
      </c>
      <c r="K2399">
        <f t="shared" si="449"/>
        <v>25</v>
      </c>
      <c r="L2399">
        <f t="shared" si="450"/>
        <v>2</v>
      </c>
      <c r="M2399" t="str">
        <f t="shared" si="451"/>
        <v>Dienstag</v>
      </c>
    </row>
    <row r="2400" spans="1:13" x14ac:dyDescent="0.25">
      <c r="A2400" s="1">
        <v>38924</v>
      </c>
      <c r="B2400">
        <f t="shared" si="444"/>
        <v>2006</v>
      </c>
      <c r="C2400">
        <f t="shared" si="445"/>
        <v>3</v>
      </c>
      <c r="D2400" t="str">
        <f t="shared" si="452"/>
        <v>2006-07</v>
      </c>
      <c r="E2400" t="str">
        <f t="shared" si="453"/>
        <v>Q3</v>
      </c>
      <c r="F2400">
        <f t="shared" si="446"/>
        <v>7</v>
      </c>
      <c r="G2400" t="str">
        <f t="shared" si="454"/>
        <v>2006/07</v>
      </c>
      <c r="H2400" t="str">
        <f t="shared" si="447"/>
        <v>Juli</v>
      </c>
      <c r="I2400" t="str">
        <f t="shared" si="455"/>
        <v>Juli 2006</v>
      </c>
      <c r="J2400" s="2">
        <f t="shared" si="448"/>
        <v>207</v>
      </c>
      <c r="K2400">
        <f t="shared" si="449"/>
        <v>26</v>
      </c>
      <c r="L2400">
        <f t="shared" si="450"/>
        <v>3</v>
      </c>
      <c r="M2400" t="str">
        <f t="shared" si="451"/>
        <v>Mittwoch</v>
      </c>
    </row>
    <row r="2401" spans="1:13" x14ac:dyDescent="0.25">
      <c r="A2401" s="1">
        <v>38925</v>
      </c>
      <c r="B2401">
        <f t="shared" si="444"/>
        <v>2006</v>
      </c>
      <c r="C2401">
        <f t="shared" si="445"/>
        <v>3</v>
      </c>
      <c r="D2401" t="str">
        <f t="shared" si="452"/>
        <v>2006-07</v>
      </c>
      <c r="E2401" t="str">
        <f t="shared" si="453"/>
        <v>Q3</v>
      </c>
      <c r="F2401">
        <f t="shared" si="446"/>
        <v>7</v>
      </c>
      <c r="G2401" t="str">
        <f t="shared" si="454"/>
        <v>2006/07</v>
      </c>
      <c r="H2401" t="str">
        <f t="shared" si="447"/>
        <v>Juli</v>
      </c>
      <c r="I2401" t="str">
        <f t="shared" si="455"/>
        <v>Juli 2006</v>
      </c>
      <c r="J2401" s="2">
        <f t="shared" si="448"/>
        <v>208</v>
      </c>
      <c r="K2401">
        <f t="shared" si="449"/>
        <v>27</v>
      </c>
      <c r="L2401">
        <f t="shared" si="450"/>
        <v>4</v>
      </c>
      <c r="M2401" t="str">
        <f t="shared" si="451"/>
        <v>Donnerstag</v>
      </c>
    </row>
    <row r="2402" spans="1:13" x14ac:dyDescent="0.25">
      <c r="A2402" s="1">
        <v>38926</v>
      </c>
      <c r="B2402">
        <f t="shared" si="444"/>
        <v>2006</v>
      </c>
      <c r="C2402">
        <f t="shared" si="445"/>
        <v>3</v>
      </c>
      <c r="D2402" t="str">
        <f t="shared" si="452"/>
        <v>2006-07</v>
      </c>
      <c r="E2402" t="str">
        <f t="shared" si="453"/>
        <v>Q3</v>
      </c>
      <c r="F2402">
        <f t="shared" si="446"/>
        <v>7</v>
      </c>
      <c r="G2402" t="str">
        <f t="shared" si="454"/>
        <v>2006/07</v>
      </c>
      <c r="H2402" t="str">
        <f t="shared" si="447"/>
        <v>Juli</v>
      </c>
      <c r="I2402" t="str">
        <f t="shared" si="455"/>
        <v>Juli 2006</v>
      </c>
      <c r="J2402" s="2">
        <f t="shared" si="448"/>
        <v>209</v>
      </c>
      <c r="K2402">
        <f t="shared" si="449"/>
        <v>28</v>
      </c>
      <c r="L2402">
        <f t="shared" si="450"/>
        <v>5</v>
      </c>
      <c r="M2402" t="str">
        <f t="shared" si="451"/>
        <v>Freitag</v>
      </c>
    </row>
    <row r="2403" spans="1:13" x14ac:dyDescent="0.25">
      <c r="A2403" s="1">
        <v>38927</v>
      </c>
      <c r="B2403">
        <f t="shared" si="444"/>
        <v>2006</v>
      </c>
      <c r="C2403">
        <f t="shared" si="445"/>
        <v>3</v>
      </c>
      <c r="D2403" t="str">
        <f t="shared" si="452"/>
        <v>2006-07</v>
      </c>
      <c r="E2403" t="str">
        <f t="shared" si="453"/>
        <v>Q3</v>
      </c>
      <c r="F2403">
        <f t="shared" si="446"/>
        <v>7</v>
      </c>
      <c r="G2403" t="str">
        <f t="shared" si="454"/>
        <v>2006/07</v>
      </c>
      <c r="H2403" t="str">
        <f t="shared" si="447"/>
        <v>Juli</v>
      </c>
      <c r="I2403" t="str">
        <f t="shared" si="455"/>
        <v>Juli 2006</v>
      </c>
      <c r="J2403" s="2">
        <f t="shared" si="448"/>
        <v>210</v>
      </c>
      <c r="K2403">
        <f t="shared" si="449"/>
        <v>29</v>
      </c>
      <c r="L2403">
        <f t="shared" si="450"/>
        <v>6</v>
      </c>
      <c r="M2403" t="str">
        <f t="shared" si="451"/>
        <v>Samstag</v>
      </c>
    </row>
    <row r="2404" spans="1:13" x14ac:dyDescent="0.25">
      <c r="A2404" s="1">
        <v>38928</v>
      </c>
      <c r="B2404">
        <f t="shared" si="444"/>
        <v>2006</v>
      </c>
      <c r="C2404">
        <f t="shared" si="445"/>
        <v>3</v>
      </c>
      <c r="D2404" t="str">
        <f t="shared" si="452"/>
        <v>2006-07</v>
      </c>
      <c r="E2404" t="str">
        <f t="shared" si="453"/>
        <v>Q3</v>
      </c>
      <c r="F2404">
        <f t="shared" si="446"/>
        <v>7</v>
      </c>
      <c r="G2404" t="str">
        <f t="shared" si="454"/>
        <v>2006/07</v>
      </c>
      <c r="H2404" t="str">
        <f t="shared" si="447"/>
        <v>Juli</v>
      </c>
      <c r="I2404" t="str">
        <f t="shared" si="455"/>
        <v>Juli 2006</v>
      </c>
      <c r="J2404" s="2">
        <f t="shared" si="448"/>
        <v>211</v>
      </c>
      <c r="K2404">
        <f t="shared" si="449"/>
        <v>30</v>
      </c>
      <c r="L2404">
        <f t="shared" si="450"/>
        <v>7</v>
      </c>
      <c r="M2404" t="str">
        <f t="shared" si="451"/>
        <v>Sonntag</v>
      </c>
    </row>
    <row r="2405" spans="1:13" x14ac:dyDescent="0.25">
      <c r="A2405" s="1">
        <v>38929</v>
      </c>
      <c r="B2405">
        <f t="shared" si="444"/>
        <v>2006</v>
      </c>
      <c r="C2405">
        <f t="shared" si="445"/>
        <v>3</v>
      </c>
      <c r="D2405" t="str">
        <f t="shared" si="452"/>
        <v>2006-07</v>
      </c>
      <c r="E2405" t="str">
        <f t="shared" si="453"/>
        <v>Q3</v>
      </c>
      <c r="F2405">
        <f t="shared" si="446"/>
        <v>7</v>
      </c>
      <c r="G2405" t="str">
        <f t="shared" si="454"/>
        <v>2006/07</v>
      </c>
      <c r="H2405" t="str">
        <f t="shared" si="447"/>
        <v>Juli</v>
      </c>
      <c r="I2405" t="str">
        <f t="shared" si="455"/>
        <v>Juli 2006</v>
      </c>
      <c r="J2405" s="2">
        <f t="shared" si="448"/>
        <v>212</v>
      </c>
      <c r="K2405">
        <f t="shared" si="449"/>
        <v>31</v>
      </c>
      <c r="L2405">
        <f t="shared" si="450"/>
        <v>1</v>
      </c>
      <c r="M2405" t="str">
        <f t="shared" si="451"/>
        <v>Montag</v>
      </c>
    </row>
    <row r="2406" spans="1:13" x14ac:dyDescent="0.25">
      <c r="A2406" s="1">
        <v>38930</v>
      </c>
      <c r="B2406">
        <f t="shared" si="444"/>
        <v>2006</v>
      </c>
      <c r="C2406">
        <f t="shared" si="445"/>
        <v>3</v>
      </c>
      <c r="D2406" t="str">
        <f t="shared" si="452"/>
        <v>2006-08</v>
      </c>
      <c r="E2406" t="str">
        <f t="shared" si="453"/>
        <v>Q3</v>
      </c>
      <c r="F2406">
        <f t="shared" si="446"/>
        <v>8</v>
      </c>
      <c r="G2406" t="str">
        <f t="shared" si="454"/>
        <v>2006/08</v>
      </c>
      <c r="H2406" t="str">
        <f t="shared" si="447"/>
        <v>August</v>
      </c>
      <c r="I2406" t="str">
        <f t="shared" si="455"/>
        <v>August 2006</v>
      </c>
      <c r="J2406" s="2">
        <f t="shared" si="448"/>
        <v>213</v>
      </c>
      <c r="K2406">
        <f t="shared" si="449"/>
        <v>1</v>
      </c>
      <c r="L2406">
        <f t="shared" si="450"/>
        <v>2</v>
      </c>
      <c r="M2406" t="str">
        <f t="shared" si="451"/>
        <v>Dienstag</v>
      </c>
    </row>
    <row r="2407" spans="1:13" x14ac:dyDescent="0.25">
      <c r="A2407" s="1">
        <v>38931</v>
      </c>
      <c r="B2407">
        <f t="shared" si="444"/>
        <v>2006</v>
      </c>
      <c r="C2407">
        <f t="shared" si="445"/>
        <v>3</v>
      </c>
      <c r="D2407" t="str">
        <f t="shared" si="452"/>
        <v>2006-08</v>
      </c>
      <c r="E2407" t="str">
        <f t="shared" si="453"/>
        <v>Q3</v>
      </c>
      <c r="F2407">
        <f t="shared" si="446"/>
        <v>8</v>
      </c>
      <c r="G2407" t="str">
        <f t="shared" si="454"/>
        <v>2006/08</v>
      </c>
      <c r="H2407" t="str">
        <f t="shared" si="447"/>
        <v>August</v>
      </c>
      <c r="I2407" t="str">
        <f t="shared" si="455"/>
        <v>August 2006</v>
      </c>
      <c r="J2407" s="2">
        <f t="shared" si="448"/>
        <v>214</v>
      </c>
      <c r="K2407">
        <f t="shared" si="449"/>
        <v>2</v>
      </c>
      <c r="L2407">
        <f t="shared" si="450"/>
        <v>3</v>
      </c>
      <c r="M2407" t="str">
        <f t="shared" si="451"/>
        <v>Mittwoch</v>
      </c>
    </row>
    <row r="2408" spans="1:13" x14ac:dyDescent="0.25">
      <c r="A2408" s="1">
        <v>38932</v>
      </c>
      <c r="B2408">
        <f t="shared" si="444"/>
        <v>2006</v>
      </c>
      <c r="C2408">
        <f t="shared" si="445"/>
        <v>3</v>
      </c>
      <c r="D2408" t="str">
        <f t="shared" si="452"/>
        <v>2006-08</v>
      </c>
      <c r="E2408" t="str">
        <f t="shared" si="453"/>
        <v>Q3</v>
      </c>
      <c r="F2408">
        <f t="shared" si="446"/>
        <v>8</v>
      </c>
      <c r="G2408" t="str">
        <f t="shared" si="454"/>
        <v>2006/08</v>
      </c>
      <c r="H2408" t="str">
        <f t="shared" si="447"/>
        <v>August</v>
      </c>
      <c r="I2408" t="str">
        <f t="shared" si="455"/>
        <v>August 2006</v>
      </c>
      <c r="J2408" s="2">
        <f t="shared" si="448"/>
        <v>215</v>
      </c>
      <c r="K2408">
        <f t="shared" si="449"/>
        <v>3</v>
      </c>
      <c r="L2408">
        <f t="shared" si="450"/>
        <v>4</v>
      </c>
      <c r="M2408" t="str">
        <f t="shared" si="451"/>
        <v>Donnerstag</v>
      </c>
    </row>
    <row r="2409" spans="1:13" x14ac:dyDescent="0.25">
      <c r="A2409" s="1">
        <v>38933</v>
      </c>
      <c r="B2409">
        <f t="shared" si="444"/>
        <v>2006</v>
      </c>
      <c r="C2409">
        <f t="shared" si="445"/>
        <v>3</v>
      </c>
      <c r="D2409" t="str">
        <f t="shared" si="452"/>
        <v>2006-08</v>
      </c>
      <c r="E2409" t="str">
        <f t="shared" si="453"/>
        <v>Q3</v>
      </c>
      <c r="F2409">
        <f t="shared" si="446"/>
        <v>8</v>
      </c>
      <c r="G2409" t="str">
        <f t="shared" si="454"/>
        <v>2006/08</v>
      </c>
      <c r="H2409" t="str">
        <f t="shared" si="447"/>
        <v>August</v>
      </c>
      <c r="I2409" t="str">
        <f t="shared" si="455"/>
        <v>August 2006</v>
      </c>
      <c r="J2409" s="2">
        <f t="shared" si="448"/>
        <v>216</v>
      </c>
      <c r="K2409">
        <f t="shared" si="449"/>
        <v>4</v>
      </c>
      <c r="L2409">
        <f t="shared" si="450"/>
        <v>5</v>
      </c>
      <c r="M2409" t="str">
        <f t="shared" si="451"/>
        <v>Freitag</v>
      </c>
    </row>
    <row r="2410" spans="1:13" x14ac:dyDescent="0.25">
      <c r="A2410" s="1">
        <v>38934</v>
      </c>
      <c r="B2410">
        <f t="shared" si="444"/>
        <v>2006</v>
      </c>
      <c r="C2410">
        <f t="shared" si="445"/>
        <v>3</v>
      </c>
      <c r="D2410" t="str">
        <f t="shared" si="452"/>
        <v>2006-08</v>
      </c>
      <c r="E2410" t="str">
        <f t="shared" si="453"/>
        <v>Q3</v>
      </c>
      <c r="F2410">
        <f t="shared" si="446"/>
        <v>8</v>
      </c>
      <c r="G2410" t="str">
        <f t="shared" si="454"/>
        <v>2006/08</v>
      </c>
      <c r="H2410" t="str">
        <f t="shared" si="447"/>
        <v>August</v>
      </c>
      <c r="I2410" t="str">
        <f t="shared" si="455"/>
        <v>August 2006</v>
      </c>
      <c r="J2410" s="2">
        <f t="shared" si="448"/>
        <v>217</v>
      </c>
      <c r="K2410">
        <f t="shared" si="449"/>
        <v>5</v>
      </c>
      <c r="L2410">
        <f t="shared" si="450"/>
        <v>6</v>
      </c>
      <c r="M2410" t="str">
        <f t="shared" si="451"/>
        <v>Samstag</v>
      </c>
    </row>
    <row r="2411" spans="1:13" x14ac:dyDescent="0.25">
      <c r="A2411" s="1">
        <v>38935</v>
      </c>
      <c r="B2411">
        <f t="shared" si="444"/>
        <v>2006</v>
      </c>
      <c r="C2411">
        <f t="shared" si="445"/>
        <v>3</v>
      </c>
      <c r="D2411" t="str">
        <f t="shared" si="452"/>
        <v>2006-08</v>
      </c>
      <c r="E2411" t="str">
        <f t="shared" si="453"/>
        <v>Q3</v>
      </c>
      <c r="F2411">
        <f t="shared" si="446"/>
        <v>8</v>
      </c>
      <c r="G2411" t="str">
        <f t="shared" si="454"/>
        <v>2006/08</v>
      </c>
      <c r="H2411" t="str">
        <f t="shared" si="447"/>
        <v>August</v>
      </c>
      <c r="I2411" t="str">
        <f t="shared" si="455"/>
        <v>August 2006</v>
      </c>
      <c r="J2411" s="2">
        <f t="shared" si="448"/>
        <v>218</v>
      </c>
      <c r="K2411">
        <f t="shared" si="449"/>
        <v>6</v>
      </c>
      <c r="L2411">
        <f t="shared" si="450"/>
        <v>7</v>
      </c>
      <c r="M2411" t="str">
        <f t="shared" si="451"/>
        <v>Sonntag</v>
      </c>
    </row>
    <row r="2412" spans="1:13" x14ac:dyDescent="0.25">
      <c r="A2412" s="1">
        <v>38936</v>
      </c>
      <c r="B2412">
        <f t="shared" si="444"/>
        <v>2006</v>
      </c>
      <c r="C2412">
        <f t="shared" si="445"/>
        <v>3</v>
      </c>
      <c r="D2412" t="str">
        <f t="shared" si="452"/>
        <v>2006-08</v>
      </c>
      <c r="E2412" t="str">
        <f t="shared" si="453"/>
        <v>Q3</v>
      </c>
      <c r="F2412">
        <f t="shared" si="446"/>
        <v>8</v>
      </c>
      <c r="G2412" t="str">
        <f t="shared" si="454"/>
        <v>2006/08</v>
      </c>
      <c r="H2412" t="str">
        <f t="shared" si="447"/>
        <v>August</v>
      </c>
      <c r="I2412" t="str">
        <f t="shared" si="455"/>
        <v>August 2006</v>
      </c>
      <c r="J2412" s="2">
        <f t="shared" si="448"/>
        <v>219</v>
      </c>
      <c r="K2412">
        <f t="shared" si="449"/>
        <v>7</v>
      </c>
      <c r="L2412">
        <f t="shared" si="450"/>
        <v>1</v>
      </c>
      <c r="M2412" t="str">
        <f t="shared" si="451"/>
        <v>Montag</v>
      </c>
    </row>
    <row r="2413" spans="1:13" x14ac:dyDescent="0.25">
      <c r="A2413" s="1">
        <v>38937</v>
      </c>
      <c r="B2413">
        <f t="shared" si="444"/>
        <v>2006</v>
      </c>
      <c r="C2413">
        <f t="shared" si="445"/>
        <v>3</v>
      </c>
      <c r="D2413" t="str">
        <f t="shared" si="452"/>
        <v>2006-08</v>
      </c>
      <c r="E2413" t="str">
        <f t="shared" si="453"/>
        <v>Q3</v>
      </c>
      <c r="F2413">
        <f t="shared" si="446"/>
        <v>8</v>
      </c>
      <c r="G2413" t="str">
        <f t="shared" si="454"/>
        <v>2006/08</v>
      </c>
      <c r="H2413" t="str">
        <f t="shared" si="447"/>
        <v>August</v>
      </c>
      <c r="I2413" t="str">
        <f t="shared" si="455"/>
        <v>August 2006</v>
      </c>
      <c r="J2413" s="2">
        <f t="shared" si="448"/>
        <v>220</v>
      </c>
      <c r="K2413">
        <f t="shared" si="449"/>
        <v>8</v>
      </c>
      <c r="L2413">
        <f t="shared" si="450"/>
        <v>2</v>
      </c>
      <c r="M2413" t="str">
        <f t="shared" si="451"/>
        <v>Dienstag</v>
      </c>
    </row>
    <row r="2414" spans="1:13" x14ac:dyDescent="0.25">
      <c r="A2414" s="1">
        <v>38938</v>
      </c>
      <c r="B2414">
        <f t="shared" si="444"/>
        <v>2006</v>
      </c>
      <c r="C2414">
        <f t="shared" si="445"/>
        <v>3</v>
      </c>
      <c r="D2414" t="str">
        <f t="shared" si="452"/>
        <v>2006-08</v>
      </c>
      <c r="E2414" t="str">
        <f t="shared" si="453"/>
        <v>Q3</v>
      </c>
      <c r="F2414">
        <f t="shared" si="446"/>
        <v>8</v>
      </c>
      <c r="G2414" t="str">
        <f t="shared" si="454"/>
        <v>2006/08</v>
      </c>
      <c r="H2414" t="str">
        <f t="shared" si="447"/>
        <v>August</v>
      </c>
      <c r="I2414" t="str">
        <f t="shared" si="455"/>
        <v>August 2006</v>
      </c>
      <c r="J2414" s="2">
        <f t="shared" si="448"/>
        <v>221</v>
      </c>
      <c r="K2414">
        <f t="shared" si="449"/>
        <v>9</v>
      </c>
      <c r="L2414">
        <f t="shared" si="450"/>
        <v>3</v>
      </c>
      <c r="M2414" t="str">
        <f t="shared" si="451"/>
        <v>Mittwoch</v>
      </c>
    </row>
    <row r="2415" spans="1:13" x14ac:dyDescent="0.25">
      <c r="A2415" s="1">
        <v>38939</v>
      </c>
      <c r="B2415">
        <f t="shared" si="444"/>
        <v>2006</v>
      </c>
      <c r="C2415">
        <f t="shared" si="445"/>
        <v>3</v>
      </c>
      <c r="D2415" t="str">
        <f t="shared" si="452"/>
        <v>2006-08</v>
      </c>
      <c r="E2415" t="str">
        <f t="shared" si="453"/>
        <v>Q3</v>
      </c>
      <c r="F2415">
        <f t="shared" si="446"/>
        <v>8</v>
      </c>
      <c r="G2415" t="str">
        <f t="shared" si="454"/>
        <v>2006/08</v>
      </c>
      <c r="H2415" t="str">
        <f t="shared" si="447"/>
        <v>August</v>
      </c>
      <c r="I2415" t="str">
        <f t="shared" si="455"/>
        <v>August 2006</v>
      </c>
      <c r="J2415" s="2">
        <f t="shared" si="448"/>
        <v>222</v>
      </c>
      <c r="K2415">
        <f t="shared" si="449"/>
        <v>10</v>
      </c>
      <c r="L2415">
        <f t="shared" si="450"/>
        <v>4</v>
      </c>
      <c r="M2415" t="str">
        <f t="shared" si="451"/>
        <v>Donnerstag</v>
      </c>
    </row>
    <row r="2416" spans="1:13" x14ac:dyDescent="0.25">
      <c r="A2416" s="1">
        <v>38940</v>
      </c>
      <c r="B2416">
        <f t="shared" si="444"/>
        <v>2006</v>
      </c>
      <c r="C2416">
        <f t="shared" si="445"/>
        <v>3</v>
      </c>
      <c r="D2416" t="str">
        <f t="shared" si="452"/>
        <v>2006-08</v>
      </c>
      <c r="E2416" t="str">
        <f t="shared" si="453"/>
        <v>Q3</v>
      </c>
      <c r="F2416">
        <f t="shared" si="446"/>
        <v>8</v>
      </c>
      <c r="G2416" t="str">
        <f t="shared" si="454"/>
        <v>2006/08</v>
      </c>
      <c r="H2416" t="str">
        <f t="shared" si="447"/>
        <v>August</v>
      </c>
      <c r="I2416" t="str">
        <f t="shared" si="455"/>
        <v>August 2006</v>
      </c>
      <c r="J2416" s="2">
        <f t="shared" si="448"/>
        <v>223</v>
      </c>
      <c r="K2416">
        <f t="shared" si="449"/>
        <v>11</v>
      </c>
      <c r="L2416">
        <f t="shared" si="450"/>
        <v>5</v>
      </c>
      <c r="M2416" t="str">
        <f t="shared" si="451"/>
        <v>Freitag</v>
      </c>
    </row>
    <row r="2417" spans="1:13" x14ac:dyDescent="0.25">
      <c r="A2417" s="1">
        <v>38941</v>
      </c>
      <c r="B2417">
        <f t="shared" si="444"/>
        <v>2006</v>
      </c>
      <c r="C2417">
        <f t="shared" si="445"/>
        <v>3</v>
      </c>
      <c r="D2417" t="str">
        <f t="shared" si="452"/>
        <v>2006-08</v>
      </c>
      <c r="E2417" t="str">
        <f t="shared" si="453"/>
        <v>Q3</v>
      </c>
      <c r="F2417">
        <f t="shared" si="446"/>
        <v>8</v>
      </c>
      <c r="G2417" t="str">
        <f t="shared" si="454"/>
        <v>2006/08</v>
      </c>
      <c r="H2417" t="str">
        <f t="shared" si="447"/>
        <v>August</v>
      </c>
      <c r="I2417" t="str">
        <f t="shared" si="455"/>
        <v>August 2006</v>
      </c>
      <c r="J2417" s="2">
        <f t="shared" si="448"/>
        <v>224</v>
      </c>
      <c r="K2417">
        <f t="shared" si="449"/>
        <v>12</v>
      </c>
      <c r="L2417">
        <f t="shared" si="450"/>
        <v>6</v>
      </c>
      <c r="M2417" t="str">
        <f t="shared" si="451"/>
        <v>Samstag</v>
      </c>
    </row>
    <row r="2418" spans="1:13" x14ac:dyDescent="0.25">
      <c r="A2418" s="1">
        <v>38942</v>
      </c>
      <c r="B2418">
        <f t="shared" si="444"/>
        <v>2006</v>
      </c>
      <c r="C2418">
        <f t="shared" si="445"/>
        <v>3</v>
      </c>
      <c r="D2418" t="str">
        <f t="shared" si="452"/>
        <v>2006-08</v>
      </c>
      <c r="E2418" t="str">
        <f t="shared" si="453"/>
        <v>Q3</v>
      </c>
      <c r="F2418">
        <f t="shared" si="446"/>
        <v>8</v>
      </c>
      <c r="G2418" t="str">
        <f t="shared" si="454"/>
        <v>2006/08</v>
      </c>
      <c r="H2418" t="str">
        <f t="shared" si="447"/>
        <v>August</v>
      </c>
      <c r="I2418" t="str">
        <f t="shared" si="455"/>
        <v>August 2006</v>
      </c>
      <c r="J2418" s="2">
        <f t="shared" si="448"/>
        <v>225</v>
      </c>
      <c r="K2418">
        <f t="shared" si="449"/>
        <v>13</v>
      </c>
      <c r="L2418">
        <f t="shared" si="450"/>
        <v>7</v>
      </c>
      <c r="M2418" t="str">
        <f t="shared" si="451"/>
        <v>Sonntag</v>
      </c>
    </row>
    <row r="2419" spans="1:13" x14ac:dyDescent="0.25">
      <c r="A2419" s="1">
        <v>38943</v>
      </c>
      <c r="B2419">
        <f t="shared" si="444"/>
        <v>2006</v>
      </c>
      <c r="C2419">
        <f t="shared" si="445"/>
        <v>3</v>
      </c>
      <c r="D2419" t="str">
        <f t="shared" si="452"/>
        <v>2006-08</v>
      </c>
      <c r="E2419" t="str">
        <f t="shared" si="453"/>
        <v>Q3</v>
      </c>
      <c r="F2419">
        <f t="shared" si="446"/>
        <v>8</v>
      </c>
      <c r="G2419" t="str">
        <f t="shared" si="454"/>
        <v>2006/08</v>
      </c>
      <c r="H2419" t="str">
        <f t="shared" si="447"/>
        <v>August</v>
      </c>
      <c r="I2419" t="str">
        <f t="shared" si="455"/>
        <v>August 2006</v>
      </c>
      <c r="J2419" s="2">
        <f t="shared" si="448"/>
        <v>226</v>
      </c>
      <c r="K2419">
        <f t="shared" si="449"/>
        <v>14</v>
      </c>
      <c r="L2419">
        <f t="shared" si="450"/>
        <v>1</v>
      </c>
      <c r="M2419" t="str">
        <f t="shared" si="451"/>
        <v>Montag</v>
      </c>
    </row>
    <row r="2420" spans="1:13" x14ac:dyDescent="0.25">
      <c r="A2420" s="1">
        <v>38944</v>
      </c>
      <c r="B2420">
        <f t="shared" si="444"/>
        <v>2006</v>
      </c>
      <c r="C2420">
        <f t="shared" si="445"/>
        <v>3</v>
      </c>
      <c r="D2420" t="str">
        <f t="shared" si="452"/>
        <v>2006-08</v>
      </c>
      <c r="E2420" t="str">
        <f t="shared" si="453"/>
        <v>Q3</v>
      </c>
      <c r="F2420">
        <f t="shared" si="446"/>
        <v>8</v>
      </c>
      <c r="G2420" t="str">
        <f t="shared" si="454"/>
        <v>2006/08</v>
      </c>
      <c r="H2420" t="str">
        <f t="shared" si="447"/>
        <v>August</v>
      </c>
      <c r="I2420" t="str">
        <f t="shared" si="455"/>
        <v>August 2006</v>
      </c>
      <c r="J2420" s="2">
        <f t="shared" si="448"/>
        <v>227</v>
      </c>
      <c r="K2420">
        <f t="shared" si="449"/>
        <v>15</v>
      </c>
      <c r="L2420">
        <f t="shared" si="450"/>
        <v>2</v>
      </c>
      <c r="M2420" t="str">
        <f t="shared" si="451"/>
        <v>Dienstag</v>
      </c>
    </row>
    <row r="2421" spans="1:13" x14ac:dyDescent="0.25">
      <c r="A2421" s="1">
        <v>38945</v>
      </c>
      <c r="B2421">
        <f t="shared" si="444"/>
        <v>2006</v>
      </c>
      <c r="C2421">
        <f t="shared" si="445"/>
        <v>3</v>
      </c>
      <c r="D2421" t="str">
        <f t="shared" si="452"/>
        <v>2006-08</v>
      </c>
      <c r="E2421" t="str">
        <f t="shared" si="453"/>
        <v>Q3</v>
      </c>
      <c r="F2421">
        <f t="shared" si="446"/>
        <v>8</v>
      </c>
      <c r="G2421" t="str">
        <f t="shared" si="454"/>
        <v>2006/08</v>
      </c>
      <c r="H2421" t="str">
        <f t="shared" si="447"/>
        <v>August</v>
      </c>
      <c r="I2421" t="str">
        <f t="shared" si="455"/>
        <v>August 2006</v>
      </c>
      <c r="J2421" s="2">
        <f t="shared" si="448"/>
        <v>228</v>
      </c>
      <c r="K2421">
        <f t="shared" si="449"/>
        <v>16</v>
      </c>
      <c r="L2421">
        <f t="shared" si="450"/>
        <v>3</v>
      </c>
      <c r="M2421" t="str">
        <f t="shared" si="451"/>
        <v>Mittwoch</v>
      </c>
    </row>
    <row r="2422" spans="1:13" x14ac:dyDescent="0.25">
      <c r="A2422" s="1">
        <v>38946</v>
      </c>
      <c r="B2422">
        <f t="shared" si="444"/>
        <v>2006</v>
      </c>
      <c r="C2422">
        <f t="shared" si="445"/>
        <v>3</v>
      </c>
      <c r="D2422" t="str">
        <f t="shared" si="452"/>
        <v>2006-08</v>
      </c>
      <c r="E2422" t="str">
        <f t="shared" si="453"/>
        <v>Q3</v>
      </c>
      <c r="F2422">
        <f t="shared" si="446"/>
        <v>8</v>
      </c>
      <c r="G2422" t="str">
        <f t="shared" si="454"/>
        <v>2006/08</v>
      </c>
      <c r="H2422" t="str">
        <f t="shared" si="447"/>
        <v>August</v>
      </c>
      <c r="I2422" t="str">
        <f t="shared" si="455"/>
        <v>August 2006</v>
      </c>
      <c r="J2422" s="2">
        <f t="shared" si="448"/>
        <v>229</v>
      </c>
      <c r="K2422">
        <f t="shared" si="449"/>
        <v>17</v>
      </c>
      <c r="L2422">
        <f t="shared" si="450"/>
        <v>4</v>
      </c>
      <c r="M2422" t="str">
        <f t="shared" si="451"/>
        <v>Donnerstag</v>
      </c>
    </row>
    <row r="2423" spans="1:13" x14ac:dyDescent="0.25">
      <c r="A2423" s="1">
        <v>38947</v>
      </c>
      <c r="B2423">
        <f t="shared" si="444"/>
        <v>2006</v>
      </c>
      <c r="C2423">
        <f t="shared" si="445"/>
        <v>3</v>
      </c>
      <c r="D2423" t="str">
        <f t="shared" si="452"/>
        <v>2006-08</v>
      </c>
      <c r="E2423" t="str">
        <f t="shared" si="453"/>
        <v>Q3</v>
      </c>
      <c r="F2423">
        <f t="shared" si="446"/>
        <v>8</v>
      </c>
      <c r="G2423" t="str">
        <f t="shared" si="454"/>
        <v>2006/08</v>
      </c>
      <c r="H2423" t="str">
        <f t="shared" si="447"/>
        <v>August</v>
      </c>
      <c r="I2423" t="str">
        <f t="shared" si="455"/>
        <v>August 2006</v>
      </c>
      <c r="J2423" s="2">
        <f t="shared" si="448"/>
        <v>230</v>
      </c>
      <c r="K2423">
        <f t="shared" si="449"/>
        <v>18</v>
      </c>
      <c r="L2423">
        <f t="shared" si="450"/>
        <v>5</v>
      </c>
      <c r="M2423" t="str">
        <f t="shared" si="451"/>
        <v>Freitag</v>
      </c>
    </row>
    <row r="2424" spans="1:13" x14ac:dyDescent="0.25">
      <c r="A2424" s="1">
        <v>38948</v>
      </c>
      <c r="B2424">
        <f t="shared" si="444"/>
        <v>2006</v>
      </c>
      <c r="C2424">
        <f t="shared" si="445"/>
        <v>3</v>
      </c>
      <c r="D2424" t="str">
        <f t="shared" si="452"/>
        <v>2006-08</v>
      </c>
      <c r="E2424" t="str">
        <f t="shared" si="453"/>
        <v>Q3</v>
      </c>
      <c r="F2424">
        <f t="shared" si="446"/>
        <v>8</v>
      </c>
      <c r="G2424" t="str">
        <f t="shared" si="454"/>
        <v>2006/08</v>
      </c>
      <c r="H2424" t="str">
        <f t="shared" si="447"/>
        <v>August</v>
      </c>
      <c r="I2424" t="str">
        <f t="shared" si="455"/>
        <v>August 2006</v>
      </c>
      <c r="J2424" s="2">
        <f t="shared" si="448"/>
        <v>231</v>
      </c>
      <c r="K2424">
        <f t="shared" si="449"/>
        <v>19</v>
      </c>
      <c r="L2424">
        <f t="shared" si="450"/>
        <v>6</v>
      </c>
      <c r="M2424" t="str">
        <f t="shared" si="451"/>
        <v>Samstag</v>
      </c>
    </row>
    <row r="2425" spans="1:13" x14ac:dyDescent="0.25">
      <c r="A2425" s="1">
        <v>38949</v>
      </c>
      <c r="B2425">
        <f t="shared" si="444"/>
        <v>2006</v>
      </c>
      <c r="C2425">
        <f t="shared" si="445"/>
        <v>3</v>
      </c>
      <c r="D2425" t="str">
        <f t="shared" si="452"/>
        <v>2006-08</v>
      </c>
      <c r="E2425" t="str">
        <f t="shared" si="453"/>
        <v>Q3</v>
      </c>
      <c r="F2425">
        <f t="shared" si="446"/>
        <v>8</v>
      </c>
      <c r="G2425" t="str">
        <f t="shared" si="454"/>
        <v>2006/08</v>
      </c>
      <c r="H2425" t="str">
        <f t="shared" si="447"/>
        <v>August</v>
      </c>
      <c r="I2425" t="str">
        <f t="shared" si="455"/>
        <v>August 2006</v>
      </c>
      <c r="J2425" s="2">
        <f t="shared" si="448"/>
        <v>232</v>
      </c>
      <c r="K2425">
        <f t="shared" si="449"/>
        <v>20</v>
      </c>
      <c r="L2425">
        <f t="shared" si="450"/>
        <v>7</v>
      </c>
      <c r="M2425" t="str">
        <f t="shared" si="451"/>
        <v>Sonntag</v>
      </c>
    </row>
    <row r="2426" spans="1:13" x14ac:dyDescent="0.25">
      <c r="A2426" s="1">
        <v>38950</v>
      </c>
      <c r="B2426">
        <f t="shared" si="444"/>
        <v>2006</v>
      </c>
      <c r="C2426">
        <f t="shared" si="445"/>
        <v>3</v>
      </c>
      <c r="D2426" t="str">
        <f t="shared" si="452"/>
        <v>2006-08</v>
      </c>
      <c r="E2426" t="str">
        <f t="shared" si="453"/>
        <v>Q3</v>
      </c>
      <c r="F2426">
        <f t="shared" si="446"/>
        <v>8</v>
      </c>
      <c r="G2426" t="str">
        <f t="shared" si="454"/>
        <v>2006/08</v>
      </c>
      <c r="H2426" t="str">
        <f t="shared" si="447"/>
        <v>August</v>
      </c>
      <c r="I2426" t="str">
        <f t="shared" si="455"/>
        <v>August 2006</v>
      </c>
      <c r="J2426" s="2">
        <f t="shared" si="448"/>
        <v>233</v>
      </c>
      <c r="K2426">
        <f t="shared" si="449"/>
        <v>21</v>
      </c>
      <c r="L2426">
        <f t="shared" si="450"/>
        <v>1</v>
      </c>
      <c r="M2426" t="str">
        <f t="shared" si="451"/>
        <v>Montag</v>
      </c>
    </row>
    <row r="2427" spans="1:13" x14ac:dyDescent="0.25">
      <c r="A2427" s="1">
        <v>38951</v>
      </c>
      <c r="B2427">
        <f t="shared" si="444"/>
        <v>2006</v>
      </c>
      <c r="C2427">
        <f t="shared" si="445"/>
        <v>3</v>
      </c>
      <c r="D2427" t="str">
        <f t="shared" si="452"/>
        <v>2006-08</v>
      </c>
      <c r="E2427" t="str">
        <f t="shared" si="453"/>
        <v>Q3</v>
      </c>
      <c r="F2427">
        <f t="shared" si="446"/>
        <v>8</v>
      </c>
      <c r="G2427" t="str">
        <f t="shared" si="454"/>
        <v>2006/08</v>
      </c>
      <c r="H2427" t="str">
        <f t="shared" si="447"/>
        <v>August</v>
      </c>
      <c r="I2427" t="str">
        <f t="shared" si="455"/>
        <v>August 2006</v>
      </c>
      <c r="J2427" s="2">
        <f t="shared" si="448"/>
        <v>234</v>
      </c>
      <c r="K2427">
        <f t="shared" si="449"/>
        <v>22</v>
      </c>
      <c r="L2427">
        <f t="shared" si="450"/>
        <v>2</v>
      </c>
      <c r="M2427" t="str">
        <f t="shared" si="451"/>
        <v>Dienstag</v>
      </c>
    </row>
    <row r="2428" spans="1:13" x14ac:dyDescent="0.25">
      <c r="A2428" s="1">
        <v>38952</v>
      </c>
      <c r="B2428">
        <f t="shared" si="444"/>
        <v>2006</v>
      </c>
      <c r="C2428">
        <f t="shared" si="445"/>
        <v>3</v>
      </c>
      <c r="D2428" t="str">
        <f t="shared" si="452"/>
        <v>2006-08</v>
      </c>
      <c r="E2428" t="str">
        <f t="shared" si="453"/>
        <v>Q3</v>
      </c>
      <c r="F2428">
        <f t="shared" si="446"/>
        <v>8</v>
      </c>
      <c r="G2428" t="str">
        <f t="shared" si="454"/>
        <v>2006/08</v>
      </c>
      <c r="H2428" t="str">
        <f t="shared" si="447"/>
        <v>August</v>
      </c>
      <c r="I2428" t="str">
        <f t="shared" si="455"/>
        <v>August 2006</v>
      </c>
      <c r="J2428" s="2">
        <f t="shared" si="448"/>
        <v>235</v>
      </c>
      <c r="K2428">
        <f t="shared" si="449"/>
        <v>23</v>
      </c>
      <c r="L2428">
        <f t="shared" si="450"/>
        <v>3</v>
      </c>
      <c r="M2428" t="str">
        <f t="shared" si="451"/>
        <v>Mittwoch</v>
      </c>
    </row>
    <row r="2429" spans="1:13" x14ac:dyDescent="0.25">
      <c r="A2429" s="1">
        <v>38953</v>
      </c>
      <c r="B2429">
        <f t="shared" si="444"/>
        <v>2006</v>
      </c>
      <c r="C2429">
        <f t="shared" si="445"/>
        <v>3</v>
      </c>
      <c r="D2429" t="str">
        <f t="shared" si="452"/>
        <v>2006-08</v>
      </c>
      <c r="E2429" t="str">
        <f t="shared" si="453"/>
        <v>Q3</v>
      </c>
      <c r="F2429">
        <f t="shared" si="446"/>
        <v>8</v>
      </c>
      <c r="G2429" t="str">
        <f t="shared" si="454"/>
        <v>2006/08</v>
      </c>
      <c r="H2429" t="str">
        <f t="shared" si="447"/>
        <v>August</v>
      </c>
      <c r="I2429" t="str">
        <f t="shared" si="455"/>
        <v>August 2006</v>
      </c>
      <c r="J2429" s="2">
        <f t="shared" si="448"/>
        <v>236</v>
      </c>
      <c r="K2429">
        <f t="shared" si="449"/>
        <v>24</v>
      </c>
      <c r="L2429">
        <f t="shared" si="450"/>
        <v>4</v>
      </c>
      <c r="M2429" t="str">
        <f t="shared" si="451"/>
        <v>Donnerstag</v>
      </c>
    </row>
    <row r="2430" spans="1:13" x14ac:dyDescent="0.25">
      <c r="A2430" s="1">
        <v>38954</v>
      </c>
      <c r="B2430">
        <f t="shared" si="444"/>
        <v>2006</v>
      </c>
      <c r="C2430">
        <f t="shared" si="445"/>
        <v>3</v>
      </c>
      <c r="D2430" t="str">
        <f t="shared" si="452"/>
        <v>2006-08</v>
      </c>
      <c r="E2430" t="str">
        <f t="shared" si="453"/>
        <v>Q3</v>
      </c>
      <c r="F2430">
        <f t="shared" si="446"/>
        <v>8</v>
      </c>
      <c r="G2430" t="str">
        <f t="shared" si="454"/>
        <v>2006/08</v>
      </c>
      <c r="H2430" t="str">
        <f t="shared" si="447"/>
        <v>August</v>
      </c>
      <c r="I2430" t="str">
        <f t="shared" si="455"/>
        <v>August 2006</v>
      </c>
      <c r="J2430" s="2">
        <f t="shared" si="448"/>
        <v>237</v>
      </c>
      <c r="K2430">
        <f t="shared" si="449"/>
        <v>25</v>
      </c>
      <c r="L2430">
        <f t="shared" si="450"/>
        <v>5</v>
      </c>
      <c r="M2430" t="str">
        <f t="shared" si="451"/>
        <v>Freitag</v>
      </c>
    </row>
    <row r="2431" spans="1:13" x14ac:dyDescent="0.25">
      <c r="A2431" s="1">
        <v>38955</v>
      </c>
      <c r="B2431">
        <f t="shared" si="444"/>
        <v>2006</v>
      </c>
      <c r="C2431">
        <f t="shared" si="445"/>
        <v>3</v>
      </c>
      <c r="D2431" t="str">
        <f t="shared" si="452"/>
        <v>2006-08</v>
      </c>
      <c r="E2431" t="str">
        <f t="shared" si="453"/>
        <v>Q3</v>
      </c>
      <c r="F2431">
        <f t="shared" si="446"/>
        <v>8</v>
      </c>
      <c r="G2431" t="str">
        <f t="shared" si="454"/>
        <v>2006/08</v>
      </c>
      <c r="H2431" t="str">
        <f t="shared" si="447"/>
        <v>August</v>
      </c>
      <c r="I2431" t="str">
        <f t="shared" si="455"/>
        <v>August 2006</v>
      </c>
      <c r="J2431" s="2">
        <f t="shared" si="448"/>
        <v>238</v>
      </c>
      <c r="K2431">
        <f t="shared" si="449"/>
        <v>26</v>
      </c>
      <c r="L2431">
        <f t="shared" si="450"/>
        <v>6</v>
      </c>
      <c r="M2431" t="str">
        <f t="shared" si="451"/>
        <v>Samstag</v>
      </c>
    </row>
    <row r="2432" spans="1:13" x14ac:dyDescent="0.25">
      <c r="A2432" s="1">
        <v>38956</v>
      </c>
      <c r="B2432">
        <f t="shared" si="444"/>
        <v>2006</v>
      </c>
      <c r="C2432">
        <f t="shared" si="445"/>
        <v>3</v>
      </c>
      <c r="D2432" t="str">
        <f t="shared" si="452"/>
        <v>2006-08</v>
      </c>
      <c r="E2432" t="str">
        <f t="shared" si="453"/>
        <v>Q3</v>
      </c>
      <c r="F2432">
        <f t="shared" si="446"/>
        <v>8</v>
      </c>
      <c r="G2432" t="str">
        <f t="shared" si="454"/>
        <v>2006/08</v>
      </c>
      <c r="H2432" t="str">
        <f t="shared" si="447"/>
        <v>August</v>
      </c>
      <c r="I2432" t="str">
        <f t="shared" si="455"/>
        <v>August 2006</v>
      </c>
      <c r="J2432" s="2">
        <f t="shared" si="448"/>
        <v>239</v>
      </c>
      <c r="K2432">
        <f t="shared" si="449"/>
        <v>27</v>
      </c>
      <c r="L2432">
        <f t="shared" si="450"/>
        <v>7</v>
      </c>
      <c r="M2432" t="str">
        <f t="shared" si="451"/>
        <v>Sonntag</v>
      </c>
    </row>
    <row r="2433" spans="1:13" x14ac:dyDescent="0.25">
      <c r="A2433" s="1">
        <v>38957</v>
      </c>
      <c r="B2433">
        <f t="shared" si="444"/>
        <v>2006</v>
      </c>
      <c r="C2433">
        <f t="shared" si="445"/>
        <v>3</v>
      </c>
      <c r="D2433" t="str">
        <f t="shared" si="452"/>
        <v>2006-08</v>
      </c>
      <c r="E2433" t="str">
        <f t="shared" si="453"/>
        <v>Q3</v>
      </c>
      <c r="F2433">
        <f t="shared" si="446"/>
        <v>8</v>
      </c>
      <c r="G2433" t="str">
        <f t="shared" si="454"/>
        <v>2006/08</v>
      </c>
      <c r="H2433" t="str">
        <f t="shared" si="447"/>
        <v>August</v>
      </c>
      <c r="I2433" t="str">
        <f t="shared" si="455"/>
        <v>August 2006</v>
      </c>
      <c r="J2433" s="2">
        <f t="shared" si="448"/>
        <v>240</v>
      </c>
      <c r="K2433">
        <f t="shared" si="449"/>
        <v>28</v>
      </c>
      <c r="L2433">
        <f t="shared" si="450"/>
        <v>1</v>
      </c>
      <c r="M2433" t="str">
        <f t="shared" si="451"/>
        <v>Montag</v>
      </c>
    </row>
    <row r="2434" spans="1:13" x14ac:dyDescent="0.25">
      <c r="A2434" s="1">
        <v>38958</v>
      </c>
      <c r="B2434">
        <f t="shared" ref="B2434:B2497" si="456">YEAR(A2434)</f>
        <v>2006</v>
      </c>
      <c r="C2434">
        <f t="shared" ref="C2434:C2497" si="457">ROUNDUP(MONTH(A2434)/3,0)</f>
        <v>3</v>
      </c>
      <c r="D2434" t="str">
        <f t="shared" si="452"/>
        <v>2006-08</v>
      </c>
      <c r="E2434" t="str">
        <f t="shared" si="453"/>
        <v>Q3</v>
      </c>
      <c r="F2434">
        <f t="shared" ref="F2434:F2497" si="458">MONTH(A2434)</f>
        <v>8</v>
      </c>
      <c r="G2434" t="str">
        <f t="shared" si="454"/>
        <v>2006/08</v>
      </c>
      <c r="H2434" t="str">
        <f t="shared" ref="H2434:H2497" si="459">TEXT(A2434,"MMMM")</f>
        <v>August</v>
      </c>
      <c r="I2434" t="str">
        <f t="shared" si="455"/>
        <v>August 2006</v>
      </c>
      <c r="J2434" s="2">
        <f t="shared" ref="J2434:J2497" si="460">A2434-DATE(YEAR(A2434),1,0)</f>
        <v>241</v>
      </c>
      <c r="K2434">
        <f t="shared" ref="K2434:K2497" si="461">DAY(A2434)</f>
        <v>29</v>
      </c>
      <c r="L2434">
        <f t="shared" ref="L2434:L2497" si="462">WEEKDAY(A2434,2)</f>
        <v>2</v>
      </c>
      <c r="M2434" t="str">
        <f t="shared" ref="M2434:M2497" si="463">TEXT(WEEKDAY(A2434),"TTTT")</f>
        <v>Dienstag</v>
      </c>
    </row>
    <row r="2435" spans="1:13" x14ac:dyDescent="0.25">
      <c r="A2435" s="1">
        <v>38959</v>
      </c>
      <c r="B2435">
        <f t="shared" si="456"/>
        <v>2006</v>
      </c>
      <c r="C2435">
        <f t="shared" si="457"/>
        <v>3</v>
      </c>
      <c r="D2435" t="str">
        <f t="shared" ref="D2435:D2498" si="464" xml:space="preserve"> B2435 &amp; "-"&amp; TEXT(F2435,"00")</f>
        <v>2006-08</v>
      </c>
      <c r="E2435" t="str">
        <f t="shared" ref="E2435:E2498" si="465">"Q" &amp; C2435</f>
        <v>Q3</v>
      </c>
      <c r="F2435">
        <f t="shared" si="458"/>
        <v>8</v>
      </c>
      <c r="G2435" t="str">
        <f t="shared" ref="G2435:G2498" si="466">B2435 &amp; "/" &amp; TEXT(F2435,"00")</f>
        <v>2006/08</v>
      </c>
      <c r="H2435" t="str">
        <f t="shared" si="459"/>
        <v>August</v>
      </c>
      <c r="I2435" t="str">
        <f t="shared" ref="I2435:I2498" si="467">H2435 &amp; " " &amp; B2435</f>
        <v>August 2006</v>
      </c>
      <c r="J2435" s="2">
        <f t="shared" si="460"/>
        <v>242</v>
      </c>
      <c r="K2435">
        <f t="shared" si="461"/>
        <v>30</v>
      </c>
      <c r="L2435">
        <f t="shared" si="462"/>
        <v>3</v>
      </c>
      <c r="M2435" t="str">
        <f t="shared" si="463"/>
        <v>Mittwoch</v>
      </c>
    </row>
    <row r="2436" spans="1:13" x14ac:dyDescent="0.25">
      <c r="A2436" s="1">
        <v>38960</v>
      </c>
      <c r="B2436">
        <f t="shared" si="456"/>
        <v>2006</v>
      </c>
      <c r="C2436">
        <f t="shared" si="457"/>
        <v>3</v>
      </c>
      <c r="D2436" t="str">
        <f t="shared" si="464"/>
        <v>2006-08</v>
      </c>
      <c r="E2436" t="str">
        <f t="shared" si="465"/>
        <v>Q3</v>
      </c>
      <c r="F2436">
        <f t="shared" si="458"/>
        <v>8</v>
      </c>
      <c r="G2436" t="str">
        <f t="shared" si="466"/>
        <v>2006/08</v>
      </c>
      <c r="H2436" t="str">
        <f t="shared" si="459"/>
        <v>August</v>
      </c>
      <c r="I2436" t="str">
        <f t="shared" si="467"/>
        <v>August 2006</v>
      </c>
      <c r="J2436" s="2">
        <f t="shared" si="460"/>
        <v>243</v>
      </c>
      <c r="K2436">
        <f t="shared" si="461"/>
        <v>31</v>
      </c>
      <c r="L2436">
        <f t="shared" si="462"/>
        <v>4</v>
      </c>
      <c r="M2436" t="str">
        <f t="shared" si="463"/>
        <v>Donnerstag</v>
      </c>
    </row>
    <row r="2437" spans="1:13" x14ac:dyDescent="0.25">
      <c r="A2437" s="1">
        <v>38961</v>
      </c>
      <c r="B2437">
        <f t="shared" si="456"/>
        <v>2006</v>
      </c>
      <c r="C2437">
        <f t="shared" si="457"/>
        <v>3</v>
      </c>
      <c r="D2437" t="str">
        <f t="shared" si="464"/>
        <v>2006-09</v>
      </c>
      <c r="E2437" t="str">
        <f t="shared" si="465"/>
        <v>Q3</v>
      </c>
      <c r="F2437">
        <f t="shared" si="458"/>
        <v>9</v>
      </c>
      <c r="G2437" t="str">
        <f t="shared" si="466"/>
        <v>2006/09</v>
      </c>
      <c r="H2437" t="str">
        <f t="shared" si="459"/>
        <v>September</v>
      </c>
      <c r="I2437" t="str">
        <f t="shared" si="467"/>
        <v>September 2006</v>
      </c>
      <c r="J2437" s="2">
        <f t="shared" si="460"/>
        <v>244</v>
      </c>
      <c r="K2437">
        <f t="shared" si="461"/>
        <v>1</v>
      </c>
      <c r="L2437">
        <f t="shared" si="462"/>
        <v>5</v>
      </c>
      <c r="M2437" t="str">
        <f t="shared" si="463"/>
        <v>Freitag</v>
      </c>
    </row>
    <row r="2438" spans="1:13" x14ac:dyDescent="0.25">
      <c r="A2438" s="1">
        <v>38962</v>
      </c>
      <c r="B2438">
        <f t="shared" si="456"/>
        <v>2006</v>
      </c>
      <c r="C2438">
        <f t="shared" si="457"/>
        <v>3</v>
      </c>
      <c r="D2438" t="str">
        <f t="shared" si="464"/>
        <v>2006-09</v>
      </c>
      <c r="E2438" t="str">
        <f t="shared" si="465"/>
        <v>Q3</v>
      </c>
      <c r="F2438">
        <f t="shared" si="458"/>
        <v>9</v>
      </c>
      <c r="G2438" t="str">
        <f t="shared" si="466"/>
        <v>2006/09</v>
      </c>
      <c r="H2438" t="str">
        <f t="shared" si="459"/>
        <v>September</v>
      </c>
      <c r="I2438" t="str">
        <f t="shared" si="467"/>
        <v>September 2006</v>
      </c>
      <c r="J2438" s="2">
        <f t="shared" si="460"/>
        <v>245</v>
      </c>
      <c r="K2438">
        <f t="shared" si="461"/>
        <v>2</v>
      </c>
      <c r="L2438">
        <f t="shared" si="462"/>
        <v>6</v>
      </c>
      <c r="M2438" t="str">
        <f t="shared" si="463"/>
        <v>Samstag</v>
      </c>
    </row>
    <row r="2439" spans="1:13" x14ac:dyDescent="0.25">
      <c r="A2439" s="1">
        <v>38963</v>
      </c>
      <c r="B2439">
        <f t="shared" si="456"/>
        <v>2006</v>
      </c>
      <c r="C2439">
        <f t="shared" si="457"/>
        <v>3</v>
      </c>
      <c r="D2439" t="str">
        <f t="shared" si="464"/>
        <v>2006-09</v>
      </c>
      <c r="E2439" t="str">
        <f t="shared" si="465"/>
        <v>Q3</v>
      </c>
      <c r="F2439">
        <f t="shared" si="458"/>
        <v>9</v>
      </c>
      <c r="G2439" t="str">
        <f t="shared" si="466"/>
        <v>2006/09</v>
      </c>
      <c r="H2439" t="str">
        <f t="shared" si="459"/>
        <v>September</v>
      </c>
      <c r="I2439" t="str">
        <f t="shared" si="467"/>
        <v>September 2006</v>
      </c>
      <c r="J2439" s="2">
        <f t="shared" si="460"/>
        <v>246</v>
      </c>
      <c r="K2439">
        <f t="shared" si="461"/>
        <v>3</v>
      </c>
      <c r="L2439">
        <f t="shared" si="462"/>
        <v>7</v>
      </c>
      <c r="M2439" t="str">
        <f t="shared" si="463"/>
        <v>Sonntag</v>
      </c>
    </row>
    <row r="2440" spans="1:13" x14ac:dyDescent="0.25">
      <c r="A2440" s="1">
        <v>38964</v>
      </c>
      <c r="B2440">
        <f t="shared" si="456"/>
        <v>2006</v>
      </c>
      <c r="C2440">
        <f t="shared" si="457"/>
        <v>3</v>
      </c>
      <c r="D2440" t="str">
        <f t="shared" si="464"/>
        <v>2006-09</v>
      </c>
      <c r="E2440" t="str">
        <f t="shared" si="465"/>
        <v>Q3</v>
      </c>
      <c r="F2440">
        <f t="shared" si="458"/>
        <v>9</v>
      </c>
      <c r="G2440" t="str">
        <f t="shared" si="466"/>
        <v>2006/09</v>
      </c>
      <c r="H2440" t="str">
        <f t="shared" si="459"/>
        <v>September</v>
      </c>
      <c r="I2440" t="str">
        <f t="shared" si="467"/>
        <v>September 2006</v>
      </c>
      <c r="J2440" s="2">
        <f t="shared" si="460"/>
        <v>247</v>
      </c>
      <c r="K2440">
        <f t="shared" si="461"/>
        <v>4</v>
      </c>
      <c r="L2440">
        <f t="shared" si="462"/>
        <v>1</v>
      </c>
      <c r="M2440" t="str">
        <f t="shared" si="463"/>
        <v>Montag</v>
      </c>
    </row>
    <row r="2441" spans="1:13" x14ac:dyDescent="0.25">
      <c r="A2441" s="1">
        <v>38965</v>
      </c>
      <c r="B2441">
        <f t="shared" si="456"/>
        <v>2006</v>
      </c>
      <c r="C2441">
        <f t="shared" si="457"/>
        <v>3</v>
      </c>
      <c r="D2441" t="str">
        <f t="shared" si="464"/>
        <v>2006-09</v>
      </c>
      <c r="E2441" t="str">
        <f t="shared" si="465"/>
        <v>Q3</v>
      </c>
      <c r="F2441">
        <f t="shared" si="458"/>
        <v>9</v>
      </c>
      <c r="G2441" t="str">
        <f t="shared" si="466"/>
        <v>2006/09</v>
      </c>
      <c r="H2441" t="str">
        <f t="shared" si="459"/>
        <v>September</v>
      </c>
      <c r="I2441" t="str">
        <f t="shared" si="467"/>
        <v>September 2006</v>
      </c>
      <c r="J2441" s="2">
        <f t="shared" si="460"/>
        <v>248</v>
      </c>
      <c r="K2441">
        <f t="shared" si="461"/>
        <v>5</v>
      </c>
      <c r="L2441">
        <f t="shared" si="462"/>
        <v>2</v>
      </c>
      <c r="M2441" t="str">
        <f t="shared" si="463"/>
        <v>Dienstag</v>
      </c>
    </row>
    <row r="2442" spans="1:13" x14ac:dyDescent="0.25">
      <c r="A2442" s="1">
        <v>38966</v>
      </c>
      <c r="B2442">
        <f t="shared" si="456"/>
        <v>2006</v>
      </c>
      <c r="C2442">
        <f t="shared" si="457"/>
        <v>3</v>
      </c>
      <c r="D2442" t="str">
        <f t="shared" si="464"/>
        <v>2006-09</v>
      </c>
      <c r="E2442" t="str">
        <f t="shared" si="465"/>
        <v>Q3</v>
      </c>
      <c r="F2442">
        <f t="shared" si="458"/>
        <v>9</v>
      </c>
      <c r="G2442" t="str">
        <f t="shared" si="466"/>
        <v>2006/09</v>
      </c>
      <c r="H2442" t="str">
        <f t="shared" si="459"/>
        <v>September</v>
      </c>
      <c r="I2442" t="str">
        <f t="shared" si="467"/>
        <v>September 2006</v>
      </c>
      <c r="J2442" s="2">
        <f t="shared" si="460"/>
        <v>249</v>
      </c>
      <c r="K2442">
        <f t="shared" si="461"/>
        <v>6</v>
      </c>
      <c r="L2442">
        <f t="shared" si="462"/>
        <v>3</v>
      </c>
      <c r="M2442" t="str">
        <f t="shared" si="463"/>
        <v>Mittwoch</v>
      </c>
    </row>
    <row r="2443" spans="1:13" x14ac:dyDescent="0.25">
      <c r="A2443" s="1">
        <v>38967</v>
      </c>
      <c r="B2443">
        <f t="shared" si="456"/>
        <v>2006</v>
      </c>
      <c r="C2443">
        <f t="shared" si="457"/>
        <v>3</v>
      </c>
      <c r="D2443" t="str">
        <f t="shared" si="464"/>
        <v>2006-09</v>
      </c>
      <c r="E2443" t="str">
        <f t="shared" si="465"/>
        <v>Q3</v>
      </c>
      <c r="F2443">
        <f t="shared" si="458"/>
        <v>9</v>
      </c>
      <c r="G2443" t="str">
        <f t="shared" si="466"/>
        <v>2006/09</v>
      </c>
      <c r="H2443" t="str">
        <f t="shared" si="459"/>
        <v>September</v>
      </c>
      <c r="I2443" t="str">
        <f t="shared" si="467"/>
        <v>September 2006</v>
      </c>
      <c r="J2443" s="2">
        <f t="shared" si="460"/>
        <v>250</v>
      </c>
      <c r="K2443">
        <f t="shared" si="461"/>
        <v>7</v>
      </c>
      <c r="L2443">
        <f t="shared" si="462"/>
        <v>4</v>
      </c>
      <c r="M2443" t="str">
        <f t="shared" si="463"/>
        <v>Donnerstag</v>
      </c>
    </row>
    <row r="2444" spans="1:13" x14ac:dyDescent="0.25">
      <c r="A2444" s="1">
        <v>38968</v>
      </c>
      <c r="B2444">
        <f t="shared" si="456"/>
        <v>2006</v>
      </c>
      <c r="C2444">
        <f t="shared" si="457"/>
        <v>3</v>
      </c>
      <c r="D2444" t="str">
        <f t="shared" si="464"/>
        <v>2006-09</v>
      </c>
      <c r="E2444" t="str">
        <f t="shared" si="465"/>
        <v>Q3</v>
      </c>
      <c r="F2444">
        <f t="shared" si="458"/>
        <v>9</v>
      </c>
      <c r="G2444" t="str">
        <f t="shared" si="466"/>
        <v>2006/09</v>
      </c>
      <c r="H2444" t="str">
        <f t="shared" si="459"/>
        <v>September</v>
      </c>
      <c r="I2444" t="str">
        <f t="shared" si="467"/>
        <v>September 2006</v>
      </c>
      <c r="J2444" s="2">
        <f t="shared" si="460"/>
        <v>251</v>
      </c>
      <c r="K2444">
        <f t="shared" si="461"/>
        <v>8</v>
      </c>
      <c r="L2444">
        <f t="shared" si="462"/>
        <v>5</v>
      </c>
      <c r="M2444" t="str">
        <f t="shared" si="463"/>
        <v>Freitag</v>
      </c>
    </row>
    <row r="2445" spans="1:13" x14ac:dyDescent="0.25">
      <c r="A2445" s="1">
        <v>38969</v>
      </c>
      <c r="B2445">
        <f t="shared" si="456"/>
        <v>2006</v>
      </c>
      <c r="C2445">
        <f t="shared" si="457"/>
        <v>3</v>
      </c>
      <c r="D2445" t="str">
        <f t="shared" si="464"/>
        <v>2006-09</v>
      </c>
      <c r="E2445" t="str">
        <f t="shared" si="465"/>
        <v>Q3</v>
      </c>
      <c r="F2445">
        <f t="shared" si="458"/>
        <v>9</v>
      </c>
      <c r="G2445" t="str">
        <f t="shared" si="466"/>
        <v>2006/09</v>
      </c>
      <c r="H2445" t="str">
        <f t="shared" si="459"/>
        <v>September</v>
      </c>
      <c r="I2445" t="str">
        <f t="shared" si="467"/>
        <v>September 2006</v>
      </c>
      <c r="J2445" s="2">
        <f t="shared" si="460"/>
        <v>252</v>
      </c>
      <c r="K2445">
        <f t="shared" si="461"/>
        <v>9</v>
      </c>
      <c r="L2445">
        <f t="shared" si="462"/>
        <v>6</v>
      </c>
      <c r="M2445" t="str">
        <f t="shared" si="463"/>
        <v>Samstag</v>
      </c>
    </row>
    <row r="2446" spans="1:13" x14ac:dyDescent="0.25">
      <c r="A2446" s="1">
        <v>38970</v>
      </c>
      <c r="B2446">
        <f t="shared" si="456"/>
        <v>2006</v>
      </c>
      <c r="C2446">
        <f t="shared" si="457"/>
        <v>3</v>
      </c>
      <c r="D2446" t="str">
        <f t="shared" si="464"/>
        <v>2006-09</v>
      </c>
      <c r="E2446" t="str">
        <f t="shared" si="465"/>
        <v>Q3</v>
      </c>
      <c r="F2446">
        <f t="shared" si="458"/>
        <v>9</v>
      </c>
      <c r="G2446" t="str">
        <f t="shared" si="466"/>
        <v>2006/09</v>
      </c>
      <c r="H2446" t="str">
        <f t="shared" si="459"/>
        <v>September</v>
      </c>
      <c r="I2446" t="str">
        <f t="shared" si="467"/>
        <v>September 2006</v>
      </c>
      <c r="J2446" s="2">
        <f t="shared" si="460"/>
        <v>253</v>
      </c>
      <c r="K2446">
        <f t="shared" si="461"/>
        <v>10</v>
      </c>
      <c r="L2446">
        <f t="shared" si="462"/>
        <v>7</v>
      </c>
      <c r="M2446" t="str">
        <f t="shared" si="463"/>
        <v>Sonntag</v>
      </c>
    </row>
    <row r="2447" spans="1:13" x14ac:dyDescent="0.25">
      <c r="A2447" s="1">
        <v>38971</v>
      </c>
      <c r="B2447">
        <f t="shared" si="456"/>
        <v>2006</v>
      </c>
      <c r="C2447">
        <f t="shared" si="457"/>
        <v>3</v>
      </c>
      <c r="D2447" t="str">
        <f t="shared" si="464"/>
        <v>2006-09</v>
      </c>
      <c r="E2447" t="str">
        <f t="shared" si="465"/>
        <v>Q3</v>
      </c>
      <c r="F2447">
        <f t="shared" si="458"/>
        <v>9</v>
      </c>
      <c r="G2447" t="str">
        <f t="shared" si="466"/>
        <v>2006/09</v>
      </c>
      <c r="H2447" t="str">
        <f t="shared" si="459"/>
        <v>September</v>
      </c>
      <c r="I2447" t="str">
        <f t="shared" si="467"/>
        <v>September 2006</v>
      </c>
      <c r="J2447" s="2">
        <f t="shared" si="460"/>
        <v>254</v>
      </c>
      <c r="K2447">
        <f t="shared" si="461"/>
        <v>11</v>
      </c>
      <c r="L2447">
        <f t="shared" si="462"/>
        <v>1</v>
      </c>
      <c r="M2447" t="str">
        <f t="shared" si="463"/>
        <v>Montag</v>
      </c>
    </row>
    <row r="2448" spans="1:13" x14ac:dyDescent="0.25">
      <c r="A2448" s="1">
        <v>38972</v>
      </c>
      <c r="B2448">
        <f t="shared" si="456"/>
        <v>2006</v>
      </c>
      <c r="C2448">
        <f t="shared" si="457"/>
        <v>3</v>
      </c>
      <c r="D2448" t="str">
        <f t="shared" si="464"/>
        <v>2006-09</v>
      </c>
      <c r="E2448" t="str">
        <f t="shared" si="465"/>
        <v>Q3</v>
      </c>
      <c r="F2448">
        <f t="shared" si="458"/>
        <v>9</v>
      </c>
      <c r="G2448" t="str">
        <f t="shared" si="466"/>
        <v>2006/09</v>
      </c>
      <c r="H2448" t="str">
        <f t="shared" si="459"/>
        <v>September</v>
      </c>
      <c r="I2448" t="str">
        <f t="shared" si="467"/>
        <v>September 2006</v>
      </c>
      <c r="J2448" s="2">
        <f t="shared" si="460"/>
        <v>255</v>
      </c>
      <c r="K2448">
        <f t="shared" si="461"/>
        <v>12</v>
      </c>
      <c r="L2448">
        <f t="shared" si="462"/>
        <v>2</v>
      </c>
      <c r="M2448" t="str">
        <f t="shared" si="463"/>
        <v>Dienstag</v>
      </c>
    </row>
    <row r="2449" spans="1:13" x14ac:dyDescent="0.25">
      <c r="A2449" s="1">
        <v>38973</v>
      </c>
      <c r="B2449">
        <f t="shared" si="456"/>
        <v>2006</v>
      </c>
      <c r="C2449">
        <f t="shared" si="457"/>
        <v>3</v>
      </c>
      <c r="D2449" t="str">
        <f t="shared" si="464"/>
        <v>2006-09</v>
      </c>
      <c r="E2449" t="str">
        <f t="shared" si="465"/>
        <v>Q3</v>
      </c>
      <c r="F2449">
        <f t="shared" si="458"/>
        <v>9</v>
      </c>
      <c r="G2449" t="str">
        <f t="shared" si="466"/>
        <v>2006/09</v>
      </c>
      <c r="H2449" t="str">
        <f t="shared" si="459"/>
        <v>September</v>
      </c>
      <c r="I2449" t="str">
        <f t="shared" si="467"/>
        <v>September 2006</v>
      </c>
      <c r="J2449" s="2">
        <f t="shared" si="460"/>
        <v>256</v>
      </c>
      <c r="K2449">
        <f t="shared" si="461"/>
        <v>13</v>
      </c>
      <c r="L2449">
        <f t="shared" si="462"/>
        <v>3</v>
      </c>
      <c r="M2449" t="str">
        <f t="shared" si="463"/>
        <v>Mittwoch</v>
      </c>
    </row>
    <row r="2450" spans="1:13" x14ac:dyDescent="0.25">
      <c r="A2450" s="1">
        <v>38974</v>
      </c>
      <c r="B2450">
        <f t="shared" si="456"/>
        <v>2006</v>
      </c>
      <c r="C2450">
        <f t="shared" si="457"/>
        <v>3</v>
      </c>
      <c r="D2450" t="str">
        <f t="shared" si="464"/>
        <v>2006-09</v>
      </c>
      <c r="E2450" t="str">
        <f t="shared" si="465"/>
        <v>Q3</v>
      </c>
      <c r="F2450">
        <f t="shared" si="458"/>
        <v>9</v>
      </c>
      <c r="G2450" t="str">
        <f t="shared" si="466"/>
        <v>2006/09</v>
      </c>
      <c r="H2450" t="str">
        <f t="shared" si="459"/>
        <v>September</v>
      </c>
      <c r="I2450" t="str">
        <f t="shared" si="467"/>
        <v>September 2006</v>
      </c>
      <c r="J2450" s="2">
        <f t="shared" si="460"/>
        <v>257</v>
      </c>
      <c r="K2450">
        <f t="shared" si="461"/>
        <v>14</v>
      </c>
      <c r="L2450">
        <f t="shared" si="462"/>
        <v>4</v>
      </c>
      <c r="M2450" t="str">
        <f t="shared" si="463"/>
        <v>Donnerstag</v>
      </c>
    </row>
    <row r="2451" spans="1:13" x14ac:dyDescent="0.25">
      <c r="A2451" s="1">
        <v>38975</v>
      </c>
      <c r="B2451">
        <f t="shared" si="456"/>
        <v>2006</v>
      </c>
      <c r="C2451">
        <f t="shared" si="457"/>
        <v>3</v>
      </c>
      <c r="D2451" t="str">
        <f t="shared" si="464"/>
        <v>2006-09</v>
      </c>
      <c r="E2451" t="str">
        <f t="shared" si="465"/>
        <v>Q3</v>
      </c>
      <c r="F2451">
        <f t="shared" si="458"/>
        <v>9</v>
      </c>
      <c r="G2451" t="str">
        <f t="shared" si="466"/>
        <v>2006/09</v>
      </c>
      <c r="H2451" t="str">
        <f t="shared" si="459"/>
        <v>September</v>
      </c>
      <c r="I2451" t="str">
        <f t="shared" si="467"/>
        <v>September 2006</v>
      </c>
      <c r="J2451" s="2">
        <f t="shared" si="460"/>
        <v>258</v>
      </c>
      <c r="K2451">
        <f t="shared" si="461"/>
        <v>15</v>
      </c>
      <c r="L2451">
        <f t="shared" si="462"/>
        <v>5</v>
      </c>
      <c r="M2451" t="str">
        <f t="shared" si="463"/>
        <v>Freitag</v>
      </c>
    </row>
    <row r="2452" spans="1:13" x14ac:dyDescent="0.25">
      <c r="A2452" s="1">
        <v>38976</v>
      </c>
      <c r="B2452">
        <f t="shared" si="456"/>
        <v>2006</v>
      </c>
      <c r="C2452">
        <f t="shared" si="457"/>
        <v>3</v>
      </c>
      <c r="D2452" t="str">
        <f t="shared" si="464"/>
        <v>2006-09</v>
      </c>
      <c r="E2452" t="str">
        <f t="shared" si="465"/>
        <v>Q3</v>
      </c>
      <c r="F2452">
        <f t="shared" si="458"/>
        <v>9</v>
      </c>
      <c r="G2452" t="str">
        <f t="shared" si="466"/>
        <v>2006/09</v>
      </c>
      <c r="H2452" t="str">
        <f t="shared" si="459"/>
        <v>September</v>
      </c>
      <c r="I2452" t="str">
        <f t="shared" si="467"/>
        <v>September 2006</v>
      </c>
      <c r="J2452" s="2">
        <f t="shared" si="460"/>
        <v>259</v>
      </c>
      <c r="K2452">
        <f t="shared" si="461"/>
        <v>16</v>
      </c>
      <c r="L2452">
        <f t="shared" si="462"/>
        <v>6</v>
      </c>
      <c r="M2452" t="str">
        <f t="shared" si="463"/>
        <v>Samstag</v>
      </c>
    </row>
    <row r="2453" spans="1:13" x14ac:dyDescent="0.25">
      <c r="A2453" s="1">
        <v>38977</v>
      </c>
      <c r="B2453">
        <f t="shared" si="456"/>
        <v>2006</v>
      </c>
      <c r="C2453">
        <f t="shared" si="457"/>
        <v>3</v>
      </c>
      <c r="D2453" t="str">
        <f t="shared" si="464"/>
        <v>2006-09</v>
      </c>
      <c r="E2453" t="str">
        <f t="shared" si="465"/>
        <v>Q3</v>
      </c>
      <c r="F2453">
        <f t="shared" si="458"/>
        <v>9</v>
      </c>
      <c r="G2453" t="str">
        <f t="shared" si="466"/>
        <v>2006/09</v>
      </c>
      <c r="H2453" t="str">
        <f t="shared" si="459"/>
        <v>September</v>
      </c>
      <c r="I2453" t="str">
        <f t="shared" si="467"/>
        <v>September 2006</v>
      </c>
      <c r="J2453" s="2">
        <f t="shared" si="460"/>
        <v>260</v>
      </c>
      <c r="K2453">
        <f t="shared" si="461"/>
        <v>17</v>
      </c>
      <c r="L2453">
        <f t="shared" si="462"/>
        <v>7</v>
      </c>
      <c r="M2453" t="str">
        <f t="shared" si="463"/>
        <v>Sonntag</v>
      </c>
    </row>
    <row r="2454" spans="1:13" x14ac:dyDescent="0.25">
      <c r="A2454" s="1">
        <v>38978</v>
      </c>
      <c r="B2454">
        <f t="shared" si="456"/>
        <v>2006</v>
      </c>
      <c r="C2454">
        <f t="shared" si="457"/>
        <v>3</v>
      </c>
      <c r="D2454" t="str">
        <f t="shared" si="464"/>
        <v>2006-09</v>
      </c>
      <c r="E2454" t="str">
        <f t="shared" si="465"/>
        <v>Q3</v>
      </c>
      <c r="F2454">
        <f t="shared" si="458"/>
        <v>9</v>
      </c>
      <c r="G2454" t="str">
        <f t="shared" si="466"/>
        <v>2006/09</v>
      </c>
      <c r="H2454" t="str">
        <f t="shared" si="459"/>
        <v>September</v>
      </c>
      <c r="I2454" t="str">
        <f t="shared" si="467"/>
        <v>September 2006</v>
      </c>
      <c r="J2454" s="2">
        <f t="shared" si="460"/>
        <v>261</v>
      </c>
      <c r="K2454">
        <f t="shared" si="461"/>
        <v>18</v>
      </c>
      <c r="L2454">
        <f t="shared" si="462"/>
        <v>1</v>
      </c>
      <c r="M2454" t="str">
        <f t="shared" si="463"/>
        <v>Montag</v>
      </c>
    </row>
    <row r="2455" spans="1:13" x14ac:dyDescent="0.25">
      <c r="A2455" s="1">
        <v>38979</v>
      </c>
      <c r="B2455">
        <f t="shared" si="456"/>
        <v>2006</v>
      </c>
      <c r="C2455">
        <f t="shared" si="457"/>
        <v>3</v>
      </c>
      <c r="D2455" t="str">
        <f t="shared" si="464"/>
        <v>2006-09</v>
      </c>
      <c r="E2455" t="str">
        <f t="shared" si="465"/>
        <v>Q3</v>
      </c>
      <c r="F2455">
        <f t="shared" si="458"/>
        <v>9</v>
      </c>
      <c r="G2455" t="str">
        <f t="shared" si="466"/>
        <v>2006/09</v>
      </c>
      <c r="H2455" t="str">
        <f t="shared" si="459"/>
        <v>September</v>
      </c>
      <c r="I2455" t="str">
        <f t="shared" si="467"/>
        <v>September 2006</v>
      </c>
      <c r="J2455" s="2">
        <f t="shared" si="460"/>
        <v>262</v>
      </c>
      <c r="K2455">
        <f t="shared" si="461"/>
        <v>19</v>
      </c>
      <c r="L2455">
        <f t="shared" si="462"/>
        <v>2</v>
      </c>
      <c r="M2455" t="str">
        <f t="shared" si="463"/>
        <v>Dienstag</v>
      </c>
    </row>
    <row r="2456" spans="1:13" x14ac:dyDescent="0.25">
      <c r="A2456" s="1">
        <v>38980</v>
      </c>
      <c r="B2456">
        <f t="shared" si="456"/>
        <v>2006</v>
      </c>
      <c r="C2456">
        <f t="shared" si="457"/>
        <v>3</v>
      </c>
      <c r="D2456" t="str">
        <f t="shared" si="464"/>
        <v>2006-09</v>
      </c>
      <c r="E2456" t="str">
        <f t="shared" si="465"/>
        <v>Q3</v>
      </c>
      <c r="F2456">
        <f t="shared" si="458"/>
        <v>9</v>
      </c>
      <c r="G2456" t="str">
        <f t="shared" si="466"/>
        <v>2006/09</v>
      </c>
      <c r="H2456" t="str">
        <f t="shared" si="459"/>
        <v>September</v>
      </c>
      <c r="I2456" t="str">
        <f t="shared" si="467"/>
        <v>September 2006</v>
      </c>
      <c r="J2456" s="2">
        <f t="shared" si="460"/>
        <v>263</v>
      </c>
      <c r="K2456">
        <f t="shared" si="461"/>
        <v>20</v>
      </c>
      <c r="L2456">
        <f t="shared" si="462"/>
        <v>3</v>
      </c>
      <c r="M2456" t="str">
        <f t="shared" si="463"/>
        <v>Mittwoch</v>
      </c>
    </row>
    <row r="2457" spans="1:13" x14ac:dyDescent="0.25">
      <c r="A2457" s="1">
        <v>38981</v>
      </c>
      <c r="B2457">
        <f t="shared" si="456"/>
        <v>2006</v>
      </c>
      <c r="C2457">
        <f t="shared" si="457"/>
        <v>3</v>
      </c>
      <c r="D2457" t="str">
        <f t="shared" si="464"/>
        <v>2006-09</v>
      </c>
      <c r="E2457" t="str">
        <f t="shared" si="465"/>
        <v>Q3</v>
      </c>
      <c r="F2457">
        <f t="shared" si="458"/>
        <v>9</v>
      </c>
      <c r="G2457" t="str">
        <f t="shared" si="466"/>
        <v>2006/09</v>
      </c>
      <c r="H2457" t="str">
        <f t="shared" si="459"/>
        <v>September</v>
      </c>
      <c r="I2457" t="str">
        <f t="shared" si="467"/>
        <v>September 2006</v>
      </c>
      <c r="J2457" s="2">
        <f t="shared" si="460"/>
        <v>264</v>
      </c>
      <c r="K2457">
        <f t="shared" si="461"/>
        <v>21</v>
      </c>
      <c r="L2457">
        <f t="shared" si="462"/>
        <v>4</v>
      </c>
      <c r="M2457" t="str">
        <f t="shared" si="463"/>
        <v>Donnerstag</v>
      </c>
    </row>
    <row r="2458" spans="1:13" x14ac:dyDescent="0.25">
      <c r="A2458" s="1">
        <v>38982</v>
      </c>
      <c r="B2458">
        <f t="shared" si="456"/>
        <v>2006</v>
      </c>
      <c r="C2458">
        <f t="shared" si="457"/>
        <v>3</v>
      </c>
      <c r="D2458" t="str">
        <f t="shared" si="464"/>
        <v>2006-09</v>
      </c>
      <c r="E2458" t="str">
        <f t="shared" si="465"/>
        <v>Q3</v>
      </c>
      <c r="F2458">
        <f t="shared" si="458"/>
        <v>9</v>
      </c>
      <c r="G2458" t="str">
        <f t="shared" si="466"/>
        <v>2006/09</v>
      </c>
      <c r="H2458" t="str">
        <f t="shared" si="459"/>
        <v>September</v>
      </c>
      <c r="I2458" t="str">
        <f t="shared" si="467"/>
        <v>September 2006</v>
      </c>
      <c r="J2458" s="2">
        <f t="shared" si="460"/>
        <v>265</v>
      </c>
      <c r="K2458">
        <f t="shared" si="461"/>
        <v>22</v>
      </c>
      <c r="L2458">
        <f t="shared" si="462"/>
        <v>5</v>
      </c>
      <c r="M2458" t="str">
        <f t="shared" si="463"/>
        <v>Freitag</v>
      </c>
    </row>
    <row r="2459" spans="1:13" x14ac:dyDescent="0.25">
      <c r="A2459" s="1">
        <v>38983</v>
      </c>
      <c r="B2459">
        <f t="shared" si="456"/>
        <v>2006</v>
      </c>
      <c r="C2459">
        <f t="shared" si="457"/>
        <v>3</v>
      </c>
      <c r="D2459" t="str">
        <f t="shared" si="464"/>
        <v>2006-09</v>
      </c>
      <c r="E2459" t="str">
        <f t="shared" si="465"/>
        <v>Q3</v>
      </c>
      <c r="F2459">
        <f t="shared" si="458"/>
        <v>9</v>
      </c>
      <c r="G2459" t="str">
        <f t="shared" si="466"/>
        <v>2006/09</v>
      </c>
      <c r="H2459" t="str">
        <f t="shared" si="459"/>
        <v>September</v>
      </c>
      <c r="I2459" t="str">
        <f t="shared" si="467"/>
        <v>September 2006</v>
      </c>
      <c r="J2459" s="2">
        <f t="shared" si="460"/>
        <v>266</v>
      </c>
      <c r="K2459">
        <f t="shared" si="461"/>
        <v>23</v>
      </c>
      <c r="L2459">
        <f t="shared" si="462"/>
        <v>6</v>
      </c>
      <c r="M2459" t="str">
        <f t="shared" si="463"/>
        <v>Samstag</v>
      </c>
    </row>
    <row r="2460" spans="1:13" x14ac:dyDescent="0.25">
      <c r="A2460" s="1">
        <v>38984</v>
      </c>
      <c r="B2460">
        <f t="shared" si="456"/>
        <v>2006</v>
      </c>
      <c r="C2460">
        <f t="shared" si="457"/>
        <v>3</v>
      </c>
      <c r="D2460" t="str">
        <f t="shared" si="464"/>
        <v>2006-09</v>
      </c>
      <c r="E2460" t="str">
        <f t="shared" si="465"/>
        <v>Q3</v>
      </c>
      <c r="F2460">
        <f t="shared" si="458"/>
        <v>9</v>
      </c>
      <c r="G2460" t="str">
        <f t="shared" si="466"/>
        <v>2006/09</v>
      </c>
      <c r="H2460" t="str">
        <f t="shared" si="459"/>
        <v>September</v>
      </c>
      <c r="I2460" t="str">
        <f t="shared" si="467"/>
        <v>September 2006</v>
      </c>
      <c r="J2460" s="2">
        <f t="shared" si="460"/>
        <v>267</v>
      </c>
      <c r="K2460">
        <f t="shared" si="461"/>
        <v>24</v>
      </c>
      <c r="L2460">
        <f t="shared" si="462"/>
        <v>7</v>
      </c>
      <c r="M2460" t="str">
        <f t="shared" si="463"/>
        <v>Sonntag</v>
      </c>
    </row>
    <row r="2461" spans="1:13" x14ac:dyDescent="0.25">
      <c r="A2461" s="1">
        <v>38985</v>
      </c>
      <c r="B2461">
        <f t="shared" si="456"/>
        <v>2006</v>
      </c>
      <c r="C2461">
        <f t="shared" si="457"/>
        <v>3</v>
      </c>
      <c r="D2461" t="str">
        <f t="shared" si="464"/>
        <v>2006-09</v>
      </c>
      <c r="E2461" t="str">
        <f t="shared" si="465"/>
        <v>Q3</v>
      </c>
      <c r="F2461">
        <f t="shared" si="458"/>
        <v>9</v>
      </c>
      <c r="G2461" t="str">
        <f t="shared" si="466"/>
        <v>2006/09</v>
      </c>
      <c r="H2461" t="str">
        <f t="shared" si="459"/>
        <v>September</v>
      </c>
      <c r="I2461" t="str">
        <f t="shared" si="467"/>
        <v>September 2006</v>
      </c>
      <c r="J2461" s="2">
        <f t="shared" si="460"/>
        <v>268</v>
      </c>
      <c r="K2461">
        <f t="shared" si="461"/>
        <v>25</v>
      </c>
      <c r="L2461">
        <f t="shared" si="462"/>
        <v>1</v>
      </c>
      <c r="M2461" t="str">
        <f t="shared" si="463"/>
        <v>Montag</v>
      </c>
    </row>
    <row r="2462" spans="1:13" x14ac:dyDescent="0.25">
      <c r="A2462" s="1">
        <v>38986</v>
      </c>
      <c r="B2462">
        <f t="shared" si="456"/>
        <v>2006</v>
      </c>
      <c r="C2462">
        <f t="shared" si="457"/>
        <v>3</v>
      </c>
      <c r="D2462" t="str">
        <f t="shared" si="464"/>
        <v>2006-09</v>
      </c>
      <c r="E2462" t="str">
        <f t="shared" si="465"/>
        <v>Q3</v>
      </c>
      <c r="F2462">
        <f t="shared" si="458"/>
        <v>9</v>
      </c>
      <c r="G2462" t="str">
        <f t="shared" si="466"/>
        <v>2006/09</v>
      </c>
      <c r="H2462" t="str">
        <f t="shared" si="459"/>
        <v>September</v>
      </c>
      <c r="I2462" t="str">
        <f t="shared" si="467"/>
        <v>September 2006</v>
      </c>
      <c r="J2462" s="2">
        <f t="shared" si="460"/>
        <v>269</v>
      </c>
      <c r="K2462">
        <f t="shared" si="461"/>
        <v>26</v>
      </c>
      <c r="L2462">
        <f t="shared" si="462"/>
        <v>2</v>
      </c>
      <c r="M2462" t="str">
        <f t="shared" si="463"/>
        <v>Dienstag</v>
      </c>
    </row>
    <row r="2463" spans="1:13" x14ac:dyDescent="0.25">
      <c r="A2463" s="1">
        <v>38987</v>
      </c>
      <c r="B2463">
        <f t="shared" si="456"/>
        <v>2006</v>
      </c>
      <c r="C2463">
        <f t="shared" si="457"/>
        <v>3</v>
      </c>
      <c r="D2463" t="str">
        <f t="shared" si="464"/>
        <v>2006-09</v>
      </c>
      <c r="E2463" t="str">
        <f t="shared" si="465"/>
        <v>Q3</v>
      </c>
      <c r="F2463">
        <f t="shared" si="458"/>
        <v>9</v>
      </c>
      <c r="G2463" t="str">
        <f t="shared" si="466"/>
        <v>2006/09</v>
      </c>
      <c r="H2463" t="str">
        <f t="shared" si="459"/>
        <v>September</v>
      </c>
      <c r="I2463" t="str">
        <f t="shared" si="467"/>
        <v>September 2006</v>
      </c>
      <c r="J2463" s="2">
        <f t="shared" si="460"/>
        <v>270</v>
      </c>
      <c r="K2463">
        <f t="shared" si="461"/>
        <v>27</v>
      </c>
      <c r="L2463">
        <f t="shared" si="462"/>
        <v>3</v>
      </c>
      <c r="M2463" t="str">
        <f t="shared" si="463"/>
        <v>Mittwoch</v>
      </c>
    </row>
    <row r="2464" spans="1:13" x14ac:dyDescent="0.25">
      <c r="A2464" s="1">
        <v>38988</v>
      </c>
      <c r="B2464">
        <f t="shared" si="456"/>
        <v>2006</v>
      </c>
      <c r="C2464">
        <f t="shared" si="457"/>
        <v>3</v>
      </c>
      <c r="D2464" t="str">
        <f t="shared" si="464"/>
        <v>2006-09</v>
      </c>
      <c r="E2464" t="str">
        <f t="shared" si="465"/>
        <v>Q3</v>
      </c>
      <c r="F2464">
        <f t="shared" si="458"/>
        <v>9</v>
      </c>
      <c r="G2464" t="str">
        <f t="shared" si="466"/>
        <v>2006/09</v>
      </c>
      <c r="H2464" t="str">
        <f t="shared" si="459"/>
        <v>September</v>
      </c>
      <c r="I2464" t="str">
        <f t="shared" si="467"/>
        <v>September 2006</v>
      </c>
      <c r="J2464" s="2">
        <f t="shared" si="460"/>
        <v>271</v>
      </c>
      <c r="K2464">
        <f t="shared" si="461"/>
        <v>28</v>
      </c>
      <c r="L2464">
        <f t="shared" si="462"/>
        <v>4</v>
      </c>
      <c r="M2464" t="str">
        <f t="shared" si="463"/>
        <v>Donnerstag</v>
      </c>
    </row>
    <row r="2465" spans="1:13" x14ac:dyDescent="0.25">
      <c r="A2465" s="1">
        <v>38989</v>
      </c>
      <c r="B2465">
        <f t="shared" si="456"/>
        <v>2006</v>
      </c>
      <c r="C2465">
        <f t="shared" si="457"/>
        <v>3</v>
      </c>
      <c r="D2465" t="str">
        <f t="shared" si="464"/>
        <v>2006-09</v>
      </c>
      <c r="E2465" t="str">
        <f t="shared" si="465"/>
        <v>Q3</v>
      </c>
      <c r="F2465">
        <f t="shared" si="458"/>
        <v>9</v>
      </c>
      <c r="G2465" t="str">
        <f t="shared" si="466"/>
        <v>2006/09</v>
      </c>
      <c r="H2465" t="str">
        <f t="shared" si="459"/>
        <v>September</v>
      </c>
      <c r="I2465" t="str">
        <f t="shared" si="467"/>
        <v>September 2006</v>
      </c>
      <c r="J2465" s="2">
        <f t="shared" si="460"/>
        <v>272</v>
      </c>
      <c r="K2465">
        <f t="shared" si="461"/>
        <v>29</v>
      </c>
      <c r="L2465">
        <f t="shared" si="462"/>
        <v>5</v>
      </c>
      <c r="M2465" t="str">
        <f t="shared" si="463"/>
        <v>Freitag</v>
      </c>
    </row>
    <row r="2466" spans="1:13" x14ac:dyDescent="0.25">
      <c r="A2466" s="1">
        <v>38990</v>
      </c>
      <c r="B2466">
        <f t="shared" si="456"/>
        <v>2006</v>
      </c>
      <c r="C2466">
        <f t="shared" si="457"/>
        <v>3</v>
      </c>
      <c r="D2466" t="str">
        <f t="shared" si="464"/>
        <v>2006-09</v>
      </c>
      <c r="E2466" t="str">
        <f t="shared" si="465"/>
        <v>Q3</v>
      </c>
      <c r="F2466">
        <f t="shared" si="458"/>
        <v>9</v>
      </c>
      <c r="G2466" t="str">
        <f t="shared" si="466"/>
        <v>2006/09</v>
      </c>
      <c r="H2466" t="str">
        <f t="shared" si="459"/>
        <v>September</v>
      </c>
      <c r="I2466" t="str">
        <f t="shared" si="467"/>
        <v>September 2006</v>
      </c>
      <c r="J2466" s="2">
        <f t="shared" si="460"/>
        <v>273</v>
      </c>
      <c r="K2466">
        <f t="shared" si="461"/>
        <v>30</v>
      </c>
      <c r="L2466">
        <f t="shared" si="462"/>
        <v>6</v>
      </c>
      <c r="M2466" t="str">
        <f t="shared" si="463"/>
        <v>Samstag</v>
      </c>
    </row>
    <row r="2467" spans="1:13" x14ac:dyDescent="0.25">
      <c r="A2467" s="1">
        <v>38991</v>
      </c>
      <c r="B2467">
        <f t="shared" si="456"/>
        <v>2006</v>
      </c>
      <c r="C2467">
        <f t="shared" si="457"/>
        <v>4</v>
      </c>
      <c r="D2467" t="str">
        <f t="shared" si="464"/>
        <v>2006-10</v>
      </c>
      <c r="E2467" t="str">
        <f t="shared" si="465"/>
        <v>Q4</v>
      </c>
      <c r="F2467">
        <f t="shared" si="458"/>
        <v>10</v>
      </c>
      <c r="G2467" t="str">
        <f t="shared" si="466"/>
        <v>2006/10</v>
      </c>
      <c r="H2467" t="str">
        <f t="shared" si="459"/>
        <v>Oktober</v>
      </c>
      <c r="I2467" t="str">
        <f t="shared" si="467"/>
        <v>Oktober 2006</v>
      </c>
      <c r="J2467" s="2">
        <f t="shared" si="460"/>
        <v>274</v>
      </c>
      <c r="K2467">
        <f t="shared" si="461"/>
        <v>1</v>
      </c>
      <c r="L2467">
        <f t="shared" si="462"/>
        <v>7</v>
      </c>
      <c r="M2467" t="str">
        <f t="shared" si="463"/>
        <v>Sonntag</v>
      </c>
    </row>
    <row r="2468" spans="1:13" x14ac:dyDescent="0.25">
      <c r="A2468" s="1">
        <v>38992</v>
      </c>
      <c r="B2468">
        <f t="shared" si="456"/>
        <v>2006</v>
      </c>
      <c r="C2468">
        <f t="shared" si="457"/>
        <v>4</v>
      </c>
      <c r="D2468" t="str">
        <f t="shared" si="464"/>
        <v>2006-10</v>
      </c>
      <c r="E2468" t="str">
        <f t="shared" si="465"/>
        <v>Q4</v>
      </c>
      <c r="F2468">
        <f t="shared" si="458"/>
        <v>10</v>
      </c>
      <c r="G2468" t="str">
        <f t="shared" si="466"/>
        <v>2006/10</v>
      </c>
      <c r="H2468" t="str">
        <f t="shared" si="459"/>
        <v>Oktober</v>
      </c>
      <c r="I2468" t="str">
        <f t="shared" si="467"/>
        <v>Oktober 2006</v>
      </c>
      <c r="J2468" s="2">
        <f t="shared" si="460"/>
        <v>275</v>
      </c>
      <c r="K2468">
        <f t="shared" si="461"/>
        <v>2</v>
      </c>
      <c r="L2468">
        <f t="shared" si="462"/>
        <v>1</v>
      </c>
      <c r="M2468" t="str">
        <f t="shared" si="463"/>
        <v>Montag</v>
      </c>
    </row>
    <row r="2469" spans="1:13" x14ac:dyDescent="0.25">
      <c r="A2469" s="1">
        <v>38993</v>
      </c>
      <c r="B2469">
        <f t="shared" si="456"/>
        <v>2006</v>
      </c>
      <c r="C2469">
        <f t="shared" si="457"/>
        <v>4</v>
      </c>
      <c r="D2469" t="str">
        <f t="shared" si="464"/>
        <v>2006-10</v>
      </c>
      <c r="E2469" t="str">
        <f t="shared" si="465"/>
        <v>Q4</v>
      </c>
      <c r="F2469">
        <f t="shared" si="458"/>
        <v>10</v>
      </c>
      <c r="G2469" t="str">
        <f t="shared" si="466"/>
        <v>2006/10</v>
      </c>
      <c r="H2469" t="str">
        <f t="shared" si="459"/>
        <v>Oktober</v>
      </c>
      <c r="I2469" t="str">
        <f t="shared" si="467"/>
        <v>Oktober 2006</v>
      </c>
      <c r="J2469" s="2">
        <f t="shared" si="460"/>
        <v>276</v>
      </c>
      <c r="K2469">
        <f t="shared" si="461"/>
        <v>3</v>
      </c>
      <c r="L2469">
        <f t="shared" si="462"/>
        <v>2</v>
      </c>
      <c r="M2469" t="str">
        <f t="shared" si="463"/>
        <v>Dienstag</v>
      </c>
    </row>
    <row r="2470" spans="1:13" x14ac:dyDescent="0.25">
      <c r="A2470" s="1">
        <v>38994</v>
      </c>
      <c r="B2470">
        <f t="shared" si="456"/>
        <v>2006</v>
      </c>
      <c r="C2470">
        <f t="shared" si="457"/>
        <v>4</v>
      </c>
      <c r="D2470" t="str">
        <f t="shared" si="464"/>
        <v>2006-10</v>
      </c>
      <c r="E2470" t="str">
        <f t="shared" si="465"/>
        <v>Q4</v>
      </c>
      <c r="F2470">
        <f t="shared" si="458"/>
        <v>10</v>
      </c>
      <c r="G2470" t="str">
        <f t="shared" si="466"/>
        <v>2006/10</v>
      </c>
      <c r="H2470" t="str">
        <f t="shared" si="459"/>
        <v>Oktober</v>
      </c>
      <c r="I2470" t="str">
        <f t="shared" si="467"/>
        <v>Oktober 2006</v>
      </c>
      <c r="J2470" s="2">
        <f t="shared" si="460"/>
        <v>277</v>
      </c>
      <c r="K2470">
        <f t="shared" si="461"/>
        <v>4</v>
      </c>
      <c r="L2470">
        <f t="shared" si="462"/>
        <v>3</v>
      </c>
      <c r="M2470" t="str">
        <f t="shared" si="463"/>
        <v>Mittwoch</v>
      </c>
    </row>
    <row r="2471" spans="1:13" x14ac:dyDescent="0.25">
      <c r="A2471" s="1">
        <v>38995</v>
      </c>
      <c r="B2471">
        <f t="shared" si="456"/>
        <v>2006</v>
      </c>
      <c r="C2471">
        <f t="shared" si="457"/>
        <v>4</v>
      </c>
      <c r="D2471" t="str">
        <f t="shared" si="464"/>
        <v>2006-10</v>
      </c>
      <c r="E2471" t="str">
        <f t="shared" si="465"/>
        <v>Q4</v>
      </c>
      <c r="F2471">
        <f t="shared" si="458"/>
        <v>10</v>
      </c>
      <c r="G2471" t="str">
        <f t="shared" si="466"/>
        <v>2006/10</v>
      </c>
      <c r="H2471" t="str">
        <f t="shared" si="459"/>
        <v>Oktober</v>
      </c>
      <c r="I2471" t="str">
        <f t="shared" si="467"/>
        <v>Oktober 2006</v>
      </c>
      <c r="J2471" s="2">
        <f t="shared" si="460"/>
        <v>278</v>
      </c>
      <c r="K2471">
        <f t="shared" si="461"/>
        <v>5</v>
      </c>
      <c r="L2471">
        <f t="shared" si="462"/>
        <v>4</v>
      </c>
      <c r="M2471" t="str">
        <f t="shared" si="463"/>
        <v>Donnerstag</v>
      </c>
    </row>
    <row r="2472" spans="1:13" x14ac:dyDescent="0.25">
      <c r="A2472" s="1">
        <v>38996</v>
      </c>
      <c r="B2472">
        <f t="shared" si="456"/>
        <v>2006</v>
      </c>
      <c r="C2472">
        <f t="shared" si="457"/>
        <v>4</v>
      </c>
      <c r="D2472" t="str">
        <f t="shared" si="464"/>
        <v>2006-10</v>
      </c>
      <c r="E2472" t="str">
        <f t="shared" si="465"/>
        <v>Q4</v>
      </c>
      <c r="F2472">
        <f t="shared" si="458"/>
        <v>10</v>
      </c>
      <c r="G2472" t="str">
        <f t="shared" si="466"/>
        <v>2006/10</v>
      </c>
      <c r="H2472" t="str">
        <f t="shared" si="459"/>
        <v>Oktober</v>
      </c>
      <c r="I2472" t="str">
        <f t="shared" si="467"/>
        <v>Oktober 2006</v>
      </c>
      <c r="J2472" s="2">
        <f t="shared" si="460"/>
        <v>279</v>
      </c>
      <c r="K2472">
        <f t="shared" si="461"/>
        <v>6</v>
      </c>
      <c r="L2472">
        <f t="shared" si="462"/>
        <v>5</v>
      </c>
      <c r="M2472" t="str">
        <f t="shared" si="463"/>
        <v>Freitag</v>
      </c>
    </row>
    <row r="2473" spans="1:13" x14ac:dyDescent="0.25">
      <c r="A2473" s="1">
        <v>38997</v>
      </c>
      <c r="B2473">
        <f t="shared" si="456"/>
        <v>2006</v>
      </c>
      <c r="C2473">
        <f t="shared" si="457"/>
        <v>4</v>
      </c>
      <c r="D2473" t="str">
        <f t="shared" si="464"/>
        <v>2006-10</v>
      </c>
      <c r="E2473" t="str">
        <f t="shared" si="465"/>
        <v>Q4</v>
      </c>
      <c r="F2473">
        <f t="shared" si="458"/>
        <v>10</v>
      </c>
      <c r="G2473" t="str">
        <f t="shared" si="466"/>
        <v>2006/10</v>
      </c>
      <c r="H2473" t="str">
        <f t="shared" si="459"/>
        <v>Oktober</v>
      </c>
      <c r="I2473" t="str">
        <f t="shared" si="467"/>
        <v>Oktober 2006</v>
      </c>
      <c r="J2473" s="2">
        <f t="shared" si="460"/>
        <v>280</v>
      </c>
      <c r="K2473">
        <f t="shared" si="461"/>
        <v>7</v>
      </c>
      <c r="L2473">
        <f t="shared" si="462"/>
        <v>6</v>
      </c>
      <c r="M2473" t="str">
        <f t="shared" si="463"/>
        <v>Samstag</v>
      </c>
    </row>
    <row r="2474" spans="1:13" x14ac:dyDescent="0.25">
      <c r="A2474" s="1">
        <v>38998</v>
      </c>
      <c r="B2474">
        <f t="shared" si="456"/>
        <v>2006</v>
      </c>
      <c r="C2474">
        <f t="shared" si="457"/>
        <v>4</v>
      </c>
      <c r="D2474" t="str">
        <f t="shared" si="464"/>
        <v>2006-10</v>
      </c>
      <c r="E2474" t="str">
        <f t="shared" si="465"/>
        <v>Q4</v>
      </c>
      <c r="F2474">
        <f t="shared" si="458"/>
        <v>10</v>
      </c>
      <c r="G2474" t="str">
        <f t="shared" si="466"/>
        <v>2006/10</v>
      </c>
      <c r="H2474" t="str">
        <f t="shared" si="459"/>
        <v>Oktober</v>
      </c>
      <c r="I2474" t="str">
        <f t="shared" si="467"/>
        <v>Oktober 2006</v>
      </c>
      <c r="J2474" s="2">
        <f t="shared" si="460"/>
        <v>281</v>
      </c>
      <c r="K2474">
        <f t="shared" si="461"/>
        <v>8</v>
      </c>
      <c r="L2474">
        <f t="shared" si="462"/>
        <v>7</v>
      </c>
      <c r="M2474" t="str">
        <f t="shared" si="463"/>
        <v>Sonntag</v>
      </c>
    </row>
    <row r="2475" spans="1:13" x14ac:dyDescent="0.25">
      <c r="A2475" s="1">
        <v>38999</v>
      </c>
      <c r="B2475">
        <f t="shared" si="456"/>
        <v>2006</v>
      </c>
      <c r="C2475">
        <f t="shared" si="457"/>
        <v>4</v>
      </c>
      <c r="D2475" t="str">
        <f t="shared" si="464"/>
        <v>2006-10</v>
      </c>
      <c r="E2475" t="str">
        <f t="shared" si="465"/>
        <v>Q4</v>
      </c>
      <c r="F2475">
        <f t="shared" si="458"/>
        <v>10</v>
      </c>
      <c r="G2475" t="str">
        <f t="shared" si="466"/>
        <v>2006/10</v>
      </c>
      <c r="H2475" t="str">
        <f t="shared" si="459"/>
        <v>Oktober</v>
      </c>
      <c r="I2475" t="str">
        <f t="shared" si="467"/>
        <v>Oktober 2006</v>
      </c>
      <c r="J2475" s="2">
        <f t="shared" si="460"/>
        <v>282</v>
      </c>
      <c r="K2475">
        <f t="shared" si="461"/>
        <v>9</v>
      </c>
      <c r="L2475">
        <f t="shared" si="462"/>
        <v>1</v>
      </c>
      <c r="M2475" t="str">
        <f t="shared" si="463"/>
        <v>Montag</v>
      </c>
    </row>
    <row r="2476" spans="1:13" x14ac:dyDescent="0.25">
      <c r="A2476" s="1">
        <v>39000</v>
      </c>
      <c r="B2476">
        <f t="shared" si="456"/>
        <v>2006</v>
      </c>
      <c r="C2476">
        <f t="shared" si="457"/>
        <v>4</v>
      </c>
      <c r="D2476" t="str">
        <f t="shared" si="464"/>
        <v>2006-10</v>
      </c>
      <c r="E2476" t="str">
        <f t="shared" si="465"/>
        <v>Q4</v>
      </c>
      <c r="F2476">
        <f t="shared" si="458"/>
        <v>10</v>
      </c>
      <c r="G2476" t="str">
        <f t="shared" si="466"/>
        <v>2006/10</v>
      </c>
      <c r="H2476" t="str">
        <f t="shared" si="459"/>
        <v>Oktober</v>
      </c>
      <c r="I2476" t="str">
        <f t="shared" si="467"/>
        <v>Oktober 2006</v>
      </c>
      <c r="J2476" s="2">
        <f t="shared" si="460"/>
        <v>283</v>
      </c>
      <c r="K2476">
        <f t="shared" si="461"/>
        <v>10</v>
      </c>
      <c r="L2476">
        <f t="shared" si="462"/>
        <v>2</v>
      </c>
      <c r="M2476" t="str">
        <f t="shared" si="463"/>
        <v>Dienstag</v>
      </c>
    </row>
    <row r="2477" spans="1:13" x14ac:dyDescent="0.25">
      <c r="A2477" s="1">
        <v>39001</v>
      </c>
      <c r="B2477">
        <f t="shared" si="456"/>
        <v>2006</v>
      </c>
      <c r="C2477">
        <f t="shared" si="457"/>
        <v>4</v>
      </c>
      <c r="D2477" t="str">
        <f t="shared" si="464"/>
        <v>2006-10</v>
      </c>
      <c r="E2477" t="str">
        <f t="shared" si="465"/>
        <v>Q4</v>
      </c>
      <c r="F2477">
        <f t="shared" si="458"/>
        <v>10</v>
      </c>
      <c r="G2477" t="str">
        <f t="shared" si="466"/>
        <v>2006/10</v>
      </c>
      <c r="H2477" t="str">
        <f t="shared" si="459"/>
        <v>Oktober</v>
      </c>
      <c r="I2477" t="str">
        <f t="shared" si="467"/>
        <v>Oktober 2006</v>
      </c>
      <c r="J2477" s="2">
        <f t="shared" si="460"/>
        <v>284</v>
      </c>
      <c r="K2477">
        <f t="shared" si="461"/>
        <v>11</v>
      </c>
      <c r="L2477">
        <f t="shared" si="462"/>
        <v>3</v>
      </c>
      <c r="M2477" t="str">
        <f t="shared" si="463"/>
        <v>Mittwoch</v>
      </c>
    </row>
    <row r="2478" spans="1:13" x14ac:dyDescent="0.25">
      <c r="A2478" s="1">
        <v>39002</v>
      </c>
      <c r="B2478">
        <f t="shared" si="456"/>
        <v>2006</v>
      </c>
      <c r="C2478">
        <f t="shared" si="457"/>
        <v>4</v>
      </c>
      <c r="D2478" t="str">
        <f t="shared" si="464"/>
        <v>2006-10</v>
      </c>
      <c r="E2478" t="str">
        <f t="shared" si="465"/>
        <v>Q4</v>
      </c>
      <c r="F2478">
        <f t="shared" si="458"/>
        <v>10</v>
      </c>
      <c r="G2478" t="str">
        <f t="shared" si="466"/>
        <v>2006/10</v>
      </c>
      <c r="H2478" t="str">
        <f t="shared" si="459"/>
        <v>Oktober</v>
      </c>
      <c r="I2478" t="str">
        <f t="shared" si="467"/>
        <v>Oktober 2006</v>
      </c>
      <c r="J2478" s="2">
        <f t="shared" si="460"/>
        <v>285</v>
      </c>
      <c r="K2478">
        <f t="shared" si="461"/>
        <v>12</v>
      </c>
      <c r="L2478">
        <f t="shared" si="462"/>
        <v>4</v>
      </c>
      <c r="M2478" t="str">
        <f t="shared" si="463"/>
        <v>Donnerstag</v>
      </c>
    </row>
    <row r="2479" spans="1:13" x14ac:dyDescent="0.25">
      <c r="A2479" s="1">
        <v>39003</v>
      </c>
      <c r="B2479">
        <f t="shared" si="456"/>
        <v>2006</v>
      </c>
      <c r="C2479">
        <f t="shared" si="457"/>
        <v>4</v>
      </c>
      <c r="D2479" t="str">
        <f t="shared" si="464"/>
        <v>2006-10</v>
      </c>
      <c r="E2479" t="str">
        <f t="shared" si="465"/>
        <v>Q4</v>
      </c>
      <c r="F2479">
        <f t="shared" si="458"/>
        <v>10</v>
      </c>
      <c r="G2479" t="str">
        <f t="shared" si="466"/>
        <v>2006/10</v>
      </c>
      <c r="H2479" t="str">
        <f t="shared" si="459"/>
        <v>Oktober</v>
      </c>
      <c r="I2479" t="str">
        <f t="shared" si="467"/>
        <v>Oktober 2006</v>
      </c>
      <c r="J2479" s="2">
        <f t="shared" si="460"/>
        <v>286</v>
      </c>
      <c r="K2479">
        <f t="shared" si="461"/>
        <v>13</v>
      </c>
      <c r="L2479">
        <f t="shared" si="462"/>
        <v>5</v>
      </c>
      <c r="M2479" t="str">
        <f t="shared" si="463"/>
        <v>Freitag</v>
      </c>
    </row>
    <row r="2480" spans="1:13" x14ac:dyDescent="0.25">
      <c r="A2480" s="1">
        <v>39004</v>
      </c>
      <c r="B2480">
        <f t="shared" si="456"/>
        <v>2006</v>
      </c>
      <c r="C2480">
        <f t="shared" si="457"/>
        <v>4</v>
      </c>
      <c r="D2480" t="str">
        <f t="shared" si="464"/>
        <v>2006-10</v>
      </c>
      <c r="E2480" t="str">
        <f t="shared" si="465"/>
        <v>Q4</v>
      </c>
      <c r="F2480">
        <f t="shared" si="458"/>
        <v>10</v>
      </c>
      <c r="G2480" t="str">
        <f t="shared" si="466"/>
        <v>2006/10</v>
      </c>
      <c r="H2480" t="str">
        <f t="shared" si="459"/>
        <v>Oktober</v>
      </c>
      <c r="I2480" t="str">
        <f t="shared" si="467"/>
        <v>Oktober 2006</v>
      </c>
      <c r="J2480" s="2">
        <f t="shared" si="460"/>
        <v>287</v>
      </c>
      <c r="K2480">
        <f t="shared" si="461"/>
        <v>14</v>
      </c>
      <c r="L2480">
        <f t="shared" si="462"/>
        <v>6</v>
      </c>
      <c r="M2480" t="str">
        <f t="shared" si="463"/>
        <v>Samstag</v>
      </c>
    </row>
    <row r="2481" spans="1:13" x14ac:dyDescent="0.25">
      <c r="A2481" s="1">
        <v>39005</v>
      </c>
      <c r="B2481">
        <f t="shared" si="456"/>
        <v>2006</v>
      </c>
      <c r="C2481">
        <f t="shared" si="457"/>
        <v>4</v>
      </c>
      <c r="D2481" t="str">
        <f t="shared" si="464"/>
        <v>2006-10</v>
      </c>
      <c r="E2481" t="str">
        <f t="shared" si="465"/>
        <v>Q4</v>
      </c>
      <c r="F2481">
        <f t="shared" si="458"/>
        <v>10</v>
      </c>
      <c r="G2481" t="str">
        <f t="shared" si="466"/>
        <v>2006/10</v>
      </c>
      <c r="H2481" t="str">
        <f t="shared" si="459"/>
        <v>Oktober</v>
      </c>
      <c r="I2481" t="str">
        <f t="shared" si="467"/>
        <v>Oktober 2006</v>
      </c>
      <c r="J2481" s="2">
        <f t="shared" si="460"/>
        <v>288</v>
      </c>
      <c r="K2481">
        <f t="shared" si="461"/>
        <v>15</v>
      </c>
      <c r="L2481">
        <f t="shared" si="462"/>
        <v>7</v>
      </c>
      <c r="M2481" t="str">
        <f t="shared" si="463"/>
        <v>Sonntag</v>
      </c>
    </row>
    <row r="2482" spans="1:13" x14ac:dyDescent="0.25">
      <c r="A2482" s="1">
        <v>39006</v>
      </c>
      <c r="B2482">
        <f t="shared" si="456"/>
        <v>2006</v>
      </c>
      <c r="C2482">
        <f t="shared" si="457"/>
        <v>4</v>
      </c>
      <c r="D2482" t="str">
        <f t="shared" si="464"/>
        <v>2006-10</v>
      </c>
      <c r="E2482" t="str">
        <f t="shared" si="465"/>
        <v>Q4</v>
      </c>
      <c r="F2482">
        <f t="shared" si="458"/>
        <v>10</v>
      </c>
      <c r="G2482" t="str">
        <f t="shared" si="466"/>
        <v>2006/10</v>
      </c>
      <c r="H2482" t="str">
        <f t="shared" si="459"/>
        <v>Oktober</v>
      </c>
      <c r="I2482" t="str">
        <f t="shared" si="467"/>
        <v>Oktober 2006</v>
      </c>
      <c r="J2482" s="2">
        <f t="shared" si="460"/>
        <v>289</v>
      </c>
      <c r="K2482">
        <f t="shared" si="461"/>
        <v>16</v>
      </c>
      <c r="L2482">
        <f t="shared" si="462"/>
        <v>1</v>
      </c>
      <c r="M2482" t="str">
        <f t="shared" si="463"/>
        <v>Montag</v>
      </c>
    </row>
    <row r="2483" spans="1:13" x14ac:dyDescent="0.25">
      <c r="A2483" s="1">
        <v>39007</v>
      </c>
      <c r="B2483">
        <f t="shared" si="456"/>
        <v>2006</v>
      </c>
      <c r="C2483">
        <f t="shared" si="457"/>
        <v>4</v>
      </c>
      <c r="D2483" t="str">
        <f t="shared" si="464"/>
        <v>2006-10</v>
      </c>
      <c r="E2483" t="str">
        <f t="shared" si="465"/>
        <v>Q4</v>
      </c>
      <c r="F2483">
        <f t="shared" si="458"/>
        <v>10</v>
      </c>
      <c r="G2483" t="str">
        <f t="shared" si="466"/>
        <v>2006/10</v>
      </c>
      <c r="H2483" t="str">
        <f t="shared" si="459"/>
        <v>Oktober</v>
      </c>
      <c r="I2483" t="str">
        <f t="shared" si="467"/>
        <v>Oktober 2006</v>
      </c>
      <c r="J2483" s="2">
        <f t="shared" si="460"/>
        <v>290</v>
      </c>
      <c r="K2483">
        <f t="shared" si="461"/>
        <v>17</v>
      </c>
      <c r="L2483">
        <f t="shared" si="462"/>
        <v>2</v>
      </c>
      <c r="M2483" t="str">
        <f t="shared" si="463"/>
        <v>Dienstag</v>
      </c>
    </row>
    <row r="2484" spans="1:13" x14ac:dyDescent="0.25">
      <c r="A2484" s="1">
        <v>39008</v>
      </c>
      <c r="B2484">
        <f t="shared" si="456"/>
        <v>2006</v>
      </c>
      <c r="C2484">
        <f t="shared" si="457"/>
        <v>4</v>
      </c>
      <c r="D2484" t="str">
        <f t="shared" si="464"/>
        <v>2006-10</v>
      </c>
      <c r="E2484" t="str">
        <f t="shared" si="465"/>
        <v>Q4</v>
      </c>
      <c r="F2484">
        <f t="shared" si="458"/>
        <v>10</v>
      </c>
      <c r="G2484" t="str">
        <f t="shared" si="466"/>
        <v>2006/10</v>
      </c>
      <c r="H2484" t="str">
        <f t="shared" si="459"/>
        <v>Oktober</v>
      </c>
      <c r="I2484" t="str">
        <f t="shared" si="467"/>
        <v>Oktober 2006</v>
      </c>
      <c r="J2484" s="2">
        <f t="shared" si="460"/>
        <v>291</v>
      </c>
      <c r="K2484">
        <f t="shared" si="461"/>
        <v>18</v>
      </c>
      <c r="L2484">
        <f t="shared" si="462"/>
        <v>3</v>
      </c>
      <c r="M2484" t="str">
        <f t="shared" si="463"/>
        <v>Mittwoch</v>
      </c>
    </row>
    <row r="2485" spans="1:13" x14ac:dyDescent="0.25">
      <c r="A2485" s="1">
        <v>39009</v>
      </c>
      <c r="B2485">
        <f t="shared" si="456"/>
        <v>2006</v>
      </c>
      <c r="C2485">
        <f t="shared" si="457"/>
        <v>4</v>
      </c>
      <c r="D2485" t="str">
        <f t="shared" si="464"/>
        <v>2006-10</v>
      </c>
      <c r="E2485" t="str">
        <f t="shared" si="465"/>
        <v>Q4</v>
      </c>
      <c r="F2485">
        <f t="shared" si="458"/>
        <v>10</v>
      </c>
      <c r="G2485" t="str">
        <f t="shared" si="466"/>
        <v>2006/10</v>
      </c>
      <c r="H2485" t="str">
        <f t="shared" si="459"/>
        <v>Oktober</v>
      </c>
      <c r="I2485" t="str">
        <f t="shared" si="467"/>
        <v>Oktober 2006</v>
      </c>
      <c r="J2485" s="2">
        <f t="shared" si="460"/>
        <v>292</v>
      </c>
      <c r="K2485">
        <f t="shared" si="461"/>
        <v>19</v>
      </c>
      <c r="L2485">
        <f t="shared" si="462"/>
        <v>4</v>
      </c>
      <c r="M2485" t="str">
        <f t="shared" si="463"/>
        <v>Donnerstag</v>
      </c>
    </row>
    <row r="2486" spans="1:13" x14ac:dyDescent="0.25">
      <c r="A2486" s="1">
        <v>39010</v>
      </c>
      <c r="B2486">
        <f t="shared" si="456"/>
        <v>2006</v>
      </c>
      <c r="C2486">
        <f t="shared" si="457"/>
        <v>4</v>
      </c>
      <c r="D2486" t="str">
        <f t="shared" si="464"/>
        <v>2006-10</v>
      </c>
      <c r="E2486" t="str">
        <f t="shared" si="465"/>
        <v>Q4</v>
      </c>
      <c r="F2486">
        <f t="shared" si="458"/>
        <v>10</v>
      </c>
      <c r="G2486" t="str">
        <f t="shared" si="466"/>
        <v>2006/10</v>
      </c>
      <c r="H2486" t="str">
        <f t="shared" si="459"/>
        <v>Oktober</v>
      </c>
      <c r="I2486" t="str">
        <f t="shared" si="467"/>
        <v>Oktober 2006</v>
      </c>
      <c r="J2486" s="2">
        <f t="shared" si="460"/>
        <v>293</v>
      </c>
      <c r="K2486">
        <f t="shared" si="461"/>
        <v>20</v>
      </c>
      <c r="L2486">
        <f t="shared" si="462"/>
        <v>5</v>
      </c>
      <c r="M2486" t="str">
        <f t="shared" si="463"/>
        <v>Freitag</v>
      </c>
    </row>
    <row r="2487" spans="1:13" x14ac:dyDescent="0.25">
      <c r="A2487" s="1">
        <v>39011</v>
      </c>
      <c r="B2487">
        <f t="shared" si="456"/>
        <v>2006</v>
      </c>
      <c r="C2487">
        <f t="shared" si="457"/>
        <v>4</v>
      </c>
      <c r="D2487" t="str">
        <f t="shared" si="464"/>
        <v>2006-10</v>
      </c>
      <c r="E2487" t="str">
        <f t="shared" si="465"/>
        <v>Q4</v>
      </c>
      <c r="F2487">
        <f t="shared" si="458"/>
        <v>10</v>
      </c>
      <c r="G2487" t="str">
        <f t="shared" si="466"/>
        <v>2006/10</v>
      </c>
      <c r="H2487" t="str">
        <f t="shared" si="459"/>
        <v>Oktober</v>
      </c>
      <c r="I2487" t="str">
        <f t="shared" si="467"/>
        <v>Oktober 2006</v>
      </c>
      <c r="J2487" s="2">
        <f t="shared" si="460"/>
        <v>294</v>
      </c>
      <c r="K2487">
        <f t="shared" si="461"/>
        <v>21</v>
      </c>
      <c r="L2487">
        <f t="shared" si="462"/>
        <v>6</v>
      </c>
      <c r="M2487" t="str">
        <f t="shared" si="463"/>
        <v>Samstag</v>
      </c>
    </row>
    <row r="2488" spans="1:13" x14ac:dyDescent="0.25">
      <c r="A2488" s="1">
        <v>39012</v>
      </c>
      <c r="B2488">
        <f t="shared" si="456"/>
        <v>2006</v>
      </c>
      <c r="C2488">
        <f t="shared" si="457"/>
        <v>4</v>
      </c>
      <c r="D2488" t="str">
        <f t="shared" si="464"/>
        <v>2006-10</v>
      </c>
      <c r="E2488" t="str">
        <f t="shared" si="465"/>
        <v>Q4</v>
      </c>
      <c r="F2488">
        <f t="shared" si="458"/>
        <v>10</v>
      </c>
      <c r="G2488" t="str">
        <f t="shared" si="466"/>
        <v>2006/10</v>
      </c>
      <c r="H2488" t="str">
        <f t="shared" si="459"/>
        <v>Oktober</v>
      </c>
      <c r="I2488" t="str">
        <f t="shared" si="467"/>
        <v>Oktober 2006</v>
      </c>
      <c r="J2488" s="2">
        <f t="shared" si="460"/>
        <v>295</v>
      </c>
      <c r="K2488">
        <f t="shared" si="461"/>
        <v>22</v>
      </c>
      <c r="L2488">
        <f t="shared" si="462"/>
        <v>7</v>
      </c>
      <c r="M2488" t="str">
        <f t="shared" si="463"/>
        <v>Sonntag</v>
      </c>
    </row>
    <row r="2489" spans="1:13" x14ac:dyDescent="0.25">
      <c r="A2489" s="1">
        <v>39013</v>
      </c>
      <c r="B2489">
        <f t="shared" si="456"/>
        <v>2006</v>
      </c>
      <c r="C2489">
        <f t="shared" si="457"/>
        <v>4</v>
      </c>
      <c r="D2489" t="str">
        <f t="shared" si="464"/>
        <v>2006-10</v>
      </c>
      <c r="E2489" t="str">
        <f t="shared" si="465"/>
        <v>Q4</v>
      </c>
      <c r="F2489">
        <f t="shared" si="458"/>
        <v>10</v>
      </c>
      <c r="G2489" t="str">
        <f t="shared" si="466"/>
        <v>2006/10</v>
      </c>
      <c r="H2489" t="str">
        <f t="shared" si="459"/>
        <v>Oktober</v>
      </c>
      <c r="I2489" t="str">
        <f t="shared" si="467"/>
        <v>Oktober 2006</v>
      </c>
      <c r="J2489" s="2">
        <f t="shared" si="460"/>
        <v>296</v>
      </c>
      <c r="K2489">
        <f t="shared" si="461"/>
        <v>23</v>
      </c>
      <c r="L2489">
        <f t="shared" si="462"/>
        <v>1</v>
      </c>
      <c r="M2489" t="str">
        <f t="shared" si="463"/>
        <v>Montag</v>
      </c>
    </row>
    <row r="2490" spans="1:13" x14ac:dyDescent="0.25">
      <c r="A2490" s="1">
        <v>39014</v>
      </c>
      <c r="B2490">
        <f t="shared" si="456"/>
        <v>2006</v>
      </c>
      <c r="C2490">
        <f t="shared" si="457"/>
        <v>4</v>
      </c>
      <c r="D2490" t="str">
        <f t="shared" si="464"/>
        <v>2006-10</v>
      </c>
      <c r="E2490" t="str">
        <f t="shared" si="465"/>
        <v>Q4</v>
      </c>
      <c r="F2490">
        <f t="shared" si="458"/>
        <v>10</v>
      </c>
      <c r="G2490" t="str">
        <f t="shared" si="466"/>
        <v>2006/10</v>
      </c>
      <c r="H2490" t="str">
        <f t="shared" si="459"/>
        <v>Oktober</v>
      </c>
      <c r="I2490" t="str">
        <f t="shared" si="467"/>
        <v>Oktober 2006</v>
      </c>
      <c r="J2490" s="2">
        <f t="shared" si="460"/>
        <v>297</v>
      </c>
      <c r="K2490">
        <f t="shared" si="461"/>
        <v>24</v>
      </c>
      <c r="L2490">
        <f t="shared" si="462"/>
        <v>2</v>
      </c>
      <c r="M2490" t="str">
        <f t="shared" si="463"/>
        <v>Dienstag</v>
      </c>
    </row>
    <row r="2491" spans="1:13" x14ac:dyDescent="0.25">
      <c r="A2491" s="1">
        <v>39015</v>
      </c>
      <c r="B2491">
        <f t="shared" si="456"/>
        <v>2006</v>
      </c>
      <c r="C2491">
        <f t="shared" si="457"/>
        <v>4</v>
      </c>
      <c r="D2491" t="str">
        <f t="shared" si="464"/>
        <v>2006-10</v>
      </c>
      <c r="E2491" t="str">
        <f t="shared" si="465"/>
        <v>Q4</v>
      </c>
      <c r="F2491">
        <f t="shared" si="458"/>
        <v>10</v>
      </c>
      <c r="G2491" t="str">
        <f t="shared" si="466"/>
        <v>2006/10</v>
      </c>
      <c r="H2491" t="str">
        <f t="shared" si="459"/>
        <v>Oktober</v>
      </c>
      <c r="I2491" t="str">
        <f t="shared" si="467"/>
        <v>Oktober 2006</v>
      </c>
      <c r="J2491" s="2">
        <f t="shared" si="460"/>
        <v>298</v>
      </c>
      <c r="K2491">
        <f t="shared" si="461"/>
        <v>25</v>
      </c>
      <c r="L2491">
        <f t="shared" si="462"/>
        <v>3</v>
      </c>
      <c r="M2491" t="str">
        <f t="shared" si="463"/>
        <v>Mittwoch</v>
      </c>
    </row>
    <row r="2492" spans="1:13" x14ac:dyDescent="0.25">
      <c r="A2492" s="1">
        <v>39016</v>
      </c>
      <c r="B2492">
        <f t="shared" si="456"/>
        <v>2006</v>
      </c>
      <c r="C2492">
        <f t="shared" si="457"/>
        <v>4</v>
      </c>
      <c r="D2492" t="str">
        <f t="shared" si="464"/>
        <v>2006-10</v>
      </c>
      <c r="E2492" t="str">
        <f t="shared" si="465"/>
        <v>Q4</v>
      </c>
      <c r="F2492">
        <f t="shared" si="458"/>
        <v>10</v>
      </c>
      <c r="G2492" t="str">
        <f t="shared" si="466"/>
        <v>2006/10</v>
      </c>
      <c r="H2492" t="str">
        <f t="shared" si="459"/>
        <v>Oktober</v>
      </c>
      <c r="I2492" t="str">
        <f t="shared" si="467"/>
        <v>Oktober 2006</v>
      </c>
      <c r="J2492" s="2">
        <f t="shared" si="460"/>
        <v>299</v>
      </c>
      <c r="K2492">
        <f t="shared" si="461"/>
        <v>26</v>
      </c>
      <c r="L2492">
        <f t="shared" si="462"/>
        <v>4</v>
      </c>
      <c r="M2492" t="str">
        <f t="shared" si="463"/>
        <v>Donnerstag</v>
      </c>
    </row>
    <row r="2493" spans="1:13" x14ac:dyDescent="0.25">
      <c r="A2493" s="1">
        <v>39017</v>
      </c>
      <c r="B2493">
        <f t="shared" si="456"/>
        <v>2006</v>
      </c>
      <c r="C2493">
        <f t="shared" si="457"/>
        <v>4</v>
      </c>
      <c r="D2493" t="str">
        <f t="shared" si="464"/>
        <v>2006-10</v>
      </c>
      <c r="E2493" t="str">
        <f t="shared" si="465"/>
        <v>Q4</v>
      </c>
      <c r="F2493">
        <f t="shared" si="458"/>
        <v>10</v>
      </c>
      <c r="G2493" t="str">
        <f t="shared" si="466"/>
        <v>2006/10</v>
      </c>
      <c r="H2493" t="str">
        <f t="shared" si="459"/>
        <v>Oktober</v>
      </c>
      <c r="I2493" t="str">
        <f t="shared" si="467"/>
        <v>Oktober 2006</v>
      </c>
      <c r="J2493" s="2">
        <f t="shared" si="460"/>
        <v>300</v>
      </c>
      <c r="K2493">
        <f t="shared" si="461"/>
        <v>27</v>
      </c>
      <c r="L2493">
        <f t="shared" si="462"/>
        <v>5</v>
      </c>
      <c r="M2493" t="str">
        <f t="shared" si="463"/>
        <v>Freitag</v>
      </c>
    </row>
    <row r="2494" spans="1:13" x14ac:dyDescent="0.25">
      <c r="A2494" s="1">
        <v>39018</v>
      </c>
      <c r="B2494">
        <f t="shared" si="456"/>
        <v>2006</v>
      </c>
      <c r="C2494">
        <f t="shared" si="457"/>
        <v>4</v>
      </c>
      <c r="D2494" t="str">
        <f t="shared" si="464"/>
        <v>2006-10</v>
      </c>
      <c r="E2494" t="str">
        <f t="shared" si="465"/>
        <v>Q4</v>
      </c>
      <c r="F2494">
        <f t="shared" si="458"/>
        <v>10</v>
      </c>
      <c r="G2494" t="str">
        <f t="shared" si="466"/>
        <v>2006/10</v>
      </c>
      <c r="H2494" t="str">
        <f t="shared" si="459"/>
        <v>Oktober</v>
      </c>
      <c r="I2494" t="str">
        <f t="shared" si="467"/>
        <v>Oktober 2006</v>
      </c>
      <c r="J2494" s="2">
        <f t="shared" si="460"/>
        <v>301</v>
      </c>
      <c r="K2494">
        <f t="shared" si="461"/>
        <v>28</v>
      </c>
      <c r="L2494">
        <f t="shared" si="462"/>
        <v>6</v>
      </c>
      <c r="M2494" t="str">
        <f t="shared" si="463"/>
        <v>Samstag</v>
      </c>
    </row>
    <row r="2495" spans="1:13" x14ac:dyDescent="0.25">
      <c r="A2495" s="1">
        <v>39019</v>
      </c>
      <c r="B2495">
        <f t="shared" si="456"/>
        <v>2006</v>
      </c>
      <c r="C2495">
        <f t="shared" si="457"/>
        <v>4</v>
      </c>
      <c r="D2495" t="str">
        <f t="shared" si="464"/>
        <v>2006-10</v>
      </c>
      <c r="E2495" t="str">
        <f t="shared" si="465"/>
        <v>Q4</v>
      </c>
      <c r="F2495">
        <f t="shared" si="458"/>
        <v>10</v>
      </c>
      <c r="G2495" t="str">
        <f t="shared" si="466"/>
        <v>2006/10</v>
      </c>
      <c r="H2495" t="str">
        <f t="shared" si="459"/>
        <v>Oktober</v>
      </c>
      <c r="I2495" t="str">
        <f t="shared" si="467"/>
        <v>Oktober 2006</v>
      </c>
      <c r="J2495" s="2">
        <f t="shared" si="460"/>
        <v>302</v>
      </c>
      <c r="K2495">
        <f t="shared" si="461"/>
        <v>29</v>
      </c>
      <c r="L2495">
        <f t="shared" si="462"/>
        <v>7</v>
      </c>
      <c r="M2495" t="str">
        <f t="shared" si="463"/>
        <v>Sonntag</v>
      </c>
    </row>
    <row r="2496" spans="1:13" x14ac:dyDescent="0.25">
      <c r="A2496" s="1">
        <v>39020</v>
      </c>
      <c r="B2496">
        <f t="shared" si="456"/>
        <v>2006</v>
      </c>
      <c r="C2496">
        <f t="shared" si="457"/>
        <v>4</v>
      </c>
      <c r="D2496" t="str">
        <f t="shared" si="464"/>
        <v>2006-10</v>
      </c>
      <c r="E2496" t="str">
        <f t="shared" si="465"/>
        <v>Q4</v>
      </c>
      <c r="F2496">
        <f t="shared" si="458"/>
        <v>10</v>
      </c>
      <c r="G2496" t="str">
        <f t="shared" si="466"/>
        <v>2006/10</v>
      </c>
      <c r="H2496" t="str">
        <f t="shared" si="459"/>
        <v>Oktober</v>
      </c>
      <c r="I2496" t="str">
        <f t="shared" si="467"/>
        <v>Oktober 2006</v>
      </c>
      <c r="J2496" s="2">
        <f t="shared" si="460"/>
        <v>303</v>
      </c>
      <c r="K2496">
        <f t="shared" si="461"/>
        <v>30</v>
      </c>
      <c r="L2496">
        <f t="shared" si="462"/>
        <v>1</v>
      </c>
      <c r="M2496" t="str">
        <f t="shared" si="463"/>
        <v>Montag</v>
      </c>
    </row>
    <row r="2497" spans="1:13" x14ac:dyDescent="0.25">
      <c r="A2497" s="1">
        <v>39021</v>
      </c>
      <c r="B2497">
        <f t="shared" si="456"/>
        <v>2006</v>
      </c>
      <c r="C2497">
        <f t="shared" si="457"/>
        <v>4</v>
      </c>
      <c r="D2497" t="str">
        <f t="shared" si="464"/>
        <v>2006-10</v>
      </c>
      <c r="E2497" t="str">
        <f t="shared" si="465"/>
        <v>Q4</v>
      </c>
      <c r="F2497">
        <f t="shared" si="458"/>
        <v>10</v>
      </c>
      <c r="G2497" t="str">
        <f t="shared" si="466"/>
        <v>2006/10</v>
      </c>
      <c r="H2497" t="str">
        <f t="shared" si="459"/>
        <v>Oktober</v>
      </c>
      <c r="I2497" t="str">
        <f t="shared" si="467"/>
        <v>Oktober 2006</v>
      </c>
      <c r="J2497" s="2">
        <f t="shared" si="460"/>
        <v>304</v>
      </c>
      <c r="K2497">
        <f t="shared" si="461"/>
        <v>31</v>
      </c>
      <c r="L2497">
        <f t="shared" si="462"/>
        <v>2</v>
      </c>
      <c r="M2497" t="str">
        <f t="shared" si="463"/>
        <v>Dienstag</v>
      </c>
    </row>
    <row r="2498" spans="1:13" x14ac:dyDescent="0.25">
      <c r="A2498" s="1">
        <v>39022</v>
      </c>
      <c r="B2498">
        <f t="shared" ref="B2498:B2561" si="468">YEAR(A2498)</f>
        <v>2006</v>
      </c>
      <c r="C2498">
        <f t="shared" ref="C2498:C2561" si="469">ROUNDUP(MONTH(A2498)/3,0)</f>
        <v>4</v>
      </c>
      <c r="D2498" t="str">
        <f t="shared" si="464"/>
        <v>2006-11</v>
      </c>
      <c r="E2498" t="str">
        <f t="shared" si="465"/>
        <v>Q4</v>
      </c>
      <c r="F2498">
        <f t="shared" ref="F2498:F2561" si="470">MONTH(A2498)</f>
        <v>11</v>
      </c>
      <c r="G2498" t="str">
        <f t="shared" si="466"/>
        <v>2006/11</v>
      </c>
      <c r="H2498" t="str">
        <f t="shared" ref="H2498:H2561" si="471">TEXT(A2498,"MMMM")</f>
        <v>November</v>
      </c>
      <c r="I2498" t="str">
        <f t="shared" si="467"/>
        <v>November 2006</v>
      </c>
      <c r="J2498" s="2">
        <f t="shared" ref="J2498:J2561" si="472">A2498-DATE(YEAR(A2498),1,0)</f>
        <v>305</v>
      </c>
      <c r="K2498">
        <f t="shared" ref="K2498:K2561" si="473">DAY(A2498)</f>
        <v>1</v>
      </c>
      <c r="L2498">
        <f t="shared" ref="L2498:L2561" si="474">WEEKDAY(A2498,2)</f>
        <v>3</v>
      </c>
      <c r="M2498" t="str">
        <f t="shared" ref="M2498:M2561" si="475">TEXT(WEEKDAY(A2498),"TTTT")</f>
        <v>Mittwoch</v>
      </c>
    </row>
    <row r="2499" spans="1:13" x14ac:dyDescent="0.25">
      <c r="A2499" s="1">
        <v>39023</v>
      </c>
      <c r="B2499">
        <f t="shared" si="468"/>
        <v>2006</v>
      </c>
      <c r="C2499">
        <f t="shared" si="469"/>
        <v>4</v>
      </c>
      <c r="D2499" t="str">
        <f t="shared" ref="D2499:D2562" si="476" xml:space="preserve"> B2499 &amp; "-"&amp; TEXT(F2499,"00")</f>
        <v>2006-11</v>
      </c>
      <c r="E2499" t="str">
        <f t="shared" ref="E2499:E2562" si="477">"Q" &amp; C2499</f>
        <v>Q4</v>
      </c>
      <c r="F2499">
        <f t="shared" si="470"/>
        <v>11</v>
      </c>
      <c r="G2499" t="str">
        <f t="shared" ref="G2499:G2562" si="478">B2499 &amp; "/" &amp; TEXT(F2499,"00")</f>
        <v>2006/11</v>
      </c>
      <c r="H2499" t="str">
        <f t="shared" si="471"/>
        <v>November</v>
      </c>
      <c r="I2499" t="str">
        <f t="shared" ref="I2499:I2562" si="479">H2499 &amp; " " &amp; B2499</f>
        <v>November 2006</v>
      </c>
      <c r="J2499" s="2">
        <f t="shared" si="472"/>
        <v>306</v>
      </c>
      <c r="K2499">
        <f t="shared" si="473"/>
        <v>2</v>
      </c>
      <c r="L2499">
        <f t="shared" si="474"/>
        <v>4</v>
      </c>
      <c r="M2499" t="str">
        <f t="shared" si="475"/>
        <v>Donnerstag</v>
      </c>
    </row>
    <row r="2500" spans="1:13" x14ac:dyDescent="0.25">
      <c r="A2500" s="1">
        <v>39024</v>
      </c>
      <c r="B2500">
        <f t="shared" si="468"/>
        <v>2006</v>
      </c>
      <c r="C2500">
        <f t="shared" si="469"/>
        <v>4</v>
      </c>
      <c r="D2500" t="str">
        <f t="shared" si="476"/>
        <v>2006-11</v>
      </c>
      <c r="E2500" t="str">
        <f t="shared" si="477"/>
        <v>Q4</v>
      </c>
      <c r="F2500">
        <f t="shared" si="470"/>
        <v>11</v>
      </c>
      <c r="G2500" t="str">
        <f t="shared" si="478"/>
        <v>2006/11</v>
      </c>
      <c r="H2500" t="str">
        <f t="shared" si="471"/>
        <v>November</v>
      </c>
      <c r="I2500" t="str">
        <f t="shared" si="479"/>
        <v>November 2006</v>
      </c>
      <c r="J2500" s="2">
        <f t="shared" si="472"/>
        <v>307</v>
      </c>
      <c r="K2500">
        <f t="shared" si="473"/>
        <v>3</v>
      </c>
      <c r="L2500">
        <f t="shared" si="474"/>
        <v>5</v>
      </c>
      <c r="M2500" t="str">
        <f t="shared" si="475"/>
        <v>Freitag</v>
      </c>
    </row>
    <row r="2501" spans="1:13" x14ac:dyDescent="0.25">
      <c r="A2501" s="1">
        <v>39025</v>
      </c>
      <c r="B2501">
        <f t="shared" si="468"/>
        <v>2006</v>
      </c>
      <c r="C2501">
        <f t="shared" si="469"/>
        <v>4</v>
      </c>
      <c r="D2501" t="str">
        <f t="shared" si="476"/>
        <v>2006-11</v>
      </c>
      <c r="E2501" t="str">
        <f t="shared" si="477"/>
        <v>Q4</v>
      </c>
      <c r="F2501">
        <f t="shared" si="470"/>
        <v>11</v>
      </c>
      <c r="G2501" t="str">
        <f t="shared" si="478"/>
        <v>2006/11</v>
      </c>
      <c r="H2501" t="str">
        <f t="shared" si="471"/>
        <v>November</v>
      </c>
      <c r="I2501" t="str">
        <f t="shared" si="479"/>
        <v>November 2006</v>
      </c>
      <c r="J2501" s="2">
        <f t="shared" si="472"/>
        <v>308</v>
      </c>
      <c r="K2501">
        <f t="shared" si="473"/>
        <v>4</v>
      </c>
      <c r="L2501">
        <f t="shared" si="474"/>
        <v>6</v>
      </c>
      <c r="M2501" t="str">
        <f t="shared" si="475"/>
        <v>Samstag</v>
      </c>
    </row>
    <row r="2502" spans="1:13" x14ac:dyDescent="0.25">
      <c r="A2502" s="1">
        <v>39026</v>
      </c>
      <c r="B2502">
        <f t="shared" si="468"/>
        <v>2006</v>
      </c>
      <c r="C2502">
        <f t="shared" si="469"/>
        <v>4</v>
      </c>
      <c r="D2502" t="str">
        <f t="shared" si="476"/>
        <v>2006-11</v>
      </c>
      <c r="E2502" t="str">
        <f t="shared" si="477"/>
        <v>Q4</v>
      </c>
      <c r="F2502">
        <f t="shared" si="470"/>
        <v>11</v>
      </c>
      <c r="G2502" t="str">
        <f t="shared" si="478"/>
        <v>2006/11</v>
      </c>
      <c r="H2502" t="str">
        <f t="shared" si="471"/>
        <v>November</v>
      </c>
      <c r="I2502" t="str">
        <f t="shared" si="479"/>
        <v>November 2006</v>
      </c>
      <c r="J2502" s="2">
        <f t="shared" si="472"/>
        <v>309</v>
      </c>
      <c r="K2502">
        <f t="shared" si="473"/>
        <v>5</v>
      </c>
      <c r="L2502">
        <f t="shared" si="474"/>
        <v>7</v>
      </c>
      <c r="M2502" t="str">
        <f t="shared" si="475"/>
        <v>Sonntag</v>
      </c>
    </row>
    <row r="2503" spans="1:13" x14ac:dyDescent="0.25">
      <c r="A2503" s="1">
        <v>39027</v>
      </c>
      <c r="B2503">
        <f t="shared" si="468"/>
        <v>2006</v>
      </c>
      <c r="C2503">
        <f t="shared" si="469"/>
        <v>4</v>
      </c>
      <c r="D2503" t="str">
        <f t="shared" si="476"/>
        <v>2006-11</v>
      </c>
      <c r="E2503" t="str">
        <f t="shared" si="477"/>
        <v>Q4</v>
      </c>
      <c r="F2503">
        <f t="shared" si="470"/>
        <v>11</v>
      </c>
      <c r="G2503" t="str">
        <f t="shared" si="478"/>
        <v>2006/11</v>
      </c>
      <c r="H2503" t="str">
        <f t="shared" si="471"/>
        <v>November</v>
      </c>
      <c r="I2503" t="str">
        <f t="shared" si="479"/>
        <v>November 2006</v>
      </c>
      <c r="J2503" s="2">
        <f t="shared" si="472"/>
        <v>310</v>
      </c>
      <c r="K2503">
        <f t="shared" si="473"/>
        <v>6</v>
      </c>
      <c r="L2503">
        <f t="shared" si="474"/>
        <v>1</v>
      </c>
      <c r="M2503" t="str">
        <f t="shared" si="475"/>
        <v>Montag</v>
      </c>
    </row>
    <row r="2504" spans="1:13" x14ac:dyDescent="0.25">
      <c r="A2504" s="1">
        <v>39028</v>
      </c>
      <c r="B2504">
        <f t="shared" si="468"/>
        <v>2006</v>
      </c>
      <c r="C2504">
        <f t="shared" si="469"/>
        <v>4</v>
      </c>
      <c r="D2504" t="str">
        <f t="shared" si="476"/>
        <v>2006-11</v>
      </c>
      <c r="E2504" t="str">
        <f t="shared" si="477"/>
        <v>Q4</v>
      </c>
      <c r="F2504">
        <f t="shared" si="470"/>
        <v>11</v>
      </c>
      <c r="G2504" t="str">
        <f t="shared" si="478"/>
        <v>2006/11</v>
      </c>
      <c r="H2504" t="str">
        <f t="shared" si="471"/>
        <v>November</v>
      </c>
      <c r="I2504" t="str">
        <f t="shared" si="479"/>
        <v>November 2006</v>
      </c>
      <c r="J2504" s="2">
        <f t="shared" si="472"/>
        <v>311</v>
      </c>
      <c r="K2504">
        <f t="shared" si="473"/>
        <v>7</v>
      </c>
      <c r="L2504">
        <f t="shared" si="474"/>
        <v>2</v>
      </c>
      <c r="M2504" t="str">
        <f t="shared" si="475"/>
        <v>Dienstag</v>
      </c>
    </row>
    <row r="2505" spans="1:13" x14ac:dyDescent="0.25">
      <c r="A2505" s="1">
        <v>39029</v>
      </c>
      <c r="B2505">
        <f t="shared" si="468"/>
        <v>2006</v>
      </c>
      <c r="C2505">
        <f t="shared" si="469"/>
        <v>4</v>
      </c>
      <c r="D2505" t="str">
        <f t="shared" si="476"/>
        <v>2006-11</v>
      </c>
      <c r="E2505" t="str">
        <f t="shared" si="477"/>
        <v>Q4</v>
      </c>
      <c r="F2505">
        <f t="shared" si="470"/>
        <v>11</v>
      </c>
      <c r="G2505" t="str">
        <f t="shared" si="478"/>
        <v>2006/11</v>
      </c>
      <c r="H2505" t="str">
        <f t="shared" si="471"/>
        <v>November</v>
      </c>
      <c r="I2505" t="str">
        <f t="shared" si="479"/>
        <v>November 2006</v>
      </c>
      <c r="J2505" s="2">
        <f t="shared" si="472"/>
        <v>312</v>
      </c>
      <c r="K2505">
        <f t="shared" si="473"/>
        <v>8</v>
      </c>
      <c r="L2505">
        <f t="shared" si="474"/>
        <v>3</v>
      </c>
      <c r="M2505" t="str">
        <f t="shared" si="475"/>
        <v>Mittwoch</v>
      </c>
    </row>
    <row r="2506" spans="1:13" x14ac:dyDescent="0.25">
      <c r="A2506" s="1">
        <v>39030</v>
      </c>
      <c r="B2506">
        <f t="shared" si="468"/>
        <v>2006</v>
      </c>
      <c r="C2506">
        <f t="shared" si="469"/>
        <v>4</v>
      </c>
      <c r="D2506" t="str">
        <f t="shared" si="476"/>
        <v>2006-11</v>
      </c>
      <c r="E2506" t="str">
        <f t="shared" si="477"/>
        <v>Q4</v>
      </c>
      <c r="F2506">
        <f t="shared" si="470"/>
        <v>11</v>
      </c>
      <c r="G2506" t="str">
        <f t="shared" si="478"/>
        <v>2006/11</v>
      </c>
      <c r="H2506" t="str">
        <f t="shared" si="471"/>
        <v>November</v>
      </c>
      <c r="I2506" t="str">
        <f t="shared" si="479"/>
        <v>November 2006</v>
      </c>
      <c r="J2506" s="2">
        <f t="shared" si="472"/>
        <v>313</v>
      </c>
      <c r="K2506">
        <f t="shared" si="473"/>
        <v>9</v>
      </c>
      <c r="L2506">
        <f t="shared" si="474"/>
        <v>4</v>
      </c>
      <c r="M2506" t="str">
        <f t="shared" si="475"/>
        <v>Donnerstag</v>
      </c>
    </row>
    <row r="2507" spans="1:13" x14ac:dyDescent="0.25">
      <c r="A2507" s="1">
        <v>39031</v>
      </c>
      <c r="B2507">
        <f t="shared" si="468"/>
        <v>2006</v>
      </c>
      <c r="C2507">
        <f t="shared" si="469"/>
        <v>4</v>
      </c>
      <c r="D2507" t="str">
        <f t="shared" si="476"/>
        <v>2006-11</v>
      </c>
      <c r="E2507" t="str">
        <f t="shared" si="477"/>
        <v>Q4</v>
      </c>
      <c r="F2507">
        <f t="shared" si="470"/>
        <v>11</v>
      </c>
      <c r="G2507" t="str">
        <f t="shared" si="478"/>
        <v>2006/11</v>
      </c>
      <c r="H2507" t="str">
        <f t="shared" si="471"/>
        <v>November</v>
      </c>
      <c r="I2507" t="str">
        <f t="shared" si="479"/>
        <v>November 2006</v>
      </c>
      <c r="J2507" s="2">
        <f t="shared" si="472"/>
        <v>314</v>
      </c>
      <c r="K2507">
        <f t="shared" si="473"/>
        <v>10</v>
      </c>
      <c r="L2507">
        <f t="shared" si="474"/>
        <v>5</v>
      </c>
      <c r="M2507" t="str">
        <f t="shared" si="475"/>
        <v>Freitag</v>
      </c>
    </row>
    <row r="2508" spans="1:13" x14ac:dyDescent="0.25">
      <c r="A2508" s="1">
        <v>39032</v>
      </c>
      <c r="B2508">
        <f t="shared" si="468"/>
        <v>2006</v>
      </c>
      <c r="C2508">
        <f t="shared" si="469"/>
        <v>4</v>
      </c>
      <c r="D2508" t="str">
        <f t="shared" si="476"/>
        <v>2006-11</v>
      </c>
      <c r="E2508" t="str">
        <f t="shared" si="477"/>
        <v>Q4</v>
      </c>
      <c r="F2508">
        <f t="shared" si="470"/>
        <v>11</v>
      </c>
      <c r="G2508" t="str">
        <f t="shared" si="478"/>
        <v>2006/11</v>
      </c>
      <c r="H2508" t="str">
        <f t="shared" si="471"/>
        <v>November</v>
      </c>
      <c r="I2508" t="str">
        <f t="shared" si="479"/>
        <v>November 2006</v>
      </c>
      <c r="J2508" s="2">
        <f t="shared" si="472"/>
        <v>315</v>
      </c>
      <c r="K2508">
        <f t="shared" si="473"/>
        <v>11</v>
      </c>
      <c r="L2508">
        <f t="shared" si="474"/>
        <v>6</v>
      </c>
      <c r="M2508" t="str">
        <f t="shared" si="475"/>
        <v>Samstag</v>
      </c>
    </row>
    <row r="2509" spans="1:13" x14ac:dyDescent="0.25">
      <c r="A2509" s="1">
        <v>39033</v>
      </c>
      <c r="B2509">
        <f t="shared" si="468"/>
        <v>2006</v>
      </c>
      <c r="C2509">
        <f t="shared" si="469"/>
        <v>4</v>
      </c>
      <c r="D2509" t="str">
        <f t="shared" si="476"/>
        <v>2006-11</v>
      </c>
      <c r="E2509" t="str">
        <f t="shared" si="477"/>
        <v>Q4</v>
      </c>
      <c r="F2509">
        <f t="shared" si="470"/>
        <v>11</v>
      </c>
      <c r="G2509" t="str">
        <f t="shared" si="478"/>
        <v>2006/11</v>
      </c>
      <c r="H2509" t="str">
        <f t="shared" si="471"/>
        <v>November</v>
      </c>
      <c r="I2509" t="str">
        <f t="shared" si="479"/>
        <v>November 2006</v>
      </c>
      <c r="J2509" s="2">
        <f t="shared" si="472"/>
        <v>316</v>
      </c>
      <c r="K2509">
        <f t="shared" si="473"/>
        <v>12</v>
      </c>
      <c r="L2509">
        <f t="shared" si="474"/>
        <v>7</v>
      </c>
      <c r="M2509" t="str">
        <f t="shared" si="475"/>
        <v>Sonntag</v>
      </c>
    </row>
    <row r="2510" spans="1:13" x14ac:dyDescent="0.25">
      <c r="A2510" s="1">
        <v>39034</v>
      </c>
      <c r="B2510">
        <f t="shared" si="468"/>
        <v>2006</v>
      </c>
      <c r="C2510">
        <f t="shared" si="469"/>
        <v>4</v>
      </c>
      <c r="D2510" t="str">
        <f t="shared" si="476"/>
        <v>2006-11</v>
      </c>
      <c r="E2510" t="str">
        <f t="shared" si="477"/>
        <v>Q4</v>
      </c>
      <c r="F2510">
        <f t="shared" si="470"/>
        <v>11</v>
      </c>
      <c r="G2510" t="str">
        <f t="shared" si="478"/>
        <v>2006/11</v>
      </c>
      <c r="H2510" t="str">
        <f t="shared" si="471"/>
        <v>November</v>
      </c>
      <c r="I2510" t="str">
        <f t="shared" si="479"/>
        <v>November 2006</v>
      </c>
      <c r="J2510" s="2">
        <f t="shared" si="472"/>
        <v>317</v>
      </c>
      <c r="K2510">
        <f t="shared" si="473"/>
        <v>13</v>
      </c>
      <c r="L2510">
        <f t="shared" si="474"/>
        <v>1</v>
      </c>
      <c r="M2510" t="str">
        <f t="shared" si="475"/>
        <v>Montag</v>
      </c>
    </row>
    <row r="2511" spans="1:13" x14ac:dyDescent="0.25">
      <c r="A2511" s="1">
        <v>39035</v>
      </c>
      <c r="B2511">
        <f t="shared" si="468"/>
        <v>2006</v>
      </c>
      <c r="C2511">
        <f t="shared" si="469"/>
        <v>4</v>
      </c>
      <c r="D2511" t="str">
        <f t="shared" si="476"/>
        <v>2006-11</v>
      </c>
      <c r="E2511" t="str">
        <f t="shared" si="477"/>
        <v>Q4</v>
      </c>
      <c r="F2511">
        <f t="shared" si="470"/>
        <v>11</v>
      </c>
      <c r="G2511" t="str">
        <f t="shared" si="478"/>
        <v>2006/11</v>
      </c>
      <c r="H2511" t="str">
        <f t="shared" si="471"/>
        <v>November</v>
      </c>
      <c r="I2511" t="str">
        <f t="shared" si="479"/>
        <v>November 2006</v>
      </c>
      <c r="J2511" s="2">
        <f t="shared" si="472"/>
        <v>318</v>
      </c>
      <c r="K2511">
        <f t="shared" si="473"/>
        <v>14</v>
      </c>
      <c r="L2511">
        <f t="shared" si="474"/>
        <v>2</v>
      </c>
      <c r="M2511" t="str">
        <f t="shared" si="475"/>
        <v>Dienstag</v>
      </c>
    </row>
    <row r="2512" spans="1:13" x14ac:dyDescent="0.25">
      <c r="A2512" s="1">
        <v>39036</v>
      </c>
      <c r="B2512">
        <f t="shared" si="468"/>
        <v>2006</v>
      </c>
      <c r="C2512">
        <f t="shared" si="469"/>
        <v>4</v>
      </c>
      <c r="D2512" t="str">
        <f t="shared" si="476"/>
        <v>2006-11</v>
      </c>
      <c r="E2512" t="str">
        <f t="shared" si="477"/>
        <v>Q4</v>
      </c>
      <c r="F2512">
        <f t="shared" si="470"/>
        <v>11</v>
      </c>
      <c r="G2512" t="str">
        <f t="shared" si="478"/>
        <v>2006/11</v>
      </c>
      <c r="H2512" t="str">
        <f t="shared" si="471"/>
        <v>November</v>
      </c>
      <c r="I2512" t="str">
        <f t="shared" si="479"/>
        <v>November 2006</v>
      </c>
      <c r="J2512" s="2">
        <f t="shared" si="472"/>
        <v>319</v>
      </c>
      <c r="K2512">
        <f t="shared" si="473"/>
        <v>15</v>
      </c>
      <c r="L2512">
        <f t="shared" si="474"/>
        <v>3</v>
      </c>
      <c r="M2512" t="str">
        <f t="shared" si="475"/>
        <v>Mittwoch</v>
      </c>
    </row>
    <row r="2513" spans="1:13" x14ac:dyDescent="0.25">
      <c r="A2513" s="1">
        <v>39037</v>
      </c>
      <c r="B2513">
        <f t="shared" si="468"/>
        <v>2006</v>
      </c>
      <c r="C2513">
        <f t="shared" si="469"/>
        <v>4</v>
      </c>
      <c r="D2513" t="str">
        <f t="shared" si="476"/>
        <v>2006-11</v>
      </c>
      <c r="E2513" t="str">
        <f t="shared" si="477"/>
        <v>Q4</v>
      </c>
      <c r="F2513">
        <f t="shared" si="470"/>
        <v>11</v>
      </c>
      <c r="G2513" t="str">
        <f t="shared" si="478"/>
        <v>2006/11</v>
      </c>
      <c r="H2513" t="str">
        <f t="shared" si="471"/>
        <v>November</v>
      </c>
      <c r="I2513" t="str">
        <f t="shared" si="479"/>
        <v>November 2006</v>
      </c>
      <c r="J2513" s="2">
        <f t="shared" si="472"/>
        <v>320</v>
      </c>
      <c r="K2513">
        <f t="shared" si="473"/>
        <v>16</v>
      </c>
      <c r="L2513">
        <f t="shared" si="474"/>
        <v>4</v>
      </c>
      <c r="M2513" t="str">
        <f t="shared" si="475"/>
        <v>Donnerstag</v>
      </c>
    </row>
    <row r="2514" spans="1:13" x14ac:dyDescent="0.25">
      <c r="A2514" s="1">
        <v>39038</v>
      </c>
      <c r="B2514">
        <f t="shared" si="468"/>
        <v>2006</v>
      </c>
      <c r="C2514">
        <f t="shared" si="469"/>
        <v>4</v>
      </c>
      <c r="D2514" t="str">
        <f t="shared" si="476"/>
        <v>2006-11</v>
      </c>
      <c r="E2514" t="str">
        <f t="shared" si="477"/>
        <v>Q4</v>
      </c>
      <c r="F2514">
        <f t="shared" si="470"/>
        <v>11</v>
      </c>
      <c r="G2514" t="str">
        <f t="shared" si="478"/>
        <v>2006/11</v>
      </c>
      <c r="H2514" t="str">
        <f t="shared" si="471"/>
        <v>November</v>
      </c>
      <c r="I2514" t="str">
        <f t="shared" si="479"/>
        <v>November 2006</v>
      </c>
      <c r="J2514" s="2">
        <f t="shared" si="472"/>
        <v>321</v>
      </c>
      <c r="K2514">
        <f t="shared" si="473"/>
        <v>17</v>
      </c>
      <c r="L2514">
        <f t="shared" si="474"/>
        <v>5</v>
      </c>
      <c r="M2514" t="str">
        <f t="shared" si="475"/>
        <v>Freitag</v>
      </c>
    </row>
    <row r="2515" spans="1:13" x14ac:dyDescent="0.25">
      <c r="A2515" s="1">
        <v>39039</v>
      </c>
      <c r="B2515">
        <f t="shared" si="468"/>
        <v>2006</v>
      </c>
      <c r="C2515">
        <f t="shared" si="469"/>
        <v>4</v>
      </c>
      <c r="D2515" t="str">
        <f t="shared" si="476"/>
        <v>2006-11</v>
      </c>
      <c r="E2515" t="str">
        <f t="shared" si="477"/>
        <v>Q4</v>
      </c>
      <c r="F2515">
        <f t="shared" si="470"/>
        <v>11</v>
      </c>
      <c r="G2515" t="str">
        <f t="shared" si="478"/>
        <v>2006/11</v>
      </c>
      <c r="H2515" t="str">
        <f t="shared" si="471"/>
        <v>November</v>
      </c>
      <c r="I2515" t="str">
        <f t="shared" si="479"/>
        <v>November 2006</v>
      </c>
      <c r="J2515" s="2">
        <f t="shared" si="472"/>
        <v>322</v>
      </c>
      <c r="K2515">
        <f t="shared" si="473"/>
        <v>18</v>
      </c>
      <c r="L2515">
        <f t="shared" si="474"/>
        <v>6</v>
      </c>
      <c r="M2515" t="str">
        <f t="shared" si="475"/>
        <v>Samstag</v>
      </c>
    </row>
    <row r="2516" spans="1:13" x14ac:dyDescent="0.25">
      <c r="A2516" s="1">
        <v>39040</v>
      </c>
      <c r="B2516">
        <f t="shared" si="468"/>
        <v>2006</v>
      </c>
      <c r="C2516">
        <f t="shared" si="469"/>
        <v>4</v>
      </c>
      <c r="D2516" t="str">
        <f t="shared" si="476"/>
        <v>2006-11</v>
      </c>
      <c r="E2516" t="str">
        <f t="shared" si="477"/>
        <v>Q4</v>
      </c>
      <c r="F2516">
        <f t="shared" si="470"/>
        <v>11</v>
      </c>
      <c r="G2516" t="str">
        <f t="shared" si="478"/>
        <v>2006/11</v>
      </c>
      <c r="H2516" t="str">
        <f t="shared" si="471"/>
        <v>November</v>
      </c>
      <c r="I2516" t="str">
        <f t="shared" si="479"/>
        <v>November 2006</v>
      </c>
      <c r="J2516" s="2">
        <f t="shared" si="472"/>
        <v>323</v>
      </c>
      <c r="K2516">
        <f t="shared" si="473"/>
        <v>19</v>
      </c>
      <c r="L2516">
        <f t="shared" si="474"/>
        <v>7</v>
      </c>
      <c r="M2516" t="str">
        <f t="shared" si="475"/>
        <v>Sonntag</v>
      </c>
    </row>
    <row r="2517" spans="1:13" x14ac:dyDescent="0.25">
      <c r="A2517" s="1">
        <v>39041</v>
      </c>
      <c r="B2517">
        <f t="shared" si="468"/>
        <v>2006</v>
      </c>
      <c r="C2517">
        <f t="shared" si="469"/>
        <v>4</v>
      </c>
      <c r="D2517" t="str">
        <f t="shared" si="476"/>
        <v>2006-11</v>
      </c>
      <c r="E2517" t="str">
        <f t="shared" si="477"/>
        <v>Q4</v>
      </c>
      <c r="F2517">
        <f t="shared" si="470"/>
        <v>11</v>
      </c>
      <c r="G2517" t="str">
        <f t="shared" si="478"/>
        <v>2006/11</v>
      </c>
      <c r="H2517" t="str">
        <f t="shared" si="471"/>
        <v>November</v>
      </c>
      <c r="I2517" t="str">
        <f t="shared" si="479"/>
        <v>November 2006</v>
      </c>
      <c r="J2517" s="2">
        <f t="shared" si="472"/>
        <v>324</v>
      </c>
      <c r="K2517">
        <f t="shared" si="473"/>
        <v>20</v>
      </c>
      <c r="L2517">
        <f t="shared" si="474"/>
        <v>1</v>
      </c>
      <c r="M2517" t="str">
        <f t="shared" si="475"/>
        <v>Montag</v>
      </c>
    </row>
    <row r="2518" spans="1:13" x14ac:dyDescent="0.25">
      <c r="A2518" s="1">
        <v>39042</v>
      </c>
      <c r="B2518">
        <f t="shared" si="468"/>
        <v>2006</v>
      </c>
      <c r="C2518">
        <f t="shared" si="469"/>
        <v>4</v>
      </c>
      <c r="D2518" t="str">
        <f t="shared" si="476"/>
        <v>2006-11</v>
      </c>
      <c r="E2518" t="str">
        <f t="shared" si="477"/>
        <v>Q4</v>
      </c>
      <c r="F2518">
        <f t="shared" si="470"/>
        <v>11</v>
      </c>
      <c r="G2518" t="str">
        <f t="shared" si="478"/>
        <v>2006/11</v>
      </c>
      <c r="H2518" t="str">
        <f t="shared" si="471"/>
        <v>November</v>
      </c>
      <c r="I2518" t="str">
        <f t="shared" si="479"/>
        <v>November 2006</v>
      </c>
      <c r="J2518" s="2">
        <f t="shared" si="472"/>
        <v>325</v>
      </c>
      <c r="K2518">
        <f t="shared" si="473"/>
        <v>21</v>
      </c>
      <c r="L2518">
        <f t="shared" si="474"/>
        <v>2</v>
      </c>
      <c r="M2518" t="str">
        <f t="shared" si="475"/>
        <v>Dienstag</v>
      </c>
    </row>
    <row r="2519" spans="1:13" x14ac:dyDescent="0.25">
      <c r="A2519" s="1">
        <v>39043</v>
      </c>
      <c r="B2519">
        <f t="shared" si="468"/>
        <v>2006</v>
      </c>
      <c r="C2519">
        <f t="shared" si="469"/>
        <v>4</v>
      </c>
      <c r="D2519" t="str">
        <f t="shared" si="476"/>
        <v>2006-11</v>
      </c>
      <c r="E2519" t="str">
        <f t="shared" si="477"/>
        <v>Q4</v>
      </c>
      <c r="F2519">
        <f t="shared" si="470"/>
        <v>11</v>
      </c>
      <c r="G2519" t="str">
        <f t="shared" si="478"/>
        <v>2006/11</v>
      </c>
      <c r="H2519" t="str">
        <f t="shared" si="471"/>
        <v>November</v>
      </c>
      <c r="I2519" t="str">
        <f t="shared" si="479"/>
        <v>November 2006</v>
      </c>
      <c r="J2519" s="2">
        <f t="shared" si="472"/>
        <v>326</v>
      </c>
      <c r="K2519">
        <f t="shared" si="473"/>
        <v>22</v>
      </c>
      <c r="L2519">
        <f t="shared" si="474"/>
        <v>3</v>
      </c>
      <c r="M2519" t="str">
        <f t="shared" si="475"/>
        <v>Mittwoch</v>
      </c>
    </row>
    <row r="2520" spans="1:13" x14ac:dyDescent="0.25">
      <c r="A2520" s="1">
        <v>39044</v>
      </c>
      <c r="B2520">
        <f t="shared" si="468"/>
        <v>2006</v>
      </c>
      <c r="C2520">
        <f t="shared" si="469"/>
        <v>4</v>
      </c>
      <c r="D2520" t="str">
        <f t="shared" si="476"/>
        <v>2006-11</v>
      </c>
      <c r="E2520" t="str">
        <f t="shared" si="477"/>
        <v>Q4</v>
      </c>
      <c r="F2520">
        <f t="shared" si="470"/>
        <v>11</v>
      </c>
      <c r="G2520" t="str">
        <f t="shared" si="478"/>
        <v>2006/11</v>
      </c>
      <c r="H2520" t="str">
        <f t="shared" si="471"/>
        <v>November</v>
      </c>
      <c r="I2520" t="str">
        <f t="shared" si="479"/>
        <v>November 2006</v>
      </c>
      <c r="J2520" s="2">
        <f t="shared" si="472"/>
        <v>327</v>
      </c>
      <c r="K2520">
        <f t="shared" si="473"/>
        <v>23</v>
      </c>
      <c r="L2520">
        <f t="shared" si="474"/>
        <v>4</v>
      </c>
      <c r="M2520" t="str">
        <f t="shared" si="475"/>
        <v>Donnerstag</v>
      </c>
    </row>
    <row r="2521" spans="1:13" x14ac:dyDescent="0.25">
      <c r="A2521" s="1">
        <v>39045</v>
      </c>
      <c r="B2521">
        <f t="shared" si="468"/>
        <v>2006</v>
      </c>
      <c r="C2521">
        <f t="shared" si="469"/>
        <v>4</v>
      </c>
      <c r="D2521" t="str">
        <f t="shared" si="476"/>
        <v>2006-11</v>
      </c>
      <c r="E2521" t="str">
        <f t="shared" si="477"/>
        <v>Q4</v>
      </c>
      <c r="F2521">
        <f t="shared" si="470"/>
        <v>11</v>
      </c>
      <c r="G2521" t="str">
        <f t="shared" si="478"/>
        <v>2006/11</v>
      </c>
      <c r="H2521" t="str">
        <f t="shared" si="471"/>
        <v>November</v>
      </c>
      <c r="I2521" t="str">
        <f t="shared" si="479"/>
        <v>November 2006</v>
      </c>
      <c r="J2521" s="2">
        <f t="shared" si="472"/>
        <v>328</v>
      </c>
      <c r="K2521">
        <f t="shared" si="473"/>
        <v>24</v>
      </c>
      <c r="L2521">
        <f t="shared" si="474"/>
        <v>5</v>
      </c>
      <c r="M2521" t="str">
        <f t="shared" si="475"/>
        <v>Freitag</v>
      </c>
    </row>
    <row r="2522" spans="1:13" x14ac:dyDescent="0.25">
      <c r="A2522" s="1">
        <v>39046</v>
      </c>
      <c r="B2522">
        <f t="shared" si="468"/>
        <v>2006</v>
      </c>
      <c r="C2522">
        <f t="shared" si="469"/>
        <v>4</v>
      </c>
      <c r="D2522" t="str">
        <f t="shared" si="476"/>
        <v>2006-11</v>
      </c>
      <c r="E2522" t="str">
        <f t="shared" si="477"/>
        <v>Q4</v>
      </c>
      <c r="F2522">
        <f t="shared" si="470"/>
        <v>11</v>
      </c>
      <c r="G2522" t="str">
        <f t="shared" si="478"/>
        <v>2006/11</v>
      </c>
      <c r="H2522" t="str">
        <f t="shared" si="471"/>
        <v>November</v>
      </c>
      <c r="I2522" t="str">
        <f t="shared" si="479"/>
        <v>November 2006</v>
      </c>
      <c r="J2522" s="2">
        <f t="shared" si="472"/>
        <v>329</v>
      </c>
      <c r="K2522">
        <f t="shared" si="473"/>
        <v>25</v>
      </c>
      <c r="L2522">
        <f t="shared" si="474"/>
        <v>6</v>
      </c>
      <c r="M2522" t="str">
        <f t="shared" si="475"/>
        <v>Samstag</v>
      </c>
    </row>
    <row r="2523" spans="1:13" x14ac:dyDescent="0.25">
      <c r="A2523" s="1">
        <v>39047</v>
      </c>
      <c r="B2523">
        <f t="shared" si="468"/>
        <v>2006</v>
      </c>
      <c r="C2523">
        <f t="shared" si="469"/>
        <v>4</v>
      </c>
      <c r="D2523" t="str">
        <f t="shared" si="476"/>
        <v>2006-11</v>
      </c>
      <c r="E2523" t="str">
        <f t="shared" si="477"/>
        <v>Q4</v>
      </c>
      <c r="F2523">
        <f t="shared" si="470"/>
        <v>11</v>
      </c>
      <c r="G2523" t="str">
        <f t="shared" si="478"/>
        <v>2006/11</v>
      </c>
      <c r="H2523" t="str">
        <f t="shared" si="471"/>
        <v>November</v>
      </c>
      <c r="I2523" t="str">
        <f t="shared" si="479"/>
        <v>November 2006</v>
      </c>
      <c r="J2523" s="2">
        <f t="shared" si="472"/>
        <v>330</v>
      </c>
      <c r="K2523">
        <f t="shared" si="473"/>
        <v>26</v>
      </c>
      <c r="L2523">
        <f t="shared" si="474"/>
        <v>7</v>
      </c>
      <c r="M2523" t="str">
        <f t="shared" si="475"/>
        <v>Sonntag</v>
      </c>
    </row>
    <row r="2524" spans="1:13" x14ac:dyDescent="0.25">
      <c r="A2524" s="1">
        <v>39048</v>
      </c>
      <c r="B2524">
        <f t="shared" si="468"/>
        <v>2006</v>
      </c>
      <c r="C2524">
        <f t="shared" si="469"/>
        <v>4</v>
      </c>
      <c r="D2524" t="str">
        <f t="shared" si="476"/>
        <v>2006-11</v>
      </c>
      <c r="E2524" t="str">
        <f t="shared" si="477"/>
        <v>Q4</v>
      </c>
      <c r="F2524">
        <f t="shared" si="470"/>
        <v>11</v>
      </c>
      <c r="G2524" t="str">
        <f t="shared" si="478"/>
        <v>2006/11</v>
      </c>
      <c r="H2524" t="str">
        <f t="shared" si="471"/>
        <v>November</v>
      </c>
      <c r="I2524" t="str">
        <f t="shared" si="479"/>
        <v>November 2006</v>
      </c>
      <c r="J2524" s="2">
        <f t="shared" si="472"/>
        <v>331</v>
      </c>
      <c r="K2524">
        <f t="shared" si="473"/>
        <v>27</v>
      </c>
      <c r="L2524">
        <f t="shared" si="474"/>
        <v>1</v>
      </c>
      <c r="M2524" t="str">
        <f t="shared" si="475"/>
        <v>Montag</v>
      </c>
    </row>
    <row r="2525" spans="1:13" x14ac:dyDescent="0.25">
      <c r="A2525" s="1">
        <v>39049</v>
      </c>
      <c r="B2525">
        <f t="shared" si="468"/>
        <v>2006</v>
      </c>
      <c r="C2525">
        <f t="shared" si="469"/>
        <v>4</v>
      </c>
      <c r="D2525" t="str">
        <f t="shared" si="476"/>
        <v>2006-11</v>
      </c>
      <c r="E2525" t="str">
        <f t="shared" si="477"/>
        <v>Q4</v>
      </c>
      <c r="F2525">
        <f t="shared" si="470"/>
        <v>11</v>
      </c>
      <c r="G2525" t="str">
        <f t="shared" si="478"/>
        <v>2006/11</v>
      </c>
      <c r="H2525" t="str">
        <f t="shared" si="471"/>
        <v>November</v>
      </c>
      <c r="I2525" t="str">
        <f t="shared" si="479"/>
        <v>November 2006</v>
      </c>
      <c r="J2525" s="2">
        <f t="shared" si="472"/>
        <v>332</v>
      </c>
      <c r="K2525">
        <f t="shared" si="473"/>
        <v>28</v>
      </c>
      <c r="L2525">
        <f t="shared" si="474"/>
        <v>2</v>
      </c>
      <c r="M2525" t="str">
        <f t="shared" si="475"/>
        <v>Dienstag</v>
      </c>
    </row>
    <row r="2526" spans="1:13" x14ac:dyDescent="0.25">
      <c r="A2526" s="1">
        <v>39050</v>
      </c>
      <c r="B2526">
        <f t="shared" si="468"/>
        <v>2006</v>
      </c>
      <c r="C2526">
        <f t="shared" si="469"/>
        <v>4</v>
      </c>
      <c r="D2526" t="str">
        <f t="shared" si="476"/>
        <v>2006-11</v>
      </c>
      <c r="E2526" t="str">
        <f t="shared" si="477"/>
        <v>Q4</v>
      </c>
      <c r="F2526">
        <f t="shared" si="470"/>
        <v>11</v>
      </c>
      <c r="G2526" t="str">
        <f t="shared" si="478"/>
        <v>2006/11</v>
      </c>
      <c r="H2526" t="str">
        <f t="shared" si="471"/>
        <v>November</v>
      </c>
      <c r="I2526" t="str">
        <f t="shared" si="479"/>
        <v>November 2006</v>
      </c>
      <c r="J2526" s="2">
        <f t="shared" si="472"/>
        <v>333</v>
      </c>
      <c r="K2526">
        <f t="shared" si="473"/>
        <v>29</v>
      </c>
      <c r="L2526">
        <f t="shared" si="474"/>
        <v>3</v>
      </c>
      <c r="M2526" t="str">
        <f t="shared" si="475"/>
        <v>Mittwoch</v>
      </c>
    </row>
    <row r="2527" spans="1:13" x14ac:dyDescent="0.25">
      <c r="A2527" s="1">
        <v>39051</v>
      </c>
      <c r="B2527">
        <f t="shared" si="468"/>
        <v>2006</v>
      </c>
      <c r="C2527">
        <f t="shared" si="469"/>
        <v>4</v>
      </c>
      <c r="D2527" t="str">
        <f t="shared" si="476"/>
        <v>2006-11</v>
      </c>
      <c r="E2527" t="str">
        <f t="shared" si="477"/>
        <v>Q4</v>
      </c>
      <c r="F2527">
        <f t="shared" si="470"/>
        <v>11</v>
      </c>
      <c r="G2527" t="str">
        <f t="shared" si="478"/>
        <v>2006/11</v>
      </c>
      <c r="H2527" t="str">
        <f t="shared" si="471"/>
        <v>November</v>
      </c>
      <c r="I2527" t="str">
        <f t="shared" si="479"/>
        <v>November 2006</v>
      </c>
      <c r="J2527" s="2">
        <f t="shared" si="472"/>
        <v>334</v>
      </c>
      <c r="K2527">
        <f t="shared" si="473"/>
        <v>30</v>
      </c>
      <c r="L2527">
        <f t="shared" si="474"/>
        <v>4</v>
      </c>
      <c r="M2527" t="str">
        <f t="shared" si="475"/>
        <v>Donnerstag</v>
      </c>
    </row>
    <row r="2528" spans="1:13" x14ac:dyDescent="0.25">
      <c r="A2528" s="1">
        <v>39052</v>
      </c>
      <c r="B2528">
        <f t="shared" si="468"/>
        <v>2006</v>
      </c>
      <c r="C2528">
        <f t="shared" si="469"/>
        <v>4</v>
      </c>
      <c r="D2528" t="str">
        <f t="shared" si="476"/>
        <v>2006-12</v>
      </c>
      <c r="E2528" t="str">
        <f t="shared" si="477"/>
        <v>Q4</v>
      </c>
      <c r="F2528">
        <f t="shared" si="470"/>
        <v>12</v>
      </c>
      <c r="G2528" t="str">
        <f t="shared" si="478"/>
        <v>2006/12</v>
      </c>
      <c r="H2528" t="str">
        <f t="shared" si="471"/>
        <v>Dezember</v>
      </c>
      <c r="I2528" t="str">
        <f t="shared" si="479"/>
        <v>Dezember 2006</v>
      </c>
      <c r="J2528" s="2">
        <f t="shared" si="472"/>
        <v>335</v>
      </c>
      <c r="K2528">
        <f t="shared" si="473"/>
        <v>1</v>
      </c>
      <c r="L2528">
        <f t="shared" si="474"/>
        <v>5</v>
      </c>
      <c r="M2528" t="str">
        <f t="shared" si="475"/>
        <v>Freitag</v>
      </c>
    </row>
    <row r="2529" spans="1:13" x14ac:dyDescent="0.25">
      <c r="A2529" s="1">
        <v>39053</v>
      </c>
      <c r="B2529">
        <f t="shared" si="468"/>
        <v>2006</v>
      </c>
      <c r="C2529">
        <f t="shared" si="469"/>
        <v>4</v>
      </c>
      <c r="D2529" t="str">
        <f t="shared" si="476"/>
        <v>2006-12</v>
      </c>
      <c r="E2529" t="str">
        <f t="shared" si="477"/>
        <v>Q4</v>
      </c>
      <c r="F2529">
        <f t="shared" si="470"/>
        <v>12</v>
      </c>
      <c r="G2529" t="str">
        <f t="shared" si="478"/>
        <v>2006/12</v>
      </c>
      <c r="H2529" t="str">
        <f t="shared" si="471"/>
        <v>Dezember</v>
      </c>
      <c r="I2529" t="str">
        <f t="shared" si="479"/>
        <v>Dezember 2006</v>
      </c>
      <c r="J2529" s="2">
        <f t="shared" si="472"/>
        <v>336</v>
      </c>
      <c r="K2529">
        <f t="shared" si="473"/>
        <v>2</v>
      </c>
      <c r="L2529">
        <f t="shared" si="474"/>
        <v>6</v>
      </c>
      <c r="M2529" t="str">
        <f t="shared" si="475"/>
        <v>Samstag</v>
      </c>
    </row>
    <row r="2530" spans="1:13" x14ac:dyDescent="0.25">
      <c r="A2530" s="1">
        <v>39054</v>
      </c>
      <c r="B2530">
        <f t="shared" si="468"/>
        <v>2006</v>
      </c>
      <c r="C2530">
        <f t="shared" si="469"/>
        <v>4</v>
      </c>
      <c r="D2530" t="str">
        <f t="shared" si="476"/>
        <v>2006-12</v>
      </c>
      <c r="E2530" t="str">
        <f t="shared" si="477"/>
        <v>Q4</v>
      </c>
      <c r="F2530">
        <f t="shared" si="470"/>
        <v>12</v>
      </c>
      <c r="G2530" t="str">
        <f t="shared" si="478"/>
        <v>2006/12</v>
      </c>
      <c r="H2530" t="str">
        <f t="shared" si="471"/>
        <v>Dezember</v>
      </c>
      <c r="I2530" t="str">
        <f t="shared" si="479"/>
        <v>Dezember 2006</v>
      </c>
      <c r="J2530" s="2">
        <f t="shared" si="472"/>
        <v>337</v>
      </c>
      <c r="K2530">
        <f t="shared" si="473"/>
        <v>3</v>
      </c>
      <c r="L2530">
        <f t="shared" si="474"/>
        <v>7</v>
      </c>
      <c r="M2530" t="str">
        <f t="shared" si="475"/>
        <v>Sonntag</v>
      </c>
    </row>
    <row r="2531" spans="1:13" x14ac:dyDescent="0.25">
      <c r="A2531" s="1">
        <v>39055</v>
      </c>
      <c r="B2531">
        <f t="shared" si="468"/>
        <v>2006</v>
      </c>
      <c r="C2531">
        <f t="shared" si="469"/>
        <v>4</v>
      </c>
      <c r="D2531" t="str">
        <f t="shared" si="476"/>
        <v>2006-12</v>
      </c>
      <c r="E2531" t="str">
        <f t="shared" si="477"/>
        <v>Q4</v>
      </c>
      <c r="F2531">
        <f t="shared" si="470"/>
        <v>12</v>
      </c>
      <c r="G2531" t="str">
        <f t="shared" si="478"/>
        <v>2006/12</v>
      </c>
      <c r="H2531" t="str">
        <f t="shared" si="471"/>
        <v>Dezember</v>
      </c>
      <c r="I2531" t="str">
        <f t="shared" si="479"/>
        <v>Dezember 2006</v>
      </c>
      <c r="J2531" s="2">
        <f t="shared" si="472"/>
        <v>338</v>
      </c>
      <c r="K2531">
        <f t="shared" si="473"/>
        <v>4</v>
      </c>
      <c r="L2531">
        <f t="shared" si="474"/>
        <v>1</v>
      </c>
      <c r="M2531" t="str">
        <f t="shared" si="475"/>
        <v>Montag</v>
      </c>
    </row>
    <row r="2532" spans="1:13" x14ac:dyDescent="0.25">
      <c r="A2532" s="1">
        <v>39056</v>
      </c>
      <c r="B2532">
        <f t="shared" si="468"/>
        <v>2006</v>
      </c>
      <c r="C2532">
        <f t="shared" si="469"/>
        <v>4</v>
      </c>
      <c r="D2532" t="str">
        <f t="shared" si="476"/>
        <v>2006-12</v>
      </c>
      <c r="E2532" t="str">
        <f t="shared" si="477"/>
        <v>Q4</v>
      </c>
      <c r="F2532">
        <f t="shared" si="470"/>
        <v>12</v>
      </c>
      <c r="G2532" t="str">
        <f t="shared" si="478"/>
        <v>2006/12</v>
      </c>
      <c r="H2532" t="str">
        <f t="shared" si="471"/>
        <v>Dezember</v>
      </c>
      <c r="I2532" t="str">
        <f t="shared" si="479"/>
        <v>Dezember 2006</v>
      </c>
      <c r="J2532" s="2">
        <f t="shared" si="472"/>
        <v>339</v>
      </c>
      <c r="K2532">
        <f t="shared" si="473"/>
        <v>5</v>
      </c>
      <c r="L2532">
        <f t="shared" si="474"/>
        <v>2</v>
      </c>
      <c r="M2532" t="str">
        <f t="shared" si="475"/>
        <v>Dienstag</v>
      </c>
    </row>
    <row r="2533" spans="1:13" x14ac:dyDescent="0.25">
      <c r="A2533" s="1">
        <v>39057</v>
      </c>
      <c r="B2533">
        <f t="shared" si="468"/>
        <v>2006</v>
      </c>
      <c r="C2533">
        <f t="shared" si="469"/>
        <v>4</v>
      </c>
      <c r="D2533" t="str">
        <f t="shared" si="476"/>
        <v>2006-12</v>
      </c>
      <c r="E2533" t="str">
        <f t="shared" si="477"/>
        <v>Q4</v>
      </c>
      <c r="F2533">
        <f t="shared" si="470"/>
        <v>12</v>
      </c>
      <c r="G2533" t="str">
        <f t="shared" si="478"/>
        <v>2006/12</v>
      </c>
      <c r="H2533" t="str">
        <f t="shared" si="471"/>
        <v>Dezember</v>
      </c>
      <c r="I2533" t="str">
        <f t="shared" si="479"/>
        <v>Dezember 2006</v>
      </c>
      <c r="J2533" s="2">
        <f t="shared" si="472"/>
        <v>340</v>
      </c>
      <c r="K2533">
        <f t="shared" si="473"/>
        <v>6</v>
      </c>
      <c r="L2533">
        <f t="shared" si="474"/>
        <v>3</v>
      </c>
      <c r="M2533" t="str">
        <f t="shared" si="475"/>
        <v>Mittwoch</v>
      </c>
    </row>
    <row r="2534" spans="1:13" x14ac:dyDescent="0.25">
      <c r="A2534" s="1">
        <v>39058</v>
      </c>
      <c r="B2534">
        <f t="shared" si="468"/>
        <v>2006</v>
      </c>
      <c r="C2534">
        <f t="shared" si="469"/>
        <v>4</v>
      </c>
      <c r="D2534" t="str">
        <f t="shared" si="476"/>
        <v>2006-12</v>
      </c>
      <c r="E2534" t="str">
        <f t="shared" si="477"/>
        <v>Q4</v>
      </c>
      <c r="F2534">
        <f t="shared" si="470"/>
        <v>12</v>
      </c>
      <c r="G2534" t="str">
        <f t="shared" si="478"/>
        <v>2006/12</v>
      </c>
      <c r="H2534" t="str">
        <f t="shared" si="471"/>
        <v>Dezember</v>
      </c>
      <c r="I2534" t="str">
        <f t="shared" si="479"/>
        <v>Dezember 2006</v>
      </c>
      <c r="J2534" s="2">
        <f t="shared" si="472"/>
        <v>341</v>
      </c>
      <c r="K2534">
        <f t="shared" si="473"/>
        <v>7</v>
      </c>
      <c r="L2534">
        <f t="shared" si="474"/>
        <v>4</v>
      </c>
      <c r="M2534" t="str">
        <f t="shared" si="475"/>
        <v>Donnerstag</v>
      </c>
    </row>
    <row r="2535" spans="1:13" x14ac:dyDescent="0.25">
      <c r="A2535" s="1">
        <v>39059</v>
      </c>
      <c r="B2535">
        <f t="shared" si="468"/>
        <v>2006</v>
      </c>
      <c r="C2535">
        <f t="shared" si="469"/>
        <v>4</v>
      </c>
      <c r="D2535" t="str">
        <f t="shared" si="476"/>
        <v>2006-12</v>
      </c>
      <c r="E2535" t="str">
        <f t="shared" si="477"/>
        <v>Q4</v>
      </c>
      <c r="F2535">
        <f t="shared" si="470"/>
        <v>12</v>
      </c>
      <c r="G2535" t="str">
        <f t="shared" si="478"/>
        <v>2006/12</v>
      </c>
      <c r="H2535" t="str">
        <f t="shared" si="471"/>
        <v>Dezember</v>
      </c>
      <c r="I2535" t="str">
        <f t="shared" si="479"/>
        <v>Dezember 2006</v>
      </c>
      <c r="J2535" s="2">
        <f t="shared" si="472"/>
        <v>342</v>
      </c>
      <c r="K2535">
        <f t="shared" si="473"/>
        <v>8</v>
      </c>
      <c r="L2535">
        <f t="shared" si="474"/>
        <v>5</v>
      </c>
      <c r="M2535" t="str">
        <f t="shared" si="475"/>
        <v>Freitag</v>
      </c>
    </row>
    <row r="2536" spans="1:13" x14ac:dyDescent="0.25">
      <c r="A2536" s="1">
        <v>39060</v>
      </c>
      <c r="B2536">
        <f t="shared" si="468"/>
        <v>2006</v>
      </c>
      <c r="C2536">
        <f t="shared" si="469"/>
        <v>4</v>
      </c>
      <c r="D2536" t="str">
        <f t="shared" si="476"/>
        <v>2006-12</v>
      </c>
      <c r="E2536" t="str">
        <f t="shared" si="477"/>
        <v>Q4</v>
      </c>
      <c r="F2536">
        <f t="shared" si="470"/>
        <v>12</v>
      </c>
      <c r="G2536" t="str">
        <f t="shared" si="478"/>
        <v>2006/12</v>
      </c>
      <c r="H2536" t="str">
        <f t="shared" si="471"/>
        <v>Dezember</v>
      </c>
      <c r="I2536" t="str">
        <f t="shared" si="479"/>
        <v>Dezember 2006</v>
      </c>
      <c r="J2536" s="2">
        <f t="shared" si="472"/>
        <v>343</v>
      </c>
      <c r="K2536">
        <f t="shared" si="473"/>
        <v>9</v>
      </c>
      <c r="L2536">
        <f t="shared" si="474"/>
        <v>6</v>
      </c>
      <c r="M2536" t="str">
        <f t="shared" si="475"/>
        <v>Samstag</v>
      </c>
    </row>
    <row r="2537" spans="1:13" x14ac:dyDescent="0.25">
      <c r="A2537" s="1">
        <v>39061</v>
      </c>
      <c r="B2537">
        <f t="shared" si="468"/>
        <v>2006</v>
      </c>
      <c r="C2537">
        <f t="shared" si="469"/>
        <v>4</v>
      </c>
      <c r="D2537" t="str">
        <f t="shared" si="476"/>
        <v>2006-12</v>
      </c>
      <c r="E2537" t="str">
        <f t="shared" si="477"/>
        <v>Q4</v>
      </c>
      <c r="F2537">
        <f t="shared" si="470"/>
        <v>12</v>
      </c>
      <c r="G2537" t="str">
        <f t="shared" si="478"/>
        <v>2006/12</v>
      </c>
      <c r="H2537" t="str">
        <f t="shared" si="471"/>
        <v>Dezember</v>
      </c>
      <c r="I2537" t="str">
        <f t="shared" si="479"/>
        <v>Dezember 2006</v>
      </c>
      <c r="J2537" s="2">
        <f t="shared" si="472"/>
        <v>344</v>
      </c>
      <c r="K2537">
        <f t="shared" si="473"/>
        <v>10</v>
      </c>
      <c r="L2537">
        <f t="shared" si="474"/>
        <v>7</v>
      </c>
      <c r="M2537" t="str">
        <f t="shared" si="475"/>
        <v>Sonntag</v>
      </c>
    </row>
    <row r="2538" spans="1:13" x14ac:dyDescent="0.25">
      <c r="A2538" s="1">
        <v>39062</v>
      </c>
      <c r="B2538">
        <f t="shared" si="468"/>
        <v>2006</v>
      </c>
      <c r="C2538">
        <f t="shared" si="469"/>
        <v>4</v>
      </c>
      <c r="D2538" t="str">
        <f t="shared" si="476"/>
        <v>2006-12</v>
      </c>
      <c r="E2538" t="str">
        <f t="shared" si="477"/>
        <v>Q4</v>
      </c>
      <c r="F2538">
        <f t="shared" si="470"/>
        <v>12</v>
      </c>
      <c r="G2538" t="str">
        <f t="shared" si="478"/>
        <v>2006/12</v>
      </c>
      <c r="H2538" t="str">
        <f t="shared" si="471"/>
        <v>Dezember</v>
      </c>
      <c r="I2538" t="str">
        <f t="shared" si="479"/>
        <v>Dezember 2006</v>
      </c>
      <c r="J2538" s="2">
        <f t="shared" si="472"/>
        <v>345</v>
      </c>
      <c r="K2538">
        <f t="shared" si="473"/>
        <v>11</v>
      </c>
      <c r="L2538">
        <f t="shared" si="474"/>
        <v>1</v>
      </c>
      <c r="M2538" t="str">
        <f t="shared" si="475"/>
        <v>Montag</v>
      </c>
    </row>
    <row r="2539" spans="1:13" x14ac:dyDescent="0.25">
      <c r="A2539" s="1">
        <v>39063</v>
      </c>
      <c r="B2539">
        <f t="shared" si="468"/>
        <v>2006</v>
      </c>
      <c r="C2539">
        <f t="shared" si="469"/>
        <v>4</v>
      </c>
      <c r="D2539" t="str">
        <f t="shared" si="476"/>
        <v>2006-12</v>
      </c>
      <c r="E2539" t="str">
        <f t="shared" si="477"/>
        <v>Q4</v>
      </c>
      <c r="F2539">
        <f t="shared" si="470"/>
        <v>12</v>
      </c>
      <c r="G2539" t="str">
        <f t="shared" si="478"/>
        <v>2006/12</v>
      </c>
      <c r="H2539" t="str">
        <f t="shared" si="471"/>
        <v>Dezember</v>
      </c>
      <c r="I2539" t="str">
        <f t="shared" si="479"/>
        <v>Dezember 2006</v>
      </c>
      <c r="J2539" s="2">
        <f t="shared" si="472"/>
        <v>346</v>
      </c>
      <c r="K2539">
        <f t="shared" si="473"/>
        <v>12</v>
      </c>
      <c r="L2539">
        <f t="shared" si="474"/>
        <v>2</v>
      </c>
      <c r="M2539" t="str">
        <f t="shared" si="475"/>
        <v>Dienstag</v>
      </c>
    </row>
    <row r="2540" spans="1:13" x14ac:dyDescent="0.25">
      <c r="A2540" s="1">
        <v>39064</v>
      </c>
      <c r="B2540">
        <f t="shared" si="468"/>
        <v>2006</v>
      </c>
      <c r="C2540">
        <f t="shared" si="469"/>
        <v>4</v>
      </c>
      <c r="D2540" t="str">
        <f t="shared" si="476"/>
        <v>2006-12</v>
      </c>
      <c r="E2540" t="str">
        <f t="shared" si="477"/>
        <v>Q4</v>
      </c>
      <c r="F2540">
        <f t="shared" si="470"/>
        <v>12</v>
      </c>
      <c r="G2540" t="str">
        <f t="shared" si="478"/>
        <v>2006/12</v>
      </c>
      <c r="H2540" t="str">
        <f t="shared" si="471"/>
        <v>Dezember</v>
      </c>
      <c r="I2540" t="str">
        <f t="shared" si="479"/>
        <v>Dezember 2006</v>
      </c>
      <c r="J2540" s="2">
        <f t="shared" si="472"/>
        <v>347</v>
      </c>
      <c r="K2540">
        <f t="shared" si="473"/>
        <v>13</v>
      </c>
      <c r="L2540">
        <f t="shared" si="474"/>
        <v>3</v>
      </c>
      <c r="M2540" t="str">
        <f t="shared" si="475"/>
        <v>Mittwoch</v>
      </c>
    </row>
    <row r="2541" spans="1:13" x14ac:dyDescent="0.25">
      <c r="A2541" s="1">
        <v>39065</v>
      </c>
      <c r="B2541">
        <f t="shared" si="468"/>
        <v>2006</v>
      </c>
      <c r="C2541">
        <f t="shared" si="469"/>
        <v>4</v>
      </c>
      <c r="D2541" t="str">
        <f t="shared" si="476"/>
        <v>2006-12</v>
      </c>
      <c r="E2541" t="str">
        <f t="shared" si="477"/>
        <v>Q4</v>
      </c>
      <c r="F2541">
        <f t="shared" si="470"/>
        <v>12</v>
      </c>
      <c r="G2541" t="str">
        <f t="shared" si="478"/>
        <v>2006/12</v>
      </c>
      <c r="H2541" t="str">
        <f t="shared" si="471"/>
        <v>Dezember</v>
      </c>
      <c r="I2541" t="str">
        <f t="shared" si="479"/>
        <v>Dezember 2006</v>
      </c>
      <c r="J2541" s="2">
        <f t="shared" si="472"/>
        <v>348</v>
      </c>
      <c r="K2541">
        <f t="shared" si="473"/>
        <v>14</v>
      </c>
      <c r="L2541">
        <f t="shared" si="474"/>
        <v>4</v>
      </c>
      <c r="M2541" t="str">
        <f t="shared" si="475"/>
        <v>Donnerstag</v>
      </c>
    </row>
    <row r="2542" spans="1:13" x14ac:dyDescent="0.25">
      <c r="A2542" s="1">
        <v>39066</v>
      </c>
      <c r="B2542">
        <f t="shared" si="468"/>
        <v>2006</v>
      </c>
      <c r="C2542">
        <f t="shared" si="469"/>
        <v>4</v>
      </c>
      <c r="D2542" t="str">
        <f t="shared" si="476"/>
        <v>2006-12</v>
      </c>
      <c r="E2542" t="str">
        <f t="shared" si="477"/>
        <v>Q4</v>
      </c>
      <c r="F2542">
        <f t="shared" si="470"/>
        <v>12</v>
      </c>
      <c r="G2542" t="str">
        <f t="shared" si="478"/>
        <v>2006/12</v>
      </c>
      <c r="H2542" t="str">
        <f t="shared" si="471"/>
        <v>Dezember</v>
      </c>
      <c r="I2542" t="str">
        <f t="shared" si="479"/>
        <v>Dezember 2006</v>
      </c>
      <c r="J2542" s="2">
        <f t="shared" si="472"/>
        <v>349</v>
      </c>
      <c r="K2542">
        <f t="shared" si="473"/>
        <v>15</v>
      </c>
      <c r="L2542">
        <f t="shared" si="474"/>
        <v>5</v>
      </c>
      <c r="M2542" t="str">
        <f t="shared" si="475"/>
        <v>Freitag</v>
      </c>
    </row>
    <row r="2543" spans="1:13" x14ac:dyDescent="0.25">
      <c r="A2543" s="1">
        <v>39067</v>
      </c>
      <c r="B2543">
        <f t="shared" si="468"/>
        <v>2006</v>
      </c>
      <c r="C2543">
        <f t="shared" si="469"/>
        <v>4</v>
      </c>
      <c r="D2543" t="str">
        <f t="shared" si="476"/>
        <v>2006-12</v>
      </c>
      <c r="E2543" t="str">
        <f t="shared" si="477"/>
        <v>Q4</v>
      </c>
      <c r="F2543">
        <f t="shared" si="470"/>
        <v>12</v>
      </c>
      <c r="G2543" t="str">
        <f t="shared" si="478"/>
        <v>2006/12</v>
      </c>
      <c r="H2543" t="str">
        <f t="shared" si="471"/>
        <v>Dezember</v>
      </c>
      <c r="I2543" t="str">
        <f t="shared" si="479"/>
        <v>Dezember 2006</v>
      </c>
      <c r="J2543" s="2">
        <f t="shared" si="472"/>
        <v>350</v>
      </c>
      <c r="K2543">
        <f t="shared" si="473"/>
        <v>16</v>
      </c>
      <c r="L2543">
        <f t="shared" si="474"/>
        <v>6</v>
      </c>
      <c r="M2543" t="str">
        <f t="shared" si="475"/>
        <v>Samstag</v>
      </c>
    </row>
    <row r="2544" spans="1:13" x14ac:dyDescent="0.25">
      <c r="A2544" s="1">
        <v>39068</v>
      </c>
      <c r="B2544">
        <f t="shared" si="468"/>
        <v>2006</v>
      </c>
      <c r="C2544">
        <f t="shared" si="469"/>
        <v>4</v>
      </c>
      <c r="D2544" t="str">
        <f t="shared" si="476"/>
        <v>2006-12</v>
      </c>
      <c r="E2544" t="str">
        <f t="shared" si="477"/>
        <v>Q4</v>
      </c>
      <c r="F2544">
        <f t="shared" si="470"/>
        <v>12</v>
      </c>
      <c r="G2544" t="str">
        <f t="shared" si="478"/>
        <v>2006/12</v>
      </c>
      <c r="H2544" t="str">
        <f t="shared" si="471"/>
        <v>Dezember</v>
      </c>
      <c r="I2544" t="str">
        <f t="shared" si="479"/>
        <v>Dezember 2006</v>
      </c>
      <c r="J2544" s="2">
        <f t="shared" si="472"/>
        <v>351</v>
      </c>
      <c r="K2544">
        <f t="shared" si="473"/>
        <v>17</v>
      </c>
      <c r="L2544">
        <f t="shared" si="474"/>
        <v>7</v>
      </c>
      <c r="M2544" t="str">
        <f t="shared" si="475"/>
        <v>Sonntag</v>
      </c>
    </row>
    <row r="2545" spans="1:13" x14ac:dyDescent="0.25">
      <c r="A2545" s="1">
        <v>39069</v>
      </c>
      <c r="B2545">
        <f t="shared" si="468"/>
        <v>2006</v>
      </c>
      <c r="C2545">
        <f t="shared" si="469"/>
        <v>4</v>
      </c>
      <c r="D2545" t="str">
        <f t="shared" si="476"/>
        <v>2006-12</v>
      </c>
      <c r="E2545" t="str">
        <f t="shared" si="477"/>
        <v>Q4</v>
      </c>
      <c r="F2545">
        <f t="shared" si="470"/>
        <v>12</v>
      </c>
      <c r="G2545" t="str">
        <f t="shared" si="478"/>
        <v>2006/12</v>
      </c>
      <c r="H2545" t="str">
        <f t="shared" si="471"/>
        <v>Dezember</v>
      </c>
      <c r="I2545" t="str">
        <f t="shared" si="479"/>
        <v>Dezember 2006</v>
      </c>
      <c r="J2545" s="2">
        <f t="shared" si="472"/>
        <v>352</v>
      </c>
      <c r="K2545">
        <f t="shared" si="473"/>
        <v>18</v>
      </c>
      <c r="L2545">
        <f t="shared" si="474"/>
        <v>1</v>
      </c>
      <c r="M2545" t="str">
        <f t="shared" si="475"/>
        <v>Montag</v>
      </c>
    </row>
    <row r="2546" spans="1:13" x14ac:dyDescent="0.25">
      <c r="A2546" s="1">
        <v>39070</v>
      </c>
      <c r="B2546">
        <f t="shared" si="468"/>
        <v>2006</v>
      </c>
      <c r="C2546">
        <f t="shared" si="469"/>
        <v>4</v>
      </c>
      <c r="D2546" t="str">
        <f t="shared" si="476"/>
        <v>2006-12</v>
      </c>
      <c r="E2546" t="str">
        <f t="shared" si="477"/>
        <v>Q4</v>
      </c>
      <c r="F2546">
        <f t="shared" si="470"/>
        <v>12</v>
      </c>
      <c r="G2546" t="str">
        <f t="shared" si="478"/>
        <v>2006/12</v>
      </c>
      <c r="H2546" t="str">
        <f t="shared" si="471"/>
        <v>Dezember</v>
      </c>
      <c r="I2546" t="str">
        <f t="shared" si="479"/>
        <v>Dezember 2006</v>
      </c>
      <c r="J2546" s="2">
        <f t="shared" si="472"/>
        <v>353</v>
      </c>
      <c r="K2546">
        <f t="shared" si="473"/>
        <v>19</v>
      </c>
      <c r="L2546">
        <f t="shared" si="474"/>
        <v>2</v>
      </c>
      <c r="M2546" t="str">
        <f t="shared" si="475"/>
        <v>Dienstag</v>
      </c>
    </row>
    <row r="2547" spans="1:13" x14ac:dyDescent="0.25">
      <c r="A2547" s="1">
        <v>39071</v>
      </c>
      <c r="B2547">
        <f t="shared" si="468"/>
        <v>2006</v>
      </c>
      <c r="C2547">
        <f t="shared" si="469"/>
        <v>4</v>
      </c>
      <c r="D2547" t="str">
        <f t="shared" si="476"/>
        <v>2006-12</v>
      </c>
      <c r="E2547" t="str">
        <f t="shared" si="477"/>
        <v>Q4</v>
      </c>
      <c r="F2547">
        <f t="shared" si="470"/>
        <v>12</v>
      </c>
      <c r="G2547" t="str">
        <f t="shared" si="478"/>
        <v>2006/12</v>
      </c>
      <c r="H2547" t="str">
        <f t="shared" si="471"/>
        <v>Dezember</v>
      </c>
      <c r="I2547" t="str">
        <f t="shared" si="479"/>
        <v>Dezember 2006</v>
      </c>
      <c r="J2547" s="2">
        <f t="shared" si="472"/>
        <v>354</v>
      </c>
      <c r="K2547">
        <f t="shared" si="473"/>
        <v>20</v>
      </c>
      <c r="L2547">
        <f t="shared" si="474"/>
        <v>3</v>
      </c>
      <c r="M2547" t="str">
        <f t="shared" si="475"/>
        <v>Mittwoch</v>
      </c>
    </row>
    <row r="2548" spans="1:13" x14ac:dyDescent="0.25">
      <c r="A2548" s="1">
        <v>39072</v>
      </c>
      <c r="B2548">
        <f t="shared" si="468"/>
        <v>2006</v>
      </c>
      <c r="C2548">
        <f t="shared" si="469"/>
        <v>4</v>
      </c>
      <c r="D2548" t="str">
        <f t="shared" si="476"/>
        <v>2006-12</v>
      </c>
      <c r="E2548" t="str">
        <f t="shared" si="477"/>
        <v>Q4</v>
      </c>
      <c r="F2548">
        <f t="shared" si="470"/>
        <v>12</v>
      </c>
      <c r="G2548" t="str">
        <f t="shared" si="478"/>
        <v>2006/12</v>
      </c>
      <c r="H2548" t="str">
        <f t="shared" si="471"/>
        <v>Dezember</v>
      </c>
      <c r="I2548" t="str">
        <f t="shared" si="479"/>
        <v>Dezember 2006</v>
      </c>
      <c r="J2548" s="2">
        <f t="shared" si="472"/>
        <v>355</v>
      </c>
      <c r="K2548">
        <f t="shared" si="473"/>
        <v>21</v>
      </c>
      <c r="L2548">
        <f t="shared" si="474"/>
        <v>4</v>
      </c>
      <c r="M2548" t="str">
        <f t="shared" si="475"/>
        <v>Donnerstag</v>
      </c>
    </row>
    <row r="2549" spans="1:13" x14ac:dyDescent="0.25">
      <c r="A2549" s="1">
        <v>39073</v>
      </c>
      <c r="B2549">
        <f t="shared" si="468"/>
        <v>2006</v>
      </c>
      <c r="C2549">
        <f t="shared" si="469"/>
        <v>4</v>
      </c>
      <c r="D2549" t="str">
        <f t="shared" si="476"/>
        <v>2006-12</v>
      </c>
      <c r="E2549" t="str">
        <f t="shared" si="477"/>
        <v>Q4</v>
      </c>
      <c r="F2549">
        <f t="shared" si="470"/>
        <v>12</v>
      </c>
      <c r="G2549" t="str">
        <f t="shared" si="478"/>
        <v>2006/12</v>
      </c>
      <c r="H2549" t="str">
        <f t="shared" si="471"/>
        <v>Dezember</v>
      </c>
      <c r="I2549" t="str">
        <f t="shared" si="479"/>
        <v>Dezember 2006</v>
      </c>
      <c r="J2549" s="2">
        <f t="shared" si="472"/>
        <v>356</v>
      </c>
      <c r="K2549">
        <f t="shared" si="473"/>
        <v>22</v>
      </c>
      <c r="L2549">
        <f t="shared" si="474"/>
        <v>5</v>
      </c>
      <c r="M2549" t="str">
        <f t="shared" si="475"/>
        <v>Freitag</v>
      </c>
    </row>
    <row r="2550" spans="1:13" x14ac:dyDescent="0.25">
      <c r="A2550" s="1">
        <v>39074</v>
      </c>
      <c r="B2550">
        <f t="shared" si="468"/>
        <v>2006</v>
      </c>
      <c r="C2550">
        <f t="shared" si="469"/>
        <v>4</v>
      </c>
      <c r="D2550" t="str">
        <f t="shared" si="476"/>
        <v>2006-12</v>
      </c>
      <c r="E2550" t="str">
        <f t="shared" si="477"/>
        <v>Q4</v>
      </c>
      <c r="F2550">
        <f t="shared" si="470"/>
        <v>12</v>
      </c>
      <c r="G2550" t="str">
        <f t="shared" si="478"/>
        <v>2006/12</v>
      </c>
      <c r="H2550" t="str">
        <f t="shared" si="471"/>
        <v>Dezember</v>
      </c>
      <c r="I2550" t="str">
        <f t="shared" si="479"/>
        <v>Dezember 2006</v>
      </c>
      <c r="J2550" s="2">
        <f t="shared" si="472"/>
        <v>357</v>
      </c>
      <c r="K2550">
        <f t="shared" si="473"/>
        <v>23</v>
      </c>
      <c r="L2550">
        <f t="shared" si="474"/>
        <v>6</v>
      </c>
      <c r="M2550" t="str">
        <f t="shared" si="475"/>
        <v>Samstag</v>
      </c>
    </row>
    <row r="2551" spans="1:13" x14ac:dyDescent="0.25">
      <c r="A2551" s="1">
        <v>39075</v>
      </c>
      <c r="B2551">
        <f t="shared" si="468"/>
        <v>2006</v>
      </c>
      <c r="C2551">
        <f t="shared" si="469"/>
        <v>4</v>
      </c>
      <c r="D2551" t="str">
        <f t="shared" si="476"/>
        <v>2006-12</v>
      </c>
      <c r="E2551" t="str">
        <f t="shared" si="477"/>
        <v>Q4</v>
      </c>
      <c r="F2551">
        <f t="shared" si="470"/>
        <v>12</v>
      </c>
      <c r="G2551" t="str">
        <f t="shared" si="478"/>
        <v>2006/12</v>
      </c>
      <c r="H2551" t="str">
        <f t="shared" si="471"/>
        <v>Dezember</v>
      </c>
      <c r="I2551" t="str">
        <f t="shared" si="479"/>
        <v>Dezember 2006</v>
      </c>
      <c r="J2551" s="2">
        <f t="shared" si="472"/>
        <v>358</v>
      </c>
      <c r="K2551">
        <f t="shared" si="473"/>
        <v>24</v>
      </c>
      <c r="L2551">
        <f t="shared" si="474"/>
        <v>7</v>
      </c>
      <c r="M2551" t="str">
        <f t="shared" si="475"/>
        <v>Sonntag</v>
      </c>
    </row>
    <row r="2552" spans="1:13" x14ac:dyDescent="0.25">
      <c r="A2552" s="1">
        <v>39076</v>
      </c>
      <c r="B2552">
        <f t="shared" si="468"/>
        <v>2006</v>
      </c>
      <c r="C2552">
        <f t="shared" si="469"/>
        <v>4</v>
      </c>
      <c r="D2552" t="str">
        <f t="shared" si="476"/>
        <v>2006-12</v>
      </c>
      <c r="E2552" t="str">
        <f t="shared" si="477"/>
        <v>Q4</v>
      </c>
      <c r="F2552">
        <f t="shared" si="470"/>
        <v>12</v>
      </c>
      <c r="G2552" t="str">
        <f t="shared" si="478"/>
        <v>2006/12</v>
      </c>
      <c r="H2552" t="str">
        <f t="shared" si="471"/>
        <v>Dezember</v>
      </c>
      <c r="I2552" t="str">
        <f t="shared" si="479"/>
        <v>Dezember 2006</v>
      </c>
      <c r="J2552" s="2">
        <f t="shared" si="472"/>
        <v>359</v>
      </c>
      <c r="K2552">
        <f t="shared" si="473"/>
        <v>25</v>
      </c>
      <c r="L2552">
        <f t="shared" si="474"/>
        <v>1</v>
      </c>
      <c r="M2552" t="str">
        <f t="shared" si="475"/>
        <v>Montag</v>
      </c>
    </row>
    <row r="2553" spans="1:13" x14ac:dyDescent="0.25">
      <c r="A2553" s="1">
        <v>39077</v>
      </c>
      <c r="B2553">
        <f t="shared" si="468"/>
        <v>2006</v>
      </c>
      <c r="C2553">
        <f t="shared" si="469"/>
        <v>4</v>
      </c>
      <c r="D2553" t="str">
        <f t="shared" si="476"/>
        <v>2006-12</v>
      </c>
      <c r="E2553" t="str">
        <f t="shared" si="477"/>
        <v>Q4</v>
      </c>
      <c r="F2553">
        <f t="shared" si="470"/>
        <v>12</v>
      </c>
      <c r="G2553" t="str">
        <f t="shared" si="478"/>
        <v>2006/12</v>
      </c>
      <c r="H2553" t="str">
        <f t="shared" si="471"/>
        <v>Dezember</v>
      </c>
      <c r="I2553" t="str">
        <f t="shared" si="479"/>
        <v>Dezember 2006</v>
      </c>
      <c r="J2553" s="2">
        <f t="shared" si="472"/>
        <v>360</v>
      </c>
      <c r="K2553">
        <f t="shared" si="473"/>
        <v>26</v>
      </c>
      <c r="L2553">
        <f t="shared" si="474"/>
        <v>2</v>
      </c>
      <c r="M2553" t="str">
        <f t="shared" si="475"/>
        <v>Dienstag</v>
      </c>
    </row>
    <row r="2554" spans="1:13" x14ac:dyDescent="0.25">
      <c r="A2554" s="1">
        <v>39078</v>
      </c>
      <c r="B2554">
        <f t="shared" si="468"/>
        <v>2006</v>
      </c>
      <c r="C2554">
        <f t="shared" si="469"/>
        <v>4</v>
      </c>
      <c r="D2554" t="str">
        <f t="shared" si="476"/>
        <v>2006-12</v>
      </c>
      <c r="E2554" t="str">
        <f t="shared" si="477"/>
        <v>Q4</v>
      </c>
      <c r="F2554">
        <f t="shared" si="470"/>
        <v>12</v>
      </c>
      <c r="G2554" t="str">
        <f t="shared" si="478"/>
        <v>2006/12</v>
      </c>
      <c r="H2554" t="str">
        <f t="shared" si="471"/>
        <v>Dezember</v>
      </c>
      <c r="I2554" t="str">
        <f t="shared" si="479"/>
        <v>Dezember 2006</v>
      </c>
      <c r="J2554" s="2">
        <f t="shared" si="472"/>
        <v>361</v>
      </c>
      <c r="K2554">
        <f t="shared" si="473"/>
        <v>27</v>
      </c>
      <c r="L2554">
        <f t="shared" si="474"/>
        <v>3</v>
      </c>
      <c r="M2554" t="str">
        <f t="shared" si="475"/>
        <v>Mittwoch</v>
      </c>
    </row>
    <row r="2555" spans="1:13" x14ac:dyDescent="0.25">
      <c r="A2555" s="1">
        <v>39079</v>
      </c>
      <c r="B2555">
        <f t="shared" si="468"/>
        <v>2006</v>
      </c>
      <c r="C2555">
        <f t="shared" si="469"/>
        <v>4</v>
      </c>
      <c r="D2555" t="str">
        <f t="shared" si="476"/>
        <v>2006-12</v>
      </c>
      <c r="E2555" t="str">
        <f t="shared" si="477"/>
        <v>Q4</v>
      </c>
      <c r="F2555">
        <f t="shared" si="470"/>
        <v>12</v>
      </c>
      <c r="G2555" t="str">
        <f t="shared" si="478"/>
        <v>2006/12</v>
      </c>
      <c r="H2555" t="str">
        <f t="shared" si="471"/>
        <v>Dezember</v>
      </c>
      <c r="I2555" t="str">
        <f t="shared" si="479"/>
        <v>Dezember 2006</v>
      </c>
      <c r="J2555" s="2">
        <f t="shared" si="472"/>
        <v>362</v>
      </c>
      <c r="K2555">
        <f t="shared" si="473"/>
        <v>28</v>
      </c>
      <c r="L2555">
        <f t="shared" si="474"/>
        <v>4</v>
      </c>
      <c r="M2555" t="str">
        <f t="shared" si="475"/>
        <v>Donnerstag</v>
      </c>
    </row>
    <row r="2556" spans="1:13" x14ac:dyDescent="0.25">
      <c r="A2556" s="1">
        <v>39080</v>
      </c>
      <c r="B2556">
        <f t="shared" si="468"/>
        <v>2006</v>
      </c>
      <c r="C2556">
        <f t="shared" si="469"/>
        <v>4</v>
      </c>
      <c r="D2556" t="str">
        <f t="shared" si="476"/>
        <v>2006-12</v>
      </c>
      <c r="E2556" t="str">
        <f t="shared" si="477"/>
        <v>Q4</v>
      </c>
      <c r="F2556">
        <f t="shared" si="470"/>
        <v>12</v>
      </c>
      <c r="G2556" t="str">
        <f t="shared" si="478"/>
        <v>2006/12</v>
      </c>
      <c r="H2556" t="str">
        <f t="shared" si="471"/>
        <v>Dezember</v>
      </c>
      <c r="I2556" t="str">
        <f t="shared" si="479"/>
        <v>Dezember 2006</v>
      </c>
      <c r="J2556" s="2">
        <f t="shared" si="472"/>
        <v>363</v>
      </c>
      <c r="K2556">
        <f t="shared" si="473"/>
        <v>29</v>
      </c>
      <c r="L2556">
        <f t="shared" si="474"/>
        <v>5</v>
      </c>
      <c r="M2556" t="str">
        <f t="shared" si="475"/>
        <v>Freitag</v>
      </c>
    </row>
    <row r="2557" spans="1:13" x14ac:dyDescent="0.25">
      <c r="A2557" s="1">
        <v>39081</v>
      </c>
      <c r="B2557">
        <f t="shared" si="468"/>
        <v>2006</v>
      </c>
      <c r="C2557">
        <f t="shared" si="469"/>
        <v>4</v>
      </c>
      <c r="D2557" t="str">
        <f t="shared" si="476"/>
        <v>2006-12</v>
      </c>
      <c r="E2557" t="str">
        <f t="shared" si="477"/>
        <v>Q4</v>
      </c>
      <c r="F2557">
        <f t="shared" si="470"/>
        <v>12</v>
      </c>
      <c r="G2557" t="str">
        <f t="shared" si="478"/>
        <v>2006/12</v>
      </c>
      <c r="H2557" t="str">
        <f t="shared" si="471"/>
        <v>Dezember</v>
      </c>
      <c r="I2557" t="str">
        <f t="shared" si="479"/>
        <v>Dezember 2006</v>
      </c>
      <c r="J2557" s="2">
        <f t="shared" si="472"/>
        <v>364</v>
      </c>
      <c r="K2557">
        <f t="shared" si="473"/>
        <v>30</v>
      </c>
      <c r="L2557">
        <f t="shared" si="474"/>
        <v>6</v>
      </c>
      <c r="M2557" t="str">
        <f t="shared" si="475"/>
        <v>Samstag</v>
      </c>
    </row>
    <row r="2558" spans="1:13" x14ac:dyDescent="0.25">
      <c r="A2558" s="1">
        <v>39082</v>
      </c>
      <c r="B2558">
        <f t="shared" si="468"/>
        <v>2006</v>
      </c>
      <c r="C2558">
        <f t="shared" si="469"/>
        <v>4</v>
      </c>
      <c r="D2558" t="str">
        <f t="shared" si="476"/>
        <v>2006-12</v>
      </c>
      <c r="E2558" t="str">
        <f t="shared" si="477"/>
        <v>Q4</v>
      </c>
      <c r="F2558">
        <f t="shared" si="470"/>
        <v>12</v>
      </c>
      <c r="G2558" t="str">
        <f t="shared" si="478"/>
        <v>2006/12</v>
      </c>
      <c r="H2558" t="str">
        <f t="shared" si="471"/>
        <v>Dezember</v>
      </c>
      <c r="I2558" t="str">
        <f t="shared" si="479"/>
        <v>Dezember 2006</v>
      </c>
      <c r="J2558" s="2">
        <f t="shared" si="472"/>
        <v>365</v>
      </c>
      <c r="K2558">
        <f t="shared" si="473"/>
        <v>31</v>
      </c>
      <c r="L2558">
        <f t="shared" si="474"/>
        <v>7</v>
      </c>
      <c r="M2558" t="str">
        <f t="shared" si="475"/>
        <v>Sonntag</v>
      </c>
    </row>
    <row r="2559" spans="1:13" x14ac:dyDescent="0.25">
      <c r="A2559" s="1">
        <v>39083</v>
      </c>
      <c r="B2559">
        <f t="shared" si="468"/>
        <v>2007</v>
      </c>
      <c r="C2559">
        <f t="shared" si="469"/>
        <v>1</v>
      </c>
      <c r="D2559" t="str">
        <f t="shared" si="476"/>
        <v>2007-01</v>
      </c>
      <c r="E2559" t="str">
        <f t="shared" si="477"/>
        <v>Q1</v>
      </c>
      <c r="F2559">
        <f t="shared" si="470"/>
        <v>1</v>
      </c>
      <c r="G2559" t="str">
        <f t="shared" si="478"/>
        <v>2007/01</v>
      </c>
      <c r="H2559" t="str">
        <f t="shared" si="471"/>
        <v>Januar</v>
      </c>
      <c r="I2559" t="str">
        <f t="shared" si="479"/>
        <v>Januar 2007</v>
      </c>
      <c r="J2559" s="2">
        <f t="shared" si="472"/>
        <v>1</v>
      </c>
      <c r="K2559">
        <f t="shared" si="473"/>
        <v>1</v>
      </c>
      <c r="L2559">
        <f t="shared" si="474"/>
        <v>1</v>
      </c>
      <c r="M2559" t="str">
        <f t="shared" si="475"/>
        <v>Montag</v>
      </c>
    </row>
    <row r="2560" spans="1:13" x14ac:dyDescent="0.25">
      <c r="A2560" s="1">
        <v>39084</v>
      </c>
      <c r="B2560">
        <f t="shared" si="468"/>
        <v>2007</v>
      </c>
      <c r="C2560">
        <f t="shared" si="469"/>
        <v>1</v>
      </c>
      <c r="D2560" t="str">
        <f t="shared" si="476"/>
        <v>2007-01</v>
      </c>
      <c r="E2560" t="str">
        <f t="shared" si="477"/>
        <v>Q1</v>
      </c>
      <c r="F2560">
        <f t="shared" si="470"/>
        <v>1</v>
      </c>
      <c r="G2560" t="str">
        <f t="shared" si="478"/>
        <v>2007/01</v>
      </c>
      <c r="H2560" t="str">
        <f t="shared" si="471"/>
        <v>Januar</v>
      </c>
      <c r="I2560" t="str">
        <f t="shared" si="479"/>
        <v>Januar 2007</v>
      </c>
      <c r="J2560" s="2">
        <f t="shared" si="472"/>
        <v>2</v>
      </c>
      <c r="K2560">
        <f t="shared" si="473"/>
        <v>2</v>
      </c>
      <c r="L2560">
        <f t="shared" si="474"/>
        <v>2</v>
      </c>
      <c r="M2560" t="str">
        <f t="shared" si="475"/>
        <v>Dienstag</v>
      </c>
    </row>
    <row r="2561" spans="1:13" x14ac:dyDescent="0.25">
      <c r="A2561" s="1">
        <v>39085</v>
      </c>
      <c r="B2561">
        <f t="shared" si="468"/>
        <v>2007</v>
      </c>
      <c r="C2561">
        <f t="shared" si="469"/>
        <v>1</v>
      </c>
      <c r="D2561" t="str">
        <f t="shared" si="476"/>
        <v>2007-01</v>
      </c>
      <c r="E2561" t="str">
        <f t="shared" si="477"/>
        <v>Q1</v>
      </c>
      <c r="F2561">
        <f t="shared" si="470"/>
        <v>1</v>
      </c>
      <c r="G2561" t="str">
        <f t="shared" si="478"/>
        <v>2007/01</v>
      </c>
      <c r="H2561" t="str">
        <f t="shared" si="471"/>
        <v>Januar</v>
      </c>
      <c r="I2561" t="str">
        <f t="shared" si="479"/>
        <v>Januar 2007</v>
      </c>
      <c r="J2561" s="2">
        <f t="shared" si="472"/>
        <v>3</v>
      </c>
      <c r="K2561">
        <f t="shared" si="473"/>
        <v>3</v>
      </c>
      <c r="L2561">
        <f t="shared" si="474"/>
        <v>3</v>
      </c>
      <c r="M2561" t="str">
        <f t="shared" si="475"/>
        <v>Mittwoch</v>
      </c>
    </row>
    <row r="2562" spans="1:13" x14ac:dyDescent="0.25">
      <c r="A2562" s="1">
        <v>39086</v>
      </c>
      <c r="B2562">
        <f t="shared" ref="B2562:B2625" si="480">YEAR(A2562)</f>
        <v>2007</v>
      </c>
      <c r="C2562">
        <f t="shared" ref="C2562:C2625" si="481">ROUNDUP(MONTH(A2562)/3,0)</f>
        <v>1</v>
      </c>
      <c r="D2562" t="str">
        <f t="shared" si="476"/>
        <v>2007-01</v>
      </c>
      <c r="E2562" t="str">
        <f t="shared" si="477"/>
        <v>Q1</v>
      </c>
      <c r="F2562">
        <f t="shared" ref="F2562:F2625" si="482">MONTH(A2562)</f>
        <v>1</v>
      </c>
      <c r="G2562" t="str">
        <f t="shared" si="478"/>
        <v>2007/01</v>
      </c>
      <c r="H2562" t="str">
        <f t="shared" ref="H2562:H2625" si="483">TEXT(A2562,"MMMM")</f>
        <v>Januar</v>
      </c>
      <c r="I2562" t="str">
        <f t="shared" si="479"/>
        <v>Januar 2007</v>
      </c>
      <c r="J2562" s="2">
        <f t="shared" ref="J2562:J2625" si="484">A2562-DATE(YEAR(A2562),1,0)</f>
        <v>4</v>
      </c>
      <c r="K2562">
        <f t="shared" ref="K2562:K2625" si="485">DAY(A2562)</f>
        <v>4</v>
      </c>
      <c r="L2562">
        <f t="shared" ref="L2562:L2625" si="486">WEEKDAY(A2562,2)</f>
        <v>4</v>
      </c>
      <c r="M2562" t="str">
        <f t="shared" ref="M2562:M2625" si="487">TEXT(WEEKDAY(A2562),"TTTT")</f>
        <v>Donnerstag</v>
      </c>
    </row>
    <row r="2563" spans="1:13" x14ac:dyDescent="0.25">
      <c r="A2563" s="1">
        <v>39087</v>
      </c>
      <c r="B2563">
        <f t="shared" si="480"/>
        <v>2007</v>
      </c>
      <c r="C2563">
        <f t="shared" si="481"/>
        <v>1</v>
      </c>
      <c r="D2563" t="str">
        <f t="shared" ref="D2563:D2626" si="488" xml:space="preserve"> B2563 &amp; "-"&amp; TEXT(F2563,"00")</f>
        <v>2007-01</v>
      </c>
      <c r="E2563" t="str">
        <f t="shared" ref="E2563:E2626" si="489">"Q" &amp; C2563</f>
        <v>Q1</v>
      </c>
      <c r="F2563">
        <f t="shared" si="482"/>
        <v>1</v>
      </c>
      <c r="G2563" t="str">
        <f t="shared" ref="G2563:G2626" si="490">B2563 &amp; "/" &amp; TEXT(F2563,"00")</f>
        <v>2007/01</v>
      </c>
      <c r="H2563" t="str">
        <f t="shared" si="483"/>
        <v>Januar</v>
      </c>
      <c r="I2563" t="str">
        <f t="shared" ref="I2563:I2626" si="491">H2563 &amp; " " &amp; B2563</f>
        <v>Januar 2007</v>
      </c>
      <c r="J2563" s="2">
        <f t="shared" si="484"/>
        <v>5</v>
      </c>
      <c r="K2563">
        <f t="shared" si="485"/>
        <v>5</v>
      </c>
      <c r="L2563">
        <f t="shared" si="486"/>
        <v>5</v>
      </c>
      <c r="M2563" t="str">
        <f t="shared" si="487"/>
        <v>Freitag</v>
      </c>
    </row>
    <row r="2564" spans="1:13" x14ac:dyDescent="0.25">
      <c r="A2564" s="1">
        <v>39088</v>
      </c>
      <c r="B2564">
        <f t="shared" si="480"/>
        <v>2007</v>
      </c>
      <c r="C2564">
        <f t="shared" si="481"/>
        <v>1</v>
      </c>
      <c r="D2564" t="str">
        <f t="shared" si="488"/>
        <v>2007-01</v>
      </c>
      <c r="E2564" t="str">
        <f t="shared" si="489"/>
        <v>Q1</v>
      </c>
      <c r="F2564">
        <f t="shared" si="482"/>
        <v>1</v>
      </c>
      <c r="G2564" t="str">
        <f t="shared" si="490"/>
        <v>2007/01</v>
      </c>
      <c r="H2564" t="str">
        <f t="shared" si="483"/>
        <v>Januar</v>
      </c>
      <c r="I2564" t="str">
        <f t="shared" si="491"/>
        <v>Januar 2007</v>
      </c>
      <c r="J2564" s="2">
        <f t="shared" si="484"/>
        <v>6</v>
      </c>
      <c r="K2564">
        <f t="shared" si="485"/>
        <v>6</v>
      </c>
      <c r="L2564">
        <f t="shared" si="486"/>
        <v>6</v>
      </c>
      <c r="M2564" t="str">
        <f t="shared" si="487"/>
        <v>Samstag</v>
      </c>
    </row>
    <row r="2565" spans="1:13" x14ac:dyDescent="0.25">
      <c r="A2565" s="1">
        <v>39089</v>
      </c>
      <c r="B2565">
        <f t="shared" si="480"/>
        <v>2007</v>
      </c>
      <c r="C2565">
        <f t="shared" si="481"/>
        <v>1</v>
      </c>
      <c r="D2565" t="str">
        <f t="shared" si="488"/>
        <v>2007-01</v>
      </c>
      <c r="E2565" t="str">
        <f t="shared" si="489"/>
        <v>Q1</v>
      </c>
      <c r="F2565">
        <f t="shared" si="482"/>
        <v>1</v>
      </c>
      <c r="G2565" t="str">
        <f t="shared" si="490"/>
        <v>2007/01</v>
      </c>
      <c r="H2565" t="str">
        <f t="shared" si="483"/>
        <v>Januar</v>
      </c>
      <c r="I2565" t="str">
        <f t="shared" si="491"/>
        <v>Januar 2007</v>
      </c>
      <c r="J2565" s="2">
        <f t="shared" si="484"/>
        <v>7</v>
      </c>
      <c r="K2565">
        <f t="shared" si="485"/>
        <v>7</v>
      </c>
      <c r="L2565">
        <f t="shared" si="486"/>
        <v>7</v>
      </c>
      <c r="M2565" t="str">
        <f t="shared" si="487"/>
        <v>Sonntag</v>
      </c>
    </row>
    <row r="2566" spans="1:13" x14ac:dyDescent="0.25">
      <c r="A2566" s="1">
        <v>39090</v>
      </c>
      <c r="B2566">
        <f t="shared" si="480"/>
        <v>2007</v>
      </c>
      <c r="C2566">
        <f t="shared" si="481"/>
        <v>1</v>
      </c>
      <c r="D2566" t="str">
        <f t="shared" si="488"/>
        <v>2007-01</v>
      </c>
      <c r="E2566" t="str">
        <f t="shared" si="489"/>
        <v>Q1</v>
      </c>
      <c r="F2566">
        <f t="shared" si="482"/>
        <v>1</v>
      </c>
      <c r="G2566" t="str">
        <f t="shared" si="490"/>
        <v>2007/01</v>
      </c>
      <c r="H2566" t="str">
        <f t="shared" si="483"/>
        <v>Januar</v>
      </c>
      <c r="I2566" t="str">
        <f t="shared" si="491"/>
        <v>Januar 2007</v>
      </c>
      <c r="J2566" s="2">
        <f t="shared" si="484"/>
        <v>8</v>
      </c>
      <c r="K2566">
        <f t="shared" si="485"/>
        <v>8</v>
      </c>
      <c r="L2566">
        <f t="shared" si="486"/>
        <v>1</v>
      </c>
      <c r="M2566" t="str">
        <f t="shared" si="487"/>
        <v>Montag</v>
      </c>
    </row>
    <row r="2567" spans="1:13" x14ac:dyDescent="0.25">
      <c r="A2567" s="1">
        <v>39091</v>
      </c>
      <c r="B2567">
        <f t="shared" si="480"/>
        <v>2007</v>
      </c>
      <c r="C2567">
        <f t="shared" si="481"/>
        <v>1</v>
      </c>
      <c r="D2567" t="str">
        <f t="shared" si="488"/>
        <v>2007-01</v>
      </c>
      <c r="E2567" t="str">
        <f t="shared" si="489"/>
        <v>Q1</v>
      </c>
      <c r="F2567">
        <f t="shared" si="482"/>
        <v>1</v>
      </c>
      <c r="G2567" t="str">
        <f t="shared" si="490"/>
        <v>2007/01</v>
      </c>
      <c r="H2567" t="str">
        <f t="shared" si="483"/>
        <v>Januar</v>
      </c>
      <c r="I2567" t="str">
        <f t="shared" si="491"/>
        <v>Januar 2007</v>
      </c>
      <c r="J2567" s="2">
        <f t="shared" si="484"/>
        <v>9</v>
      </c>
      <c r="K2567">
        <f t="shared" si="485"/>
        <v>9</v>
      </c>
      <c r="L2567">
        <f t="shared" si="486"/>
        <v>2</v>
      </c>
      <c r="M2567" t="str">
        <f t="shared" si="487"/>
        <v>Dienstag</v>
      </c>
    </row>
    <row r="2568" spans="1:13" x14ac:dyDescent="0.25">
      <c r="A2568" s="1">
        <v>39092</v>
      </c>
      <c r="B2568">
        <f t="shared" si="480"/>
        <v>2007</v>
      </c>
      <c r="C2568">
        <f t="shared" si="481"/>
        <v>1</v>
      </c>
      <c r="D2568" t="str">
        <f t="shared" si="488"/>
        <v>2007-01</v>
      </c>
      <c r="E2568" t="str">
        <f t="shared" si="489"/>
        <v>Q1</v>
      </c>
      <c r="F2568">
        <f t="shared" si="482"/>
        <v>1</v>
      </c>
      <c r="G2568" t="str">
        <f t="shared" si="490"/>
        <v>2007/01</v>
      </c>
      <c r="H2568" t="str">
        <f t="shared" si="483"/>
        <v>Januar</v>
      </c>
      <c r="I2568" t="str">
        <f t="shared" si="491"/>
        <v>Januar 2007</v>
      </c>
      <c r="J2568" s="2">
        <f t="shared" si="484"/>
        <v>10</v>
      </c>
      <c r="K2568">
        <f t="shared" si="485"/>
        <v>10</v>
      </c>
      <c r="L2568">
        <f t="shared" si="486"/>
        <v>3</v>
      </c>
      <c r="M2568" t="str">
        <f t="shared" si="487"/>
        <v>Mittwoch</v>
      </c>
    </row>
    <row r="2569" spans="1:13" x14ac:dyDescent="0.25">
      <c r="A2569" s="1">
        <v>39093</v>
      </c>
      <c r="B2569">
        <f t="shared" si="480"/>
        <v>2007</v>
      </c>
      <c r="C2569">
        <f t="shared" si="481"/>
        <v>1</v>
      </c>
      <c r="D2569" t="str">
        <f t="shared" si="488"/>
        <v>2007-01</v>
      </c>
      <c r="E2569" t="str">
        <f t="shared" si="489"/>
        <v>Q1</v>
      </c>
      <c r="F2569">
        <f t="shared" si="482"/>
        <v>1</v>
      </c>
      <c r="G2569" t="str">
        <f t="shared" si="490"/>
        <v>2007/01</v>
      </c>
      <c r="H2569" t="str">
        <f t="shared" si="483"/>
        <v>Januar</v>
      </c>
      <c r="I2569" t="str">
        <f t="shared" si="491"/>
        <v>Januar 2007</v>
      </c>
      <c r="J2569" s="2">
        <f t="shared" si="484"/>
        <v>11</v>
      </c>
      <c r="K2569">
        <f t="shared" si="485"/>
        <v>11</v>
      </c>
      <c r="L2569">
        <f t="shared" si="486"/>
        <v>4</v>
      </c>
      <c r="M2569" t="str">
        <f t="shared" si="487"/>
        <v>Donnerstag</v>
      </c>
    </row>
    <row r="2570" spans="1:13" x14ac:dyDescent="0.25">
      <c r="A2570" s="1">
        <v>39094</v>
      </c>
      <c r="B2570">
        <f t="shared" si="480"/>
        <v>2007</v>
      </c>
      <c r="C2570">
        <f t="shared" si="481"/>
        <v>1</v>
      </c>
      <c r="D2570" t="str">
        <f t="shared" si="488"/>
        <v>2007-01</v>
      </c>
      <c r="E2570" t="str">
        <f t="shared" si="489"/>
        <v>Q1</v>
      </c>
      <c r="F2570">
        <f t="shared" si="482"/>
        <v>1</v>
      </c>
      <c r="G2570" t="str">
        <f t="shared" si="490"/>
        <v>2007/01</v>
      </c>
      <c r="H2570" t="str">
        <f t="shared" si="483"/>
        <v>Januar</v>
      </c>
      <c r="I2570" t="str">
        <f t="shared" si="491"/>
        <v>Januar 2007</v>
      </c>
      <c r="J2570" s="2">
        <f t="shared" si="484"/>
        <v>12</v>
      </c>
      <c r="K2570">
        <f t="shared" si="485"/>
        <v>12</v>
      </c>
      <c r="L2570">
        <f t="shared" si="486"/>
        <v>5</v>
      </c>
      <c r="M2570" t="str">
        <f t="shared" si="487"/>
        <v>Freitag</v>
      </c>
    </row>
    <row r="2571" spans="1:13" x14ac:dyDescent="0.25">
      <c r="A2571" s="1">
        <v>39095</v>
      </c>
      <c r="B2571">
        <f t="shared" si="480"/>
        <v>2007</v>
      </c>
      <c r="C2571">
        <f t="shared" si="481"/>
        <v>1</v>
      </c>
      <c r="D2571" t="str">
        <f t="shared" si="488"/>
        <v>2007-01</v>
      </c>
      <c r="E2571" t="str">
        <f t="shared" si="489"/>
        <v>Q1</v>
      </c>
      <c r="F2571">
        <f t="shared" si="482"/>
        <v>1</v>
      </c>
      <c r="G2571" t="str">
        <f t="shared" si="490"/>
        <v>2007/01</v>
      </c>
      <c r="H2571" t="str">
        <f t="shared" si="483"/>
        <v>Januar</v>
      </c>
      <c r="I2571" t="str">
        <f t="shared" si="491"/>
        <v>Januar 2007</v>
      </c>
      <c r="J2571" s="2">
        <f t="shared" si="484"/>
        <v>13</v>
      </c>
      <c r="K2571">
        <f t="shared" si="485"/>
        <v>13</v>
      </c>
      <c r="L2571">
        <f t="shared" si="486"/>
        <v>6</v>
      </c>
      <c r="M2571" t="str">
        <f t="shared" si="487"/>
        <v>Samstag</v>
      </c>
    </row>
    <row r="2572" spans="1:13" x14ac:dyDescent="0.25">
      <c r="A2572" s="1">
        <v>39096</v>
      </c>
      <c r="B2572">
        <f t="shared" si="480"/>
        <v>2007</v>
      </c>
      <c r="C2572">
        <f t="shared" si="481"/>
        <v>1</v>
      </c>
      <c r="D2572" t="str">
        <f t="shared" si="488"/>
        <v>2007-01</v>
      </c>
      <c r="E2572" t="str">
        <f t="shared" si="489"/>
        <v>Q1</v>
      </c>
      <c r="F2572">
        <f t="shared" si="482"/>
        <v>1</v>
      </c>
      <c r="G2572" t="str">
        <f t="shared" si="490"/>
        <v>2007/01</v>
      </c>
      <c r="H2572" t="str">
        <f t="shared" si="483"/>
        <v>Januar</v>
      </c>
      <c r="I2572" t="str">
        <f t="shared" si="491"/>
        <v>Januar 2007</v>
      </c>
      <c r="J2572" s="2">
        <f t="shared" si="484"/>
        <v>14</v>
      </c>
      <c r="K2572">
        <f t="shared" si="485"/>
        <v>14</v>
      </c>
      <c r="L2572">
        <f t="shared" si="486"/>
        <v>7</v>
      </c>
      <c r="M2572" t="str">
        <f t="shared" si="487"/>
        <v>Sonntag</v>
      </c>
    </row>
    <row r="2573" spans="1:13" x14ac:dyDescent="0.25">
      <c r="A2573" s="1">
        <v>39097</v>
      </c>
      <c r="B2573">
        <f t="shared" si="480"/>
        <v>2007</v>
      </c>
      <c r="C2573">
        <f t="shared" si="481"/>
        <v>1</v>
      </c>
      <c r="D2573" t="str">
        <f t="shared" si="488"/>
        <v>2007-01</v>
      </c>
      <c r="E2573" t="str">
        <f t="shared" si="489"/>
        <v>Q1</v>
      </c>
      <c r="F2573">
        <f t="shared" si="482"/>
        <v>1</v>
      </c>
      <c r="G2573" t="str">
        <f t="shared" si="490"/>
        <v>2007/01</v>
      </c>
      <c r="H2573" t="str">
        <f t="shared" si="483"/>
        <v>Januar</v>
      </c>
      <c r="I2573" t="str">
        <f t="shared" si="491"/>
        <v>Januar 2007</v>
      </c>
      <c r="J2573" s="2">
        <f t="shared" si="484"/>
        <v>15</v>
      </c>
      <c r="K2573">
        <f t="shared" si="485"/>
        <v>15</v>
      </c>
      <c r="L2573">
        <f t="shared" si="486"/>
        <v>1</v>
      </c>
      <c r="M2573" t="str">
        <f t="shared" si="487"/>
        <v>Montag</v>
      </c>
    </row>
    <row r="2574" spans="1:13" x14ac:dyDescent="0.25">
      <c r="A2574" s="1">
        <v>39098</v>
      </c>
      <c r="B2574">
        <f t="shared" si="480"/>
        <v>2007</v>
      </c>
      <c r="C2574">
        <f t="shared" si="481"/>
        <v>1</v>
      </c>
      <c r="D2574" t="str">
        <f t="shared" si="488"/>
        <v>2007-01</v>
      </c>
      <c r="E2574" t="str">
        <f t="shared" si="489"/>
        <v>Q1</v>
      </c>
      <c r="F2574">
        <f t="shared" si="482"/>
        <v>1</v>
      </c>
      <c r="G2574" t="str">
        <f t="shared" si="490"/>
        <v>2007/01</v>
      </c>
      <c r="H2574" t="str">
        <f t="shared" si="483"/>
        <v>Januar</v>
      </c>
      <c r="I2574" t="str">
        <f t="shared" si="491"/>
        <v>Januar 2007</v>
      </c>
      <c r="J2574" s="2">
        <f t="shared" si="484"/>
        <v>16</v>
      </c>
      <c r="K2574">
        <f t="shared" si="485"/>
        <v>16</v>
      </c>
      <c r="L2574">
        <f t="shared" si="486"/>
        <v>2</v>
      </c>
      <c r="M2574" t="str">
        <f t="shared" si="487"/>
        <v>Dienstag</v>
      </c>
    </row>
    <row r="2575" spans="1:13" x14ac:dyDescent="0.25">
      <c r="A2575" s="1">
        <v>39099</v>
      </c>
      <c r="B2575">
        <f t="shared" si="480"/>
        <v>2007</v>
      </c>
      <c r="C2575">
        <f t="shared" si="481"/>
        <v>1</v>
      </c>
      <c r="D2575" t="str">
        <f t="shared" si="488"/>
        <v>2007-01</v>
      </c>
      <c r="E2575" t="str">
        <f t="shared" si="489"/>
        <v>Q1</v>
      </c>
      <c r="F2575">
        <f t="shared" si="482"/>
        <v>1</v>
      </c>
      <c r="G2575" t="str">
        <f t="shared" si="490"/>
        <v>2007/01</v>
      </c>
      <c r="H2575" t="str">
        <f t="shared" si="483"/>
        <v>Januar</v>
      </c>
      <c r="I2575" t="str">
        <f t="shared" si="491"/>
        <v>Januar 2007</v>
      </c>
      <c r="J2575" s="2">
        <f t="shared" si="484"/>
        <v>17</v>
      </c>
      <c r="K2575">
        <f t="shared" si="485"/>
        <v>17</v>
      </c>
      <c r="L2575">
        <f t="shared" si="486"/>
        <v>3</v>
      </c>
      <c r="M2575" t="str">
        <f t="shared" si="487"/>
        <v>Mittwoch</v>
      </c>
    </row>
    <row r="2576" spans="1:13" x14ac:dyDescent="0.25">
      <c r="A2576" s="1">
        <v>39100</v>
      </c>
      <c r="B2576">
        <f t="shared" si="480"/>
        <v>2007</v>
      </c>
      <c r="C2576">
        <f t="shared" si="481"/>
        <v>1</v>
      </c>
      <c r="D2576" t="str">
        <f t="shared" si="488"/>
        <v>2007-01</v>
      </c>
      <c r="E2576" t="str">
        <f t="shared" si="489"/>
        <v>Q1</v>
      </c>
      <c r="F2576">
        <f t="shared" si="482"/>
        <v>1</v>
      </c>
      <c r="G2576" t="str">
        <f t="shared" si="490"/>
        <v>2007/01</v>
      </c>
      <c r="H2576" t="str">
        <f t="shared" si="483"/>
        <v>Januar</v>
      </c>
      <c r="I2576" t="str">
        <f t="shared" si="491"/>
        <v>Januar 2007</v>
      </c>
      <c r="J2576" s="2">
        <f t="shared" si="484"/>
        <v>18</v>
      </c>
      <c r="K2576">
        <f t="shared" si="485"/>
        <v>18</v>
      </c>
      <c r="L2576">
        <f t="shared" si="486"/>
        <v>4</v>
      </c>
      <c r="M2576" t="str">
        <f t="shared" si="487"/>
        <v>Donnerstag</v>
      </c>
    </row>
    <row r="2577" spans="1:13" x14ac:dyDescent="0.25">
      <c r="A2577" s="1">
        <v>39101</v>
      </c>
      <c r="B2577">
        <f t="shared" si="480"/>
        <v>2007</v>
      </c>
      <c r="C2577">
        <f t="shared" si="481"/>
        <v>1</v>
      </c>
      <c r="D2577" t="str">
        <f t="shared" si="488"/>
        <v>2007-01</v>
      </c>
      <c r="E2577" t="str">
        <f t="shared" si="489"/>
        <v>Q1</v>
      </c>
      <c r="F2577">
        <f t="shared" si="482"/>
        <v>1</v>
      </c>
      <c r="G2577" t="str">
        <f t="shared" si="490"/>
        <v>2007/01</v>
      </c>
      <c r="H2577" t="str">
        <f t="shared" si="483"/>
        <v>Januar</v>
      </c>
      <c r="I2577" t="str">
        <f t="shared" si="491"/>
        <v>Januar 2007</v>
      </c>
      <c r="J2577" s="2">
        <f t="shared" si="484"/>
        <v>19</v>
      </c>
      <c r="K2577">
        <f t="shared" si="485"/>
        <v>19</v>
      </c>
      <c r="L2577">
        <f t="shared" si="486"/>
        <v>5</v>
      </c>
      <c r="M2577" t="str">
        <f t="shared" si="487"/>
        <v>Freitag</v>
      </c>
    </row>
    <row r="2578" spans="1:13" x14ac:dyDescent="0.25">
      <c r="A2578" s="1">
        <v>39102</v>
      </c>
      <c r="B2578">
        <f t="shared" si="480"/>
        <v>2007</v>
      </c>
      <c r="C2578">
        <f t="shared" si="481"/>
        <v>1</v>
      </c>
      <c r="D2578" t="str">
        <f t="shared" si="488"/>
        <v>2007-01</v>
      </c>
      <c r="E2578" t="str">
        <f t="shared" si="489"/>
        <v>Q1</v>
      </c>
      <c r="F2578">
        <f t="shared" si="482"/>
        <v>1</v>
      </c>
      <c r="G2578" t="str">
        <f t="shared" si="490"/>
        <v>2007/01</v>
      </c>
      <c r="H2578" t="str">
        <f t="shared" si="483"/>
        <v>Januar</v>
      </c>
      <c r="I2578" t="str">
        <f t="shared" si="491"/>
        <v>Januar 2007</v>
      </c>
      <c r="J2578" s="2">
        <f t="shared" si="484"/>
        <v>20</v>
      </c>
      <c r="K2578">
        <f t="shared" si="485"/>
        <v>20</v>
      </c>
      <c r="L2578">
        <f t="shared" si="486"/>
        <v>6</v>
      </c>
      <c r="M2578" t="str">
        <f t="shared" si="487"/>
        <v>Samstag</v>
      </c>
    </row>
    <row r="2579" spans="1:13" x14ac:dyDescent="0.25">
      <c r="A2579" s="1">
        <v>39103</v>
      </c>
      <c r="B2579">
        <f t="shared" si="480"/>
        <v>2007</v>
      </c>
      <c r="C2579">
        <f t="shared" si="481"/>
        <v>1</v>
      </c>
      <c r="D2579" t="str">
        <f t="shared" si="488"/>
        <v>2007-01</v>
      </c>
      <c r="E2579" t="str">
        <f t="shared" si="489"/>
        <v>Q1</v>
      </c>
      <c r="F2579">
        <f t="shared" si="482"/>
        <v>1</v>
      </c>
      <c r="G2579" t="str">
        <f t="shared" si="490"/>
        <v>2007/01</v>
      </c>
      <c r="H2579" t="str">
        <f t="shared" si="483"/>
        <v>Januar</v>
      </c>
      <c r="I2579" t="str">
        <f t="shared" si="491"/>
        <v>Januar 2007</v>
      </c>
      <c r="J2579" s="2">
        <f t="shared" si="484"/>
        <v>21</v>
      </c>
      <c r="K2579">
        <f t="shared" si="485"/>
        <v>21</v>
      </c>
      <c r="L2579">
        <f t="shared" si="486"/>
        <v>7</v>
      </c>
      <c r="M2579" t="str">
        <f t="shared" si="487"/>
        <v>Sonntag</v>
      </c>
    </row>
    <row r="2580" spans="1:13" x14ac:dyDescent="0.25">
      <c r="A2580" s="1">
        <v>39104</v>
      </c>
      <c r="B2580">
        <f t="shared" si="480"/>
        <v>2007</v>
      </c>
      <c r="C2580">
        <f t="shared" si="481"/>
        <v>1</v>
      </c>
      <c r="D2580" t="str">
        <f t="shared" si="488"/>
        <v>2007-01</v>
      </c>
      <c r="E2580" t="str">
        <f t="shared" si="489"/>
        <v>Q1</v>
      </c>
      <c r="F2580">
        <f t="shared" si="482"/>
        <v>1</v>
      </c>
      <c r="G2580" t="str">
        <f t="shared" si="490"/>
        <v>2007/01</v>
      </c>
      <c r="H2580" t="str">
        <f t="shared" si="483"/>
        <v>Januar</v>
      </c>
      <c r="I2580" t="str">
        <f t="shared" si="491"/>
        <v>Januar 2007</v>
      </c>
      <c r="J2580" s="2">
        <f t="shared" si="484"/>
        <v>22</v>
      </c>
      <c r="K2580">
        <f t="shared" si="485"/>
        <v>22</v>
      </c>
      <c r="L2580">
        <f t="shared" si="486"/>
        <v>1</v>
      </c>
      <c r="M2580" t="str">
        <f t="shared" si="487"/>
        <v>Montag</v>
      </c>
    </row>
    <row r="2581" spans="1:13" x14ac:dyDescent="0.25">
      <c r="A2581" s="1">
        <v>39105</v>
      </c>
      <c r="B2581">
        <f t="shared" si="480"/>
        <v>2007</v>
      </c>
      <c r="C2581">
        <f t="shared" si="481"/>
        <v>1</v>
      </c>
      <c r="D2581" t="str">
        <f t="shared" si="488"/>
        <v>2007-01</v>
      </c>
      <c r="E2581" t="str">
        <f t="shared" si="489"/>
        <v>Q1</v>
      </c>
      <c r="F2581">
        <f t="shared" si="482"/>
        <v>1</v>
      </c>
      <c r="G2581" t="str">
        <f t="shared" si="490"/>
        <v>2007/01</v>
      </c>
      <c r="H2581" t="str">
        <f t="shared" si="483"/>
        <v>Januar</v>
      </c>
      <c r="I2581" t="str">
        <f t="shared" si="491"/>
        <v>Januar 2007</v>
      </c>
      <c r="J2581" s="2">
        <f t="shared" si="484"/>
        <v>23</v>
      </c>
      <c r="K2581">
        <f t="shared" si="485"/>
        <v>23</v>
      </c>
      <c r="L2581">
        <f t="shared" si="486"/>
        <v>2</v>
      </c>
      <c r="M2581" t="str">
        <f t="shared" si="487"/>
        <v>Dienstag</v>
      </c>
    </row>
    <row r="2582" spans="1:13" x14ac:dyDescent="0.25">
      <c r="A2582" s="1">
        <v>39106</v>
      </c>
      <c r="B2582">
        <f t="shared" si="480"/>
        <v>2007</v>
      </c>
      <c r="C2582">
        <f t="shared" si="481"/>
        <v>1</v>
      </c>
      <c r="D2582" t="str">
        <f t="shared" si="488"/>
        <v>2007-01</v>
      </c>
      <c r="E2582" t="str">
        <f t="shared" si="489"/>
        <v>Q1</v>
      </c>
      <c r="F2582">
        <f t="shared" si="482"/>
        <v>1</v>
      </c>
      <c r="G2582" t="str">
        <f t="shared" si="490"/>
        <v>2007/01</v>
      </c>
      <c r="H2582" t="str">
        <f t="shared" si="483"/>
        <v>Januar</v>
      </c>
      <c r="I2582" t="str">
        <f t="shared" si="491"/>
        <v>Januar 2007</v>
      </c>
      <c r="J2582" s="2">
        <f t="shared" si="484"/>
        <v>24</v>
      </c>
      <c r="K2582">
        <f t="shared" si="485"/>
        <v>24</v>
      </c>
      <c r="L2582">
        <f t="shared" si="486"/>
        <v>3</v>
      </c>
      <c r="M2582" t="str">
        <f t="shared" si="487"/>
        <v>Mittwoch</v>
      </c>
    </row>
    <row r="2583" spans="1:13" x14ac:dyDescent="0.25">
      <c r="A2583" s="1">
        <v>39107</v>
      </c>
      <c r="B2583">
        <f t="shared" si="480"/>
        <v>2007</v>
      </c>
      <c r="C2583">
        <f t="shared" si="481"/>
        <v>1</v>
      </c>
      <c r="D2583" t="str">
        <f t="shared" si="488"/>
        <v>2007-01</v>
      </c>
      <c r="E2583" t="str">
        <f t="shared" si="489"/>
        <v>Q1</v>
      </c>
      <c r="F2583">
        <f t="shared" si="482"/>
        <v>1</v>
      </c>
      <c r="G2583" t="str">
        <f t="shared" si="490"/>
        <v>2007/01</v>
      </c>
      <c r="H2583" t="str">
        <f t="shared" si="483"/>
        <v>Januar</v>
      </c>
      <c r="I2583" t="str">
        <f t="shared" si="491"/>
        <v>Januar 2007</v>
      </c>
      <c r="J2583" s="2">
        <f t="shared" si="484"/>
        <v>25</v>
      </c>
      <c r="K2583">
        <f t="shared" si="485"/>
        <v>25</v>
      </c>
      <c r="L2583">
        <f t="shared" si="486"/>
        <v>4</v>
      </c>
      <c r="M2583" t="str">
        <f t="shared" si="487"/>
        <v>Donnerstag</v>
      </c>
    </row>
    <row r="2584" spans="1:13" x14ac:dyDescent="0.25">
      <c r="A2584" s="1">
        <v>39108</v>
      </c>
      <c r="B2584">
        <f t="shared" si="480"/>
        <v>2007</v>
      </c>
      <c r="C2584">
        <f t="shared" si="481"/>
        <v>1</v>
      </c>
      <c r="D2584" t="str">
        <f t="shared" si="488"/>
        <v>2007-01</v>
      </c>
      <c r="E2584" t="str">
        <f t="shared" si="489"/>
        <v>Q1</v>
      </c>
      <c r="F2584">
        <f t="shared" si="482"/>
        <v>1</v>
      </c>
      <c r="G2584" t="str">
        <f t="shared" si="490"/>
        <v>2007/01</v>
      </c>
      <c r="H2584" t="str">
        <f t="shared" si="483"/>
        <v>Januar</v>
      </c>
      <c r="I2584" t="str">
        <f t="shared" si="491"/>
        <v>Januar 2007</v>
      </c>
      <c r="J2584" s="2">
        <f t="shared" si="484"/>
        <v>26</v>
      </c>
      <c r="K2584">
        <f t="shared" si="485"/>
        <v>26</v>
      </c>
      <c r="L2584">
        <f t="shared" si="486"/>
        <v>5</v>
      </c>
      <c r="M2584" t="str">
        <f t="shared" si="487"/>
        <v>Freitag</v>
      </c>
    </row>
    <row r="2585" spans="1:13" x14ac:dyDescent="0.25">
      <c r="A2585" s="1">
        <v>39109</v>
      </c>
      <c r="B2585">
        <f t="shared" si="480"/>
        <v>2007</v>
      </c>
      <c r="C2585">
        <f t="shared" si="481"/>
        <v>1</v>
      </c>
      <c r="D2585" t="str">
        <f t="shared" si="488"/>
        <v>2007-01</v>
      </c>
      <c r="E2585" t="str">
        <f t="shared" si="489"/>
        <v>Q1</v>
      </c>
      <c r="F2585">
        <f t="shared" si="482"/>
        <v>1</v>
      </c>
      <c r="G2585" t="str">
        <f t="shared" si="490"/>
        <v>2007/01</v>
      </c>
      <c r="H2585" t="str">
        <f t="shared" si="483"/>
        <v>Januar</v>
      </c>
      <c r="I2585" t="str">
        <f t="shared" si="491"/>
        <v>Januar 2007</v>
      </c>
      <c r="J2585" s="2">
        <f t="shared" si="484"/>
        <v>27</v>
      </c>
      <c r="K2585">
        <f t="shared" si="485"/>
        <v>27</v>
      </c>
      <c r="L2585">
        <f t="shared" si="486"/>
        <v>6</v>
      </c>
      <c r="M2585" t="str">
        <f t="shared" si="487"/>
        <v>Samstag</v>
      </c>
    </row>
    <row r="2586" spans="1:13" x14ac:dyDescent="0.25">
      <c r="A2586" s="1">
        <v>39110</v>
      </c>
      <c r="B2586">
        <f t="shared" si="480"/>
        <v>2007</v>
      </c>
      <c r="C2586">
        <f t="shared" si="481"/>
        <v>1</v>
      </c>
      <c r="D2586" t="str">
        <f t="shared" si="488"/>
        <v>2007-01</v>
      </c>
      <c r="E2586" t="str">
        <f t="shared" si="489"/>
        <v>Q1</v>
      </c>
      <c r="F2586">
        <f t="shared" si="482"/>
        <v>1</v>
      </c>
      <c r="G2586" t="str">
        <f t="shared" si="490"/>
        <v>2007/01</v>
      </c>
      <c r="H2586" t="str">
        <f t="shared" si="483"/>
        <v>Januar</v>
      </c>
      <c r="I2586" t="str">
        <f t="shared" si="491"/>
        <v>Januar 2007</v>
      </c>
      <c r="J2586" s="2">
        <f t="shared" si="484"/>
        <v>28</v>
      </c>
      <c r="K2586">
        <f t="shared" si="485"/>
        <v>28</v>
      </c>
      <c r="L2586">
        <f t="shared" si="486"/>
        <v>7</v>
      </c>
      <c r="M2586" t="str">
        <f t="shared" si="487"/>
        <v>Sonntag</v>
      </c>
    </row>
    <row r="2587" spans="1:13" x14ac:dyDescent="0.25">
      <c r="A2587" s="1">
        <v>39111</v>
      </c>
      <c r="B2587">
        <f t="shared" si="480"/>
        <v>2007</v>
      </c>
      <c r="C2587">
        <f t="shared" si="481"/>
        <v>1</v>
      </c>
      <c r="D2587" t="str">
        <f t="shared" si="488"/>
        <v>2007-01</v>
      </c>
      <c r="E2587" t="str">
        <f t="shared" si="489"/>
        <v>Q1</v>
      </c>
      <c r="F2587">
        <f t="shared" si="482"/>
        <v>1</v>
      </c>
      <c r="G2587" t="str">
        <f t="shared" si="490"/>
        <v>2007/01</v>
      </c>
      <c r="H2587" t="str">
        <f t="shared" si="483"/>
        <v>Januar</v>
      </c>
      <c r="I2587" t="str">
        <f t="shared" si="491"/>
        <v>Januar 2007</v>
      </c>
      <c r="J2587" s="2">
        <f t="shared" si="484"/>
        <v>29</v>
      </c>
      <c r="K2587">
        <f t="shared" si="485"/>
        <v>29</v>
      </c>
      <c r="L2587">
        <f t="shared" si="486"/>
        <v>1</v>
      </c>
      <c r="M2587" t="str">
        <f t="shared" si="487"/>
        <v>Montag</v>
      </c>
    </row>
    <row r="2588" spans="1:13" x14ac:dyDescent="0.25">
      <c r="A2588" s="1">
        <v>39112</v>
      </c>
      <c r="B2588">
        <f t="shared" si="480"/>
        <v>2007</v>
      </c>
      <c r="C2588">
        <f t="shared" si="481"/>
        <v>1</v>
      </c>
      <c r="D2588" t="str">
        <f t="shared" si="488"/>
        <v>2007-01</v>
      </c>
      <c r="E2588" t="str">
        <f t="shared" si="489"/>
        <v>Q1</v>
      </c>
      <c r="F2588">
        <f t="shared" si="482"/>
        <v>1</v>
      </c>
      <c r="G2588" t="str">
        <f t="shared" si="490"/>
        <v>2007/01</v>
      </c>
      <c r="H2588" t="str">
        <f t="shared" si="483"/>
        <v>Januar</v>
      </c>
      <c r="I2588" t="str">
        <f t="shared" si="491"/>
        <v>Januar 2007</v>
      </c>
      <c r="J2588" s="2">
        <f t="shared" si="484"/>
        <v>30</v>
      </c>
      <c r="K2588">
        <f t="shared" si="485"/>
        <v>30</v>
      </c>
      <c r="L2588">
        <f t="shared" si="486"/>
        <v>2</v>
      </c>
      <c r="M2588" t="str">
        <f t="shared" si="487"/>
        <v>Dienstag</v>
      </c>
    </row>
    <row r="2589" spans="1:13" x14ac:dyDescent="0.25">
      <c r="A2589" s="1">
        <v>39113</v>
      </c>
      <c r="B2589">
        <f t="shared" si="480"/>
        <v>2007</v>
      </c>
      <c r="C2589">
        <f t="shared" si="481"/>
        <v>1</v>
      </c>
      <c r="D2589" t="str">
        <f t="shared" si="488"/>
        <v>2007-01</v>
      </c>
      <c r="E2589" t="str">
        <f t="shared" si="489"/>
        <v>Q1</v>
      </c>
      <c r="F2589">
        <f t="shared" si="482"/>
        <v>1</v>
      </c>
      <c r="G2589" t="str">
        <f t="shared" si="490"/>
        <v>2007/01</v>
      </c>
      <c r="H2589" t="str">
        <f t="shared" si="483"/>
        <v>Januar</v>
      </c>
      <c r="I2589" t="str">
        <f t="shared" si="491"/>
        <v>Januar 2007</v>
      </c>
      <c r="J2589" s="2">
        <f t="shared" si="484"/>
        <v>31</v>
      </c>
      <c r="K2589">
        <f t="shared" si="485"/>
        <v>31</v>
      </c>
      <c r="L2589">
        <f t="shared" si="486"/>
        <v>3</v>
      </c>
      <c r="M2589" t="str">
        <f t="shared" si="487"/>
        <v>Mittwoch</v>
      </c>
    </row>
    <row r="2590" spans="1:13" x14ac:dyDescent="0.25">
      <c r="A2590" s="1">
        <v>39114</v>
      </c>
      <c r="B2590">
        <f t="shared" si="480"/>
        <v>2007</v>
      </c>
      <c r="C2590">
        <f t="shared" si="481"/>
        <v>1</v>
      </c>
      <c r="D2590" t="str">
        <f t="shared" si="488"/>
        <v>2007-02</v>
      </c>
      <c r="E2590" t="str">
        <f t="shared" si="489"/>
        <v>Q1</v>
      </c>
      <c r="F2590">
        <f t="shared" si="482"/>
        <v>2</v>
      </c>
      <c r="G2590" t="str">
        <f t="shared" si="490"/>
        <v>2007/02</v>
      </c>
      <c r="H2590" t="str">
        <f t="shared" si="483"/>
        <v>Februar</v>
      </c>
      <c r="I2590" t="str">
        <f t="shared" si="491"/>
        <v>Februar 2007</v>
      </c>
      <c r="J2590" s="2">
        <f t="shared" si="484"/>
        <v>32</v>
      </c>
      <c r="K2590">
        <f t="shared" si="485"/>
        <v>1</v>
      </c>
      <c r="L2590">
        <f t="shared" si="486"/>
        <v>4</v>
      </c>
      <c r="M2590" t="str">
        <f t="shared" si="487"/>
        <v>Donnerstag</v>
      </c>
    </row>
    <row r="2591" spans="1:13" x14ac:dyDescent="0.25">
      <c r="A2591" s="1">
        <v>39115</v>
      </c>
      <c r="B2591">
        <f t="shared" si="480"/>
        <v>2007</v>
      </c>
      <c r="C2591">
        <f t="shared" si="481"/>
        <v>1</v>
      </c>
      <c r="D2591" t="str">
        <f t="shared" si="488"/>
        <v>2007-02</v>
      </c>
      <c r="E2591" t="str">
        <f t="shared" si="489"/>
        <v>Q1</v>
      </c>
      <c r="F2591">
        <f t="shared" si="482"/>
        <v>2</v>
      </c>
      <c r="G2591" t="str">
        <f t="shared" si="490"/>
        <v>2007/02</v>
      </c>
      <c r="H2591" t="str">
        <f t="shared" si="483"/>
        <v>Februar</v>
      </c>
      <c r="I2591" t="str">
        <f t="shared" si="491"/>
        <v>Februar 2007</v>
      </c>
      <c r="J2591" s="2">
        <f t="shared" si="484"/>
        <v>33</v>
      </c>
      <c r="K2591">
        <f t="shared" si="485"/>
        <v>2</v>
      </c>
      <c r="L2591">
        <f t="shared" si="486"/>
        <v>5</v>
      </c>
      <c r="M2591" t="str">
        <f t="shared" si="487"/>
        <v>Freitag</v>
      </c>
    </row>
    <row r="2592" spans="1:13" x14ac:dyDescent="0.25">
      <c r="A2592" s="1">
        <v>39116</v>
      </c>
      <c r="B2592">
        <f t="shared" si="480"/>
        <v>2007</v>
      </c>
      <c r="C2592">
        <f t="shared" si="481"/>
        <v>1</v>
      </c>
      <c r="D2592" t="str">
        <f t="shared" si="488"/>
        <v>2007-02</v>
      </c>
      <c r="E2592" t="str">
        <f t="shared" si="489"/>
        <v>Q1</v>
      </c>
      <c r="F2592">
        <f t="shared" si="482"/>
        <v>2</v>
      </c>
      <c r="G2592" t="str">
        <f t="shared" si="490"/>
        <v>2007/02</v>
      </c>
      <c r="H2592" t="str">
        <f t="shared" si="483"/>
        <v>Februar</v>
      </c>
      <c r="I2592" t="str">
        <f t="shared" si="491"/>
        <v>Februar 2007</v>
      </c>
      <c r="J2592" s="2">
        <f t="shared" si="484"/>
        <v>34</v>
      </c>
      <c r="K2592">
        <f t="shared" si="485"/>
        <v>3</v>
      </c>
      <c r="L2592">
        <f t="shared" si="486"/>
        <v>6</v>
      </c>
      <c r="M2592" t="str">
        <f t="shared" si="487"/>
        <v>Samstag</v>
      </c>
    </row>
    <row r="2593" spans="1:13" x14ac:dyDescent="0.25">
      <c r="A2593" s="1">
        <v>39117</v>
      </c>
      <c r="B2593">
        <f t="shared" si="480"/>
        <v>2007</v>
      </c>
      <c r="C2593">
        <f t="shared" si="481"/>
        <v>1</v>
      </c>
      <c r="D2593" t="str">
        <f t="shared" si="488"/>
        <v>2007-02</v>
      </c>
      <c r="E2593" t="str">
        <f t="shared" si="489"/>
        <v>Q1</v>
      </c>
      <c r="F2593">
        <f t="shared" si="482"/>
        <v>2</v>
      </c>
      <c r="G2593" t="str">
        <f t="shared" si="490"/>
        <v>2007/02</v>
      </c>
      <c r="H2593" t="str">
        <f t="shared" si="483"/>
        <v>Februar</v>
      </c>
      <c r="I2593" t="str">
        <f t="shared" si="491"/>
        <v>Februar 2007</v>
      </c>
      <c r="J2593" s="2">
        <f t="shared" si="484"/>
        <v>35</v>
      </c>
      <c r="K2593">
        <f t="shared" si="485"/>
        <v>4</v>
      </c>
      <c r="L2593">
        <f t="shared" si="486"/>
        <v>7</v>
      </c>
      <c r="M2593" t="str">
        <f t="shared" si="487"/>
        <v>Sonntag</v>
      </c>
    </row>
    <row r="2594" spans="1:13" x14ac:dyDescent="0.25">
      <c r="A2594" s="1">
        <v>39118</v>
      </c>
      <c r="B2594">
        <f t="shared" si="480"/>
        <v>2007</v>
      </c>
      <c r="C2594">
        <f t="shared" si="481"/>
        <v>1</v>
      </c>
      <c r="D2594" t="str">
        <f t="shared" si="488"/>
        <v>2007-02</v>
      </c>
      <c r="E2594" t="str">
        <f t="shared" si="489"/>
        <v>Q1</v>
      </c>
      <c r="F2594">
        <f t="shared" si="482"/>
        <v>2</v>
      </c>
      <c r="G2594" t="str">
        <f t="shared" si="490"/>
        <v>2007/02</v>
      </c>
      <c r="H2594" t="str">
        <f t="shared" si="483"/>
        <v>Februar</v>
      </c>
      <c r="I2594" t="str">
        <f t="shared" si="491"/>
        <v>Februar 2007</v>
      </c>
      <c r="J2594" s="2">
        <f t="shared" si="484"/>
        <v>36</v>
      </c>
      <c r="K2594">
        <f t="shared" si="485"/>
        <v>5</v>
      </c>
      <c r="L2594">
        <f t="shared" si="486"/>
        <v>1</v>
      </c>
      <c r="M2594" t="str">
        <f t="shared" si="487"/>
        <v>Montag</v>
      </c>
    </row>
    <row r="2595" spans="1:13" x14ac:dyDescent="0.25">
      <c r="A2595" s="1">
        <v>39119</v>
      </c>
      <c r="B2595">
        <f t="shared" si="480"/>
        <v>2007</v>
      </c>
      <c r="C2595">
        <f t="shared" si="481"/>
        <v>1</v>
      </c>
      <c r="D2595" t="str">
        <f t="shared" si="488"/>
        <v>2007-02</v>
      </c>
      <c r="E2595" t="str">
        <f t="shared" si="489"/>
        <v>Q1</v>
      </c>
      <c r="F2595">
        <f t="shared" si="482"/>
        <v>2</v>
      </c>
      <c r="G2595" t="str">
        <f t="shared" si="490"/>
        <v>2007/02</v>
      </c>
      <c r="H2595" t="str">
        <f t="shared" si="483"/>
        <v>Februar</v>
      </c>
      <c r="I2595" t="str">
        <f t="shared" si="491"/>
        <v>Februar 2007</v>
      </c>
      <c r="J2595" s="2">
        <f t="shared" si="484"/>
        <v>37</v>
      </c>
      <c r="K2595">
        <f t="shared" si="485"/>
        <v>6</v>
      </c>
      <c r="L2595">
        <f t="shared" si="486"/>
        <v>2</v>
      </c>
      <c r="M2595" t="str">
        <f t="shared" si="487"/>
        <v>Dienstag</v>
      </c>
    </row>
    <row r="2596" spans="1:13" x14ac:dyDescent="0.25">
      <c r="A2596" s="1">
        <v>39120</v>
      </c>
      <c r="B2596">
        <f t="shared" si="480"/>
        <v>2007</v>
      </c>
      <c r="C2596">
        <f t="shared" si="481"/>
        <v>1</v>
      </c>
      <c r="D2596" t="str">
        <f t="shared" si="488"/>
        <v>2007-02</v>
      </c>
      <c r="E2596" t="str">
        <f t="shared" si="489"/>
        <v>Q1</v>
      </c>
      <c r="F2596">
        <f t="shared" si="482"/>
        <v>2</v>
      </c>
      <c r="G2596" t="str">
        <f t="shared" si="490"/>
        <v>2007/02</v>
      </c>
      <c r="H2596" t="str">
        <f t="shared" si="483"/>
        <v>Februar</v>
      </c>
      <c r="I2596" t="str">
        <f t="shared" si="491"/>
        <v>Februar 2007</v>
      </c>
      <c r="J2596" s="2">
        <f t="shared" si="484"/>
        <v>38</v>
      </c>
      <c r="K2596">
        <f t="shared" si="485"/>
        <v>7</v>
      </c>
      <c r="L2596">
        <f t="shared" si="486"/>
        <v>3</v>
      </c>
      <c r="M2596" t="str">
        <f t="shared" si="487"/>
        <v>Mittwoch</v>
      </c>
    </row>
    <row r="2597" spans="1:13" x14ac:dyDescent="0.25">
      <c r="A2597" s="1">
        <v>39121</v>
      </c>
      <c r="B2597">
        <f t="shared" si="480"/>
        <v>2007</v>
      </c>
      <c r="C2597">
        <f t="shared" si="481"/>
        <v>1</v>
      </c>
      <c r="D2597" t="str">
        <f t="shared" si="488"/>
        <v>2007-02</v>
      </c>
      <c r="E2597" t="str">
        <f t="shared" si="489"/>
        <v>Q1</v>
      </c>
      <c r="F2597">
        <f t="shared" si="482"/>
        <v>2</v>
      </c>
      <c r="G2597" t="str">
        <f t="shared" si="490"/>
        <v>2007/02</v>
      </c>
      <c r="H2597" t="str">
        <f t="shared" si="483"/>
        <v>Februar</v>
      </c>
      <c r="I2597" t="str">
        <f t="shared" si="491"/>
        <v>Februar 2007</v>
      </c>
      <c r="J2597" s="2">
        <f t="shared" si="484"/>
        <v>39</v>
      </c>
      <c r="K2597">
        <f t="shared" si="485"/>
        <v>8</v>
      </c>
      <c r="L2597">
        <f t="shared" si="486"/>
        <v>4</v>
      </c>
      <c r="M2597" t="str">
        <f t="shared" si="487"/>
        <v>Donnerstag</v>
      </c>
    </row>
    <row r="2598" spans="1:13" x14ac:dyDescent="0.25">
      <c r="A2598" s="1">
        <v>39122</v>
      </c>
      <c r="B2598">
        <f t="shared" si="480"/>
        <v>2007</v>
      </c>
      <c r="C2598">
        <f t="shared" si="481"/>
        <v>1</v>
      </c>
      <c r="D2598" t="str">
        <f t="shared" si="488"/>
        <v>2007-02</v>
      </c>
      <c r="E2598" t="str">
        <f t="shared" si="489"/>
        <v>Q1</v>
      </c>
      <c r="F2598">
        <f t="shared" si="482"/>
        <v>2</v>
      </c>
      <c r="G2598" t="str">
        <f t="shared" si="490"/>
        <v>2007/02</v>
      </c>
      <c r="H2598" t="str">
        <f t="shared" si="483"/>
        <v>Februar</v>
      </c>
      <c r="I2598" t="str">
        <f t="shared" si="491"/>
        <v>Februar 2007</v>
      </c>
      <c r="J2598" s="2">
        <f t="shared" si="484"/>
        <v>40</v>
      </c>
      <c r="K2598">
        <f t="shared" si="485"/>
        <v>9</v>
      </c>
      <c r="L2598">
        <f t="shared" si="486"/>
        <v>5</v>
      </c>
      <c r="M2598" t="str">
        <f t="shared" si="487"/>
        <v>Freitag</v>
      </c>
    </row>
    <row r="2599" spans="1:13" x14ac:dyDescent="0.25">
      <c r="A2599" s="1">
        <v>39123</v>
      </c>
      <c r="B2599">
        <f t="shared" si="480"/>
        <v>2007</v>
      </c>
      <c r="C2599">
        <f t="shared" si="481"/>
        <v>1</v>
      </c>
      <c r="D2599" t="str">
        <f t="shared" si="488"/>
        <v>2007-02</v>
      </c>
      <c r="E2599" t="str">
        <f t="shared" si="489"/>
        <v>Q1</v>
      </c>
      <c r="F2599">
        <f t="shared" si="482"/>
        <v>2</v>
      </c>
      <c r="G2599" t="str">
        <f t="shared" si="490"/>
        <v>2007/02</v>
      </c>
      <c r="H2599" t="str">
        <f t="shared" si="483"/>
        <v>Februar</v>
      </c>
      <c r="I2599" t="str">
        <f t="shared" si="491"/>
        <v>Februar 2007</v>
      </c>
      <c r="J2599" s="2">
        <f t="shared" si="484"/>
        <v>41</v>
      </c>
      <c r="K2599">
        <f t="shared" si="485"/>
        <v>10</v>
      </c>
      <c r="L2599">
        <f t="shared" si="486"/>
        <v>6</v>
      </c>
      <c r="M2599" t="str">
        <f t="shared" si="487"/>
        <v>Samstag</v>
      </c>
    </row>
    <row r="2600" spans="1:13" x14ac:dyDescent="0.25">
      <c r="A2600" s="1">
        <v>39124</v>
      </c>
      <c r="B2600">
        <f t="shared" si="480"/>
        <v>2007</v>
      </c>
      <c r="C2600">
        <f t="shared" si="481"/>
        <v>1</v>
      </c>
      <c r="D2600" t="str">
        <f t="shared" si="488"/>
        <v>2007-02</v>
      </c>
      <c r="E2600" t="str">
        <f t="shared" si="489"/>
        <v>Q1</v>
      </c>
      <c r="F2600">
        <f t="shared" si="482"/>
        <v>2</v>
      </c>
      <c r="G2600" t="str">
        <f t="shared" si="490"/>
        <v>2007/02</v>
      </c>
      <c r="H2600" t="str">
        <f t="shared" si="483"/>
        <v>Februar</v>
      </c>
      <c r="I2600" t="str">
        <f t="shared" si="491"/>
        <v>Februar 2007</v>
      </c>
      <c r="J2600" s="2">
        <f t="shared" si="484"/>
        <v>42</v>
      </c>
      <c r="K2600">
        <f t="shared" si="485"/>
        <v>11</v>
      </c>
      <c r="L2600">
        <f t="shared" si="486"/>
        <v>7</v>
      </c>
      <c r="M2600" t="str">
        <f t="shared" si="487"/>
        <v>Sonntag</v>
      </c>
    </row>
    <row r="2601" spans="1:13" x14ac:dyDescent="0.25">
      <c r="A2601" s="1">
        <v>39125</v>
      </c>
      <c r="B2601">
        <f t="shared" si="480"/>
        <v>2007</v>
      </c>
      <c r="C2601">
        <f t="shared" si="481"/>
        <v>1</v>
      </c>
      <c r="D2601" t="str">
        <f t="shared" si="488"/>
        <v>2007-02</v>
      </c>
      <c r="E2601" t="str">
        <f t="shared" si="489"/>
        <v>Q1</v>
      </c>
      <c r="F2601">
        <f t="shared" si="482"/>
        <v>2</v>
      </c>
      <c r="G2601" t="str">
        <f t="shared" si="490"/>
        <v>2007/02</v>
      </c>
      <c r="H2601" t="str">
        <f t="shared" si="483"/>
        <v>Februar</v>
      </c>
      <c r="I2601" t="str">
        <f t="shared" si="491"/>
        <v>Februar 2007</v>
      </c>
      <c r="J2601" s="2">
        <f t="shared" si="484"/>
        <v>43</v>
      </c>
      <c r="K2601">
        <f t="shared" si="485"/>
        <v>12</v>
      </c>
      <c r="L2601">
        <f t="shared" si="486"/>
        <v>1</v>
      </c>
      <c r="M2601" t="str">
        <f t="shared" si="487"/>
        <v>Montag</v>
      </c>
    </row>
    <row r="2602" spans="1:13" x14ac:dyDescent="0.25">
      <c r="A2602" s="1">
        <v>39126</v>
      </c>
      <c r="B2602">
        <f t="shared" si="480"/>
        <v>2007</v>
      </c>
      <c r="C2602">
        <f t="shared" si="481"/>
        <v>1</v>
      </c>
      <c r="D2602" t="str">
        <f t="shared" si="488"/>
        <v>2007-02</v>
      </c>
      <c r="E2602" t="str">
        <f t="shared" si="489"/>
        <v>Q1</v>
      </c>
      <c r="F2602">
        <f t="shared" si="482"/>
        <v>2</v>
      </c>
      <c r="G2602" t="str">
        <f t="shared" si="490"/>
        <v>2007/02</v>
      </c>
      <c r="H2602" t="str">
        <f t="shared" si="483"/>
        <v>Februar</v>
      </c>
      <c r="I2602" t="str">
        <f t="shared" si="491"/>
        <v>Februar 2007</v>
      </c>
      <c r="J2602" s="2">
        <f t="shared" si="484"/>
        <v>44</v>
      </c>
      <c r="K2602">
        <f t="shared" si="485"/>
        <v>13</v>
      </c>
      <c r="L2602">
        <f t="shared" si="486"/>
        <v>2</v>
      </c>
      <c r="M2602" t="str">
        <f t="shared" si="487"/>
        <v>Dienstag</v>
      </c>
    </row>
    <row r="2603" spans="1:13" x14ac:dyDescent="0.25">
      <c r="A2603" s="1">
        <v>39127</v>
      </c>
      <c r="B2603">
        <f t="shared" si="480"/>
        <v>2007</v>
      </c>
      <c r="C2603">
        <f t="shared" si="481"/>
        <v>1</v>
      </c>
      <c r="D2603" t="str">
        <f t="shared" si="488"/>
        <v>2007-02</v>
      </c>
      <c r="E2603" t="str">
        <f t="shared" si="489"/>
        <v>Q1</v>
      </c>
      <c r="F2603">
        <f t="shared" si="482"/>
        <v>2</v>
      </c>
      <c r="G2603" t="str">
        <f t="shared" si="490"/>
        <v>2007/02</v>
      </c>
      <c r="H2603" t="str">
        <f t="shared" si="483"/>
        <v>Februar</v>
      </c>
      <c r="I2603" t="str">
        <f t="shared" si="491"/>
        <v>Februar 2007</v>
      </c>
      <c r="J2603" s="2">
        <f t="shared" si="484"/>
        <v>45</v>
      </c>
      <c r="K2603">
        <f t="shared" si="485"/>
        <v>14</v>
      </c>
      <c r="L2603">
        <f t="shared" si="486"/>
        <v>3</v>
      </c>
      <c r="M2603" t="str">
        <f t="shared" si="487"/>
        <v>Mittwoch</v>
      </c>
    </row>
    <row r="2604" spans="1:13" x14ac:dyDescent="0.25">
      <c r="A2604" s="1">
        <v>39128</v>
      </c>
      <c r="B2604">
        <f t="shared" si="480"/>
        <v>2007</v>
      </c>
      <c r="C2604">
        <f t="shared" si="481"/>
        <v>1</v>
      </c>
      <c r="D2604" t="str">
        <f t="shared" si="488"/>
        <v>2007-02</v>
      </c>
      <c r="E2604" t="str">
        <f t="shared" si="489"/>
        <v>Q1</v>
      </c>
      <c r="F2604">
        <f t="shared" si="482"/>
        <v>2</v>
      </c>
      <c r="G2604" t="str">
        <f t="shared" si="490"/>
        <v>2007/02</v>
      </c>
      <c r="H2604" t="str">
        <f t="shared" si="483"/>
        <v>Februar</v>
      </c>
      <c r="I2604" t="str">
        <f t="shared" si="491"/>
        <v>Februar 2007</v>
      </c>
      <c r="J2604" s="2">
        <f t="shared" si="484"/>
        <v>46</v>
      </c>
      <c r="K2604">
        <f t="shared" si="485"/>
        <v>15</v>
      </c>
      <c r="L2604">
        <f t="shared" si="486"/>
        <v>4</v>
      </c>
      <c r="M2604" t="str">
        <f t="shared" si="487"/>
        <v>Donnerstag</v>
      </c>
    </row>
    <row r="2605" spans="1:13" x14ac:dyDescent="0.25">
      <c r="A2605" s="1">
        <v>39129</v>
      </c>
      <c r="B2605">
        <f t="shared" si="480"/>
        <v>2007</v>
      </c>
      <c r="C2605">
        <f t="shared" si="481"/>
        <v>1</v>
      </c>
      <c r="D2605" t="str">
        <f t="shared" si="488"/>
        <v>2007-02</v>
      </c>
      <c r="E2605" t="str">
        <f t="shared" si="489"/>
        <v>Q1</v>
      </c>
      <c r="F2605">
        <f t="shared" si="482"/>
        <v>2</v>
      </c>
      <c r="G2605" t="str">
        <f t="shared" si="490"/>
        <v>2007/02</v>
      </c>
      <c r="H2605" t="str">
        <f t="shared" si="483"/>
        <v>Februar</v>
      </c>
      <c r="I2605" t="str">
        <f t="shared" si="491"/>
        <v>Februar 2007</v>
      </c>
      <c r="J2605" s="2">
        <f t="shared" si="484"/>
        <v>47</v>
      </c>
      <c r="K2605">
        <f t="shared" si="485"/>
        <v>16</v>
      </c>
      <c r="L2605">
        <f t="shared" si="486"/>
        <v>5</v>
      </c>
      <c r="M2605" t="str">
        <f t="shared" si="487"/>
        <v>Freitag</v>
      </c>
    </row>
    <row r="2606" spans="1:13" x14ac:dyDescent="0.25">
      <c r="A2606" s="1">
        <v>39130</v>
      </c>
      <c r="B2606">
        <f t="shared" si="480"/>
        <v>2007</v>
      </c>
      <c r="C2606">
        <f t="shared" si="481"/>
        <v>1</v>
      </c>
      <c r="D2606" t="str">
        <f t="shared" si="488"/>
        <v>2007-02</v>
      </c>
      <c r="E2606" t="str">
        <f t="shared" si="489"/>
        <v>Q1</v>
      </c>
      <c r="F2606">
        <f t="shared" si="482"/>
        <v>2</v>
      </c>
      <c r="G2606" t="str">
        <f t="shared" si="490"/>
        <v>2007/02</v>
      </c>
      <c r="H2606" t="str">
        <f t="shared" si="483"/>
        <v>Februar</v>
      </c>
      <c r="I2606" t="str">
        <f t="shared" si="491"/>
        <v>Februar 2007</v>
      </c>
      <c r="J2606" s="2">
        <f t="shared" si="484"/>
        <v>48</v>
      </c>
      <c r="K2606">
        <f t="shared" si="485"/>
        <v>17</v>
      </c>
      <c r="L2606">
        <f t="shared" si="486"/>
        <v>6</v>
      </c>
      <c r="M2606" t="str">
        <f t="shared" si="487"/>
        <v>Samstag</v>
      </c>
    </row>
    <row r="2607" spans="1:13" x14ac:dyDescent="0.25">
      <c r="A2607" s="1">
        <v>39131</v>
      </c>
      <c r="B2607">
        <f t="shared" si="480"/>
        <v>2007</v>
      </c>
      <c r="C2607">
        <f t="shared" si="481"/>
        <v>1</v>
      </c>
      <c r="D2607" t="str">
        <f t="shared" si="488"/>
        <v>2007-02</v>
      </c>
      <c r="E2607" t="str">
        <f t="shared" si="489"/>
        <v>Q1</v>
      </c>
      <c r="F2607">
        <f t="shared" si="482"/>
        <v>2</v>
      </c>
      <c r="G2607" t="str">
        <f t="shared" si="490"/>
        <v>2007/02</v>
      </c>
      <c r="H2607" t="str">
        <f t="shared" si="483"/>
        <v>Februar</v>
      </c>
      <c r="I2607" t="str">
        <f t="shared" si="491"/>
        <v>Februar 2007</v>
      </c>
      <c r="J2607" s="2">
        <f t="shared" si="484"/>
        <v>49</v>
      </c>
      <c r="K2607">
        <f t="shared" si="485"/>
        <v>18</v>
      </c>
      <c r="L2607">
        <f t="shared" si="486"/>
        <v>7</v>
      </c>
      <c r="M2607" t="str">
        <f t="shared" si="487"/>
        <v>Sonntag</v>
      </c>
    </row>
    <row r="2608" spans="1:13" x14ac:dyDescent="0.25">
      <c r="A2608" s="1">
        <v>39132</v>
      </c>
      <c r="B2608">
        <f t="shared" si="480"/>
        <v>2007</v>
      </c>
      <c r="C2608">
        <f t="shared" si="481"/>
        <v>1</v>
      </c>
      <c r="D2608" t="str">
        <f t="shared" si="488"/>
        <v>2007-02</v>
      </c>
      <c r="E2608" t="str">
        <f t="shared" si="489"/>
        <v>Q1</v>
      </c>
      <c r="F2608">
        <f t="shared" si="482"/>
        <v>2</v>
      </c>
      <c r="G2608" t="str">
        <f t="shared" si="490"/>
        <v>2007/02</v>
      </c>
      <c r="H2608" t="str">
        <f t="shared" si="483"/>
        <v>Februar</v>
      </c>
      <c r="I2608" t="str">
        <f t="shared" si="491"/>
        <v>Februar 2007</v>
      </c>
      <c r="J2608" s="2">
        <f t="shared" si="484"/>
        <v>50</v>
      </c>
      <c r="K2608">
        <f t="shared" si="485"/>
        <v>19</v>
      </c>
      <c r="L2608">
        <f t="shared" si="486"/>
        <v>1</v>
      </c>
      <c r="M2608" t="str">
        <f t="shared" si="487"/>
        <v>Montag</v>
      </c>
    </row>
    <row r="2609" spans="1:13" x14ac:dyDescent="0.25">
      <c r="A2609" s="1">
        <v>39133</v>
      </c>
      <c r="B2609">
        <f t="shared" si="480"/>
        <v>2007</v>
      </c>
      <c r="C2609">
        <f t="shared" si="481"/>
        <v>1</v>
      </c>
      <c r="D2609" t="str">
        <f t="shared" si="488"/>
        <v>2007-02</v>
      </c>
      <c r="E2609" t="str">
        <f t="shared" si="489"/>
        <v>Q1</v>
      </c>
      <c r="F2609">
        <f t="shared" si="482"/>
        <v>2</v>
      </c>
      <c r="G2609" t="str">
        <f t="shared" si="490"/>
        <v>2007/02</v>
      </c>
      <c r="H2609" t="str">
        <f t="shared" si="483"/>
        <v>Februar</v>
      </c>
      <c r="I2609" t="str">
        <f t="shared" si="491"/>
        <v>Februar 2007</v>
      </c>
      <c r="J2609" s="2">
        <f t="shared" si="484"/>
        <v>51</v>
      </c>
      <c r="K2609">
        <f t="shared" si="485"/>
        <v>20</v>
      </c>
      <c r="L2609">
        <f t="shared" si="486"/>
        <v>2</v>
      </c>
      <c r="M2609" t="str">
        <f t="shared" si="487"/>
        <v>Dienstag</v>
      </c>
    </row>
    <row r="2610" spans="1:13" x14ac:dyDescent="0.25">
      <c r="A2610" s="1">
        <v>39134</v>
      </c>
      <c r="B2610">
        <f t="shared" si="480"/>
        <v>2007</v>
      </c>
      <c r="C2610">
        <f t="shared" si="481"/>
        <v>1</v>
      </c>
      <c r="D2610" t="str">
        <f t="shared" si="488"/>
        <v>2007-02</v>
      </c>
      <c r="E2610" t="str">
        <f t="shared" si="489"/>
        <v>Q1</v>
      </c>
      <c r="F2610">
        <f t="shared" si="482"/>
        <v>2</v>
      </c>
      <c r="G2610" t="str">
        <f t="shared" si="490"/>
        <v>2007/02</v>
      </c>
      <c r="H2610" t="str">
        <f t="shared" si="483"/>
        <v>Februar</v>
      </c>
      <c r="I2610" t="str">
        <f t="shared" si="491"/>
        <v>Februar 2007</v>
      </c>
      <c r="J2610" s="2">
        <f t="shared" si="484"/>
        <v>52</v>
      </c>
      <c r="K2610">
        <f t="shared" si="485"/>
        <v>21</v>
      </c>
      <c r="L2610">
        <f t="shared" si="486"/>
        <v>3</v>
      </c>
      <c r="M2610" t="str">
        <f t="shared" si="487"/>
        <v>Mittwoch</v>
      </c>
    </row>
    <row r="2611" spans="1:13" x14ac:dyDescent="0.25">
      <c r="A2611" s="1">
        <v>39135</v>
      </c>
      <c r="B2611">
        <f t="shared" si="480"/>
        <v>2007</v>
      </c>
      <c r="C2611">
        <f t="shared" si="481"/>
        <v>1</v>
      </c>
      <c r="D2611" t="str">
        <f t="shared" si="488"/>
        <v>2007-02</v>
      </c>
      <c r="E2611" t="str">
        <f t="shared" si="489"/>
        <v>Q1</v>
      </c>
      <c r="F2611">
        <f t="shared" si="482"/>
        <v>2</v>
      </c>
      <c r="G2611" t="str">
        <f t="shared" si="490"/>
        <v>2007/02</v>
      </c>
      <c r="H2611" t="str">
        <f t="shared" si="483"/>
        <v>Februar</v>
      </c>
      <c r="I2611" t="str">
        <f t="shared" si="491"/>
        <v>Februar 2007</v>
      </c>
      <c r="J2611" s="2">
        <f t="shared" si="484"/>
        <v>53</v>
      </c>
      <c r="K2611">
        <f t="shared" si="485"/>
        <v>22</v>
      </c>
      <c r="L2611">
        <f t="shared" si="486"/>
        <v>4</v>
      </c>
      <c r="M2611" t="str">
        <f t="shared" si="487"/>
        <v>Donnerstag</v>
      </c>
    </row>
    <row r="2612" spans="1:13" x14ac:dyDescent="0.25">
      <c r="A2612" s="1">
        <v>39136</v>
      </c>
      <c r="B2612">
        <f t="shared" si="480"/>
        <v>2007</v>
      </c>
      <c r="C2612">
        <f t="shared" si="481"/>
        <v>1</v>
      </c>
      <c r="D2612" t="str">
        <f t="shared" si="488"/>
        <v>2007-02</v>
      </c>
      <c r="E2612" t="str">
        <f t="shared" si="489"/>
        <v>Q1</v>
      </c>
      <c r="F2612">
        <f t="shared" si="482"/>
        <v>2</v>
      </c>
      <c r="G2612" t="str">
        <f t="shared" si="490"/>
        <v>2007/02</v>
      </c>
      <c r="H2612" t="str">
        <f t="shared" si="483"/>
        <v>Februar</v>
      </c>
      <c r="I2612" t="str">
        <f t="shared" si="491"/>
        <v>Februar 2007</v>
      </c>
      <c r="J2612" s="2">
        <f t="shared" si="484"/>
        <v>54</v>
      </c>
      <c r="K2612">
        <f t="shared" si="485"/>
        <v>23</v>
      </c>
      <c r="L2612">
        <f t="shared" si="486"/>
        <v>5</v>
      </c>
      <c r="M2612" t="str">
        <f t="shared" si="487"/>
        <v>Freitag</v>
      </c>
    </row>
    <row r="2613" spans="1:13" x14ac:dyDescent="0.25">
      <c r="A2613" s="1">
        <v>39137</v>
      </c>
      <c r="B2613">
        <f t="shared" si="480"/>
        <v>2007</v>
      </c>
      <c r="C2613">
        <f t="shared" si="481"/>
        <v>1</v>
      </c>
      <c r="D2613" t="str">
        <f t="shared" si="488"/>
        <v>2007-02</v>
      </c>
      <c r="E2613" t="str">
        <f t="shared" si="489"/>
        <v>Q1</v>
      </c>
      <c r="F2613">
        <f t="shared" si="482"/>
        <v>2</v>
      </c>
      <c r="G2613" t="str">
        <f t="shared" si="490"/>
        <v>2007/02</v>
      </c>
      <c r="H2613" t="str">
        <f t="shared" si="483"/>
        <v>Februar</v>
      </c>
      <c r="I2613" t="str">
        <f t="shared" si="491"/>
        <v>Februar 2007</v>
      </c>
      <c r="J2613" s="2">
        <f t="shared" si="484"/>
        <v>55</v>
      </c>
      <c r="K2613">
        <f t="shared" si="485"/>
        <v>24</v>
      </c>
      <c r="L2613">
        <f t="shared" si="486"/>
        <v>6</v>
      </c>
      <c r="M2613" t="str">
        <f t="shared" si="487"/>
        <v>Samstag</v>
      </c>
    </row>
    <row r="2614" spans="1:13" x14ac:dyDescent="0.25">
      <c r="A2614" s="1">
        <v>39138</v>
      </c>
      <c r="B2614">
        <f t="shared" si="480"/>
        <v>2007</v>
      </c>
      <c r="C2614">
        <f t="shared" si="481"/>
        <v>1</v>
      </c>
      <c r="D2614" t="str">
        <f t="shared" si="488"/>
        <v>2007-02</v>
      </c>
      <c r="E2614" t="str">
        <f t="shared" si="489"/>
        <v>Q1</v>
      </c>
      <c r="F2614">
        <f t="shared" si="482"/>
        <v>2</v>
      </c>
      <c r="G2614" t="str">
        <f t="shared" si="490"/>
        <v>2007/02</v>
      </c>
      <c r="H2614" t="str">
        <f t="shared" si="483"/>
        <v>Februar</v>
      </c>
      <c r="I2614" t="str">
        <f t="shared" si="491"/>
        <v>Februar 2007</v>
      </c>
      <c r="J2614" s="2">
        <f t="shared" si="484"/>
        <v>56</v>
      </c>
      <c r="K2614">
        <f t="shared" si="485"/>
        <v>25</v>
      </c>
      <c r="L2614">
        <f t="shared" si="486"/>
        <v>7</v>
      </c>
      <c r="M2614" t="str">
        <f t="shared" si="487"/>
        <v>Sonntag</v>
      </c>
    </row>
    <row r="2615" spans="1:13" x14ac:dyDescent="0.25">
      <c r="A2615" s="1">
        <v>39139</v>
      </c>
      <c r="B2615">
        <f t="shared" si="480"/>
        <v>2007</v>
      </c>
      <c r="C2615">
        <f t="shared" si="481"/>
        <v>1</v>
      </c>
      <c r="D2615" t="str">
        <f t="shared" si="488"/>
        <v>2007-02</v>
      </c>
      <c r="E2615" t="str">
        <f t="shared" si="489"/>
        <v>Q1</v>
      </c>
      <c r="F2615">
        <f t="shared" si="482"/>
        <v>2</v>
      </c>
      <c r="G2615" t="str">
        <f t="shared" si="490"/>
        <v>2007/02</v>
      </c>
      <c r="H2615" t="str">
        <f t="shared" si="483"/>
        <v>Februar</v>
      </c>
      <c r="I2615" t="str">
        <f t="shared" si="491"/>
        <v>Februar 2007</v>
      </c>
      <c r="J2615" s="2">
        <f t="shared" si="484"/>
        <v>57</v>
      </c>
      <c r="K2615">
        <f t="shared" si="485"/>
        <v>26</v>
      </c>
      <c r="L2615">
        <f t="shared" si="486"/>
        <v>1</v>
      </c>
      <c r="M2615" t="str">
        <f t="shared" si="487"/>
        <v>Montag</v>
      </c>
    </row>
    <row r="2616" spans="1:13" x14ac:dyDescent="0.25">
      <c r="A2616" s="1">
        <v>39140</v>
      </c>
      <c r="B2616">
        <f t="shared" si="480"/>
        <v>2007</v>
      </c>
      <c r="C2616">
        <f t="shared" si="481"/>
        <v>1</v>
      </c>
      <c r="D2616" t="str">
        <f t="shared" si="488"/>
        <v>2007-02</v>
      </c>
      <c r="E2616" t="str">
        <f t="shared" si="489"/>
        <v>Q1</v>
      </c>
      <c r="F2616">
        <f t="shared" si="482"/>
        <v>2</v>
      </c>
      <c r="G2616" t="str">
        <f t="shared" si="490"/>
        <v>2007/02</v>
      </c>
      <c r="H2616" t="str">
        <f t="shared" si="483"/>
        <v>Februar</v>
      </c>
      <c r="I2616" t="str">
        <f t="shared" si="491"/>
        <v>Februar 2007</v>
      </c>
      <c r="J2616" s="2">
        <f t="shared" si="484"/>
        <v>58</v>
      </c>
      <c r="K2616">
        <f t="shared" si="485"/>
        <v>27</v>
      </c>
      <c r="L2616">
        <f t="shared" si="486"/>
        <v>2</v>
      </c>
      <c r="M2616" t="str">
        <f t="shared" si="487"/>
        <v>Dienstag</v>
      </c>
    </row>
    <row r="2617" spans="1:13" x14ac:dyDescent="0.25">
      <c r="A2617" s="1">
        <v>39141</v>
      </c>
      <c r="B2617">
        <f t="shared" si="480"/>
        <v>2007</v>
      </c>
      <c r="C2617">
        <f t="shared" si="481"/>
        <v>1</v>
      </c>
      <c r="D2617" t="str">
        <f t="shared" si="488"/>
        <v>2007-02</v>
      </c>
      <c r="E2617" t="str">
        <f t="shared" si="489"/>
        <v>Q1</v>
      </c>
      <c r="F2617">
        <f t="shared" si="482"/>
        <v>2</v>
      </c>
      <c r="G2617" t="str">
        <f t="shared" si="490"/>
        <v>2007/02</v>
      </c>
      <c r="H2617" t="str">
        <f t="shared" si="483"/>
        <v>Februar</v>
      </c>
      <c r="I2617" t="str">
        <f t="shared" si="491"/>
        <v>Februar 2007</v>
      </c>
      <c r="J2617" s="2">
        <f t="shared" si="484"/>
        <v>59</v>
      </c>
      <c r="K2617">
        <f t="shared" si="485"/>
        <v>28</v>
      </c>
      <c r="L2617">
        <f t="shared" si="486"/>
        <v>3</v>
      </c>
      <c r="M2617" t="str">
        <f t="shared" si="487"/>
        <v>Mittwoch</v>
      </c>
    </row>
    <row r="2618" spans="1:13" x14ac:dyDescent="0.25">
      <c r="A2618" s="1">
        <v>39142</v>
      </c>
      <c r="B2618">
        <f t="shared" si="480"/>
        <v>2007</v>
      </c>
      <c r="C2618">
        <f t="shared" si="481"/>
        <v>1</v>
      </c>
      <c r="D2618" t="str">
        <f t="shared" si="488"/>
        <v>2007-03</v>
      </c>
      <c r="E2618" t="str">
        <f t="shared" si="489"/>
        <v>Q1</v>
      </c>
      <c r="F2618">
        <f t="shared" si="482"/>
        <v>3</v>
      </c>
      <c r="G2618" t="str">
        <f t="shared" si="490"/>
        <v>2007/03</v>
      </c>
      <c r="H2618" t="str">
        <f t="shared" si="483"/>
        <v>März</v>
      </c>
      <c r="I2618" t="str">
        <f t="shared" si="491"/>
        <v>März 2007</v>
      </c>
      <c r="J2618" s="2">
        <f t="shared" si="484"/>
        <v>60</v>
      </c>
      <c r="K2618">
        <f t="shared" si="485"/>
        <v>1</v>
      </c>
      <c r="L2618">
        <f t="shared" si="486"/>
        <v>4</v>
      </c>
      <c r="M2618" t="str">
        <f t="shared" si="487"/>
        <v>Donnerstag</v>
      </c>
    </row>
    <row r="2619" spans="1:13" x14ac:dyDescent="0.25">
      <c r="A2619" s="1">
        <v>39143</v>
      </c>
      <c r="B2619">
        <f t="shared" si="480"/>
        <v>2007</v>
      </c>
      <c r="C2619">
        <f t="shared" si="481"/>
        <v>1</v>
      </c>
      <c r="D2619" t="str">
        <f t="shared" si="488"/>
        <v>2007-03</v>
      </c>
      <c r="E2619" t="str">
        <f t="shared" si="489"/>
        <v>Q1</v>
      </c>
      <c r="F2619">
        <f t="shared" si="482"/>
        <v>3</v>
      </c>
      <c r="G2619" t="str">
        <f t="shared" si="490"/>
        <v>2007/03</v>
      </c>
      <c r="H2619" t="str">
        <f t="shared" si="483"/>
        <v>März</v>
      </c>
      <c r="I2619" t="str">
        <f t="shared" si="491"/>
        <v>März 2007</v>
      </c>
      <c r="J2619" s="2">
        <f t="shared" si="484"/>
        <v>61</v>
      </c>
      <c r="K2619">
        <f t="shared" si="485"/>
        <v>2</v>
      </c>
      <c r="L2619">
        <f t="shared" si="486"/>
        <v>5</v>
      </c>
      <c r="M2619" t="str">
        <f t="shared" si="487"/>
        <v>Freitag</v>
      </c>
    </row>
    <row r="2620" spans="1:13" x14ac:dyDescent="0.25">
      <c r="A2620" s="1">
        <v>39144</v>
      </c>
      <c r="B2620">
        <f t="shared" si="480"/>
        <v>2007</v>
      </c>
      <c r="C2620">
        <f t="shared" si="481"/>
        <v>1</v>
      </c>
      <c r="D2620" t="str">
        <f t="shared" si="488"/>
        <v>2007-03</v>
      </c>
      <c r="E2620" t="str">
        <f t="shared" si="489"/>
        <v>Q1</v>
      </c>
      <c r="F2620">
        <f t="shared" si="482"/>
        <v>3</v>
      </c>
      <c r="G2620" t="str">
        <f t="shared" si="490"/>
        <v>2007/03</v>
      </c>
      <c r="H2620" t="str">
        <f t="shared" si="483"/>
        <v>März</v>
      </c>
      <c r="I2620" t="str">
        <f t="shared" si="491"/>
        <v>März 2007</v>
      </c>
      <c r="J2620" s="2">
        <f t="shared" si="484"/>
        <v>62</v>
      </c>
      <c r="K2620">
        <f t="shared" si="485"/>
        <v>3</v>
      </c>
      <c r="L2620">
        <f t="shared" si="486"/>
        <v>6</v>
      </c>
      <c r="M2620" t="str">
        <f t="shared" si="487"/>
        <v>Samstag</v>
      </c>
    </row>
    <row r="2621" spans="1:13" x14ac:dyDescent="0.25">
      <c r="A2621" s="1">
        <v>39145</v>
      </c>
      <c r="B2621">
        <f t="shared" si="480"/>
        <v>2007</v>
      </c>
      <c r="C2621">
        <f t="shared" si="481"/>
        <v>1</v>
      </c>
      <c r="D2621" t="str">
        <f t="shared" si="488"/>
        <v>2007-03</v>
      </c>
      <c r="E2621" t="str">
        <f t="shared" si="489"/>
        <v>Q1</v>
      </c>
      <c r="F2621">
        <f t="shared" si="482"/>
        <v>3</v>
      </c>
      <c r="G2621" t="str">
        <f t="shared" si="490"/>
        <v>2007/03</v>
      </c>
      <c r="H2621" t="str">
        <f t="shared" si="483"/>
        <v>März</v>
      </c>
      <c r="I2621" t="str">
        <f t="shared" si="491"/>
        <v>März 2007</v>
      </c>
      <c r="J2621" s="2">
        <f t="shared" si="484"/>
        <v>63</v>
      </c>
      <c r="K2621">
        <f t="shared" si="485"/>
        <v>4</v>
      </c>
      <c r="L2621">
        <f t="shared" si="486"/>
        <v>7</v>
      </c>
      <c r="M2621" t="str">
        <f t="shared" si="487"/>
        <v>Sonntag</v>
      </c>
    </row>
    <row r="2622" spans="1:13" x14ac:dyDescent="0.25">
      <c r="A2622" s="1">
        <v>39146</v>
      </c>
      <c r="B2622">
        <f t="shared" si="480"/>
        <v>2007</v>
      </c>
      <c r="C2622">
        <f t="shared" si="481"/>
        <v>1</v>
      </c>
      <c r="D2622" t="str">
        <f t="shared" si="488"/>
        <v>2007-03</v>
      </c>
      <c r="E2622" t="str">
        <f t="shared" si="489"/>
        <v>Q1</v>
      </c>
      <c r="F2622">
        <f t="shared" si="482"/>
        <v>3</v>
      </c>
      <c r="G2622" t="str">
        <f t="shared" si="490"/>
        <v>2007/03</v>
      </c>
      <c r="H2622" t="str">
        <f t="shared" si="483"/>
        <v>März</v>
      </c>
      <c r="I2622" t="str">
        <f t="shared" si="491"/>
        <v>März 2007</v>
      </c>
      <c r="J2622" s="2">
        <f t="shared" si="484"/>
        <v>64</v>
      </c>
      <c r="K2622">
        <f t="shared" si="485"/>
        <v>5</v>
      </c>
      <c r="L2622">
        <f t="shared" si="486"/>
        <v>1</v>
      </c>
      <c r="M2622" t="str">
        <f t="shared" si="487"/>
        <v>Montag</v>
      </c>
    </row>
    <row r="2623" spans="1:13" x14ac:dyDescent="0.25">
      <c r="A2623" s="1">
        <v>39147</v>
      </c>
      <c r="B2623">
        <f t="shared" si="480"/>
        <v>2007</v>
      </c>
      <c r="C2623">
        <f t="shared" si="481"/>
        <v>1</v>
      </c>
      <c r="D2623" t="str">
        <f t="shared" si="488"/>
        <v>2007-03</v>
      </c>
      <c r="E2623" t="str">
        <f t="shared" si="489"/>
        <v>Q1</v>
      </c>
      <c r="F2623">
        <f t="shared" si="482"/>
        <v>3</v>
      </c>
      <c r="G2623" t="str">
        <f t="shared" si="490"/>
        <v>2007/03</v>
      </c>
      <c r="H2623" t="str">
        <f t="shared" si="483"/>
        <v>März</v>
      </c>
      <c r="I2623" t="str">
        <f t="shared" si="491"/>
        <v>März 2007</v>
      </c>
      <c r="J2623" s="2">
        <f t="shared" si="484"/>
        <v>65</v>
      </c>
      <c r="K2623">
        <f t="shared" si="485"/>
        <v>6</v>
      </c>
      <c r="L2623">
        <f t="shared" si="486"/>
        <v>2</v>
      </c>
      <c r="M2623" t="str">
        <f t="shared" si="487"/>
        <v>Dienstag</v>
      </c>
    </row>
    <row r="2624" spans="1:13" x14ac:dyDescent="0.25">
      <c r="A2624" s="1">
        <v>39148</v>
      </c>
      <c r="B2624">
        <f t="shared" si="480"/>
        <v>2007</v>
      </c>
      <c r="C2624">
        <f t="shared" si="481"/>
        <v>1</v>
      </c>
      <c r="D2624" t="str">
        <f t="shared" si="488"/>
        <v>2007-03</v>
      </c>
      <c r="E2624" t="str">
        <f t="shared" si="489"/>
        <v>Q1</v>
      </c>
      <c r="F2624">
        <f t="shared" si="482"/>
        <v>3</v>
      </c>
      <c r="G2624" t="str">
        <f t="shared" si="490"/>
        <v>2007/03</v>
      </c>
      <c r="H2624" t="str">
        <f t="shared" si="483"/>
        <v>März</v>
      </c>
      <c r="I2624" t="str">
        <f t="shared" si="491"/>
        <v>März 2007</v>
      </c>
      <c r="J2624" s="2">
        <f t="shared" si="484"/>
        <v>66</v>
      </c>
      <c r="K2624">
        <f t="shared" si="485"/>
        <v>7</v>
      </c>
      <c r="L2624">
        <f t="shared" si="486"/>
        <v>3</v>
      </c>
      <c r="M2624" t="str">
        <f t="shared" si="487"/>
        <v>Mittwoch</v>
      </c>
    </row>
    <row r="2625" spans="1:13" x14ac:dyDescent="0.25">
      <c r="A2625" s="1">
        <v>39149</v>
      </c>
      <c r="B2625">
        <f t="shared" si="480"/>
        <v>2007</v>
      </c>
      <c r="C2625">
        <f t="shared" si="481"/>
        <v>1</v>
      </c>
      <c r="D2625" t="str">
        <f t="shared" si="488"/>
        <v>2007-03</v>
      </c>
      <c r="E2625" t="str">
        <f t="shared" si="489"/>
        <v>Q1</v>
      </c>
      <c r="F2625">
        <f t="shared" si="482"/>
        <v>3</v>
      </c>
      <c r="G2625" t="str">
        <f t="shared" si="490"/>
        <v>2007/03</v>
      </c>
      <c r="H2625" t="str">
        <f t="shared" si="483"/>
        <v>März</v>
      </c>
      <c r="I2625" t="str">
        <f t="shared" si="491"/>
        <v>März 2007</v>
      </c>
      <c r="J2625" s="2">
        <f t="shared" si="484"/>
        <v>67</v>
      </c>
      <c r="K2625">
        <f t="shared" si="485"/>
        <v>8</v>
      </c>
      <c r="L2625">
        <f t="shared" si="486"/>
        <v>4</v>
      </c>
      <c r="M2625" t="str">
        <f t="shared" si="487"/>
        <v>Donnerstag</v>
      </c>
    </row>
    <row r="2626" spans="1:13" x14ac:dyDescent="0.25">
      <c r="A2626" s="1">
        <v>39150</v>
      </c>
      <c r="B2626">
        <f t="shared" ref="B2626:B2689" si="492">YEAR(A2626)</f>
        <v>2007</v>
      </c>
      <c r="C2626">
        <f t="shared" ref="C2626:C2689" si="493">ROUNDUP(MONTH(A2626)/3,0)</f>
        <v>1</v>
      </c>
      <c r="D2626" t="str">
        <f t="shared" si="488"/>
        <v>2007-03</v>
      </c>
      <c r="E2626" t="str">
        <f t="shared" si="489"/>
        <v>Q1</v>
      </c>
      <c r="F2626">
        <f t="shared" ref="F2626:F2689" si="494">MONTH(A2626)</f>
        <v>3</v>
      </c>
      <c r="G2626" t="str">
        <f t="shared" si="490"/>
        <v>2007/03</v>
      </c>
      <c r="H2626" t="str">
        <f t="shared" ref="H2626:H2689" si="495">TEXT(A2626,"MMMM")</f>
        <v>März</v>
      </c>
      <c r="I2626" t="str">
        <f t="shared" si="491"/>
        <v>März 2007</v>
      </c>
      <c r="J2626" s="2">
        <f t="shared" ref="J2626:J2689" si="496">A2626-DATE(YEAR(A2626),1,0)</f>
        <v>68</v>
      </c>
      <c r="K2626">
        <f t="shared" ref="K2626:K2689" si="497">DAY(A2626)</f>
        <v>9</v>
      </c>
      <c r="L2626">
        <f t="shared" ref="L2626:L2689" si="498">WEEKDAY(A2626,2)</f>
        <v>5</v>
      </c>
      <c r="M2626" t="str">
        <f t="shared" ref="M2626:M2689" si="499">TEXT(WEEKDAY(A2626),"TTTT")</f>
        <v>Freitag</v>
      </c>
    </row>
    <row r="2627" spans="1:13" x14ac:dyDescent="0.25">
      <c r="A2627" s="1">
        <v>39151</v>
      </c>
      <c r="B2627">
        <f t="shared" si="492"/>
        <v>2007</v>
      </c>
      <c r="C2627">
        <f t="shared" si="493"/>
        <v>1</v>
      </c>
      <c r="D2627" t="str">
        <f t="shared" ref="D2627:D2690" si="500" xml:space="preserve"> B2627 &amp; "-"&amp; TEXT(F2627,"00")</f>
        <v>2007-03</v>
      </c>
      <c r="E2627" t="str">
        <f t="shared" ref="E2627:E2690" si="501">"Q" &amp; C2627</f>
        <v>Q1</v>
      </c>
      <c r="F2627">
        <f t="shared" si="494"/>
        <v>3</v>
      </c>
      <c r="G2627" t="str">
        <f t="shared" ref="G2627:G2690" si="502">B2627 &amp; "/" &amp; TEXT(F2627,"00")</f>
        <v>2007/03</v>
      </c>
      <c r="H2627" t="str">
        <f t="shared" si="495"/>
        <v>März</v>
      </c>
      <c r="I2627" t="str">
        <f t="shared" ref="I2627:I2690" si="503">H2627 &amp; " " &amp; B2627</f>
        <v>März 2007</v>
      </c>
      <c r="J2627" s="2">
        <f t="shared" si="496"/>
        <v>69</v>
      </c>
      <c r="K2627">
        <f t="shared" si="497"/>
        <v>10</v>
      </c>
      <c r="L2627">
        <f t="shared" si="498"/>
        <v>6</v>
      </c>
      <c r="M2627" t="str">
        <f t="shared" si="499"/>
        <v>Samstag</v>
      </c>
    </row>
    <row r="2628" spans="1:13" x14ac:dyDescent="0.25">
      <c r="A2628" s="1">
        <v>39152</v>
      </c>
      <c r="B2628">
        <f t="shared" si="492"/>
        <v>2007</v>
      </c>
      <c r="C2628">
        <f t="shared" si="493"/>
        <v>1</v>
      </c>
      <c r="D2628" t="str">
        <f t="shared" si="500"/>
        <v>2007-03</v>
      </c>
      <c r="E2628" t="str">
        <f t="shared" si="501"/>
        <v>Q1</v>
      </c>
      <c r="F2628">
        <f t="shared" si="494"/>
        <v>3</v>
      </c>
      <c r="G2628" t="str">
        <f t="shared" si="502"/>
        <v>2007/03</v>
      </c>
      <c r="H2628" t="str">
        <f t="shared" si="495"/>
        <v>März</v>
      </c>
      <c r="I2628" t="str">
        <f t="shared" si="503"/>
        <v>März 2007</v>
      </c>
      <c r="J2628" s="2">
        <f t="shared" si="496"/>
        <v>70</v>
      </c>
      <c r="K2628">
        <f t="shared" si="497"/>
        <v>11</v>
      </c>
      <c r="L2628">
        <f t="shared" si="498"/>
        <v>7</v>
      </c>
      <c r="M2628" t="str">
        <f t="shared" si="499"/>
        <v>Sonntag</v>
      </c>
    </row>
    <row r="2629" spans="1:13" x14ac:dyDescent="0.25">
      <c r="A2629" s="1">
        <v>39153</v>
      </c>
      <c r="B2629">
        <f t="shared" si="492"/>
        <v>2007</v>
      </c>
      <c r="C2629">
        <f t="shared" si="493"/>
        <v>1</v>
      </c>
      <c r="D2629" t="str">
        <f t="shared" si="500"/>
        <v>2007-03</v>
      </c>
      <c r="E2629" t="str">
        <f t="shared" si="501"/>
        <v>Q1</v>
      </c>
      <c r="F2629">
        <f t="shared" si="494"/>
        <v>3</v>
      </c>
      <c r="G2629" t="str">
        <f t="shared" si="502"/>
        <v>2007/03</v>
      </c>
      <c r="H2629" t="str">
        <f t="shared" si="495"/>
        <v>März</v>
      </c>
      <c r="I2629" t="str">
        <f t="shared" si="503"/>
        <v>März 2007</v>
      </c>
      <c r="J2629" s="2">
        <f t="shared" si="496"/>
        <v>71</v>
      </c>
      <c r="K2629">
        <f t="shared" si="497"/>
        <v>12</v>
      </c>
      <c r="L2629">
        <f t="shared" si="498"/>
        <v>1</v>
      </c>
      <c r="M2629" t="str">
        <f t="shared" si="499"/>
        <v>Montag</v>
      </c>
    </row>
    <row r="2630" spans="1:13" x14ac:dyDescent="0.25">
      <c r="A2630" s="1">
        <v>39154</v>
      </c>
      <c r="B2630">
        <f t="shared" si="492"/>
        <v>2007</v>
      </c>
      <c r="C2630">
        <f t="shared" si="493"/>
        <v>1</v>
      </c>
      <c r="D2630" t="str">
        <f t="shared" si="500"/>
        <v>2007-03</v>
      </c>
      <c r="E2630" t="str">
        <f t="shared" si="501"/>
        <v>Q1</v>
      </c>
      <c r="F2630">
        <f t="shared" si="494"/>
        <v>3</v>
      </c>
      <c r="G2630" t="str">
        <f t="shared" si="502"/>
        <v>2007/03</v>
      </c>
      <c r="H2630" t="str">
        <f t="shared" si="495"/>
        <v>März</v>
      </c>
      <c r="I2630" t="str">
        <f t="shared" si="503"/>
        <v>März 2007</v>
      </c>
      <c r="J2630" s="2">
        <f t="shared" si="496"/>
        <v>72</v>
      </c>
      <c r="K2630">
        <f t="shared" si="497"/>
        <v>13</v>
      </c>
      <c r="L2630">
        <f t="shared" si="498"/>
        <v>2</v>
      </c>
      <c r="M2630" t="str">
        <f t="shared" si="499"/>
        <v>Dienstag</v>
      </c>
    </row>
    <row r="2631" spans="1:13" x14ac:dyDescent="0.25">
      <c r="A2631" s="1">
        <v>39155</v>
      </c>
      <c r="B2631">
        <f t="shared" si="492"/>
        <v>2007</v>
      </c>
      <c r="C2631">
        <f t="shared" si="493"/>
        <v>1</v>
      </c>
      <c r="D2631" t="str">
        <f t="shared" si="500"/>
        <v>2007-03</v>
      </c>
      <c r="E2631" t="str">
        <f t="shared" si="501"/>
        <v>Q1</v>
      </c>
      <c r="F2631">
        <f t="shared" si="494"/>
        <v>3</v>
      </c>
      <c r="G2631" t="str">
        <f t="shared" si="502"/>
        <v>2007/03</v>
      </c>
      <c r="H2631" t="str">
        <f t="shared" si="495"/>
        <v>März</v>
      </c>
      <c r="I2631" t="str">
        <f t="shared" si="503"/>
        <v>März 2007</v>
      </c>
      <c r="J2631" s="2">
        <f t="shared" si="496"/>
        <v>73</v>
      </c>
      <c r="K2631">
        <f t="shared" si="497"/>
        <v>14</v>
      </c>
      <c r="L2631">
        <f t="shared" si="498"/>
        <v>3</v>
      </c>
      <c r="M2631" t="str">
        <f t="shared" si="499"/>
        <v>Mittwoch</v>
      </c>
    </row>
    <row r="2632" spans="1:13" x14ac:dyDescent="0.25">
      <c r="A2632" s="1">
        <v>39156</v>
      </c>
      <c r="B2632">
        <f t="shared" si="492"/>
        <v>2007</v>
      </c>
      <c r="C2632">
        <f t="shared" si="493"/>
        <v>1</v>
      </c>
      <c r="D2632" t="str">
        <f t="shared" si="500"/>
        <v>2007-03</v>
      </c>
      <c r="E2632" t="str">
        <f t="shared" si="501"/>
        <v>Q1</v>
      </c>
      <c r="F2632">
        <f t="shared" si="494"/>
        <v>3</v>
      </c>
      <c r="G2632" t="str">
        <f t="shared" si="502"/>
        <v>2007/03</v>
      </c>
      <c r="H2632" t="str">
        <f t="shared" si="495"/>
        <v>März</v>
      </c>
      <c r="I2632" t="str">
        <f t="shared" si="503"/>
        <v>März 2007</v>
      </c>
      <c r="J2632" s="2">
        <f t="shared" si="496"/>
        <v>74</v>
      </c>
      <c r="K2632">
        <f t="shared" si="497"/>
        <v>15</v>
      </c>
      <c r="L2632">
        <f t="shared" si="498"/>
        <v>4</v>
      </c>
      <c r="M2632" t="str">
        <f t="shared" si="499"/>
        <v>Donnerstag</v>
      </c>
    </row>
    <row r="2633" spans="1:13" x14ac:dyDescent="0.25">
      <c r="A2633" s="1">
        <v>39157</v>
      </c>
      <c r="B2633">
        <f t="shared" si="492"/>
        <v>2007</v>
      </c>
      <c r="C2633">
        <f t="shared" si="493"/>
        <v>1</v>
      </c>
      <c r="D2633" t="str">
        <f t="shared" si="500"/>
        <v>2007-03</v>
      </c>
      <c r="E2633" t="str">
        <f t="shared" si="501"/>
        <v>Q1</v>
      </c>
      <c r="F2633">
        <f t="shared" si="494"/>
        <v>3</v>
      </c>
      <c r="G2633" t="str">
        <f t="shared" si="502"/>
        <v>2007/03</v>
      </c>
      <c r="H2633" t="str">
        <f t="shared" si="495"/>
        <v>März</v>
      </c>
      <c r="I2633" t="str">
        <f t="shared" si="503"/>
        <v>März 2007</v>
      </c>
      <c r="J2633" s="2">
        <f t="shared" si="496"/>
        <v>75</v>
      </c>
      <c r="K2633">
        <f t="shared" si="497"/>
        <v>16</v>
      </c>
      <c r="L2633">
        <f t="shared" si="498"/>
        <v>5</v>
      </c>
      <c r="M2633" t="str">
        <f t="shared" si="499"/>
        <v>Freitag</v>
      </c>
    </row>
    <row r="2634" spans="1:13" x14ac:dyDescent="0.25">
      <c r="A2634" s="1">
        <v>39158</v>
      </c>
      <c r="B2634">
        <f t="shared" si="492"/>
        <v>2007</v>
      </c>
      <c r="C2634">
        <f t="shared" si="493"/>
        <v>1</v>
      </c>
      <c r="D2634" t="str">
        <f t="shared" si="500"/>
        <v>2007-03</v>
      </c>
      <c r="E2634" t="str">
        <f t="shared" si="501"/>
        <v>Q1</v>
      </c>
      <c r="F2634">
        <f t="shared" si="494"/>
        <v>3</v>
      </c>
      <c r="G2634" t="str">
        <f t="shared" si="502"/>
        <v>2007/03</v>
      </c>
      <c r="H2634" t="str">
        <f t="shared" si="495"/>
        <v>März</v>
      </c>
      <c r="I2634" t="str">
        <f t="shared" si="503"/>
        <v>März 2007</v>
      </c>
      <c r="J2634" s="2">
        <f t="shared" si="496"/>
        <v>76</v>
      </c>
      <c r="K2634">
        <f t="shared" si="497"/>
        <v>17</v>
      </c>
      <c r="L2634">
        <f t="shared" si="498"/>
        <v>6</v>
      </c>
      <c r="M2634" t="str">
        <f t="shared" si="499"/>
        <v>Samstag</v>
      </c>
    </row>
    <row r="2635" spans="1:13" x14ac:dyDescent="0.25">
      <c r="A2635" s="1">
        <v>39159</v>
      </c>
      <c r="B2635">
        <f t="shared" si="492"/>
        <v>2007</v>
      </c>
      <c r="C2635">
        <f t="shared" si="493"/>
        <v>1</v>
      </c>
      <c r="D2635" t="str">
        <f t="shared" si="500"/>
        <v>2007-03</v>
      </c>
      <c r="E2635" t="str">
        <f t="shared" si="501"/>
        <v>Q1</v>
      </c>
      <c r="F2635">
        <f t="shared" si="494"/>
        <v>3</v>
      </c>
      <c r="G2635" t="str">
        <f t="shared" si="502"/>
        <v>2007/03</v>
      </c>
      <c r="H2635" t="str">
        <f t="shared" si="495"/>
        <v>März</v>
      </c>
      <c r="I2635" t="str">
        <f t="shared" si="503"/>
        <v>März 2007</v>
      </c>
      <c r="J2635" s="2">
        <f t="shared" si="496"/>
        <v>77</v>
      </c>
      <c r="K2635">
        <f t="shared" si="497"/>
        <v>18</v>
      </c>
      <c r="L2635">
        <f t="shared" si="498"/>
        <v>7</v>
      </c>
      <c r="M2635" t="str">
        <f t="shared" si="499"/>
        <v>Sonntag</v>
      </c>
    </row>
    <row r="2636" spans="1:13" x14ac:dyDescent="0.25">
      <c r="A2636" s="1">
        <v>39160</v>
      </c>
      <c r="B2636">
        <f t="shared" si="492"/>
        <v>2007</v>
      </c>
      <c r="C2636">
        <f t="shared" si="493"/>
        <v>1</v>
      </c>
      <c r="D2636" t="str">
        <f t="shared" si="500"/>
        <v>2007-03</v>
      </c>
      <c r="E2636" t="str">
        <f t="shared" si="501"/>
        <v>Q1</v>
      </c>
      <c r="F2636">
        <f t="shared" si="494"/>
        <v>3</v>
      </c>
      <c r="G2636" t="str">
        <f t="shared" si="502"/>
        <v>2007/03</v>
      </c>
      <c r="H2636" t="str">
        <f t="shared" si="495"/>
        <v>März</v>
      </c>
      <c r="I2636" t="str">
        <f t="shared" si="503"/>
        <v>März 2007</v>
      </c>
      <c r="J2636" s="2">
        <f t="shared" si="496"/>
        <v>78</v>
      </c>
      <c r="K2636">
        <f t="shared" si="497"/>
        <v>19</v>
      </c>
      <c r="L2636">
        <f t="shared" si="498"/>
        <v>1</v>
      </c>
      <c r="M2636" t="str">
        <f t="shared" si="499"/>
        <v>Montag</v>
      </c>
    </row>
    <row r="2637" spans="1:13" x14ac:dyDescent="0.25">
      <c r="A2637" s="1">
        <v>39161</v>
      </c>
      <c r="B2637">
        <f t="shared" si="492"/>
        <v>2007</v>
      </c>
      <c r="C2637">
        <f t="shared" si="493"/>
        <v>1</v>
      </c>
      <c r="D2637" t="str">
        <f t="shared" si="500"/>
        <v>2007-03</v>
      </c>
      <c r="E2637" t="str">
        <f t="shared" si="501"/>
        <v>Q1</v>
      </c>
      <c r="F2637">
        <f t="shared" si="494"/>
        <v>3</v>
      </c>
      <c r="G2637" t="str">
        <f t="shared" si="502"/>
        <v>2007/03</v>
      </c>
      <c r="H2637" t="str">
        <f t="shared" si="495"/>
        <v>März</v>
      </c>
      <c r="I2637" t="str">
        <f t="shared" si="503"/>
        <v>März 2007</v>
      </c>
      <c r="J2637" s="2">
        <f t="shared" si="496"/>
        <v>79</v>
      </c>
      <c r="K2637">
        <f t="shared" si="497"/>
        <v>20</v>
      </c>
      <c r="L2637">
        <f t="shared" si="498"/>
        <v>2</v>
      </c>
      <c r="M2637" t="str">
        <f t="shared" si="499"/>
        <v>Dienstag</v>
      </c>
    </row>
    <row r="2638" spans="1:13" x14ac:dyDescent="0.25">
      <c r="A2638" s="1">
        <v>39162</v>
      </c>
      <c r="B2638">
        <f t="shared" si="492"/>
        <v>2007</v>
      </c>
      <c r="C2638">
        <f t="shared" si="493"/>
        <v>1</v>
      </c>
      <c r="D2638" t="str">
        <f t="shared" si="500"/>
        <v>2007-03</v>
      </c>
      <c r="E2638" t="str">
        <f t="shared" si="501"/>
        <v>Q1</v>
      </c>
      <c r="F2638">
        <f t="shared" si="494"/>
        <v>3</v>
      </c>
      <c r="G2638" t="str">
        <f t="shared" si="502"/>
        <v>2007/03</v>
      </c>
      <c r="H2638" t="str">
        <f t="shared" si="495"/>
        <v>März</v>
      </c>
      <c r="I2638" t="str">
        <f t="shared" si="503"/>
        <v>März 2007</v>
      </c>
      <c r="J2638" s="2">
        <f t="shared" si="496"/>
        <v>80</v>
      </c>
      <c r="K2638">
        <f t="shared" si="497"/>
        <v>21</v>
      </c>
      <c r="L2638">
        <f t="shared" si="498"/>
        <v>3</v>
      </c>
      <c r="M2638" t="str">
        <f t="shared" si="499"/>
        <v>Mittwoch</v>
      </c>
    </row>
    <row r="2639" spans="1:13" x14ac:dyDescent="0.25">
      <c r="A2639" s="1">
        <v>39163</v>
      </c>
      <c r="B2639">
        <f t="shared" si="492"/>
        <v>2007</v>
      </c>
      <c r="C2639">
        <f t="shared" si="493"/>
        <v>1</v>
      </c>
      <c r="D2639" t="str">
        <f t="shared" si="500"/>
        <v>2007-03</v>
      </c>
      <c r="E2639" t="str">
        <f t="shared" si="501"/>
        <v>Q1</v>
      </c>
      <c r="F2639">
        <f t="shared" si="494"/>
        <v>3</v>
      </c>
      <c r="G2639" t="str">
        <f t="shared" si="502"/>
        <v>2007/03</v>
      </c>
      <c r="H2639" t="str">
        <f t="shared" si="495"/>
        <v>März</v>
      </c>
      <c r="I2639" t="str">
        <f t="shared" si="503"/>
        <v>März 2007</v>
      </c>
      <c r="J2639" s="2">
        <f t="shared" si="496"/>
        <v>81</v>
      </c>
      <c r="K2639">
        <f t="shared" si="497"/>
        <v>22</v>
      </c>
      <c r="L2639">
        <f t="shared" si="498"/>
        <v>4</v>
      </c>
      <c r="M2639" t="str">
        <f t="shared" si="499"/>
        <v>Donnerstag</v>
      </c>
    </row>
    <row r="2640" spans="1:13" x14ac:dyDescent="0.25">
      <c r="A2640" s="1">
        <v>39164</v>
      </c>
      <c r="B2640">
        <f t="shared" si="492"/>
        <v>2007</v>
      </c>
      <c r="C2640">
        <f t="shared" si="493"/>
        <v>1</v>
      </c>
      <c r="D2640" t="str">
        <f t="shared" si="500"/>
        <v>2007-03</v>
      </c>
      <c r="E2640" t="str">
        <f t="shared" si="501"/>
        <v>Q1</v>
      </c>
      <c r="F2640">
        <f t="shared" si="494"/>
        <v>3</v>
      </c>
      <c r="G2640" t="str">
        <f t="shared" si="502"/>
        <v>2007/03</v>
      </c>
      <c r="H2640" t="str">
        <f t="shared" si="495"/>
        <v>März</v>
      </c>
      <c r="I2640" t="str">
        <f t="shared" si="503"/>
        <v>März 2007</v>
      </c>
      <c r="J2640" s="2">
        <f t="shared" si="496"/>
        <v>82</v>
      </c>
      <c r="K2640">
        <f t="shared" si="497"/>
        <v>23</v>
      </c>
      <c r="L2640">
        <f t="shared" si="498"/>
        <v>5</v>
      </c>
      <c r="M2640" t="str">
        <f t="shared" si="499"/>
        <v>Freitag</v>
      </c>
    </row>
    <row r="2641" spans="1:13" x14ac:dyDescent="0.25">
      <c r="A2641" s="1">
        <v>39165</v>
      </c>
      <c r="B2641">
        <f t="shared" si="492"/>
        <v>2007</v>
      </c>
      <c r="C2641">
        <f t="shared" si="493"/>
        <v>1</v>
      </c>
      <c r="D2641" t="str">
        <f t="shared" si="500"/>
        <v>2007-03</v>
      </c>
      <c r="E2641" t="str">
        <f t="shared" si="501"/>
        <v>Q1</v>
      </c>
      <c r="F2641">
        <f t="shared" si="494"/>
        <v>3</v>
      </c>
      <c r="G2641" t="str">
        <f t="shared" si="502"/>
        <v>2007/03</v>
      </c>
      <c r="H2641" t="str">
        <f t="shared" si="495"/>
        <v>März</v>
      </c>
      <c r="I2641" t="str">
        <f t="shared" si="503"/>
        <v>März 2007</v>
      </c>
      <c r="J2641" s="2">
        <f t="shared" si="496"/>
        <v>83</v>
      </c>
      <c r="K2641">
        <f t="shared" si="497"/>
        <v>24</v>
      </c>
      <c r="L2641">
        <f t="shared" si="498"/>
        <v>6</v>
      </c>
      <c r="M2641" t="str">
        <f t="shared" si="499"/>
        <v>Samstag</v>
      </c>
    </row>
    <row r="2642" spans="1:13" x14ac:dyDescent="0.25">
      <c r="A2642" s="1">
        <v>39166</v>
      </c>
      <c r="B2642">
        <f t="shared" si="492"/>
        <v>2007</v>
      </c>
      <c r="C2642">
        <f t="shared" si="493"/>
        <v>1</v>
      </c>
      <c r="D2642" t="str">
        <f t="shared" si="500"/>
        <v>2007-03</v>
      </c>
      <c r="E2642" t="str">
        <f t="shared" si="501"/>
        <v>Q1</v>
      </c>
      <c r="F2642">
        <f t="shared" si="494"/>
        <v>3</v>
      </c>
      <c r="G2642" t="str">
        <f t="shared" si="502"/>
        <v>2007/03</v>
      </c>
      <c r="H2642" t="str">
        <f t="shared" si="495"/>
        <v>März</v>
      </c>
      <c r="I2642" t="str">
        <f t="shared" si="503"/>
        <v>März 2007</v>
      </c>
      <c r="J2642" s="2">
        <f t="shared" si="496"/>
        <v>84</v>
      </c>
      <c r="K2642">
        <f t="shared" si="497"/>
        <v>25</v>
      </c>
      <c r="L2642">
        <f t="shared" si="498"/>
        <v>7</v>
      </c>
      <c r="M2642" t="str">
        <f t="shared" si="499"/>
        <v>Sonntag</v>
      </c>
    </row>
    <row r="2643" spans="1:13" x14ac:dyDescent="0.25">
      <c r="A2643" s="1">
        <v>39167</v>
      </c>
      <c r="B2643">
        <f t="shared" si="492"/>
        <v>2007</v>
      </c>
      <c r="C2643">
        <f t="shared" si="493"/>
        <v>1</v>
      </c>
      <c r="D2643" t="str">
        <f t="shared" si="500"/>
        <v>2007-03</v>
      </c>
      <c r="E2643" t="str">
        <f t="shared" si="501"/>
        <v>Q1</v>
      </c>
      <c r="F2643">
        <f t="shared" si="494"/>
        <v>3</v>
      </c>
      <c r="G2643" t="str">
        <f t="shared" si="502"/>
        <v>2007/03</v>
      </c>
      <c r="H2643" t="str">
        <f t="shared" si="495"/>
        <v>März</v>
      </c>
      <c r="I2643" t="str">
        <f t="shared" si="503"/>
        <v>März 2007</v>
      </c>
      <c r="J2643" s="2">
        <f t="shared" si="496"/>
        <v>85</v>
      </c>
      <c r="K2643">
        <f t="shared" si="497"/>
        <v>26</v>
      </c>
      <c r="L2643">
        <f t="shared" si="498"/>
        <v>1</v>
      </c>
      <c r="M2643" t="str">
        <f t="shared" si="499"/>
        <v>Montag</v>
      </c>
    </row>
    <row r="2644" spans="1:13" x14ac:dyDescent="0.25">
      <c r="A2644" s="1">
        <v>39168</v>
      </c>
      <c r="B2644">
        <f t="shared" si="492"/>
        <v>2007</v>
      </c>
      <c r="C2644">
        <f t="shared" si="493"/>
        <v>1</v>
      </c>
      <c r="D2644" t="str">
        <f t="shared" si="500"/>
        <v>2007-03</v>
      </c>
      <c r="E2644" t="str">
        <f t="shared" si="501"/>
        <v>Q1</v>
      </c>
      <c r="F2644">
        <f t="shared" si="494"/>
        <v>3</v>
      </c>
      <c r="G2644" t="str">
        <f t="shared" si="502"/>
        <v>2007/03</v>
      </c>
      <c r="H2644" t="str">
        <f t="shared" si="495"/>
        <v>März</v>
      </c>
      <c r="I2644" t="str">
        <f t="shared" si="503"/>
        <v>März 2007</v>
      </c>
      <c r="J2644" s="2">
        <f t="shared" si="496"/>
        <v>86</v>
      </c>
      <c r="K2644">
        <f t="shared" si="497"/>
        <v>27</v>
      </c>
      <c r="L2644">
        <f t="shared" si="498"/>
        <v>2</v>
      </c>
      <c r="M2644" t="str">
        <f t="shared" si="499"/>
        <v>Dienstag</v>
      </c>
    </row>
    <row r="2645" spans="1:13" x14ac:dyDescent="0.25">
      <c r="A2645" s="1">
        <v>39169</v>
      </c>
      <c r="B2645">
        <f t="shared" si="492"/>
        <v>2007</v>
      </c>
      <c r="C2645">
        <f t="shared" si="493"/>
        <v>1</v>
      </c>
      <c r="D2645" t="str">
        <f t="shared" si="500"/>
        <v>2007-03</v>
      </c>
      <c r="E2645" t="str">
        <f t="shared" si="501"/>
        <v>Q1</v>
      </c>
      <c r="F2645">
        <f t="shared" si="494"/>
        <v>3</v>
      </c>
      <c r="G2645" t="str">
        <f t="shared" si="502"/>
        <v>2007/03</v>
      </c>
      <c r="H2645" t="str">
        <f t="shared" si="495"/>
        <v>März</v>
      </c>
      <c r="I2645" t="str">
        <f t="shared" si="503"/>
        <v>März 2007</v>
      </c>
      <c r="J2645" s="2">
        <f t="shared" si="496"/>
        <v>87</v>
      </c>
      <c r="K2645">
        <f t="shared" si="497"/>
        <v>28</v>
      </c>
      <c r="L2645">
        <f t="shared" si="498"/>
        <v>3</v>
      </c>
      <c r="M2645" t="str">
        <f t="shared" si="499"/>
        <v>Mittwoch</v>
      </c>
    </row>
    <row r="2646" spans="1:13" x14ac:dyDescent="0.25">
      <c r="A2646" s="1">
        <v>39170</v>
      </c>
      <c r="B2646">
        <f t="shared" si="492"/>
        <v>2007</v>
      </c>
      <c r="C2646">
        <f t="shared" si="493"/>
        <v>1</v>
      </c>
      <c r="D2646" t="str">
        <f t="shared" si="500"/>
        <v>2007-03</v>
      </c>
      <c r="E2646" t="str">
        <f t="shared" si="501"/>
        <v>Q1</v>
      </c>
      <c r="F2646">
        <f t="shared" si="494"/>
        <v>3</v>
      </c>
      <c r="G2646" t="str">
        <f t="shared" si="502"/>
        <v>2007/03</v>
      </c>
      <c r="H2646" t="str">
        <f t="shared" si="495"/>
        <v>März</v>
      </c>
      <c r="I2646" t="str">
        <f t="shared" si="503"/>
        <v>März 2007</v>
      </c>
      <c r="J2646" s="2">
        <f t="shared" si="496"/>
        <v>88</v>
      </c>
      <c r="K2646">
        <f t="shared" si="497"/>
        <v>29</v>
      </c>
      <c r="L2646">
        <f t="shared" si="498"/>
        <v>4</v>
      </c>
      <c r="M2646" t="str">
        <f t="shared" si="499"/>
        <v>Donnerstag</v>
      </c>
    </row>
    <row r="2647" spans="1:13" x14ac:dyDescent="0.25">
      <c r="A2647" s="1">
        <v>39171</v>
      </c>
      <c r="B2647">
        <f t="shared" si="492"/>
        <v>2007</v>
      </c>
      <c r="C2647">
        <f t="shared" si="493"/>
        <v>1</v>
      </c>
      <c r="D2647" t="str">
        <f t="shared" si="500"/>
        <v>2007-03</v>
      </c>
      <c r="E2647" t="str">
        <f t="shared" si="501"/>
        <v>Q1</v>
      </c>
      <c r="F2647">
        <f t="shared" si="494"/>
        <v>3</v>
      </c>
      <c r="G2647" t="str">
        <f t="shared" si="502"/>
        <v>2007/03</v>
      </c>
      <c r="H2647" t="str">
        <f t="shared" si="495"/>
        <v>März</v>
      </c>
      <c r="I2647" t="str">
        <f t="shared" si="503"/>
        <v>März 2007</v>
      </c>
      <c r="J2647" s="2">
        <f t="shared" si="496"/>
        <v>89</v>
      </c>
      <c r="K2647">
        <f t="shared" si="497"/>
        <v>30</v>
      </c>
      <c r="L2647">
        <f t="shared" si="498"/>
        <v>5</v>
      </c>
      <c r="M2647" t="str">
        <f t="shared" si="499"/>
        <v>Freitag</v>
      </c>
    </row>
    <row r="2648" spans="1:13" x14ac:dyDescent="0.25">
      <c r="A2648" s="1">
        <v>39172</v>
      </c>
      <c r="B2648">
        <f t="shared" si="492"/>
        <v>2007</v>
      </c>
      <c r="C2648">
        <f t="shared" si="493"/>
        <v>1</v>
      </c>
      <c r="D2648" t="str">
        <f t="shared" si="500"/>
        <v>2007-03</v>
      </c>
      <c r="E2648" t="str">
        <f t="shared" si="501"/>
        <v>Q1</v>
      </c>
      <c r="F2648">
        <f t="shared" si="494"/>
        <v>3</v>
      </c>
      <c r="G2648" t="str">
        <f t="shared" si="502"/>
        <v>2007/03</v>
      </c>
      <c r="H2648" t="str">
        <f t="shared" si="495"/>
        <v>März</v>
      </c>
      <c r="I2648" t="str">
        <f t="shared" si="503"/>
        <v>März 2007</v>
      </c>
      <c r="J2648" s="2">
        <f t="shared" si="496"/>
        <v>90</v>
      </c>
      <c r="K2648">
        <f t="shared" si="497"/>
        <v>31</v>
      </c>
      <c r="L2648">
        <f t="shared" si="498"/>
        <v>6</v>
      </c>
      <c r="M2648" t="str">
        <f t="shared" si="499"/>
        <v>Samstag</v>
      </c>
    </row>
    <row r="2649" spans="1:13" x14ac:dyDescent="0.25">
      <c r="A2649" s="1">
        <v>39173</v>
      </c>
      <c r="B2649">
        <f t="shared" si="492"/>
        <v>2007</v>
      </c>
      <c r="C2649">
        <f t="shared" si="493"/>
        <v>2</v>
      </c>
      <c r="D2649" t="str">
        <f t="shared" si="500"/>
        <v>2007-04</v>
      </c>
      <c r="E2649" t="str">
        <f t="shared" si="501"/>
        <v>Q2</v>
      </c>
      <c r="F2649">
        <f t="shared" si="494"/>
        <v>4</v>
      </c>
      <c r="G2649" t="str">
        <f t="shared" si="502"/>
        <v>2007/04</v>
      </c>
      <c r="H2649" t="str">
        <f t="shared" si="495"/>
        <v>April</v>
      </c>
      <c r="I2649" t="str">
        <f t="shared" si="503"/>
        <v>April 2007</v>
      </c>
      <c r="J2649" s="2">
        <f t="shared" si="496"/>
        <v>91</v>
      </c>
      <c r="K2649">
        <f t="shared" si="497"/>
        <v>1</v>
      </c>
      <c r="L2649">
        <f t="shared" si="498"/>
        <v>7</v>
      </c>
      <c r="M2649" t="str">
        <f t="shared" si="499"/>
        <v>Sonntag</v>
      </c>
    </row>
    <row r="2650" spans="1:13" x14ac:dyDescent="0.25">
      <c r="A2650" s="1">
        <v>39174</v>
      </c>
      <c r="B2650">
        <f t="shared" si="492"/>
        <v>2007</v>
      </c>
      <c r="C2650">
        <f t="shared" si="493"/>
        <v>2</v>
      </c>
      <c r="D2650" t="str">
        <f t="shared" si="500"/>
        <v>2007-04</v>
      </c>
      <c r="E2650" t="str">
        <f t="shared" si="501"/>
        <v>Q2</v>
      </c>
      <c r="F2650">
        <f t="shared" si="494"/>
        <v>4</v>
      </c>
      <c r="G2650" t="str">
        <f t="shared" si="502"/>
        <v>2007/04</v>
      </c>
      <c r="H2650" t="str">
        <f t="shared" si="495"/>
        <v>April</v>
      </c>
      <c r="I2650" t="str">
        <f t="shared" si="503"/>
        <v>April 2007</v>
      </c>
      <c r="J2650" s="2">
        <f t="shared" si="496"/>
        <v>92</v>
      </c>
      <c r="K2650">
        <f t="shared" si="497"/>
        <v>2</v>
      </c>
      <c r="L2650">
        <f t="shared" si="498"/>
        <v>1</v>
      </c>
      <c r="M2650" t="str">
        <f t="shared" si="499"/>
        <v>Montag</v>
      </c>
    </row>
    <row r="2651" spans="1:13" x14ac:dyDescent="0.25">
      <c r="A2651" s="1">
        <v>39175</v>
      </c>
      <c r="B2651">
        <f t="shared" si="492"/>
        <v>2007</v>
      </c>
      <c r="C2651">
        <f t="shared" si="493"/>
        <v>2</v>
      </c>
      <c r="D2651" t="str">
        <f t="shared" si="500"/>
        <v>2007-04</v>
      </c>
      <c r="E2651" t="str">
        <f t="shared" si="501"/>
        <v>Q2</v>
      </c>
      <c r="F2651">
        <f t="shared" si="494"/>
        <v>4</v>
      </c>
      <c r="G2651" t="str">
        <f t="shared" si="502"/>
        <v>2007/04</v>
      </c>
      <c r="H2651" t="str">
        <f t="shared" si="495"/>
        <v>April</v>
      </c>
      <c r="I2651" t="str">
        <f t="shared" si="503"/>
        <v>April 2007</v>
      </c>
      <c r="J2651" s="2">
        <f t="shared" si="496"/>
        <v>93</v>
      </c>
      <c r="K2651">
        <f t="shared" si="497"/>
        <v>3</v>
      </c>
      <c r="L2651">
        <f t="shared" si="498"/>
        <v>2</v>
      </c>
      <c r="M2651" t="str">
        <f t="shared" si="499"/>
        <v>Dienstag</v>
      </c>
    </row>
    <row r="2652" spans="1:13" x14ac:dyDescent="0.25">
      <c r="A2652" s="1">
        <v>39176</v>
      </c>
      <c r="B2652">
        <f t="shared" si="492"/>
        <v>2007</v>
      </c>
      <c r="C2652">
        <f t="shared" si="493"/>
        <v>2</v>
      </c>
      <c r="D2652" t="str">
        <f t="shared" si="500"/>
        <v>2007-04</v>
      </c>
      <c r="E2652" t="str">
        <f t="shared" si="501"/>
        <v>Q2</v>
      </c>
      <c r="F2652">
        <f t="shared" si="494"/>
        <v>4</v>
      </c>
      <c r="G2652" t="str">
        <f t="shared" si="502"/>
        <v>2007/04</v>
      </c>
      <c r="H2652" t="str">
        <f t="shared" si="495"/>
        <v>April</v>
      </c>
      <c r="I2652" t="str">
        <f t="shared" si="503"/>
        <v>April 2007</v>
      </c>
      <c r="J2652" s="2">
        <f t="shared" si="496"/>
        <v>94</v>
      </c>
      <c r="K2652">
        <f t="shared" si="497"/>
        <v>4</v>
      </c>
      <c r="L2652">
        <f t="shared" si="498"/>
        <v>3</v>
      </c>
      <c r="M2652" t="str">
        <f t="shared" si="499"/>
        <v>Mittwoch</v>
      </c>
    </row>
    <row r="2653" spans="1:13" x14ac:dyDescent="0.25">
      <c r="A2653" s="1">
        <v>39177</v>
      </c>
      <c r="B2653">
        <f t="shared" si="492"/>
        <v>2007</v>
      </c>
      <c r="C2653">
        <f t="shared" si="493"/>
        <v>2</v>
      </c>
      <c r="D2653" t="str">
        <f t="shared" si="500"/>
        <v>2007-04</v>
      </c>
      <c r="E2653" t="str">
        <f t="shared" si="501"/>
        <v>Q2</v>
      </c>
      <c r="F2653">
        <f t="shared" si="494"/>
        <v>4</v>
      </c>
      <c r="G2653" t="str">
        <f t="shared" si="502"/>
        <v>2007/04</v>
      </c>
      <c r="H2653" t="str">
        <f t="shared" si="495"/>
        <v>April</v>
      </c>
      <c r="I2653" t="str">
        <f t="shared" si="503"/>
        <v>April 2007</v>
      </c>
      <c r="J2653" s="2">
        <f t="shared" si="496"/>
        <v>95</v>
      </c>
      <c r="K2653">
        <f t="shared" si="497"/>
        <v>5</v>
      </c>
      <c r="L2653">
        <f t="shared" si="498"/>
        <v>4</v>
      </c>
      <c r="M2653" t="str">
        <f t="shared" si="499"/>
        <v>Donnerstag</v>
      </c>
    </row>
    <row r="2654" spans="1:13" x14ac:dyDescent="0.25">
      <c r="A2654" s="1">
        <v>39178</v>
      </c>
      <c r="B2654">
        <f t="shared" si="492"/>
        <v>2007</v>
      </c>
      <c r="C2654">
        <f t="shared" si="493"/>
        <v>2</v>
      </c>
      <c r="D2654" t="str">
        <f t="shared" si="500"/>
        <v>2007-04</v>
      </c>
      <c r="E2654" t="str">
        <f t="shared" si="501"/>
        <v>Q2</v>
      </c>
      <c r="F2654">
        <f t="shared" si="494"/>
        <v>4</v>
      </c>
      <c r="G2654" t="str">
        <f t="shared" si="502"/>
        <v>2007/04</v>
      </c>
      <c r="H2654" t="str">
        <f t="shared" si="495"/>
        <v>April</v>
      </c>
      <c r="I2654" t="str">
        <f t="shared" si="503"/>
        <v>April 2007</v>
      </c>
      <c r="J2654" s="2">
        <f t="shared" si="496"/>
        <v>96</v>
      </c>
      <c r="K2654">
        <f t="shared" si="497"/>
        <v>6</v>
      </c>
      <c r="L2654">
        <f t="shared" si="498"/>
        <v>5</v>
      </c>
      <c r="M2654" t="str">
        <f t="shared" si="499"/>
        <v>Freitag</v>
      </c>
    </row>
    <row r="2655" spans="1:13" x14ac:dyDescent="0.25">
      <c r="A2655" s="1">
        <v>39179</v>
      </c>
      <c r="B2655">
        <f t="shared" si="492"/>
        <v>2007</v>
      </c>
      <c r="C2655">
        <f t="shared" si="493"/>
        <v>2</v>
      </c>
      <c r="D2655" t="str">
        <f t="shared" si="500"/>
        <v>2007-04</v>
      </c>
      <c r="E2655" t="str">
        <f t="shared" si="501"/>
        <v>Q2</v>
      </c>
      <c r="F2655">
        <f t="shared" si="494"/>
        <v>4</v>
      </c>
      <c r="G2655" t="str">
        <f t="shared" si="502"/>
        <v>2007/04</v>
      </c>
      <c r="H2655" t="str">
        <f t="shared" si="495"/>
        <v>April</v>
      </c>
      <c r="I2655" t="str">
        <f t="shared" si="503"/>
        <v>April 2007</v>
      </c>
      <c r="J2655" s="2">
        <f t="shared" si="496"/>
        <v>97</v>
      </c>
      <c r="K2655">
        <f t="shared" si="497"/>
        <v>7</v>
      </c>
      <c r="L2655">
        <f t="shared" si="498"/>
        <v>6</v>
      </c>
      <c r="M2655" t="str">
        <f t="shared" si="499"/>
        <v>Samstag</v>
      </c>
    </row>
    <row r="2656" spans="1:13" x14ac:dyDescent="0.25">
      <c r="A2656" s="1">
        <v>39180</v>
      </c>
      <c r="B2656">
        <f t="shared" si="492"/>
        <v>2007</v>
      </c>
      <c r="C2656">
        <f t="shared" si="493"/>
        <v>2</v>
      </c>
      <c r="D2656" t="str">
        <f t="shared" si="500"/>
        <v>2007-04</v>
      </c>
      <c r="E2656" t="str">
        <f t="shared" si="501"/>
        <v>Q2</v>
      </c>
      <c r="F2656">
        <f t="shared" si="494"/>
        <v>4</v>
      </c>
      <c r="G2656" t="str">
        <f t="shared" si="502"/>
        <v>2007/04</v>
      </c>
      <c r="H2656" t="str">
        <f t="shared" si="495"/>
        <v>April</v>
      </c>
      <c r="I2656" t="str">
        <f t="shared" si="503"/>
        <v>April 2007</v>
      </c>
      <c r="J2656" s="2">
        <f t="shared" si="496"/>
        <v>98</v>
      </c>
      <c r="K2656">
        <f t="shared" si="497"/>
        <v>8</v>
      </c>
      <c r="L2656">
        <f t="shared" si="498"/>
        <v>7</v>
      </c>
      <c r="M2656" t="str">
        <f t="shared" si="499"/>
        <v>Sonntag</v>
      </c>
    </row>
    <row r="2657" spans="1:13" x14ac:dyDescent="0.25">
      <c r="A2657" s="1">
        <v>39181</v>
      </c>
      <c r="B2657">
        <f t="shared" si="492"/>
        <v>2007</v>
      </c>
      <c r="C2657">
        <f t="shared" si="493"/>
        <v>2</v>
      </c>
      <c r="D2657" t="str">
        <f t="shared" si="500"/>
        <v>2007-04</v>
      </c>
      <c r="E2657" t="str">
        <f t="shared" si="501"/>
        <v>Q2</v>
      </c>
      <c r="F2657">
        <f t="shared" si="494"/>
        <v>4</v>
      </c>
      <c r="G2657" t="str">
        <f t="shared" si="502"/>
        <v>2007/04</v>
      </c>
      <c r="H2657" t="str">
        <f t="shared" si="495"/>
        <v>April</v>
      </c>
      <c r="I2657" t="str">
        <f t="shared" si="503"/>
        <v>April 2007</v>
      </c>
      <c r="J2657" s="2">
        <f t="shared" si="496"/>
        <v>99</v>
      </c>
      <c r="K2657">
        <f t="shared" si="497"/>
        <v>9</v>
      </c>
      <c r="L2657">
        <f t="shared" si="498"/>
        <v>1</v>
      </c>
      <c r="M2657" t="str">
        <f t="shared" si="499"/>
        <v>Montag</v>
      </c>
    </row>
    <row r="2658" spans="1:13" x14ac:dyDescent="0.25">
      <c r="A2658" s="1">
        <v>39182</v>
      </c>
      <c r="B2658">
        <f t="shared" si="492"/>
        <v>2007</v>
      </c>
      <c r="C2658">
        <f t="shared" si="493"/>
        <v>2</v>
      </c>
      <c r="D2658" t="str">
        <f t="shared" si="500"/>
        <v>2007-04</v>
      </c>
      <c r="E2658" t="str">
        <f t="shared" si="501"/>
        <v>Q2</v>
      </c>
      <c r="F2658">
        <f t="shared" si="494"/>
        <v>4</v>
      </c>
      <c r="G2658" t="str">
        <f t="shared" si="502"/>
        <v>2007/04</v>
      </c>
      <c r="H2658" t="str">
        <f t="shared" si="495"/>
        <v>April</v>
      </c>
      <c r="I2658" t="str">
        <f t="shared" si="503"/>
        <v>April 2007</v>
      </c>
      <c r="J2658" s="2">
        <f t="shared" si="496"/>
        <v>100</v>
      </c>
      <c r="K2658">
        <f t="shared" si="497"/>
        <v>10</v>
      </c>
      <c r="L2658">
        <f t="shared" si="498"/>
        <v>2</v>
      </c>
      <c r="M2658" t="str">
        <f t="shared" si="499"/>
        <v>Dienstag</v>
      </c>
    </row>
    <row r="2659" spans="1:13" x14ac:dyDescent="0.25">
      <c r="A2659" s="1">
        <v>39183</v>
      </c>
      <c r="B2659">
        <f t="shared" si="492"/>
        <v>2007</v>
      </c>
      <c r="C2659">
        <f t="shared" si="493"/>
        <v>2</v>
      </c>
      <c r="D2659" t="str">
        <f t="shared" si="500"/>
        <v>2007-04</v>
      </c>
      <c r="E2659" t="str">
        <f t="shared" si="501"/>
        <v>Q2</v>
      </c>
      <c r="F2659">
        <f t="shared" si="494"/>
        <v>4</v>
      </c>
      <c r="G2659" t="str">
        <f t="shared" si="502"/>
        <v>2007/04</v>
      </c>
      <c r="H2659" t="str">
        <f t="shared" si="495"/>
        <v>April</v>
      </c>
      <c r="I2659" t="str">
        <f t="shared" si="503"/>
        <v>April 2007</v>
      </c>
      <c r="J2659" s="2">
        <f t="shared" si="496"/>
        <v>101</v>
      </c>
      <c r="K2659">
        <f t="shared" si="497"/>
        <v>11</v>
      </c>
      <c r="L2659">
        <f t="shared" si="498"/>
        <v>3</v>
      </c>
      <c r="M2659" t="str">
        <f t="shared" si="499"/>
        <v>Mittwoch</v>
      </c>
    </row>
    <row r="2660" spans="1:13" x14ac:dyDescent="0.25">
      <c r="A2660" s="1">
        <v>39184</v>
      </c>
      <c r="B2660">
        <f t="shared" si="492"/>
        <v>2007</v>
      </c>
      <c r="C2660">
        <f t="shared" si="493"/>
        <v>2</v>
      </c>
      <c r="D2660" t="str">
        <f t="shared" si="500"/>
        <v>2007-04</v>
      </c>
      <c r="E2660" t="str">
        <f t="shared" si="501"/>
        <v>Q2</v>
      </c>
      <c r="F2660">
        <f t="shared" si="494"/>
        <v>4</v>
      </c>
      <c r="G2660" t="str">
        <f t="shared" si="502"/>
        <v>2007/04</v>
      </c>
      <c r="H2660" t="str">
        <f t="shared" si="495"/>
        <v>April</v>
      </c>
      <c r="I2660" t="str">
        <f t="shared" si="503"/>
        <v>April 2007</v>
      </c>
      <c r="J2660" s="2">
        <f t="shared" si="496"/>
        <v>102</v>
      </c>
      <c r="K2660">
        <f t="shared" si="497"/>
        <v>12</v>
      </c>
      <c r="L2660">
        <f t="shared" si="498"/>
        <v>4</v>
      </c>
      <c r="M2660" t="str">
        <f t="shared" si="499"/>
        <v>Donnerstag</v>
      </c>
    </row>
    <row r="2661" spans="1:13" x14ac:dyDescent="0.25">
      <c r="A2661" s="1">
        <v>39185</v>
      </c>
      <c r="B2661">
        <f t="shared" si="492"/>
        <v>2007</v>
      </c>
      <c r="C2661">
        <f t="shared" si="493"/>
        <v>2</v>
      </c>
      <c r="D2661" t="str">
        <f t="shared" si="500"/>
        <v>2007-04</v>
      </c>
      <c r="E2661" t="str">
        <f t="shared" si="501"/>
        <v>Q2</v>
      </c>
      <c r="F2661">
        <f t="shared" si="494"/>
        <v>4</v>
      </c>
      <c r="G2661" t="str">
        <f t="shared" si="502"/>
        <v>2007/04</v>
      </c>
      <c r="H2661" t="str">
        <f t="shared" si="495"/>
        <v>April</v>
      </c>
      <c r="I2661" t="str">
        <f t="shared" si="503"/>
        <v>April 2007</v>
      </c>
      <c r="J2661" s="2">
        <f t="shared" si="496"/>
        <v>103</v>
      </c>
      <c r="K2661">
        <f t="shared" si="497"/>
        <v>13</v>
      </c>
      <c r="L2661">
        <f t="shared" si="498"/>
        <v>5</v>
      </c>
      <c r="M2661" t="str">
        <f t="shared" si="499"/>
        <v>Freitag</v>
      </c>
    </row>
    <row r="2662" spans="1:13" x14ac:dyDescent="0.25">
      <c r="A2662" s="1">
        <v>39186</v>
      </c>
      <c r="B2662">
        <f t="shared" si="492"/>
        <v>2007</v>
      </c>
      <c r="C2662">
        <f t="shared" si="493"/>
        <v>2</v>
      </c>
      <c r="D2662" t="str">
        <f t="shared" si="500"/>
        <v>2007-04</v>
      </c>
      <c r="E2662" t="str">
        <f t="shared" si="501"/>
        <v>Q2</v>
      </c>
      <c r="F2662">
        <f t="shared" si="494"/>
        <v>4</v>
      </c>
      <c r="G2662" t="str">
        <f t="shared" si="502"/>
        <v>2007/04</v>
      </c>
      <c r="H2662" t="str">
        <f t="shared" si="495"/>
        <v>April</v>
      </c>
      <c r="I2662" t="str">
        <f t="shared" si="503"/>
        <v>April 2007</v>
      </c>
      <c r="J2662" s="2">
        <f t="shared" si="496"/>
        <v>104</v>
      </c>
      <c r="K2662">
        <f t="shared" si="497"/>
        <v>14</v>
      </c>
      <c r="L2662">
        <f t="shared" si="498"/>
        <v>6</v>
      </c>
      <c r="M2662" t="str">
        <f t="shared" si="499"/>
        <v>Samstag</v>
      </c>
    </row>
    <row r="2663" spans="1:13" x14ac:dyDescent="0.25">
      <c r="A2663" s="1">
        <v>39187</v>
      </c>
      <c r="B2663">
        <f t="shared" si="492"/>
        <v>2007</v>
      </c>
      <c r="C2663">
        <f t="shared" si="493"/>
        <v>2</v>
      </c>
      <c r="D2663" t="str">
        <f t="shared" si="500"/>
        <v>2007-04</v>
      </c>
      <c r="E2663" t="str">
        <f t="shared" si="501"/>
        <v>Q2</v>
      </c>
      <c r="F2663">
        <f t="shared" si="494"/>
        <v>4</v>
      </c>
      <c r="G2663" t="str">
        <f t="shared" si="502"/>
        <v>2007/04</v>
      </c>
      <c r="H2663" t="str">
        <f t="shared" si="495"/>
        <v>April</v>
      </c>
      <c r="I2663" t="str">
        <f t="shared" si="503"/>
        <v>April 2007</v>
      </c>
      <c r="J2663" s="2">
        <f t="shared" si="496"/>
        <v>105</v>
      </c>
      <c r="K2663">
        <f t="shared" si="497"/>
        <v>15</v>
      </c>
      <c r="L2663">
        <f t="shared" si="498"/>
        <v>7</v>
      </c>
      <c r="M2663" t="str">
        <f t="shared" si="499"/>
        <v>Sonntag</v>
      </c>
    </row>
    <row r="2664" spans="1:13" x14ac:dyDescent="0.25">
      <c r="A2664" s="1">
        <v>39188</v>
      </c>
      <c r="B2664">
        <f t="shared" si="492"/>
        <v>2007</v>
      </c>
      <c r="C2664">
        <f t="shared" si="493"/>
        <v>2</v>
      </c>
      <c r="D2664" t="str">
        <f t="shared" si="500"/>
        <v>2007-04</v>
      </c>
      <c r="E2664" t="str">
        <f t="shared" si="501"/>
        <v>Q2</v>
      </c>
      <c r="F2664">
        <f t="shared" si="494"/>
        <v>4</v>
      </c>
      <c r="G2664" t="str">
        <f t="shared" si="502"/>
        <v>2007/04</v>
      </c>
      <c r="H2664" t="str">
        <f t="shared" si="495"/>
        <v>April</v>
      </c>
      <c r="I2664" t="str">
        <f t="shared" si="503"/>
        <v>April 2007</v>
      </c>
      <c r="J2664" s="2">
        <f t="shared" si="496"/>
        <v>106</v>
      </c>
      <c r="K2664">
        <f t="shared" si="497"/>
        <v>16</v>
      </c>
      <c r="L2664">
        <f t="shared" si="498"/>
        <v>1</v>
      </c>
      <c r="M2664" t="str">
        <f t="shared" si="499"/>
        <v>Montag</v>
      </c>
    </row>
    <row r="2665" spans="1:13" x14ac:dyDescent="0.25">
      <c r="A2665" s="1">
        <v>39189</v>
      </c>
      <c r="B2665">
        <f t="shared" si="492"/>
        <v>2007</v>
      </c>
      <c r="C2665">
        <f t="shared" si="493"/>
        <v>2</v>
      </c>
      <c r="D2665" t="str">
        <f t="shared" si="500"/>
        <v>2007-04</v>
      </c>
      <c r="E2665" t="str">
        <f t="shared" si="501"/>
        <v>Q2</v>
      </c>
      <c r="F2665">
        <f t="shared" si="494"/>
        <v>4</v>
      </c>
      <c r="G2665" t="str">
        <f t="shared" si="502"/>
        <v>2007/04</v>
      </c>
      <c r="H2665" t="str">
        <f t="shared" si="495"/>
        <v>April</v>
      </c>
      <c r="I2665" t="str">
        <f t="shared" si="503"/>
        <v>April 2007</v>
      </c>
      <c r="J2665" s="2">
        <f t="shared" si="496"/>
        <v>107</v>
      </c>
      <c r="K2665">
        <f t="shared" si="497"/>
        <v>17</v>
      </c>
      <c r="L2665">
        <f t="shared" si="498"/>
        <v>2</v>
      </c>
      <c r="M2665" t="str">
        <f t="shared" si="499"/>
        <v>Dienstag</v>
      </c>
    </row>
    <row r="2666" spans="1:13" x14ac:dyDescent="0.25">
      <c r="A2666" s="1">
        <v>39190</v>
      </c>
      <c r="B2666">
        <f t="shared" si="492"/>
        <v>2007</v>
      </c>
      <c r="C2666">
        <f t="shared" si="493"/>
        <v>2</v>
      </c>
      <c r="D2666" t="str">
        <f t="shared" si="500"/>
        <v>2007-04</v>
      </c>
      <c r="E2666" t="str">
        <f t="shared" si="501"/>
        <v>Q2</v>
      </c>
      <c r="F2666">
        <f t="shared" si="494"/>
        <v>4</v>
      </c>
      <c r="G2666" t="str">
        <f t="shared" si="502"/>
        <v>2007/04</v>
      </c>
      <c r="H2666" t="str">
        <f t="shared" si="495"/>
        <v>April</v>
      </c>
      <c r="I2666" t="str">
        <f t="shared" si="503"/>
        <v>April 2007</v>
      </c>
      <c r="J2666" s="2">
        <f t="shared" si="496"/>
        <v>108</v>
      </c>
      <c r="K2666">
        <f t="shared" si="497"/>
        <v>18</v>
      </c>
      <c r="L2666">
        <f t="shared" si="498"/>
        <v>3</v>
      </c>
      <c r="M2666" t="str">
        <f t="shared" si="499"/>
        <v>Mittwoch</v>
      </c>
    </row>
    <row r="2667" spans="1:13" x14ac:dyDescent="0.25">
      <c r="A2667" s="1">
        <v>39191</v>
      </c>
      <c r="B2667">
        <f t="shared" si="492"/>
        <v>2007</v>
      </c>
      <c r="C2667">
        <f t="shared" si="493"/>
        <v>2</v>
      </c>
      <c r="D2667" t="str">
        <f t="shared" si="500"/>
        <v>2007-04</v>
      </c>
      <c r="E2667" t="str">
        <f t="shared" si="501"/>
        <v>Q2</v>
      </c>
      <c r="F2667">
        <f t="shared" si="494"/>
        <v>4</v>
      </c>
      <c r="G2667" t="str">
        <f t="shared" si="502"/>
        <v>2007/04</v>
      </c>
      <c r="H2667" t="str">
        <f t="shared" si="495"/>
        <v>April</v>
      </c>
      <c r="I2667" t="str">
        <f t="shared" si="503"/>
        <v>April 2007</v>
      </c>
      <c r="J2667" s="2">
        <f t="shared" si="496"/>
        <v>109</v>
      </c>
      <c r="K2667">
        <f t="shared" si="497"/>
        <v>19</v>
      </c>
      <c r="L2667">
        <f t="shared" si="498"/>
        <v>4</v>
      </c>
      <c r="M2667" t="str">
        <f t="shared" si="499"/>
        <v>Donnerstag</v>
      </c>
    </row>
    <row r="2668" spans="1:13" x14ac:dyDescent="0.25">
      <c r="A2668" s="1">
        <v>39192</v>
      </c>
      <c r="B2668">
        <f t="shared" si="492"/>
        <v>2007</v>
      </c>
      <c r="C2668">
        <f t="shared" si="493"/>
        <v>2</v>
      </c>
      <c r="D2668" t="str">
        <f t="shared" si="500"/>
        <v>2007-04</v>
      </c>
      <c r="E2668" t="str">
        <f t="shared" si="501"/>
        <v>Q2</v>
      </c>
      <c r="F2668">
        <f t="shared" si="494"/>
        <v>4</v>
      </c>
      <c r="G2668" t="str">
        <f t="shared" si="502"/>
        <v>2007/04</v>
      </c>
      <c r="H2668" t="str">
        <f t="shared" si="495"/>
        <v>April</v>
      </c>
      <c r="I2668" t="str">
        <f t="shared" si="503"/>
        <v>April 2007</v>
      </c>
      <c r="J2668" s="2">
        <f t="shared" si="496"/>
        <v>110</v>
      </c>
      <c r="K2668">
        <f t="shared" si="497"/>
        <v>20</v>
      </c>
      <c r="L2668">
        <f t="shared" si="498"/>
        <v>5</v>
      </c>
      <c r="M2668" t="str">
        <f t="shared" si="499"/>
        <v>Freitag</v>
      </c>
    </row>
    <row r="2669" spans="1:13" x14ac:dyDescent="0.25">
      <c r="A2669" s="1">
        <v>39193</v>
      </c>
      <c r="B2669">
        <f t="shared" si="492"/>
        <v>2007</v>
      </c>
      <c r="C2669">
        <f t="shared" si="493"/>
        <v>2</v>
      </c>
      <c r="D2669" t="str">
        <f t="shared" si="500"/>
        <v>2007-04</v>
      </c>
      <c r="E2669" t="str">
        <f t="shared" si="501"/>
        <v>Q2</v>
      </c>
      <c r="F2669">
        <f t="shared" si="494"/>
        <v>4</v>
      </c>
      <c r="G2669" t="str">
        <f t="shared" si="502"/>
        <v>2007/04</v>
      </c>
      <c r="H2669" t="str">
        <f t="shared" si="495"/>
        <v>April</v>
      </c>
      <c r="I2669" t="str">
        <f t="shared" si="503"/>
        <v>April 2007</v>
      </c>
      <c r="J2669" s="2">
        <f t="shared" si="496"/>
        <v>111</v>
      </c>
      <c r="K2669">
        <f t="shared" si="497"/>
        <v>21</v>
      </c>
      <c r="L2669">
        <f t="shared" si="498"/>
        <v>6</v>
      </c>
      <c r="M2669" t="str">
        <f t="shared" si="499"/>
        <v>Samstag</v>
      </c>
    </row>
    <row r="2670" spans="1:13" x14ac:dyDescent="0.25">
      <c r="A2670" s="1">
        <v>39194</v>
      </c>
      <c r="B2670">
        <f t="shared" si="492"/>
        <v>2007</v>
      </c>
      <c r="C2670">
        <f t="shared" si="493"/>
        <v>2</v>
      </c>
      <c r="D2670" t="str">
        <f t="shared" si="500"/>
        <v>2007-04</v>
      </c>
      <c r="E2670" t="str">
        <f t="shared" si="501"/>
        <v>Q2</v>
      </c>
      <c r="F2670">
        <f t="shared" si="494"/>
        <v>4</v>
      </c>
      <c r="G2670" t="str">
        <f t="shared" si="502"/>
        <v>2007/04</v>
      </c>
      <c r="H2670" t="str">
        <f t="shared" si="495"/>
        <v>April</v>
      </c>
      <c r="I2670" t="str">
        <f t="shared" si="503"/>
        <v>April 2007</v>
      </c>
      <c r="J2670" s="2">
        <f t="shared" si="496"/>
        <v>112</v>
      </c>
      <c r="K2670">
        <f t="shared" si="497"/>
        <v>22</v>
      </c>
      <c r="L2670">
        <f t="shared" si="498"/>
        <v>7</v>
      </c>
      <c r="M2670" t="str">
        <f t="shared" si="499"/>
        <v>Sonntag</v>
      </c>
    </row>
    <row r="2671" spans="1:13" x14ac:dyDescent="0.25">
      <c r="A2671" s="1">
        <v>39195</v>
      </c>
      <c r="B2671">
        <f t="shared" si="492"/>
        <v>2007</v>
      </c>
      <c r="C2671">
        <f t="shared" si="493"/>
        <v>2</v>
      </c>
      <c r="D2671" t="str">
        <f t="shared" si="500"/>
        <v>2007-04</v>
      </c>
      <c r="E2671" t="str">
        <f t="shared" si="501"/>
        <v>Q2</v>
      </c>
      <c r="F2671">
        <f t="shared" si="494"/>
        <v>4</v>
      </c>
      <c r="G2671" t="str">
        <f t="shared" si="502"/>
        <v>2007/04</v>
      </c>
      <c r="H2671" t="str">
        <f t="shared" si="495"/>
        <v>April</v>
      </c>
      <c r="I2671" t="str">
        <f t="shared" si="503"/>
        <v>April 2007</v>
      </c>
      <c r="J2671" s="2">
        <f t="shared" si="496"/>
        <v>113</v>
      </c>
      <c r="K2671">
        <f t="shared" si="497"/>
        <v>23</v>
      </c>
      <c r="L2671">
        <f t="shared" si="498"/>
        <v>1</v>
      </c>
      <c r="M2671" t="str">
        <f t="shared" si="499"/>
        <v>Montag</v>
      </c>
    </row>
    <row r="2672" spans="1:13" x14ac:dyDescent="0.25">
      <c r="A2672" s="1">
        <v>39196</v>
      </c>
      <c r="B2672">
        <f t="shared" si="492"/>
        <v>2007</v>
      </c>
      <c r="C2672">
        <f t="shared" si="493"/>
        <v>2</v>
      </c>
      <c r="D2672" t="str">
        <f t="shared" si="500"/>
        <v>2007-04</v>
      </c>
      <c r="E2672" t="str">
        <f t="shared" si="501"/>
        <v>Q2</v>
      </c>
      <c r="F2672">
        <f t="shared" si="494"/>
        <v>4</v>
      </c>
      <c r="G2672" t="str">
        <f t="shared" si="502"/>
        <v>2007/04</v>
      </c>
      <c r="H2672" t="str">
        <f t="shared" si="495"/>
        <v>April</v>
      </c>
      <c r="I2672" t="str">
        <f t="shared" si="503"/>
        <v>April 2007</v>
      </c>
      <c r="J2672" s="2">
        <f t="shared" si="496"/>
        <v>114</v>
      </c>
      <c r="K2672">
        <f t="shared" si="497"/>
        <v>24</v>
      </c>
      <c r="L2672">
        <f t="shared" si="498"/>
        <v>2</v>
      </c>
      <c r="M2672" t="str">
        <f t="shared" si="499"/>
        <v>Dienstag</v>
      </c>
    </row>
    <row r="2673" spans="1:13" x14ac:dyDescent="0.25">
      <c r="A2673" s="1">
        <v>39197</v>
      </c>
      <c r="B2673">
        <f t="shared" si="492"/>
        <v>2007</v>
      </c>
      <c r="C2673">
        <f t="shared" si="493"/>
        <v>2</v>
      </c>
      <c r="D2673" t="str">
        <f t="shared" si="500"/>
        <v>2007-04</v>
      </c>
      <c r="E2673" t="str">
        <f t="shared" si="501"/>
        <v>Q2</v>
      </c>
      <c r="F2673">
        <f t="shared" si="494"/>
        <v>4</v>
      </c>
      <c r="G2673" t="str">
        <f t="shared" si="502"/>
        <v>2007/04</v>
      </c>
      <c r="H2673" t="str">
        <f t="shared" si="495"/>
        <v>April</v>
      </c>
      <c r="I2673" t="str">
        <f t="shared" si="503"/>
        <v>April 2007</v>
      </c>
      <c r="J2673" s="2">
        <f t="shared" si="496"/>
        <v>115</v>
      </c>
      <c r="K2673">
        <f t="shared" si="497"/>
        <v>25</v>
      </c>
      <c r="L2673">
        <f t="shared" si="498"/>
        <v>3</v>
      </c>
      <c r="M2673" t="str">
        <f t="shared" si="499"/>
        <v>Mittwoch</v>
      </c>
    </row>
    <row r="2674" spans="1:13" x14ac:dyDescent="0.25">
      <c r="A2674" s="1">
        <v>39198</v>
      </c>
      <c r="B2674">
        <f t="shared" si="492"/>
        <v>2007</v>
      </c>
      <c r="C2674">
        <f t="shared" si="493"/>
        <v>2</v>
      </c>
      <c r="D2674" t="str">
        <f t="shared" si="500"/>
        <v>2007-04</v>
      </c>
      <c r="E2674" t="str">
        <f t="shared" si="501"/>
        <v>Q2</v>
      </c>
      <c r="F2674">
        <f t="shared" si="494"/>
        <v>4</v>
      </c>
      <c r="G2674" t="str">
        <f t="shared" si="502"/>
        <v>2007/04</v>
      </c>
      <c r="H2674" t="str">
        <f t="shared" si="495"/>
        <v>April</v>
      </c>
      <c r="I2674" t="str">
        <f t="shared" si="503"/>
        <v>April 2007</v>
      </c>
      <c r="J2674" s="2">
        <f t="shared" si="496"/>
        <v>116</v>
      </c>
      <c r="K2674">
        <f t="shared" si="497"/>
        <v>26</v>
      </c>
      <c r="L2674">
        <f t="shared" si="498"/>
        <v>4</v>
      </c>
      <c r="M2674" t="str">
        <f t="shared" si="499"/>
        <v>Donnerstag</v>
      </c>
    </row>
    <row r="2675" spans="1:13" x14ac:dyDescent="0.25">
      <c r="A2675" s="1">
        <v>39199</v>
      </c>
      <c r="B2675">
        <f t="shared" si="492"/>
        <v>2007</v>
      </c>
      <c r="C2675">
        <f t="shared" si="493"/>
        <v>2</v>
      </c>
      <c r="D2675" t="str">
        <f t="shared" si="500"/>
        <v>2007-04</v>
      </c>
      <c r="E2675" t="str">
        <f t="shared" si="501"/>
        <v>Q2</v>
      </c>
      <c r="F2675">
        <f t="shared" si="494"/>
        <v>4</v>
      </c>
      <c r="G2675" t="str">
        <f t="shared" si="502"/>
        <v>2007/04</v>
      </c>
      <c r="H2675" t="str">
        <f t="shared" si="495"/>
        <v>April</v>
      </c>
      <c r="I2675" t="str">
        <f t="shared" si="503"/>
        <v>April 2007</v>
      </c>
      <c r="J2675" s="2">
        <f t="shared" si="496"/>
        <v>117</v>
      </c>
      <c r="K2675">
        <f t="shared" si="497"/>
        <v>27</v>
      </c>
      <c r="L2675">
        <f t="shared" si="498"/>
        <v>5</v>
      </c>
      <c r="M2675" t="str">
        <f t="shared" si="499"/>
        <v>Freitag</v>
      </c>
    </row>
    <row r="2676" spans="1:13" x14ac:dyDescent="0.25">
      <c r="A2676" s="1">
        <v>39200</v>
      </c>
      <c r="B2676">
        <f t="shared" si="492"/>
        <v>2007</v>
      </c>
      <c r="C2676">
        <f t="shared" si="493"/>
        <v>2</v>
      </c>
      <c r="D2676" t="str">
        <f t="shared" si="500"/>
        <v>2007-04</v>
      </c>
      <c r="E2676" t="str">
        <f t="shared" si="501"/>
        <v>Q2</v>
      </c>
      <c r="F2676">
        <f t="shared" si="494"/>
        <v>4</v>
      </c>
      <c r="G2676" t="str">
        <f t="shared" si="502"/>
        <v>2007/04</v>
      </c>
      <c r="H2676" t="str">
        <f t="shared" si="495"/>
        <v>April</v>
      </c>
      <c r="I2676" t="str">
        <f t="shared" si="503"/>
        <v>April 2007</v>
      </c>
      <c r="J2676" s="2">
        <f t="shared" si="496"/>
        <v>118</v>
      </c>
      <c r="K2676">
        <f t="shared" si="497"/>
        <v>28</v>
      </c>
      <c r="L2676">
        <f t="shared" si="498"/>
        <v>6</v>
      </c>
      <c r="M2676" t="str">
        <f t="shared" si="499"/>
        <v>Samstag</v>
      </c>
    </row>
    <row r="2677" spans="1:13" x14ac:dyDescent="0.25">
      <c r="A2677" s="1">
        <v>39201</v>
      </c>
      <c r="B2677">
        <f t="shared" si="492"/>
        <v>2007</v>
      </c>
      <c r="C2677">
        <f t="shared" si="493"/>
        <v>2</v>
      </c>
      <c r="D2677" t="str">
        <f t="shared" si="500"/>
        <v>2007-04</v>
      </c>
      <c r="E2677" t="str">
        <f t="shared" si="501"/>
        <v>Q2</v>
      </c>
      <c r="F2677">
        <f t="shared" si="494"/>
        <v>4</v>
      </c>
      <c r="G2677" t="str">
        <f t="shared" si="502"/>
        <v>2007/04</v>
      </c>
      <c r="H2677" t="str">
        <f t="shared" si="495"/>
        <v>April</v>
      </c>
      <c r="I2677" t="str">
        <f t="shared" si="503"/>
        <v>April 2007</v>
      </c>
      <c r="J2677" s="2">
        <f t="shared" si="496"/>
        <v>119</v>
      </c>
      <c r="K2677">
        <f t="shared" si="497"/>
        <v>29</v>
      </c>
      <c r="L2677">
        <f t="shared" si="498"/>
        <v>7</v>
      </c>
      <c r="M2677" t="str">
        <f t="shared" si="499"/>
        <v>Sonntag</v>
      </c>
    </row>
    <row r="2678" spans="1:13" x14ac:dyDescent="0.25">
      <c r="A2678" s="1">
        <v>39202</v>
      </c>
      <c r="B2678">
        <f t="shared" si="492"/>
        <v>2007</v>
      </c>
      <c r="C2678">
        <f t="shared" si="493"/>
        <v>2</v>
      </c>
      <c r="D2678" t="str">
        <f t="shared" si="500"/>
        <v>2007-04</v>
      </c>
      <c r="E2678" t="str">
        <f t="shared" si="501"/>
        <v>Q2</v>
      </c>
      <c r="F2678">
        <f t="shared" si="494"/>
        <v>4</v>
      </c>
      <c r="G2678" t="str">
        <f t="shared" si="502"/>
        <v>2007/04</v>
      </c>
      <c r="H2678" t="str">
        <f t="shared" si="495"/>
        <v>April</v>
      </c>
      <c r="I2678" t="str">
        <f t="shared" si="503"/>
        <v>April 2007</v>
      </c>
      <c r="J2678" s="2">
        <f t="shared" si="496"/>
        <v>120</v>
      </c>
      <c r="K2678">
        <f t="shared" si="497"/>
        <v>30</v>
      </c>
      <c r="L2678">
        <f t="shared" si="498"/>
        <v>1</v>
      </c>
      <c r="M2678" t="str">
        <f t="shared" si="499"/>
        <v>Montag</v>
      </c>
    </row>
    <row r="2679" spans="1:13" x14ac:dyDescent="0.25">
      <c r="A2679" s="1">
        <v>39203</v>
      </c>
      <c r="B2679">
        <f t="shared" si="492"/>
        <v>2007</v>
      </c>
      <c r="C2679">
        <f t="shared" si="493"/>
        <v>2</v>
      </c>
      <c r="D2679" t="str">
        <f t="shared" si="500"/>
        <v>2007-05</v>
      </c>
      <c r="E2679" t="str">
        <f t="shared" si="501"/>
        <v>Q2</v>
      </c>
      <c r="F2679">
        <f t="shared" si="494"/>
        <v>5</v>
      </c>
      <c r="G2679" t="str">
        <f t="shared" si="502"/>
        <v>2007/05</v>
      </c>
      <c r="H2679" t="str">
        <f t="shared" si="495"/>
        <v>Mai</v>
      </c>
      <c r="I2679" t="str">
        <f t="shared" si="503"/>
        <v>Mai 2007</v>
      </c>
      <c r="J2679" s="2">
        <f t="shared" si="496"/>
        <v>121</v>
      </c>
      <c r="K2679">
        <f t="shared" si="497"/>
        <v>1</v>
      </c>
      <c r="L2679">
        <f t="shared" si="498"/>
        <v>2</v>
      </c>
      <c r="M2679" t="str">
        <f t="shared" si="499"/>
        <v>Dienstag</v>
      </c>
    </row>
    <row r="2680" spans="1:13" x14ac:dyDescent="0.25">
      <c r="A2680" s="1">
        <v>39204</v>
      </c>
      <c r="B2680">
        <f t="shared" si="492"/>
        <v>2007</v>
      </c>
      <c r="C2680">
        <f t="shared" si="493"/>
        <v>2</v>
      </c>
      <c r="D2680" t="str">
        <f t="shared" si="500"/>
        <v>2007-05</v>
      </c>
      <c r="E2680" t="str">
        <f t="shared" si="501"/>
        <v>Q2</v>
      </c>
      <c r="F2680">
        <f t="shared" si="494"/>
        <v>5</v>
      </c>
      <c r="G2680" t="str">
        <f t="shared" si="502"/>
        <v>2007/05</v>
      </c>
      <c r="H2680" t="str">
        <f t="shared" si="495"/>
        <v>Mai</v>
      </c>
      <c r="I2680" t="str">
        <f t="shared" si="503"/>
        <v>Mai 2007</v>
      </c>
      <c r="J2680" s="2">
        <f t="shared" si="496"/>
        <v>122</v>
      </c>
      <c r="K2680">
        <f t="shared" si="497"/>
        <v>2</v>
      </c>
      <c r="L2680">
        <f t="shared" si="498"/>
        <v>3</v>
      </c>
      <c r="M2680" t="str">
        <f t="shared" si="499"/>
        <v>Mittwoch</v>
      </c>
    </row>
    <row r="2681" spans="1:13" x14ac:dyDescent="0.25">
      <c r="A2681" s="1">
        <v>39205</v>
      </c>
      <c r="B2681">
        <f t="shared" si="492"/>
        <v>2007</v>
      </c>
      <c r="C2681">
        <f t="shared" si="493"/>
        <v>2</v>
      </c>
      <c r="D2681" t="str">
        <f t="shared" si="500"/>
        <v>2007-05</v>
      </c>
      <c r="E2681" t="str">
        <f t="shared" si="501"/>
        <v>Q2</v>
      </c>
      <c r="F2681">
        <f t="shared" si="494"/>
        <v>5</v>
      </c>
      <c r="G2681" t="str">
        <f t="shared" si="502"/>
        <v>2007/05</v>
      </c>
      <c r="H2681" t="str">
        <f t="shared" si="495"/>
        <v>Mai</v>
      </c>
      <c r="I2681" t="str">
        <f t="shared" si="503"/>
        <v>Mai 2007</v>
      </c>
      <c r="J2681" s="2">
        <f t="shared" si="496"/>
        <v>123</v>
      </c>
      <c r="K2681">
        <f t="shared" si="497"/>
        <v>3</v>
      </c>
      <c r="L2681">
        <f t="shared" si="498"/>
        <v>4</v>
      </c>
      <c r="M2681" t="str">
        <f t="shared" si="499"/>
        <v>Donnerstag</v>
      </c>
    </row>
    <row r="2682" spans="1:13" x14ac:dyDescent="0.25">
      <c r="A2682" s="1">
        <v>39206</v>
      </c>
      <c r="B2682">
        <f t="shared" si="492"/>
        <v>2007</v>
      </c>
      <c r="C2682">
        <f t="shared" si="493"/>
        <v>2</v>
      </c>
      <c r="D2682" t="str">
        <f t="shared" si="500"/>
        <v>2007-05</v>
      </c>
      <c r="E2682" t="str">
        <f t="shared" si="501"/>
        <v>Q2</v>
      </c>
      <c r="F2682">
        <f t="shared" si="494"/>
        <v>5</v>
      </c>
      <c r="G2682" t="str">
        <f t="shared" si="502"/>
        <v>2007/05</v>
      </c>
      <c r="H2682" t="str">
        <f t="shared" si="495"/>
        <v>Mai</v>
      </c>
      <c r="I2682" t="str">
        <f t="shared" si="503"/>
        <v>Mai 2007</v>
      </c>
      <c r="J2682" s="2">
        <f t="shared" si="496"/>
        <v>124</v>
      </c>
      <c r="K2682">
        <f t="shared" si="497"/>
        <v>4</v>
      </c>
      <c r="L2682">
        <f t="shared" si="498"/>
        <v>5</v>
      </c>
      <c r="M2682" t="str">
        <f t="shared" si="499"/>
        <v>Freitag</v>
      </c>
    </row>
    <row r="2683" spans="1:13" x14ac:dyDescent="0.25">
      <c r="A2683" s="1">
        <v>39207</v>
      </c>
      <c r="B2683">
        <f t="shared" si="492"/>
        <v>2007</v>
      </c>
      <c r="C2683">
        <f t="shared" si="493"/>
        <v>2</v>
      </c>
      <c r="D2683" t="str">
        <f t="shared" si="500"/>
        <v>2007-05</v>
      </c>
      <c r="E2683" t="str">
        <f t="shared" si="501"/>
        <v>Q2</v>
      </c>
      <c r="F2683">
        <f t="shared" si="494"/>
        <v>5</v>
      </c>
      <c r="G2683" t="str">
        <f t="shared" si="502"/>
        <v>2007/05</v>
      </c>
      <c r="H2683" t="str">
        <f t="shared" si="495"/>
        <v>Mai</v>
      </c>
      <c r="I2683" t="str">
        <f t="shared" si="503"/>
        <v>Mai 2007</v>
      </c>
      <c r="J2683" s="2">
        <f t="shared" si="496"/>
        <v>125</v>
      </c>
      <c r="K2683">
        <f t="shared" si="497"/>
        <v>5</v>
      </c>
      <c r="L2683">
        <f t="shared" si="498"/>
        <v>6</v>
      </c>
      <c r="M2683" t="str">
        <f t="shared" si="499"/>
        <v>Samstag</v>
      </c>
    </row>
    <row r="2684" spans="1:13" x14ac:dyDescent="0.25">
      <c r="A2684" s="1">
        <v>39208</v>
      </c>
      <c r="B2684">
        <f t="shared" si="492"/>
        <v>2007</v>
      </c>
      <c r="C2684">
        <f t="shared" si="493"/>
        <v>2</v>
      </c>
      <c r="D2684" t="str">
        <f t="shared" si="500"/>
        <v>2007-05</v>
      </c>
      <c r="E2684" t="str">
        <f t="shared" si="501"/>
        <v>Q2</v>
      </c>
      <c r="F2684">
        <f t="shared" si="494"/>
        <v>5</v>
      </c>
      <c r="G2684" t="str">
        <f t="shared" si="502"/>
        <v>2007/05</v>
      </c>
      <c r="H2684" t="str">
        <f t="shared" si="495"/>
        <v>Mai</v>
      </c>
      <c r="I2684" t="str">
        <f t="shared" si="503"/>
        <v>Mai 2007</v>
      </c>
      <c r="J2684" s="2">
        <f t="shared" si="496"/>
        <v>126</v>
      </c>
      <c r="K2684">
        <f t="shared" si="497"/>
        <v>6</v>
      </c>
      <c r="L2684">
        <f t="shared" si="498"/>
        <v>7</v>
      </c>
      <c r="M2684" t="str">
        <f t="shared" si="499"/>
        <v>Sonntag</v>
      </c>
    </row>
    <row r="2685" spans="1:13" x14ac:dyDescent="0.25">
      <c r="A2685" s="1">
        <v>39209</v>
      </c>
      <c r="B2685">
        <f t="shared" si="492"/>
        <v>2007</v>
      </c>
      <c r="C2685">
        <f t="shared" si="493"/>
        <v>2</v>
      </c>
      <c r="D2685" t="str">
        <f t="shared" si="500"/>
        <v>2007-05</v>
      </c>
      <c r="E2685" t="str">
        <f t="shared" si="501"/>
        <v>Q2</v>
      </c>
      <c r="F2685">
        <f t="shared" si="494"/>
        <v>5</v>
      </c>
      <c r="G2685" t="str">
        <f t="shared" si="502"/>
        <v>2007/05</v>
      </c>
      <c r="H2685" t="str">
        <f t="shared" si="495"/>
        <v>Mai</v>
      </c>
      <c r="I2685" t="str">
        <f t="shared" si="503"/>
        <v>Mai 2007</v>
      </c>
      <c r="J2685" s="2">
        <f t="shared" si="496"/>
        <v>127</v>
      </c>
      <c r="K2685">
        <f t="shared" si="497"/>
        <v>7</v>
      </c>
      <c r="L2685">
        <f t="shared" si="498"/>
        <v>1</v>
      </c>
      <c r="M2685" t="str">
        <f t="shared" si="499"/>
        <v>Montag</v>
      </c>
    </row>
    <row r="2686" spans="1:13" x14ac:dyDescent="0.25">
      <c r="A2686" s="1">
        <v>39210</v>
      </c>
      <c r="B2686">
        <f t="shared" si="492"/>
        <v>2007</v>
      </c>
      <c r="C2686">
        <f t="shared" si="493"/>
        <v>2</v>
      </c>
      <c r="D2686" t="str">
        <f t="shared" si="500"/>
        <v>2007-05</v>
      </c>
      <c r="E2686" t="str">
        <f t="shared" si="501"/>
        <v>Q2</v>
      </c>
      <c r="F2686">
        <f t="shared" si="494"/>
        <v>5</v>
      </c>
      <c r="G2686" t="str">
        <f t="shared" si="502"/>
        <v>2007/05</v>
      </c>
      <c r="H2686" t="str">
        <f t="shared" si="495"/>
        <v>Mai</v>
      </c>
      <c r="I2686" t="str">
        <f t="shared" si="503"/>
        <v>Mai 2007</v>
      </c>
      <c r="J2686" s="2">
        <f t="shared" si="496"/>
        <v>128</v>
      </c>
      <c r="K2686">
        <f t="shared" si="497"/>
        <v>8</v>
      </c>
      <c r="L2686">
        <f t="shared" si="498"/>
        <v>2</v>
      </c>
      <c r="M2686" t="str">
        <f t="shared" si="499"/>
        <v>Dienstag</v>
      </c>
    </row>
    <row r="2687" spans="1:13" x14ac:dyDescent="0.25">
      <c r="A2687" s="1">
        <v>39211</v>
      </c>
      <c r="B2687">
        <f t="shared" si="492"/>
        <v>2007</v>
      </c>
      <c r="C2687">
        <f t="shared" si="493"/>
        <v>2</v>
      </c>
      <c r="D2687" t="str">
        <f t="shared" si="500"/>
        <v>2007-05</v>
      </c>
      <c r="E2687" t="str">
        <f t="shared" si="501"/>
        <v>Q2</v>
      </c>
      <c r="F2687">
        <f t="shared" si="494"/>
        <v>5</v>
      </c>
      <c r="G2687" t="str">
        <f t="shared" si="502"/>
        <v>2007/05</v>
      </c>
      <c r="H2687" t="str">
        <f t="shared" si="495"/>
        <v>Mai</v>
      </c>
      <c r="I2687" t="str">
        <f t="shared" si="503"/>
        <v>Mai 2007</v>
      </c>
      <c r="J2687" s="2">
        <f t="shared" si="496"/>
        <v>129</v>
      </c>
      <c r="K2687">
        <f t="shared" si="497"/>
        <v>9</v>
      </c>
      <c r="L2687">
        <f t="shared" si="498"/>
        <v>3</v>
      </c>
      <c r="M2687" t="str">
        <f t="shared" si="499"/>
        <v>Mittwoch</v>
      </c>
    </row>
    <row r="2688" spans="1:13" x14ac:dyDescent="0.25">
      <c r="A2688" s="1">
        <v>39212</v>
      </c>
      <c r="B2688">
        <f t="shared" si="492"/>
        <v>2007</v>
      </c>
      <c r="C2688">
        <f t="shared" si="493"/>
        <v>2</v>
      </c>
      <c r="D2688" t="str">
        <f t="shared" si="500"/>
        <v>2007-05</v>
      </c>
      <c r="E2688" t="str">
        <f t="shared" si="501"/>
        <v>Q2</v>
      </c>
      <c r="F2688">
        <f t="shared" si="494"/>
        <v>5</v>
      </c>
      <c r="G2688" t="str">
        <f t="shared" si="502"/>
        <v>2007/05</v>
      </c>
      <c r="H2688" t="str">
        <f t="shared" si="495"/>
        <v>Mai</v>
      </c>
      <c r="I2688" t="str">
        <f t="shared" si="503"/>
        <v>Mai 2007</v>
      </c>
      <c r="J2688" s="2">
        <f t="shared" si="496"/>
        <v>130</v>
      </c>
      <c r="K2688">
        <f t="shared" si="497"/>
        <v>10</v>
      </c>
      <c r="L2688">
        <f t="shared" si="498"/>
        <v>4</v>
      </c>
      <c r="M2688" t="str">
        <f t="shared" si="499"/>
        <v>Donnerstag</v>
      </c>
    </row>
    <row r="2689" spans="1:13" x14ac:dyDescent="0.25">
      <c r="A2689" s="1">
        <v>39213</v>
      </c>
      <c r="B2689">
        <f t="shared" si="492"/>
        <v>2007</v>
      </c>
      <c r="C2689">
        <f t="shared" si="493"/>
        <v>2</v>
      </c>
      <c r="D2689" t="str">
        <f t="shared" si="500"/>
        <v>2007-05</v>
      </c>
      <c r="E2689" t="str">
        <f t="shared" si="501"/>
        <v>Q2</v>
      </c>
      <c r="F2689">
        <f t="shared" si="494"/>
        <v>5</v>
      </c>
      <c r="G2689" t="str">
        <f t="shared" si="502"/>
        <v>2007/05</v>
      </c>
      <c r="H2689" t="str">
        <f t="shared" si="495"/>
        <v>Mai</v>
      </c>
      <c r="I2689" t="str">
        <f t="shared" si="503"/>
        <v>Mai 2007</v>
      </c>
      <c r="J2689" s="2">
        <f t="shared" si="496"/>
        <v>131</v>
      </c>
      <c r="K2689">
        <f t="shared" si="497"/>
        <v>11</v>
      </c>
      <c r="L2689">
        <f t="shared" si="498"/>
        <v>5</v>
      </c>
      <c r="M2689" t="str">
        <f t="shared" si="499"/>
        <v>Freitag</v>
      </c>
    </row>
    <row r="2690" spans="1:13" x14ac:dyDescent="0.25">
      <c r="A2690" s="1">
        <v>39214</v>
      </c>
      <c r="B2690">
        <f t="shared" ref="B2690:B2753" si="504">YEAR(A2690)</f>
        <v>2007</v>
      </c>
      <c r="C2690">
        <f t="shared" ref="C2690:C2753" si="505">ROUNDUP(MONTH(A2690)/3,0)</f>
        <v>2</v>
      </c>
      <c r="D2690" t="str">
        <f t="shared" si="500"/>
        <v>2007-05</v>
      </c>
      <c r="E2690" t="str">
        <f t="shared" si="501"/>
        <v>Q2</v>
      </c>
      <c r="F2690">
        <f t="shared" ref="F2690:F2753" si="506">MONTH(A2690)</f>
        <v>5</v>
      </c>
      <c r="G2690" t="str">
        <f t="shared" si="502"/>
        <v>2007/05</v>
      </c>
      <c r="H2690" t="str">
        <f t="shared" ref="H2690:H2753" si="507">TEXT(A2690,"MMMM")</f>
        <v>Mai</v>
      </c>
      <c r="I2690" t="str">
        <f t="shared" si="503"/>
        <v>Mai 2007</v>
      </c>
      <c r="J2690" s="2">
        <f t="shared" ref="J2690:J2753" si="508">A2690-DATE(YEAR(A2690),1,0)</f>
        <v>132</v>
      </c>
      <c r="K2690">
        <f t="shared" ref="K2690:K2753" si="509">DAY(A2690)</f>
        <v>12</v>
      </c>
      <c r="L2690">
        <f t="shared" ref="L2690:L2753" si="510">WEEKDAY(A2690,2)</f>
        <v>6</v>
      </c>
      <c r="M2690" t="str">
        <f t="shared" ref="M2690:M2753" si="511">TEXT(WEEKDAY(A2690),"TTTT")</f>
        <v>Samstag</v>
      </c>
    </row>
    <row r="2691" spans="1:13" x14ac:dyDescent="0.25">
      <c r="A2691" s="1">
        <v>39215</v>
      </c>
      <c r="B2691">
        <f t="shared" si="504"/>
        <v>2007</v>
      </c>
      <c r="C2691">
        <f t="shared" si="505"/>
        <v>2</v>
      </c>
      <c r="D2691" t="str">
        <f t="shared" ref="D2691:D2754" si="512" xml:space="preserve"> B2691 &amp; "-"&amp; TEXT(F2691,"00")</f>
        <v>2007-05</v>
      </c>
      <c r="E2691" t="str">
        <f t="shared" ref="E2691:E2754" si="513">"Q" &amp; C2691</f>
        <v>Q2</v>
      </c>
      <c r="F2691">
        <f t="shared" si="506"/>
        <v>5</v>
      </c>
      <c r="G2691" t="str">
        <f t="shared" ref="G2691:G2754" si="514">B2691 &amp; "/" &amp; TEXT(F2691,"00")</f>
        <v>2007/05</v>
      </c>
      <c r="H2691" t="str">
        <f t="shared" si="507"/>
        <v>Mai</v>
      </c>
      <c r="I2691" t="str">
        <f t="shared" ref="I2691:I2754" si="515">H2691 &amp; " " &amp; B2691</f>
        <v>Mai 2007</v>
      </c>
      <c r="J2691" s="2">
        <f t="shared" si="508"/>
        <v>133</v>
      </c>
      <c r="K2691">
        <f t="shared" si="509"/>
        <v>13</v>
      </c>
      <c r="L2691">
        <f t="shared" si="510"/>
        <v>7</v>
      </c>
      <c r="M2691" t="str">
        <f t="shared" si="511"/>
        <v>Sonntag</v>
      </c>
    </row>
    <row r="2692" spans="1:13" x14ac:dyDescent="0.25">
      <c r="A2692" s="1">
        <v>39216</v>
      </c>
      <c r="B2692">
        <f t="shared" si="504"/>
        <v>2007</v>
      </c>
      <c r="C2692">
        <f t="shared" si="505"/>
        <v>2</v>
      </c>
      <c r="D2692" t="str">
        <f t="shared" si="512"/>
        <v>2007-05</v>
      </c>
      <c r="E2692" t="str">
        <f t="shared" si="513"/>
        <v>Q2</v>
      </c>
      <c r="F2692">
        <f t="shared" si="506"/>
        <v>5</v>
      </c>
      <c r="G2692" t="str">
        <f t="shared" si="514"/>
        <v>2007/05</v>
      </c>
      <c r="H2692" t="str">
        <f t="shared" si="507"/>
        <v>Mai</v>
      </c>
      <c r="I2692" t="str">
        <f t="shared" si="515"/>
        <v>Mai 2007</v>
      </c>
      <c r="J2692" s="2">
        <f t="shared" si="508"/>
        <v>134</v>
      </c>
      <c r="K2692">
        <f t="shared" si="509"/>
        <v>14</v>
      </c>
      <c r="L2692">
        <f t="shared" si="510"/>
        <v>1</v>
      </c>
      <c r="M2692" t="str">
        <f t="shared" si="511"/>
        <v>Montag</v>
      </c>
    </row>
    <row r="2693" spans="1:13" x14ac:dyDescent="0.25">
      <c r="A2693" s="1">
        <v>39217</v>
      </c>
      <c r="B2693">
        <f t="shared" si="504"/>
        <v>2007</v>
      </c>
      <c r="C2693">
        <f t="shared" si="505"/>
        <v>2</v>
      </c>
      <c r="D2693" t="str">
        <f t="shared" si="512"/>
        <v>2007-05</v>
      </c>
      <c r="E2693" t="str">
        <f t="shared" si="513"/>
        <v>Q2</v>
      </c>
      <c r="F2693">
        <f t="shared" si="506"/>
        <v>5</v>
      </c>
      <c r="G2693" t="str">
        <f t="shared" si="514"/>
        <v>2007/05</v>
      </c>
      <c r="H2693" t="str">
        <f t="shared" si="507"/>
        <v>Mai</v>
      </c>
      <c r="I2693" t="str">
        <f t="shared" si="515"/>
        <v>Mai 2007</v>
      </c>
      <c r="J2693" s="2">
        <f t="shared" si="508"/>
        <v>135</v>
      </c>
      <c r="K2693">
        <f t="shared" si="509"/>
        <v>15</v>
      </c>
      <c r="L2693">
        <f t="shared" si="510"/>
        <v>2</v>
      </c>
      <c r="M2693" t="str">
        <f t="shared" si="511"/>
        <v>Dienstag</v>
      </c>
    </row>
    <row r="2694" spans="1:13" x14ac:dyDescent="0.25">
      <c r="A2694" s="1">
        <v>39218</v>
      </c>
      <c r="B2694">
        <f t="shared" si="504"/>
        <v>2007</v>
      </c>
      <c r="C2694">
        <f t="shared" si="505"/>
        <v>2</v>
      </c>
      <c r="D2694" t="str">
        <f t="shared" si="512"/>
        <v>2007-05</v>
      </c>
      <c r="E2694" t="str">
        <f t="shared" si="513"/>
        <v>Q2</v>
      </c>
      <c r="F2694">
        <f t="shared" si="506"/>
        <v>5</v>
      </c>
      <c r="G2694" t="str">
        <f t="shared" si="514"/>
        <v>2007/05</v>
      </c>
      <c r="H2694" t="str">
        <f t="shared" si="507"/>
        <v>Mai</v>
      </c>
      <c r="I2694" t="str">
        <f t="shared" si="515"/>
        <v>Mai 2007</v>
      </c>
      <c r="J2694" s="2">
        <f t="shared" si="508"/>
        <v>136</v>
      </c>
      <c r="K2694">
        <f t="shared" si="509"/>
        <v>16</v>
      </c>
      <c r="L2694">
        <f t="shared" si="510"/>
        <v>3</v>
      </c>
      <c r="M2694" t="str">
        <f t="shared" si="511"/>
        <v>Mittwoch</v>
      </c>
    </row>
    <row r="2695" spans="1:13" x14ac:dyDescent="0.25">
      <c r="A2695" s="1">
        <v>39219</v>
      </c>
      <c r="B2695">
        <f t="shared" si="504"/>
        <v>2007</v>
      </c>
      <c r="C2695">
        <f t="shared" si="505"/>
        <v>2</v>
      </c>
      <c r="D2695" t="str">
        <f t="shared" si="512"/>
        <v>2007-05</v>
      </c>
      <c r="E2695" t="str">
        <f t="shared" si="513"/>
        <v>Q2</v>
      </c>
      <c r="F2695">
        <f t="shared" si="506"/>
        <v>5</v>
      </c>
      <c r="G2695" t="str">
        <f t="shared" si="514"/>
        <v>2007/05</v>
      </c>
      <c r="H2695" t="str">
        <f t="shared" si="507"/>
        <v>Mai</v>
      </c>
      <c r="I2695" t="str">
        <f t="shared" si="515"/>
        <v>Mai 2007</v>
      </c>
      <c r="J2695" s="2">
        <f t="shared" si="508"/>
        <v>137</v>
      </c>
      <c r="K2695">
        <f t="shared" si="509"/>
        <v>17</v>
      </c>
      <c r="L2695">
        <f t="shared" si="510"/>
        <v>4</v>
      </c>
      <c r="M2695" t="str">
        <f t="shared" si="511"/>
        <v>Donnerstag</v>
      </c>
    </row>
    <row r="2696" spans="1:13" x14ac:dyDescent="0.25">
      <c r="A2696" s="1">
        <v>39220</v>
      </c>
      <c r="B2696">
        <f t="shared" si="504"/>
        <v>2007</v>
      </c>
      <c r="C2696">
        <f t="shared" si="505"/>
        <v>2</v>
      </c>
      <c r="D2696" t="str">
        <f t="shared" si="512"/>
        <v>2007-05</v>
      </c>
      <c r="E2696" t="str">
        <f t="shared" si="513"/>
        <v>Q2</v>
      </c>
      <c r="F2696">
        <f t="shared" si="506"/>
        <v>5</v>
      </c>
      <c r="G2696" t="str">
        <f t="shared" si="514"/>
        <v>2007/05</v>
      </c>
      <c r="H2696" t="str">
        <f t="shared" si="507"/>
        <v>Mai</v>
      </c>
      <c r="I2696" t="str">
        <f t="shared" si="515"/>
        <v>Mai 2007</v>
      </c>
      <c r="J2696" s="2">
        <f t="shared" si="508"/>
        <v>138</v>
      </c>
      <c r="K2696">
        <f t="shared" si="509"/>
        <v>18</v>
      </c>
      <c r="L2696">
        <f t="shared" si="510"/>
        <v>5</v>
      </c>
      <c r="M2696" t="str">
        <f t="shared" si="511"/>
        <v>Freitag</v>
      </c>
    </row>
    <row r="2697" spans="1:13" x14ac:dyDescent="0.25">
      <c r="A2697" s="1">
        <v>39221</v>
      </c>
      <c r="B2697">
        <f t="shared" si="504"/>
        <v>2007</v>
      </c>
      <c r="C2697">
        <f t="shared" si="505"/>
        <v>2</v>
      </c>
      <c r="D2697" t="str">
        <f t="shared" si="512"/>
        <v>2007-05</v>
      </c>
      <c r="E2697" t="str">
        <f t="shared" si="513"/>
        <v>Q2</v>
      </c>
      <c r="F2697">
        <f t="shared" si="506"/>
        <v>5</v>
      </c>
      <c r="G2697" t="str">
        <f t="shared" si="514"/>
        <v>2007/05</v>
      </c>
      <c r="H2697" t="str">
        <f t="shared" si="507"/>
        <v>Mai</v>
      </c>
      <c r="I2697" t="str">
        <f t="shared" si="515"/>
        <v>Mai 2007</v>
      </c>
      <c r="J2697" s="2">
        <f t="shared" si="508"/>
        <v>139</v>
      </c>
      <c r="K2697">
        <f t="shared" si="509"/>
        <v>19</v>
      </c>
      <c r="L2697">
        <f t="shared" si="510"/>
        <v>6</v>
      </c>
      <c r="M2697" t="str">
        <f t="shared" si="511"/>
        <v>Samstag</v>
      </c>
    </row>
    <row r="2698" spans="1:13" x14ac:dyDescent="0.25">
      <c r="A2698" s="1">
        <v>39222</v>
      </c>
      <c r="B2698">
        <f t="shared" si="504"/>
        <v>2007</v>
      </c>
      <c r="C2698">
        <f t="shared" si="505"/>
        <v>2</v>
      </c>
      <c r="D2698" t="str">
        <f t="shared" si="512"/>
        <v>2007-05</v>
      </c>
      <c r="E2698" t="str">
        <f t="shared" si="513"/>
        <v>Q2</v>
      </c>
      <c r="F2698">
        <f t="shared" si="506"/>
        <v>5</v>
      </c>
      <c r="G2698" t="str">
        <f t="shared" si="514"/>
        <v>2007/05</v>
      </c>
      <c r="H2698" t="str">
        <f t="shared" si="507"/>
        <v>Mai</v>
      </c>
      <c r="I2698" t="str">
        <f t="shared" si="515"/>
        <v>Mai 2007</v>
      </c>
      <c r="J2698" s="2">
        <f t="shared" si="508"/>
        <v>140</v>
      </c>
      <c r="K2698">
        <f t="shared" si="509"/>
        <v>20</v>
      </c>
      <c r="L2698">
        <f t="shared" si="510"/>
        <v>7</v>
      </c>
      <c r="M2698" t="str">
        <f t="shared" si="511"/>
        <v>Sonntag</v>
      </c>
    </row>
    <row r="2699" spans="1:13" x14ac:dyDescent="0.25">
      <c r="A2699" s="1">
        <v>39223</v>
      </c>
      <c r="B2699">
        <f t="shared" si="504"/>
        <v>2007</v>
      </c>
      <c r="C2699">
        <f t="shared" si="505"/>
        <v>2</v>
      </c>
      <c r="D2699" t="str">
        <f t="shared" si="512"/>
        <v>2007-05</v>
      </c>
      <c r="E2699" t="str">
        <f t="shared" si="513"/>
        <v>Q2</v>
      </c>
      <c r="F2699">
        <f t="shared" si="506"/>
        <v>5</v>
      </c>
      <c r="G2699" t="str">
        <f t="shared" si="514"/>
        <v>2007/05</v>
      </c>
      <c r="H2699" t="str">
        <f t="shared" si="507"/>
        <v>Mai</v>
      </c>
      <c r="I2699" t="str">
        <f t="shared" si="515"/>
        <v>Mai 2007</v>
      </c>
      <c r="J2699" s="2">
        <f t="shared" si="508"/>
        <v>141</v>
      </c>
      <c r="K2699">
        <f t="shared" si="509"/>
        <v>21</v>
      </c>
      <c r="L2699">
        <f t="shared" si="510"/>
        <v>1</v>
      </c>
      <c r="M2699" t="str">
        <f t="shared" si="511"/>
        <v>Montag</v>
      </c>
    </row>
    <row r="2700" spans="1:13" x14ac:dyDescent="0.25">
      <c r="A2700" s="1">
        <v>39224</v>
      </c>
      <c r="B2700">
        <f t="shared" si="504"/>
        <v>2007</v>
      </c>
      <c r="C2700">
        <f t="shared" si="505"/>
        <v>2</v>
      </c>
      <c r="D2700" t="str">
        <f t="shared" si="512"/>
        <v>2007-05</v>
      </c>
      <c r="E2700" t="str">
        <f t="shared" si="513"/>
        <v>Q2</v>
      </c>
      <c r="F2700">
        <f t="shared" si="506"/>
        <v>5</v>
      </c>
      <c r="G2700" t="str">
        <f t="shared" si="514"/>
        <v>2007/05</v>
      </c>
      <c r="H2700" t="str">
        <f t="shared" si="507"/>
        <v>Mai</v>
      </c>
      <c r="I2700" t="str">
        <f t="shared" si="515"/>
        <v>Mai 2007</v>
      </c>
      <c r="J2700" s="2">
        <f t="shared" si="508"/>
        <v>142</v>
      </c>
      <c r="K2700">
        <f t="shared" si="509"/>
        <v>22</v>
      </c>
      <c r="L2700">
        <f t="shared" si="510"/>
        <v>2</v>
      </c>
      <c r="M2700" t="str">
        <f t="shared" si="511"/>
        <v>Dienstag</v>
      </c>
    </row>
    <row r="2701" spans="1:13" x14ac:dyDescent="0.25">
      <c r="A2701" s="1">
        <v>39225</v>
      </c>
      <c r="B2701">
        <f t="shared" si="504"/>
        <v>2007</v>
      </c>
      <c r="C2701">
        <f t="shared" si="505"/>
        <v>2</v>
      </c>
      <c r="D2701" t="str">
        <f t="shared" si="512"/>
        <v>2007-05</v>
      </c>
      <c r="E2701" t="str">
        <f t="shared" si="513"/>
        <v>Q2</v>
      </c>
      <c r="F2701">
        <f t="shared" si="506"/>
        <v>5</v>
      </c>
      <c r="G2701" t="str">
        <f t="shared" si="514"/>
        <v>2007/05</v>
      </c>
      <c r="H2701" t="str">
        <f t="shared" si="507"/>
        <v>Mai</v>
      </c>
      <c r="I2701" t="str">
        <f t="shared" si="515"/>
        <v>Mai 2007</v>
      </c>
      <c r="J2701" s="2">
        <f t="shared" si="508"/>
        <v>143</v>
      </c>
      <c r="K2701">
        <f t="shared" si="509"/>
        <v>23</v>
      </c>
      <c r="L2701">
        <f t="shared" si="510"/>
        <v>3</v>
      </c>
      <c r="M2701" t="str">
        <f t="shared" si="511"/>
        <v>Mittwoch</v>
      </c>
    </row>
    <row r="2702" spans="1:13" x14ac:dyDescent="0.25">
      <c r="A2702" s="1">
        <v>39226</v>
      </c>
      <c r="B2702">
        <f t="shared" si="504"/>
        <v>2007</v>
      </c>
      <c r="C2702">
        <f t="shared" si="505"/>
        <v>2</v>
      </c>
      <c r="D2702" t="str">
        <f t="shared" si="512"/>
        <v>2007-05</v>
      </c>
      <c r="E2702" t="str">
        <f t="shared" si="513"/>
        <v>Q2</v>
      </c>
      <c r="F2702">
        <f t="shared" si="506"/>
        <v>5</v>
      </c>
      <c r="G2702" t="str">
        <f t="shared" si="514"/>
        <v>2007/05</v>
      </c>
      <c r="H2702" t="str">
        <f t="shared" si="507"/>
        <v>Mai</v>
      </c>
      <c r="I2702" t="str">
        <f t="shared" si="515"/>
        <v>Mai 2007</v>
      </c>
      <c r="J2702" s="2">
        <f t="shared" si="508"/>
        <v>144</v>
      </c>
      <c r="K2702">
        <f t="shared" si="509"/>
        <v>24</v>
      </c>
      <c r="L2702">
        <f t="shared" si="510"/>
        <v>4</v>
      </c>
      <c r="M2702" t="str">
        <f t="shared" si="511"/>
        <v>Donnerstag</v>
      </c>
    </row>
    <row r="2703" spans="1:13" x14ac:dyDescent="0.25">
      <c r="A2703" s="1">
        <v>39227</v>
      </c>
      <c r="B2703">
        <f t="shared" si="504"/>
        <v>2007</v>
      </c>
      <c r="C2703">
        <f t="shared" si="505"/>
        <v>2</v>
      </c>
      <c r="D2703" t="str">
        <f t="shared" si="512"/>
        <v>2007-05</v>
      </c>
      <c r="E2703" t="str">
        <f t="shared" si="513"/>
        <v>Q2</v>
      </c>
      <c r="F2703">
        <f t="shared" si="506"/>
        <v>5</v>
      </c>
      <c r="G2703" t="str">
        <f t="shared" si="514"/>
        <v>2007/05</v>
      </c>
      <c r="H2703" t="str">
        <f t="shared" si="507"/>
        <v>Mai</v>
      </c>
      <c r="I2703" t="str">
        <f t="shared" si="515"/>
        <v>Mai 2007</v>
      </c>
      <c r="J2703" s="2">
        <f t="shared" si="508"/>
        <v>145</v>
      </c>
      <c r="K2703">
        <f t="shared" si="509"/>
        <v>25</v>
      </c>
      <c r="L2703">
        <f t="shared" si="510"/>
        <v>5</v>
      </c>
      <c r="M2703" t="str">
        <f t="shared" si="511"/>
        <v>Freitag</v>
      </c>
    </row>
    <row r="2704" spans="1:13" x14ac:dyDescent="0.25">
      <c r="A2704" s="1">
        <v>39228</v>
      </c>
      <c r="B2704">
        <f t="shared" si="504"/>
        <v>2007</v>
      </c>
      <c r="C2704">
        <f t="shared" si="505"/>
        <v>2</v>
      </c>
      <c r="D2704" t="str">
        <f t="shared" si="512"/>
        <v>2007-05</v>
      </c>
      <c r="E2704" t="str">
        <f t="shared" si="513"/>
        <v>Q2</v>
      </c>
      <c r="F2704">
        <f t="shared" si="506"/>
        <v>5</v>
      </c>
      <c r="G2704" t="str">
        <f t="shared" si="514"/>
        <v>2007/05</v>
      </c>
      <c r="H2704" t="str">
        <f t="shared" si="507"/>
        <v>Mai</v>
      </c>
      <c r="I2704" t="str">
        <f t="shared" si="515"/>
        <v>Mai 2007</v>
      </c>
      <c r="J2704" s="2">
        <f t="shared" si="508"/>
        <v>146</v>
      </c>
      <c r="K2704">
        <f t="shared" si="509"/>
        <v>26</v>
      </c>
      <c r="L2704">
        <f t="shared" si="510"/>
        <v>6</v>
      </c>
      <c r="M2704" t="str">
        <f t="shared" si="511"/>
        <v>Samstag</v>
      </c>
    </row>
    <row r="2705" spans="1:13" x14ac:dyDescent="0.25">
      <c r="A2705" s="1">
        <v>39229</v>
      </c>
      <c r="B2705">
        <f t="shared" si="504"/>
        <v>2007</v>
      </c>
      <c r="C2705">
        <f t="shared" si="505"/>
        <v>2</v>
      </c>
      <c r="D2705" t="str">
        <f t="shared" si="512"/>
        <v>2007-05</v>
      </c>
      <c r="E2705" t="str">
        <f t="shared" si="513"/>
        <v>Q2</v>
      </c>
      <c r="F2705">
        <f t="shared" si="506"/>
        <v>5</v>
      </c>
      <c r="G2705" t="str">
        <f t="shared" si="514"/>
        <v>2007/05</v>
      </c>
      <c r="H2705" t="str">
        <f t="shared" si="507"/>
        <v>Mai</v>
      </c>
      <c r="I2705" t="str">
        <f t="shared" si="515"/>
        <v>Mai 2007</v>
      </c>
      <c r="J2705" s="2">
        <f t="shared" si="508"/>
        <v>147</v>
      </c>
      <c r="K2705">
        <f t="shared" si="509"/>
        <v>27</v>
      </c>
      <c r="L2705">
        <f t="shared" si="510"/>
        <v>7</v>
      </c>
      <c r="M2705" t="str">
        <f t="shared" si="511"/>
        <v>Sonntag</v>
      </c>
    </row>
    <row r="2706" spans="1:13" x14ac:dyDescent="0.25">
      <c r="A2706" s="1">
        <v>39230</v>
      </c>
      <c r="B2706">
        <f t="shared" si="504"/>
        <v>2007</v>
      </c>
      <c r="C2706">
        <f t="shared" si="505"/>
        <v>2</v>
      </c>
      <c r="D2706" t="str">
        <f t="shared" si="512"/>
        <v>2007-05</v>
      </c>
      <c r="E2706" t="str">
        <f t="shared" si="513"/>
        <v>Q2</v>
      </c>
      <c r="F2706">
        <f t="shared" si="506"/>
        <v>5</v>
      </c>
      <c r="G2706" t="str">
        <f t="shared" si="514"/>
        <v>2007/05</v>
      </c>
      <c r="H2706" t="str">
        <f t="shared" si="507"/>
        <v>Mai</v>
      </c>
      <c r="I2706" t="str">
        <f t="shared" si="515"/>
        <v>Mai 2007</v>
      </c>
      <c r="J2706" s="2">
        <f t="shared" si="508"/>
        <v>148</v>
      </c>
      <c r="K2706">
        <f t="shared" si="509"/>
        <v>28</v>
      </c>
      <c r="L2706">
        <f t="shared" si="510"/>
        <v>1</v>
      </c>
      <c r="M2706" t="str">
        <f t="shared" si="511"/>
        <v>Montag</v>
      </c>
    </row>
    <row r="2707" spans="1:13" x14ac:dyDescent="0.25">
      <c r="A2707" s="1">
        <v>39231</v>
      </c>
      <c r="B2707">
        <f t="shared" si="504"/>
        <v>2007</v>
      </c>
      <c r="C2707">
        <f t="shared" si="505"/>
        <v>2</v>
      </c>
      <c r="D2707" t="str">
        <f t="shared" si="512"/>
        <v>2007-05</v>
      </c>
      <c r="E2707" t="str">
        <f t="shared" si="513"/>
        <v>Q2</v>
      </c>
      <c r="F2707">
        <f t="shared" si="506"/>
        <v>5</v>
      </c>
      <c r="G2707" t="str">
        <f t="shared" si="514"/>
        <v>2007/05</v>
      </c>
      <c r="H2707" t="str">
        <f t="shared" si="507"/>
        <v>Mai</v>
      </c>
      <c r="I2707" t="str">
        <f t="shared" si="515"/>
        <v>Mai 2007</v>
      </c>
      <c r="J2707" s="2">
        <f t="shared" si="508"/>
        <v>149</v>
      </c>
      <c r="K2707">
        <f t="shared" si="509"/>
        <v>29</v>
      </c>
      <c r="L2707">
        <f t="shared" si="510"/>
        <v>2</v>
      </c>
      <c r="M2707" t="str">
        <f t="shared" si="511"/>
        <v>Dienstag</v>
      </c>
    </row>
    <row r="2708" spans="1:13" x14ac:dyDescent="0.25">
      <c r="A2708" s="1">
        <v>39232</v>
      </c>
      <c r="B2708">
        <f t="shared" si="504"/>
        <v>2007</v>
      </c>
      <c r="C2708">
        <f t="shared" si="505"/>
        <v>2</v>
      </c>
      <c r="D2708" t="str">
        <f t="shared" si="512"/>
        <v>2007-05</v>
      </c>
      <c r="E2708" t="str">
        <f t="shared" si="513"/>
        <v>Q2</v>
      </c>
      <c r="F2708">
        <f t="shared" si="506"/>
        <v>5</v>
      </c>
      <c r="G2708" t="str">
        <f t="shared" si="514"/>
        <v>2007/05</v>
      </c>
      <c r="H2708" t="str">
        <f t="shared" si="507"/>
        <v>Mai</v>
      </c>
      <c r="I2708" t="str">
        <f t="shared" si="515"/>
        <v>Mai 2007</v>
      </c>
      <c r="J2708" s="2">
        <f t="shared" si="508"/>
        <v>150</v>
      </c>
      <c r="K2708">
        <f t="shared" si="509"/>
        <v>30</v>
      </c>
      <c r="L2708">
        <f t="shared" si="510"/>
        <v>3</v>
      </c>
      <c r="M2708" t="str">
        <f t="shared" si="511"/>
        <v>Mittwoch</v>
      </c>
    </row>
    <row r="2709" spans="1:13" x14ac:dyDescent="0.25">
      <c r="A2709" s="1">
        <v>39233</v>
      </c>
      <c r="B2709">
        <f t="shared" si="504"/>
        <v>2007</v>
      </c>
      <c r="C2709">
        <f t="shared" si="505"/>
        <v>2</v>
      </c>
      <c r="D2709" t="str">
        <f t="shared" si="512"/>
        <v>2007-05</v>
      </c>
      <c r="E2709" t="str">
        <f t="shared" si="513"/>
        <v>Q2</v>
      </c>
      <c r="F2709">
        <f t="shared" si="506"/>
        <v>5</v>
      </c>
      <c r="G2709" t="str">
        <f t="shared" si="514"/>
        <v>2007/05</v>
      </c>
      <c r="H2709" t="str">
        <f t="shared" si="507"/>
        <v>Mai</v>
      </c>
      <c r="I2709" t="str">
        <f t="shared" si="515"/>
        <v>Mai 2007</v>
      </c>
      <c r="J2709" s="2">
        <f t="shared" si="508"/>
        <v>151</v>
      </c>
      <c r="K2709">
        <f t="shared" si="509"/>
        <v>31</v>
      </c>
      <c r="L2709">
        <f t="shared" si="510"/>
        <v>4</v>
      </c>
      <c r="M2709" t="str">
        <f t="shared" si="511"/>
        <v>Donnerstag</v>
      </c>
    </row>
    <row r="2710" spans="1:13" x14ac:dyDescent="0.25">
      <c r="A2710" s="1">
        <v>39234</v>
      </c>
      <c r="B2710">
        <f t="shared" si="504"/>
        <v>2007</v>
      </c>
      <c r="C2710">
        <f t="shared" si="505"/>
        <v>2</v>
      </c>
      <c r="D2710" t="str">
        <f t="shared" si="512"/>
        <v>2007-06</v>
      </c>
      <c r="E2710" t="str">
        <f t="shared" si="513"/>
        <v>Q2</v>
      </c>
      <c r="F2710">
        <f t="shared" si="506"/>
        <v>6</v>
      </c>
      <c r="G2710" t="str">
        <f t="shared" si="514"/>
        <v>2007/06</v>
      </c>
      <c r="H2710" t="str">
        <f t="shared" si="507"/>
        <v>Juni</v>
      </c>
      <c r="I2710" t="str">
        <f t="shared" si="515"/>
        <v>Juni 2007</v>
      </c>
      <c r="J2710" s="2">
        <f t="shared" si="508"/>
        <v>152</v>
      </c>
      <c r="K2710">
        <f t="shared" si="509"/>
        <v>1</v>
      </c>
      <c r="L2710">
        <f t="shared" si="510"/>
        <v>5</v>
      </c>
      <c r="M2710" t="str">
        <f t="shared" si="511"/>
        <v>Freitag</v>
      </c>
    </row>
    <row r="2711" spans="1:13" x14ac:dyDescent="0.25">
      <c r="A2711" s="1">
        <v>39235</v>
      </c>
      <c r="B2711">
        <f t="shared" si="504"/>
        <v>2007</v>
      </c>
      <c r="C2711">
        <f t="shared" si="505"/>
        <v>2</v>
      </c>
      <c r="D2711" t="str">
        <f t="shared" si="512"/>
        <v>2007-06</v>
      </c>
      <c r="E2711" t="str">
        <f t="shared" si="513"/>
        <v>Q2</v>
      </c>
      <c r="F2711">
        <f t="shared" si="506"/>
        <v>6</v>
      </c>
      <c r="G2711" t="str">
        <f t="shared" si="514"/>
        <v>2007/06</v>
      </c>
      <c r="H2711" t="str">
        <f t="shared" si="507"/>
        <v>Juni</v>
      </c>
      <c r="I2711" t="str">
        <f t="shared" si="515"/>
        <v>Juni 2007</v>
      </c>
      <c r="J2711" s="2">
        <f t="shared" si="508"/>
        <v>153</v>
      </c>
      <c r="K2711">
        <f t="shared" si="509"/>
        <v>2</v>
      </c>
      <c r="L2711">
        <f t="shared" si="510"/>
        <v>6</v>
      </c>
      <c r="M2711" t="str">
        <f t="shared" si="511"/>
        <v>Samstag</v>
      </c>
    </row>
    <row r="2712" spans="1:13" x14ac:dyDescent="0.25">
      <c r="A2712" s="1">
        <v>39236</v>
      </c>
      <c r="B2712">
        <f t="shared" si="504"/>
        <v>2007</v>
      </c>
      <c r="C2712">
        <f t="shared" si="505"/>
        <v>2</v>
      </c>
      <c r="D2712" t="str">
        <f t="shared" si="512"/>
        <v>2007-06</v>
      </c>
      <c r="E2712" t="str">
        <f t="shared" si="513"/>
        <v>Q2</v>
      </c>
      <c r="F2712">
        <f t="shared" si="506"/>
        <v>6</v>
      </c>
      <c r="G2712" t="str">
        <f t="shared" si="514"/>
        <v>2007/06</v>
      </c>
      <c r="H2712" t="str">
        <f t="shared" si="507"/>
        <v>Juni</v>
      </c>
      <c r="I2712" t="str">
        <f t="shared" si="515"/>
        <v>Juni 2007</v>
      </c>
      <c r="J2712" s="2">
        <f t="shared" si="508"/>
        <v>154</v>
      </c>
      <c r="K2712">
        <f t="shared" si="509"/>
        <v>3</v>
      </c>
      <c r="L2712">
        <f t="shared" si="510"/>
        <v>7</v>
      </c>
      <c r="M2712" t="str">
        <f t="shared" si="511"/>
        <v>Sonntag</v>
      </c>
    </row>
    <row r="2713" spans="1:13" x14ac:dyDescent="0.25">
      <c r="A2713" s="1">
        <v>39237</v>
      </c>
      <c r="B2713">
        <f t="shared" si="504"/>
        <v>2007</v>
      </c>
      <c r="C2713">
        <f t="shared" si="505"/>
        <v>2</v>
      </c>
      <c r="D2713" t="str">
        <f t="shared" si="512"/>
        <v>2007-06</v>
      </c>
      <c r="E2713" t="str">
        <f t="shared" si="513"/>
        <v>Q2</v>
      </c>
      <c r="F2713">
        <f t="shared" si="506"/>
        <v>6</v>
      </c>
      <c r="G2713" t="str">
        <f t="shared" si="514"/>
        <v>2007/06</v>
      </c>
      <c r="H2713" t="str">
        <f t="shared" si="507"/>
        <v>Juni</v>
      </c>
      <c r="I2713" t="str">
        <f t="shared" si="515"/>
        <v>Juni 2007</v>
      </c>
      <c r="J2713" s="2">
        <f t="shared" si="508"/>
        <v>155</v>
      </c>
      <c r="K2713">
        <f t="shared" si="509"/>
        <v>4</v>
      </c>
      <c r="L2713">
        <f t="shared" si="510"/>
        <v>1</v>
      </c>
      <c r="M2713" t="str">
        <f t="shared" si="511"/>
        <v>Montag</v>
      </c>
    </row>
    <row r="2714" spans="1:13" x14ac:dyDescent="0.25">
      <c r="A2714" s="1">
        <v>39238</v>
      </c>
      <c r="B2714">
        <f t="shared" si="504"/>
        <v>2007</v>
      </c>
      <c r="C2714">
        <f t="shared" si="505"/>
        <v>2</v>
      </c>
      <c r="D2714" t="str">
        <f t="shared" si="512"/>
        <v>2007-06</v>
      </c>
      <c r="E2714" t="str">
        <f t="shared" si="513"/>
        <v>Q2</v>
      </c>
      <c r="F2714">
        <f t="shared" si="506"/>
        <v>6</v>
      </c>
      <c r="G2714" t="str">
        <f t="shared" si="514"/>
        <v>2007/06</v>
      </c>
      <c r="H2714" t="str">
        <f t="shared" si="507"/>
        <v>Juni</v>
      </c>
      <c r="I2714" t="str">
        <f t="shared" si="515"/>
        <v>Juni 2007</v>
      </c>
      <c r="J2714" s="2">
        <f t="shared" si="508"/>
        <v>156</v>
      </c>
      <c r="K2714">
        <f t="shared" si="509"/>
        <v>5</v>
      </c>
      <c r="L2714">
        <f t="shared" si="510"/>
        <v>2</v>
      </c>
      <c r="M2714" t="str">
        <f t="shared" si="511"/>
        <v>Dienstag</v>
      </c>
    </row>
    <row r="2715" spans="1:13" x14ac:dyDescent="0.25">
      <c r="A2715" s="1">
        <v>39239</v>
      </c>
      <c r="B2715">
        <f t="shared" si="504"/>
        <v>2007</v>
      </c>
      <c r="C2715">
        <f t="shared" si="505"/>
        <v>2</v>
      </c>
      <c r="D2715" t="str">
        <f t="shared" si="512"/>
        <v>2007-06</v>
      </c>
      <c r="E2715" t="str">
        <f t="shared" si="513"/>
        <v>Q2</v>
      </c>
      <c r="F2715">
        <f t="shared" si="506"/>
        <v>6</v>
      </c>
      <c r="G2715" t="str">
        <f t="shared" si="514"/>
        <v>2007/06</v>
      </c>
      <c r="H2715" t="str">
        <f t="shared" si="507"/>
        <v>Juni</v>
      </c>
      <c r="I2715" t="str">
        <f t="shared" si="515"/>
        <v>Juni 2007</v>
      </c>
      <c r="J2715" s="2">
        <f t="shared" si="508"/>
        <v>157</v>
      </c>
      <c r="K2715">
        <f t="shared" si="509"/>
        <v>6</v>
      </c>
      <c r="L2715">
        <f t="shared" si="510"/>
        <v>3</v>
      </c>
      <c r="M2715" t="str">
        <f t="shared" si="511"/>
        <v>Mittwoch</v>
      </c>
    </row>
    <row r="2716" spans="1:13" x14ac:dyDescent="0.25">
      <c r="A2716" s="1">
        <v>39240</v>
      </c>
      <c r="B2716">
        <f t="shared" si="504"/>
        <v>2007</v>
      </c>
      <c r="C2716">
        <f t="shared" si="505"/>
        <v>2</v>
      </c>
      <c r="D2716" t="str">
        <f t="shared" si="512"/>
        <v>2007-06</v>
      </c>
      <c r="E2716" t="str">
        <f t="shared" si="513"/>
        <v>Q2</v>
      </c>
      <c r="F2716">
        <f t="shared" si="506"/>
        <v>6</v>
      </c>
      <c r="G2716" t="str">
        <f t="shared" si="514"/>
        <v>2007/06</v>
      </c>
      <c r="H2716" t="str">
        <f t="shared" si="507"/>
        <v>Juni</v>
      </c>
      <c r="I2716" t="str">
        <f t="shared" si="515"/>
        <v>Juni 2007</v>
      </c>
      <c r="J2716" s="2">
        <f t="shared" si="508"/>
        <v>158</v>
      </c>
      <c r="K2716">
        <f t="shared" si="509"/>
        <v>7</v>
      </c>
      <c r="L2716">
        <f t="shared" si="510"/>
        <v>4</v>
      </c>
      <c r="M2716" t="str">
        <f t="shared" si="511"/>
        <v>Donnerstag</v>
      </c>
    </row>
    <row r="2717" spans="1:13" x14ac:dyDescent="0.25">
      <c r="A2717" s="1">
        <v>39241</v>
      </c>
      <c r="B2717">
        <f t="shared" si="504"/>
        <v>2007</v>
      </c>
      <c r="C2717">
        <f t="shared" si="505"/>
        <v>2</v>
      </c>
      <c r="D2717" t="str">
        <f t="shared" si="512"/>
        <v>2007-06</v>
      </c>
      <c r="E2717" t="str">
        <f t="shared" si="513"/>
        <v>Q2</v>
      </c>
      <c r="F2717">
        <f t="shared" si="506"/>
        <v>6</v>
      </c>
      <c r="G2717" t="str">
        <f t="shared" si="514"/>
        <v>2007/06</v>
      </c>
      <c r="H2717" t="str">
        <f t="shared" si="507"/>
        <v>Juni</v>
      </c>
      <c r="I2717" t="str">
        <f t="shared" si="515"/>
        <v>Juni 2007</v>
      </c>
      <c r="J2717" s="2">
        <f t="shared" si="508"/>
        <v>159</v>
      </c>
      <c r="K2717">
        <f t="shared" si="509"/>
        <v>8</v>
      </c>
      <c r="L2717">
        <f t="shared" si="510"/>
        <v>5</v>
      </c>
      <c r="M2717" t="str">
        <f t="shared" si="511"/>
        <v>Freitag</v>
      </c>
    </row>
    <row r="2718" spans="1:13" x14ac:dyDescent="0.25">
      <c r="A2718" s="1">
        <v>39242</v>
      </c>
      <c r="B2718">
        <f t="shared" si="504"/>
        <v>2007</v>
      </c>
      <c r="C2718">
        <f t="shared" si="505"/>
        <v>2</v>
      </c>
      <c r="D2718" t="str">
        <f t="shared" si="512"/>
        <v>2007-06</v>
      </c>
      <c r="E2718" t="str">
        <f t="shared" si="513"/>
        <v>Q2</v>
      </c>
      <c r="F2718">
        <f t="shared" si="506"/>
        <v>6</v>
      </c>
      <c r="G2718" t="str">
        <f t="shared" si="514"/>
        <v>2007/06</v>
      </c>
      <c r="H2718" t="str">
        <f t="shared" si="507"/>
        <v>Juni</v>
      </c>
      <c r="I2718" t="str">
        <f t="shared" si="515"/>
        <v>Juni 2007</v>
      </c>
      <c r="J2718" s="2">
        <f t="shared" si="508"/>
        <v>160</v>
      </c>
      <c r="K2718">
        <f t="shared" si="509"/>
        <v>9</v>
      </c>
      <c r="L2718">
        <f t="shared" si="510"/>
        <v>6</v>
      </c>
      <c r="M2718" t="str">
        <f t="shared" si="511"/>
        <v>Samstag</v>
      </c>
    </row>
    <row r="2719" spans="1:13" x14ac:dyDescent="0.25">
      <c r="A2719" s="1">
        <v>39243</v>
      </c>
      <c r="B2719">
        <f t="shared" si="504"/>
        <v>2007</v>
      </c>
      <c r="C2719">
        <f t="shared" si="505"/>
        <v>2</v>
      </c>
      <c r="D2719" t="str">
        <f t="shared" si="512"/>
        <v>2007-06</v>
      </c>
      <c r="E2719" t="str">
        <f t="shared" si="513"/>
        <v>Q2</v>
      </c>
      <c r="F2719">
        <f t="shared" si="506"/>
        <v>6</v>
      </c>
      <c r="G2719" t="str">
        <f t="shared" si="514"/>
        <v>2007/06</v>
      </c>
      <c r="H2719" t="str">
        <f t="shared" si="507"/>
        <v>Juni</v>
      </c>
      <c r="I2719" t="str">
        <f t="shared" si="515"/>
        <v>Juni 2007</v>
      </c>
      <c r="J2719" s="2">
        <f t="shared" si="508"/>
        <v>161</v>
      </c>
      <c r="K2719">
        <f t="shared" si="509"/>
        <v>10</v>
      </c>
      <c r="L2719">
        <f t="shared" si="510"/>
        <v>7</v>
      </c>
      <c r="M2719" t="str">
        <f t="shared" si="511"/>
        <v>Sonntag</v>
      </c>
    </row>
    <row r="2720" spans="1:13" x14ac:dyDescent="0.25">
      <c r="A2720" s="1">
        <v>39244</v>
      </c>
      <c r="B2720">
        <f t="shared" si="504"/>
        <v>2007</v>
      </c>
      <c r="C2720">
        <f t="shared" si="505"/>
        <v>2</v>
      </c>
      <c r="D2720" t="str">
        <f t="shared" si="512"/>
        <v>2007-06</v>
      </c>
      <c r="E2720" t="str">
        <f t="shared" si="513"/>
        <v>Q2</v>
      </c>
      <c r="F2720">
        <f t="shared" si="506"/>
        <v>6</v>
      </c>
      <c r="G2720" t="str">
        <f t="shared" si="514"/>
        <v>2007/06</v>
      </c>
      <c r="H2720" t="str">
        <f t="shared" si="507"/>
        <v>Juni</v>
      </c>
      <c r="I2720" t="str">
        <f t="shared" si="515"/>
        <v>Juni 2007</v>
      </c>
      <c r="J2720" s="2">
        <f t="shared" si="508"/>
        <v>162</v>
      </c>
      <c r="K2720">
        <f t="shared" si="509"/>
        <v>11</v>
      </c>
      <c r="L2720">
        <f t="shared" si="510"/>
        <v>1</v>
      </c>
      <c r="M2720" t="str">
        <f t="shared" si="511"/>
        <v>Montag</v>
      </c>
    </row>
    <row r="2721" spans="1:13" x14ac:dyDescent="0.25">
      <c r="A2721" s="1">
        <v>39245</v>
      </c>
      <c r="B2721">
        <f t="shared" si="504"/>
        <v>2007</v>
      </c>
      <c r="C2721">
        <f t="shared" si="505"/>
        <v>2</v>
      </c>
      <c r="D2721" t="str">
        <f t="shared" si="512"/>
        <v>2007-06</v>
      </c>
      <c r="E2721" t="str">
        <f t="shared" si="513"/>
        <v>Q2</v>
      </c>
      <c r="F2721">
        <f t="shared" si="506"/>
        <v>6</v>
      </c>
      <c r="G2721" t="str">
        <f t="shared" si="514"/>
        <v>2007/06</v>
      </c>
      <c r="H2721" t="str">
        <f t="shared" si="507"/>
        <v>Juni</v>
      </c>
      <c r="I2721" t="str">
        <f t="shared" si="515"/>
        <v>Juni 2007</v>
      </c>
      <c r="J2721" s="2">
        <f t="shared" si="508"/>
        <v>163</v>
      </c>
      <c r="K2721">
        <f t="shared" si="509"/>
        <v>12</v>
      </c>
      <c r="L2721">
        <f t="shared" si="510"/>
        <v>2</v>
      </c>
      <c r="M2721" t="str">
        <f t="shared" si="511"/>
        <v>Dienstag</v>
      </c>
    </row>
    <row r="2722" spans="1:13" x14ac:dyDescent="0.25">
      <c r="A2722" s="1">
        <v>39246</v>
      </c>
      <c r="B2722">
        <f t="shared" si="504"/>
        <v>2007</v>
      </c>
      <c r="C2722">
        <f t="shared" si="505"/>
        <v>2</v>
      </c>
      <c r="D2722" t="str">
        <f t="shared" si="512"/>
        <v>2007-06</v>
      </c>
      <c r="E2722" t="str">
        <f t="shared" si="513"/>
        <v>Q2</v>
      </c>
      <c r="F2722">
        <f t="shared" si="506"/>
        <v>6</v>
      </c>
      <c r="G2722" t="str">
        <f t="shared" si="514"/>
        <v>2007/06</v>
      </c>
      <c r="H2722" t="str">
        <f t="shared" si="507"/>
        <v>Juni</v>
      </c>
      <c r="I2722" t="str">
        <f t="shared" si="515"/>
        <v>Juni 2007</v>
      </c>
      <c r="J2722" s="2">
        <f t="shared" si="508"/>
        <v>164</v>
      </c>
      <c r="K2722">
        <f t="shared" si="509"/>
        <v>13</v>
      </c>
      <c r="L2722">
        <f t="shared" si="510"/>
        <v>3</v>
      </c>
      <c r="M2722" t="str">
        <f t="shared" si="511"/>
        <v>Mittwoch</v>
      </c>
    </row>
    <row r="2723" spans="1:13" x14ac:dyDescent="0.25">
      <c r="A2723" s="1">
        <v>39247</v>
      </c>
      <c r="B2723">
        <f t="shared" si="504"/>
        <v>2007</v>
      </c>
      <c r="C2723">
        <f t="shared" si="505"/>
        <v>2</v>
      </c>
      <c r="D2723" t="str">
        <f t="shared" si="512"/>
        <v>2007-06</v>
      </c>
      <c r="E2723" t="str">
        <f t="shared" si="513"/>
        <v>Q2</v>
      </c>
      <c r="F2723">
        <f t="shared" si="506"/>
        <v>6</v>
      </c>
      <c r="G2723" t="str">
        <f t="shared" si="514"/>
        <v>2007/06</v>
      </c>
      <c r="H2723" t="str">
        <f t="shared" si="507"/>
        <v>Juni</v>
      </c>
      <c r="I2723" t="str">
        <f t="shared" si="515"/>
        <v>Juni 2007</v>
      </c>
      <c r="J2723" s="2">
        <f t="shared" si="508"/>
        <v>165</v>
      </c>
      <c r="K2723">
        <f t="shared" si="509"/>
        <v>14</v>
      </c>
      <c r="L2723">
        <f t="shared" si="510"/>
        <v>4</v>
      </c>
      <c r="M2723" t="str">
        <f t="shared" si="511"/>
        <v>Donnerstag</v>
      </c>
    </row>
    <row r="2724" spans="1:13" x14ac:dyDescent="0.25">
      <c r="A2724" s="1">
        <v>39248</v>
      </c>
      <c r="B2724">
        <f t="shared" si="504"/>
        <v>2007</v>
      </c>
      <c r="C2724">
        <f t="shared" si="505"/>
        <v>2</v>
      </c>
      <c r="D2724" t="str">
        <f t="shared" si="512"/>
        <v>2007-06</v>
      </c>
      <c r="E2724" t="str">
        <f t="shared" si="513"/>
        <v>Q2</v>
      </c>
      <c r="F2724">
        <f t="shared" si="506"/>
        <v>6</v>
      </c>
      <c r="G2724" t="str">
        <f t="shared" si="514"/>
        <v>2007/06</v>
      </c>
      <c r="H2724" t="str">
        <f t="shared" si="507"/>
        <v>Juni</v>
      </c>
      <c r="I2724" t="str">
        <f t="shared" si="515"/>
        <v>Juni 2007</v>
      </c>
      <c r="J2724" s="2">
        <f t="shared" si="508"/>
        <v>166</v>
      </c>
      <c r="K2724">
        <f t="shared" si="509"/>
        <v>15</v>
      </c>
      <c r="L2724">
        <f t="shared" si="510"/>
        <v>5</v>
      </c>
      <c r="M2724" t="str">
        <f t="shared" si="511"/>
        <v>Freitag</v>
      </c>
    </row>
    <row r="2725" spans="1:13" x14ac:dyDescent="0.25">
      <c r="A2725" s="1">
        <v>39249</v>
      </c>
      <c r="B2725">
        <f t="shared" si="504"/>
        <v>2007</v>
      </c>
      <c r="C2725">
        <f t="shared" si="505"/>
        <v>2</v>
      </c>
      <c r="D2725" t="str">
        <f t="shared" si="512"/>
        <v>2007-06</v>
      </c>
      <c r="E2725" t="str">
        <f t="shared" si="513"/>
        <v>Q2</v>
      </c>
      <c r="F2725">
        <f t="shared" si="506"/>
        <v>6</v>
      </c>
      <c r="G2725" t="str">
        <f t="shared" si="514"/>
        <v>2007/06</v>
      </c>
      <c r="H2725" t="str">
        <f t="shared" si="507"/>
        <v>Juni</v>
      </c>
      <c r="I2725" t="str">
        <f t="shared" si="515"/>
        <v>Juni 2007</v>
      </c>
      <c r="J2725" s="2">
        <f t="shared" si="508"/>
        <v>167</v>
      </c>
      <c r="K2725">
        <f t="shared" si="509"/>
        <v>16</v>
      </c>
      <c r="L2725">
        <f t="shared" si="510"/>
        <v>6</v>
      </c>
      <c r="M2725" t="str">
        <f t="shared" si="511"/>
        <v>Samstag</v>
      </c>
    </row>
    <row r="2726" spans="1:13" x14ac:dyDescent="0.25">
      <c r="A2726" s="1">
        <v>39250</v>
      </c>
      <c r="B2726">
        <f t="shared" si="504"/>
        <v>2007</v>
      </c>
      <c r="C2726">
        <f t="shared" si="505"/>
        <v>2</v>
      </c>
      <c r="D2726" t="str">
        <f t="shared" si="512"/>
        <v>2007-06</v>
      </c>
      <c r="E2726" t="str">
        <f t="shared" si="513"/>
        <v>Q2</v>
      </c>
      <c r="F2726">
        <f t="shared" si="506"/>
        <v>6</v>
      </c>
      <c r="G2726" t="str">
        <f t="shared" si="514"/>
        <v>2007/06</v>
      </c>
      <c r="H2726" t="str">
        <f t="shared" si="507"/>
        <v>Juni</v>
      </c>
      <c r="I2726" t="str">
        <f t="shared" si="515"/>
        <v>Juni 2007</v>
      </c>
      <c r="J2726" s="2">
        <f t="shared" si="508"/>
        <v>168</v>
      </c>
      <c r="K2726">
        <f t="shared" si="509"/>
        <v>17</v>
      </c>
      <c r="L2726">
        <f t="shared" si="510"/>
        <v>7</v>
      </c>
      <c r="M2726" t="str">
        <f t="shared" si="511"/>
        <v>Sonntag</v>
      </c>
    </row>
    <row r="2727" spans="1:13" x14ac:dyDescent="0.25">
      <c r="A2727" s="1">
        <v>39251</v>
      </c>
      <c r="B2727">
        <f t="shared" si="504"/>
        <v>2007</v>
      </c>
      <c r="C2727">
        <f t="shared" si="505"/>
        <v>2</v>
      </c>
      <c r="D2727" t="str">
        <f t="shared" si="512"/>
        <v>2007-06</v>
      </c>
      <c r="E2727" t="str">
        <f t="shared" si="513"/>
        <v>Q2</v>
      </c>
      <c r="F2727">
        <f t="shared" si="506"/>
        <v>6</v>
      </c>
      <c r="G2727" t="str">
        <f t="shared" si="514"/>
        <v>2007/06</v>
      </c>
      <c r="H2727" t="str">
        <f t="shared" si="507"/>
        <v>Juni</v>
      </c>
      <c r="I2727" t="str">
        <f t="shared" si="515"/>
        <v>Juni 2007</v>
      </c>
      <c r="J2727" s="2">
        <f t="shared" si="508"/>
        <v>169</v>
      </c>
      <c r="K2727">
        <f t="shared" si="509"/>
        <v>18</v>
      </c>
      <c r="L2727">
        <f t="shared" si="510"/>
        <v>1</v>
      </c>
      <c r="M2727" t="str">
        <f t="shared" si="511"/>
        <v>Montag</v>
      </c>
    </row>
    <row r="2728" spans="1:13" x14ac:dyDescent="0.25">
      <c r="A2728" s="1">
        <v>39252</v>
      </c>
      <c r="B2728">
        <f t="shared" si="504"/>
        <v>2007</v>
      </c>
      <c r="C2728">
        <f t="shared" si="505"/>
        <v>2</v>
      </c>
      <c r="D2728" t="str">
        <f t="shared" si="512"/>
        <v>2007-06</v>
      </c>
      <c r="E2728" t="str">
        <f t="shared" si="513"/>
        <v>Q2</v>
      </c>
      <c r="F2728">
        <f t="shared" si="506"/>
        <v>6</v>
      </c>
      <c r="G2728" t="str">
        <f t="shared" si="514"/>
        <v>2007/06</v>
      </c>
      <c r="H2728" t="str">
        <f t="shared" si="507"/>
        <v>Juni</v>
      </c>
      <c r="I2728" t="str">
        <f t="shared" si="515"/>
        <v>Juni 2007</v>
      </c>
      <c r="J2728" s="2">
        <f t="shared" si="508"/>
        <v>170</v>
      </c>
      <c r="K2728">
        <f t="shared" si="509"/>
        <v>19</v>
      </c>
      <c r="L2728">
        <f t="shared" si="510"/>
        <v>2</v>
      </c>
      <c r="M2728" t="str">
        <f t="shared" si="511"/>
        <v>Dienstag</v>
      </c>
    </row>
    <row r="2729" spans="1:13" x14ac:dyDescent="0.25">
      <c r="A2729" s="1">
        <v>39253</v>
      </c>
      <c r="B2729">
        <f t="shared" si="504"/>
        <v>2007</v>
      </c>
      <c r="C2729">
        <f t="shared" si="505"/>
        <v>2</v>
      </c>
      <c r="D2729" t="str">
        <f t="shared" si="512"/>
        <v>2007-06</v>
      </c>
      <c r="E2729" t="str">
        <f t="shared" si="513"/>
        <v>Q2</v>
      </c>
      <c r="F2729">
        <f t="shared" si="506"/>
        <v>6</v>
      </c>
      <c r="G2729" t="str">
        <f t="shared" si="514"/>
        <v>2007/06</v>
      </c>
      <c r="H2729" t="str">
        <f t="shared" si="507"/>
        <v>Juni</v>
      </c>
      <c r="I2729" t="str">
        <f t="shared" si="515"/>
        <v>Juni 2007</v>
      </c>
      <c r="J2729" s="2">
        <f t="shared" si="508"/>
        <v>171</v>
      </c>
      <c r="K2729">
        <f t="shared" si="509"/>
        <v>20</v>
      </c>
      <c r="L2729">
        <f t="shared" si="510"/>
        <v>3</v>
      </c>
      <c r="M2729" t="str">
        <f t="shared" si="511"/>
        <v>Mittwoch</v>
      </c>
    </row>
    <row r="2730" spans="1:13" x14ac:dyDescent="0.25">
      <c r="A2730" s="1">
        <v>39254</v>
      </c>
      <c r="B2730">
        <f t="shared" si="504"/>
        <v>2007</v>
      </c>
      <c r="C2730">
        <f t="shared" si="505"/>
        <v>2</v>
      </c>
      <c r="D2730" t="str">
        <f t="shared" si="512"/>
        <v>2007-06</v>
      </c>
      <c r="E2730" t="str">
        <f t="shared" si="513"/>
        <v>Q2</v>
      </c>
      <c r="F2730">
        <f t="shared" si="506"/>
        <v>6</v>
      </c>
      <c r="G2730" t="str">
        <f t="shared" si="514"/>
        <v>2007/06</v>
      </c>
      <c r="H2730" t="str">
        <f t="shared" si="507"/>
        <v>Juni</v>
      </c>
      <c r="I2730" t="str">
        <f t="shared" si="515"/>
        <v>Juni 2007</v>
      </c>
      <c r="J2730" s="2">
        <f t="shared" si="508"/>
        <v>172</v>
      </c>
      <c r="K2730">
        <f t="shared" si="509"/>
        <v>21</v>
      </c>
      <c r="L2730">
        <f t="shared" si="510"/>
        <v>4</v>
      </c>
      <c r="M2730" t="str">
        <f t="shared" si="511"/>
        <v>Donnerstag</v>
      </c>
    </row>
    <row r="2731" spans="1:13" x14ac:dyDescent="0.25">
      <c r="A2731" s="1">
        <v>39255</v>
      </c>
      <c r="B2731">
        <f t="shared" si="504"/>
        <v>2007</v>
      </c>
      <c r="C2731">
        <f t="shared" si="505"/>
        <v>2</v>
      </c>
      <c r="D2731" t="str">
        <f t="shared" si="512"/>
        <v>2007-06</v>
      </c>
      <c r="E2731" t="str">
        <f t="shared" si="513"/>
        <v>Q2</v>
      </c>
      <c r="F2731">
        <f t="shared" si="506"/>
        <v>6</v>
      </c>
      <c r="G2731" t="str">
        <f t="shared" si="514"/>
        <v>2007/06</v>
      </c>
      <c r="H2731" t="str">
        <f t="shared" si="507"/>
        <v>Juni</v>
      </c>
      <c r="I2731" t="str">
        <f t="shared" si="515"/>
        <v>Juni 2007</v>
      </c>
      <c r="J2731" s="2">
        <f t="shared" si="508"/>
        <v>173</v>
      </c>
      <c r="K2731">
        <f t="shared" si="509"/>
        <v>22</v>
      </c>
      <c r="L2731">
        <f t="shared" si="510"/>
        <v>5</v>
      </c>
      <c r="M2731" t="str">
        <f t="shared" si="511"/>
        <v>Freitag</v>
      </c>
    </row>
    <row r="2732" spans="1:13" x14ac:dyDescent="0.25">
      <c r="A2732" s="1">
        <v>39256</v>
      </c>
      <c r="B2732">
        <f t="shared" si="504"/>
        <v>2007</v>
      </c>
      <c r="C2732">
        <f t="shared" si="505"/>
        <v>2</v>
      </c>
      <c r="D2732" t="str">
        <f t="shared" si="512"/>
        <v>2007-06</v>
      </c>
      <c r="E2732" t="str">
        <f t="shared" si="513"/>
        <v>Q2</v>
      </c>
      <c r="F2732">
        <f t="shared" si="506"/>
        <v>6</v>
      </c>
      <c r="G2732" t="str">
        <f t="shared" si="514"/>
        <v>2007/06</v>
      </c>
      <c r="H2732" t="str">
        <f t="shared" si="507"/>
        <v>Juni</v>
      </c>
      <c r="I2732" t="str">
        <f t="shared" si="515"/>
        <v>Juni 2007</v>
      </c>
      <c r="J2732" s="2">
        <f t="shared" si="508"/>
        <v>174</v>
      </c>
      <c r="K2732">
        <f t="shared" si="509"/>
        <v>23</v>
      </c>
      <c r="L2732">
        <f t="shared" si="510"/>
        <v>6</v>
      </c>
      <c r="M2732" t="str">
        <f t="shared" si="511"/>
        <v>Samstag</v>
      </c>
    </row>
    <row r="2733" spans="1:13" x14ac:dyDescent="0.25">
      <c r="A2733" s="1">
        <v>39257</v>
      </c>
      <c r="B2733">
        <f t="shared" si="504"/>
        <v>2007</v>
      </c>
      <c r="C2733">
        <f t="shared" si="505"/>
        <v>2</v>
      </c>
      <c r="D2733" t="str">
        <f t="shared" si="512"/>
        <v>2007-06</v>
      </c>
      <c r="E2733" t="str">
        <f t="shared" si="513"/>
        <v>Q2</v>
      </c>
      <c r="F2733">
        <f t="shared" si="506"/>
        <v>6</v>
      </c>
      <c r="G2733" t="str">
        <f t="shared" si="514"/>
        <v>2007/06</v>
      </c>
      <c r="H2733" t="str">
        <f t="shared" si="507"/>
        <v>Juni</v>
      </c>
      <c r="I2733" t="str">
        <f t="shared" si="515"/>
        <v>Juni 2007</v>
      </c>
      <c r="J2733" s="2">
        <f t="shared" si="508"/>
        <v>175</v>
      </c>
      <c r="K2733">
        <f t="shared" si="509"/>
        <v>24</v>
      </c>
      <c r="L2733">
        <f t="shared" si="510"/>
        <v>7</v>
      </c>
      <c r="M2733" t="str">
        <f t="shared" si="511"/>
        <v>Sonntag</v>
      </c>
    </row>
    <row r="2734" spans="1:13" x14ac:dyDescent="0.25">
      <c r="A2734" s="1">
        <v>39258</v>
      </c>
      <c r="B2734">
        <f t="shared" si="504"/>
        <v>2007</v>
      </c>
      <c r="C2734">
        <f t="shared" si="505"/>
        <v>2</v>
      </c>
      <c r="D2734" t="str">
        <f t="shared" si="512"/>
        <v>2007-06</v>
      </c>
      <c r="E2734" t="str">
        <f t="shared" si="513"/>
        <v>Q2</v>
      </c>
      <c r="F2734">
        <f t="shared" si="506"/>
        <v>6</v>
      </c>
      <c r="G2734" t="str">
        <f t="shared" si="514"/>
        <v>2007/06</v>
      </c>
      <c r="H2734" t="str">
        <f t="shared" si="507"/>
        <v>Juni</v>
      </c>
      <c r="I2734" t="str">
        <f t="shared" si="515"/>
        <v>Juni 2007</v>
      </c>
      <c r="J2734" s="2">
        <f t="shared" si="508"/>
        <v>176</v>
      </c>
      <c r="K2734">
        <f t="shared" si="509"/>
        <v>25</v>
      </c>
      <c r="L2734">
        <f t="shared" si="510"/>
        <v>1</v>
      </c>
      <c r="M2734" t="str">
        <f t="shared" si="511"/>
        <v>Montag</v>
      </c>
    </row>
    <row r="2735" spans="1:13" x14ac:dyDescent="0.25">
      <c r="A2735" s="1">
        <v>39259</v>
      </c>
      <c r="B2735">
        <f t="shared" si="504"/>
        <v>2007</v>
      </c>
      <c r="C2735">
        <f t="shared" si="505"/>
        <v>2</v>
      </c>
      <c r="D2735" t="str">
        <f t="shared" si="512"/>
        <v>2007-06</v>
      </c>
      <c r="E2735" t="str">
        <f t="shared" si="513"/>
        <v>Q2</v>
      </c>
      <c r="F2735">
        <f t="shared" si="506"/>
        <v>6</v>
      </c>
      <c r="G2735" t="str">
        <f t="shared" si="514"/>
        <v>2007/06</v>
      </c>
      <c r="H2735" t="str">
        <f t="shared" si="507"/>
        <v>Juni</v>
      </c>
      <c r="I2735" t="str">
        <f t="shared" si="515"/>
        <v>Juni 2007</v>
      </c>
      <c r="J2735" s="2">
        <f t="shared" si="508"/>
        <v>177</v>
      </c>
      <c r="K2735">
        <f t="shared" si="509"/>
        <v>26</v>
      </c>
      <c r="L2735">
        <f t="shared" si="510"/>
        <v>2</v>
      </c>
      <c r="M2735" t="str">
        <f t="shared" si="511"/>
        <v>Dienstag</v>
      </c>
    </row>
    <row r="2736" spans="1:13" x14ac:dyDescent="0.25">
      <c r="A2736" s="1">
        <v>39260</v>
      </c>
      <c r="B2736">
        <f t="shared" si="504"/>
        <v>2007</v>
      </c>
      <c r="C2736">
        <f t="shared" si="505"/>
        <v>2</v>
      </c>
      <c r="D2736" t="str">
        <f t="shared" si="512"/>
        <v>2007-06</v>
      </c>
      <c r="E2736" t="str">
        <f t="shared" si="513"/>
        <v>Q2</v>
      </c>
      <c r="F2736">
        <f t="shared" si="506"/>
        <v>6</v>
      </c>
      <c r="G2736" t="str">
        <f t="shared" si="514"/>
        <v>2007/06</v>
      </c>
      <c r="H2736" t="str">
        <f t="shared" si="507"/>
        <v>Juni</v>
      </c>
      <c r="I2736" t="str">
        <f t="shared" si="515"/>
        <v>Juni 2007</v>
      </c>
      <c r="J2736" s="2">
        <f t="shared" si="508"/>
        <v>178</v>
      </c>
      <c r="K2736">
        <f t="shared" si="509"/>
        <v>27</v>
      </c>
      <c r="L2736">
        <f t="shared" si="510"/>
        <v>3</v>
      </c>
      <c r="M2736" t="str">
        <f t="shared" si="511"/>
        <v>Mittwoch</v>
      </c>
    </row>
    <row r="2737" spans="1:13" x14ac:dyDescent="0.25">
      <c r="A2737" s="1">
        <v>39261</v>
      </c>
      <c r="B2737">
        <f t="shared" si="504"/>
        <v>2007</v>
      </c>
      <c r="C2737">
        <f t="shared" si="505"/>
        <v>2</v>
      </c>
      <c r="D2737" t="str">
        <f t="shared" si="512"/>
        <v>2007-06</v>
      </c>
      <c r="E2737" t="str">
        <f t="shared" si="513"/>
        <v>Q2</v>
      </c>
      <c r="F2737">
        <f t="shared" si="506"/>
        <v>6</v>
      </c>
      <c r="G2737" t="str">
        <f t="shared" si="514"/>
        <v>2007/06</v>
      </c>
      <c r="H2737" t="str">
        <f t="shared" si="507"/>
        <v>Juni</v>
      </c>
      <c r="I2737" t="str">
        <f t="shared" si="515"/>
        <v>Juni 2007</v>
      </c>
      <c r="J2737" s="2">
        <f t="shared" si="508"/>
        <v>179</v>
      </c>
      <c r="K2737">
        <f t="shared" si="509"/>
        <v>28</v>
      </c>
      <c r="L2737">
        <f t="shared" si="510"/>
        <v>4</v>
      </c>
      <c r="M2737" t="str">
        <f t="shared" si="511"/>
        <v>Donnerstag</v>
      </c>
    </row>
    <row r="2738" spans="1:13" x14ac:dyDescent="0.25">
      <c r="A2738" s="1">
        <v>39262</v>
      </c>
      <c r="B2738">
        <f t="shared" si="504"/>
        <v>2007</v>
      </c>
      <c r="C2738">
        <f t="shared" si="505"/>
        <v>2</v>
      </c>
      <c r="D2738" t="str">
        <f t="shared" si="512"/>
        <v>2007-06</v>
      </c>
      <c r="E2738" t="str">
        <f t="shared" si="513"/>
        <v>Q2</v>
      </c>
      <c r="F2738">
        <f t="shared" si="506"/>
        <v>6</v>
      </c>
      <c r="G2738" t="str">
        <f t="shared" si="514"/>
        <v>2007/06</v>
      </c>
      <c r="H2738" t="str">
        <f t="shared" si="507"/>
        <v>Juni</v>
      </c>
      <c r="I2738" t="str">
        <f t="shared" si="515"/>
        <v>Juni 2007</v>
      </c>
      <c r="J2738" s="2">
        <f t="shared" si="508"/>
        <v>180</v>
      </c>
      <c r="K2738">
        <f t="shared" si="509"/>
        <v>29</v>
      </c>
      <c r="L2738">
        <f t="shared" si="510"/>
        <v>5</v>
      </c>
      <c r="M2738" t="str">
        <f t="shared" si="511"/>
        <v>Freitag</v>
      </c>
    </row>
    <row r="2739" spans="1:13" x14ac:dyDescent="0.25">
      <c r="A2739" s="1">
        <v>39263</v>
      </c>
      <c r="B2739">
        <f t="shared" si="504"/>
        <v>2007</v>
      </c>
      <c r="C2739">
        <f t="shared" si="505"/>
        <v>2</v>
      </c>
      <c r="D2739" t="str">
        <f t="shared" si="512"/>
        <v>2007-06</v>
      </c>
      <c r="E2739" t="str">
        <f t="shared" si="513"/>
        <v>Q2</v>
      </c>
      <c r="F2739">
        <f t="shared" si="506"/>
        <v>6</v>
      </c>
      <c r="G2739" t="str">
        <f t="shared" si="514"/>
        <v>2007/06</v>
      </c>
      <c r="H2739" t="str">
        <f t="shared" si="507"/>
        <v>Juni</v>
      </c>
      <c r="I2739" t="str">
        <f t="shared" si="515"/>
        <v>Juni 2007</v>
      </c>
      <c r="J2739" s="2">
        <f t="shared" si="508"/>
        <v>181</v>
      </c>
      <c r="K2739">
        <f t="shared" si="509"/>
        <v>30</v>
      </c>
      <c r="L2739">
        <f t="shared" si="510"/>
        <v>6</v>
      </c>
      <c r="M2739" t="str">
        <f t="shared" si="511"/>
        <v>Samstag</v>
      </c>
    </row>
    <row r="2740" spans="1:13" x14ac:dyDescent="0.25">
      <c r="A2740" s="1">
        <v>39264</v>
      </c>
      <c r="B2740">
        <f t="shared" si="504"/>
        <v>2007</v>
      </c>
      <c r="C2740">
        <f t="shared" si="505"/>
        <v>3</v>
      </c>
      <c r="D2740" t="str">
        <f t="shared" si="512"/>
        <v>2007-07</v>
      </c>
      <c r="E2740" t="str">
        <f t="shared" si="513"/>
        <v>Q3</v>
      </c>
      <c r="F2740">
        <f t="shared" si="506"/>
        <v>7</v>
      </c>
      <c r="G2740" t="str">
        <f t="shared" si="514"/>
        <v>2007/07</v>
      </c>
      <c r="H2740" t="str">
        <f t="shared" si="507"/>
        <v>Juli</v>
      </c>
      <c r="I2740" t="str">
        <f t="shared" si="515"/>
        <v>Juli 2007</v>
      </c>
      <c r="J2740" s="2">
        <f t="shared" si="508"/>
        <v>182</v>
      </c>
      <c r="K2740">
        <f t="shared" si="509"/>
        <v>1</v>
      </c>
      <c r="L2740">
        <f t="shared" si="510"/>
        <v>7</v>
      </c>
      <c r="M2740" t="str">
        <f t="shared" si="511"/>
        <v>Sonntag</v>
      </c>
    </row>
    <row r="2741" spans="1:13" x14ac:dyDescent="0.25">
      <c r="A2741" s="1">
        <v>39265</v>
      </c>
      <c r="B2741">
        <f t="shared" si="504"/>
        <v>2007</v>
      </c>
      <c r="C2741">
        <f t="shared" si="505"/>
        <v>3</v>
      </c>
      <c r="D2741" t="str">
        <f t="shared" si="512"/>
        <v>2007-07</v>
      </c>
      <c r="E2741" t="str">
        <f t="shared" si="513"/>
        <v>Q3</v>
      </c>
      <c r="F2741">
        <f t="shared" si="506"/>
        <v>7</v>
      </c>
      <c r="G2741" t="str">
        <f t="shared" si="514"/>
        <v>2007/07</v>
      </c>
      <c r="H2741" t="str">
        <f t="shared" si="507"/>
        <v>Juli</v>
      </c>
      <c r="I2741" t="str">
        <f t="shared" si="515"/>
        <v>Juli 2007</v>
      </c>
      <c r="J2741" s="2">
        <f t="shared" si="508"/>
        <v>183</v>
      </c>
      <c r="K2741">
        <f t="shared" si="509"/>
        <v>2</v>
      </c>
      <c r="L2741">
        <f t="shared" si="510"/>
        <v>1</v>
      </c>
      <c r="M2741" t="str">
        <f t="shared" si="511"/>
        <v>Montag</v>
      </c>
    </row>
    <row r="2742" spans="1:13" x14ac:dyDescent="0.25">
      <c r="A2742" s="1">
        <v>39266</v>
      </c>
      <c r="B2742">
        <f t="shared" si="504"/>
        <v>2007</v>
      </c>
      <c r="C2742">
        <f t="shared" si="505"/>
        <v>3</v>
      </c>
      <c r="D2742" t="str">
        <f t="shared" si="512"/>
        <v>2007-07</v>
      </c>
      <c r="E2742" t="str">
        <f t="shared" si="513"/>
        <v>Q3</v>
      </c>
      <c r="F2742">
        <f t="shared" si="506"/>
        <v>7</v>
      </c>
      <c r="G2742" t="str">
        <f t="shared" si="514"/>
        <v>2007/07</v>
      </c>
      <c r="H2742" t="str">
        <f t="shared" si="507"/>
        <v>Juli</v>
      </c>
      <c r="I2742" t="str">
        <f t="shared" si="515"/>
        <v>Juli 2007</v>
      </c>
      <c r="J2742" s="2">
        <f t="shared" si="508"/>
        <v>184</v>
      </c>
      <c r="K2742">
        <f t="shared" si="509"/>
        <v>3</v>
      </c>
      <c r="L2742">
        <f t="shared" si="510"/>
        <v>2</v>
      </c>
      <c r="M2742" t="str">
        <f t="shared" si="511"/>
        <v>Dienstag</v>
      </c>
    </row>
    <row r="2743" spans="1:13" x14ac:dyDescent="0.25">
      <c r="A2743" s="1">
        <v>39267</v>
      </c>
      <c r="B2743">
        <f t="shared" si="504"/>
        <v>2007</v>
      </c>
      <c r="C2743">
        <f t="shared" si="505"/>
        <v>3</v>
      </c>
      <c r="D2743" t="str">
        <f t="shared" si="512"/>
        <v>2007-07</v>
      </c>
      <c r="E2743" t="str">
        <f t="shared" si="513"/>
        <v>Q3</v>
      </c>
      <c r="F2743">
        <f t="shared" si="506"/>
        <v>7</v>
      </c>
      <c r="G2743" t="str">
        <f t="shared" si="514"/>
        <v>2007/07</v>
      </c>
      <c r="H2743" t="str">
        <f t="shared" si="507"/>
        <v>Juli</v>
      </c>
      <c r="I2743" t="str">
        <f t="shared" si="515"/>
        <v>Juli 2007</v>
      </c>
      <c r="J2743" s="2">
        <f t="shared" si="508"/>
        <v>185</v>
      </c>
      <c r="K2743">
        <f t="shared" si="509"/>
        <v>4</v>
      </c>
      <c r="L2743">
        <f t="shared" si="510"/>
        <v>3</v>
      </c>
      <c r="M2743" t="str">
        <f t="shared" si="511"/>
        <v>Mittwoch</v>
      </c>
    </row>
    <row r="2744" spans="1:13" x14ac:dyDescent="0.25">
      <c r="A2744" s="1">
        <v>39268</v>
      </c>
      <c r="B2744">
        <f t="shared" si="504"/>
        <v>2007</v>
      </c>
      <c r="C2744">
        <f t="shared" si="505"/>
        <v>3</v>
      </c>
      <c r="D2744" t="str">
        <f t="shared" si="512"/>
        <v>2007-07</v>
      </c>
      <c r="E2744" t="str">
        <f t="shared" si="513"/>
        <v>Q3</v>
      </c>
      <c r="F2744">
        <f t="shared" si="506"/>
        <v>7</v>
      </c>
      <c r="G2744" t="str">
        <f t="shared" si="514"/>
        <v>2007/07</v>
      </c>
      <c r="H2744" t="str">
        <f t="shared" si="507"/>
        <v>Juli</v>
      </c>
      <c r="I2744" t="str">
        <f t="shared" si="515"/>
        <v>Juli 2007</v>
      </c>
      <c r="J2744" s="2">
        <f t="shared" si="508"/>
        <v>186</v>
      </c>
      <c r="K2744">
        <f t="shared" si="509"/>
        <v>5</v>
      </c>
      <c r="L2744">
        <f t="shared" si="510"/>
        <v>4</v>
      </c>
      <c r="M2744" t="str">
        <f t="shared" si="511"/>
        <v>Donnerstag</v>
      </c>
    </row>
    <row r="2745" spans="1:13" x14ac:dyDescent="0.25">
      <c r="A2745" s="1">
        <v>39269</v>
      </c>
      <c r="B2745">
        <f t="shared" si="504"/>
        <v>2007</v>
      </c>
      <c r="C2745">
        <f t="shared" si="505"/>
        <v>3</v>
      </c>
      <c r="D2745" t="str">
        <f t="shared" si="512"/>
        <v>2007-07</v>
      </c>
      <c r="E2745" t="str">
        <f t="shared" si="513"/>
        <v>Q3</v>
      </c>
      <c r="F2745">
        <f t="shared" si="506"/>
        <v>7</v>
      </c>
      <c r="G2745" t="str">
        <f t="shared" si="514"/>
        <v>2007/07</v>
      </c>
      <c r="H2745" t="str">
        <f t="shared" si="507"/>
        <v>Juli</v>
      </c>
      <c r="I2745" t="str">
        <f t="shared" si="515"/>
        <v>Juli 2007</v>
      </c>
      <c r="J2745" s="2">
        <f t="shared" si="508"/>
        <v>187</v>
      </c>
      <c r="K2745">
        <f t="shared" si="509"/>
        <v>6</v>
      </c>
      <c r="L2745">
        <f t="shared" si="510"/>
        <v>5</v>
      </c>
      <c r="M2745" t="str">
        <f t="shared" si="511"/>
        <v>Freitag</v>
      </c>
    </row>
    <row r="2746" spans="1:13" x14ac:dyDescent="0.25">
      <c r="A2746" s="1">
        <v>39270</v>
      </c>
      <c r="B2746">
        <f t="shared" si="504"/>
        <v>2007</v>
      </c>
      <c r="C2746">
        <f t="shared" si="505"/>
        <v>3</v>
      </c>
      <c r="D2746" t="str">
        <f t="shared" si="512"/>
        <v>2007-07</v>
      </c>
      <c r="E2746" t="str">
        <f t="shared" si="513"/>
        <v>Q3</v>
      </c>
      <c r="F2746">
        <f t="shared" si="506"/>
        <v>7</v>
      </c>
      <c r="G2746" t="str">
        <f t="shared" si="514"/>
        <v>2007/07</v>
      </c>
      <c r="H2746" t="str">
        <f t="shared" si="507"/>
        <v>Juli</v>
      </c>
      <c r="I2746" t="str">
        <f t="shared" si="515"/>
        <v>Juli 2007</v>
      </c>
      <c r="J2746" s="2">
        <f t="shared" si="508"/>
        <v>188</v>
      </c>
      <c r="K2746">
        <f t="shared" si="509"/>
        <v>7</v>
      </c>
      <c r="L2746">
        <f t="shared" si="510"/>
        <v>6</v>
      </c>
      <c r="M2746" t="str">
        <f t="shared" si="511"/>
        <v>Samstag</v>
      </c>
    </row>
    <row r="2747" spans="1:13" x14ac:dyDescent="0.25">
      <c r="A2747" s="1">
        <v>39271</v>
      </c>
      <c r="B2747">
        <f t="shared" si="504"/>
        <v>2007</v>
      </c>
      <c r="C2747">
        <f t="shared" si="505"/>
        <v>3</v>
      </c>
      <c r="D2747" t="str">
        <f t="shared" si="512"/>
        <v>2007-07</v>
      </c>
      <c r="E2747" t="str">
        <f t="shared" si="513"/>
        <v>Q3</v>
      </c>
      <c r="F2747">
        <f t="shared" si="506"/>
        <v>7</v>
      </c>
      <c r="G2747" t="str">
        <f t="shared" si="514"/>
        <v>2007/07</v>
      </c>
      <c r="H2747" t="str">
        <f t="shared" si="507"/>
        <v>Juli</v>
      </c>
      <c r="I2747" t="str">
        <f t="shared" si="515"/>
        <v>Juli 2007</v>
      </c>
      <c r="J2747" s="2">
        <f t="shared" si="508"/>
        <v>189</v>
      </c>
      <c r="K2747">
        <f t="shared" si="509"/>
        <v>8</v>
      </c>
      <c r="L2747">
        <f t="shared" si="510"/>
        <v>7</v>
      </c>
      <c r="M2747" t="str">
        <f t="shared" si="511"/>
        <v>Sonntag</v>
      </c>
    </row>
    <row r="2748" spans="1:13" x14ac:dyDescent="0.25">
      <c r="A2748" s="1">
        <v>39272</v>
      </c>
      <c r="B2748">
        <f t="shared" si="504"/>
        <v>2007</v>
      </c>
      <c r="C2748">
        <f t="shared" si="505"/>
        <v>3</v>
      </c>
      <c r="D2748" t="str">
        <f t="shared" si="512"/>
        <v>2007-07</v>
      </c>
      <c r="E2748" t="str">
        <f t="shared" si="513"/>
        <v>Q3</v>
      </c>
      <c r="F2748">
        <f t="shared" si="506"/>
        <v>7</v>
      </c>
      <c r="G2748" t="str">
        <f t="shared" si="514"/>
        <v>2007/07</v>
      </c>
      <c r="H2748" t="str">
        <f t="shared" si="507"/>
        <v>Juli</v>
      </c>
      <c r="I2748" t="str">
        <f t="shared" si="515"/>
        <v>Juli 2007</v>
      </c>
      <c r="J2748" s="2">
        <f t="shared" si="508"/>
        <v>190</v>
      </c>
      <c r="K2748">
        <f t="shared" si="509"/>
        <v>9</v>
      </c>
      <c r="L2748">
        <f t="shared" si="510"/>
        <v>1</v>
      </c>
      <c r="M2748" t="str">
        <f t="shared" si="511"/>
        <v>Montag</v>
      </c>
    </row>
    <row r="2749" spans="1:13" x14ac:dyDescent="0.25">
      <c r="A2749" s="1">
        <v>39273</v>
      </c>
      <c r="B2749">
        <f t="shared" si="504"/>
        <v>2007</v>
      </c>
      <c r="C2749">
        <f t="shared" si="505"/>
        <v>3</v>
      </c>
      <c r="D2749" t="str">
        <f t="shared" si="512"/>
        <v>2007-07</v>
      </c>
      <c r="E2749" t="str">
        <f t="shared" si="513"/>
        <v>Q3</v>
      </c>
      <c r="F2749">
        <f t="shared" si="506"/>
        <v>7</v>
      </c>
      <c r="G2749" t="str">
        <f t="shared" si="514"/>
        <v>2007/07</v>
      </c>
      <c r="H2749" t="str">
        <f t="shared" si="507"/>
        <v>Juli</v>
      </c>
      <c r="I2749" t="str">
        <f t="shared" si="515"/>
        <v>Juli 2007</v>
      </c>
      <c r="J2749" s="2">
        <f t="shared" si="508"/>
        <v>191</v>
      </c>
      <c r="K2749">
        <f t="shared" si="509"/>
        <v>10</v>
      </c>
      <c r="L2749">
        <f t="shared" si="510"/>
        <v>2</v>
      </c>
      <c r="M2749" t="str">
        <f t="shared" si="511"/>
        <v>Dienstag</v>
      </c>
    </row>
    <row r="2750" spans="1:13" x14ac:dyDescent="0.25">
      <c r="A2750" s="1">
        <v>39274</v>
      </c>
      <c r="B2750">
        <f t="shared" si="504"/>
        <v>2007</v>
      </c>
      <c r="C2750">
        <f t="shared" si="505"/>
        <v>3</v>
      </c>
      <c r="D2750" t="str">
        <f t="shared" si="512"/>
        <v>2007-07</v>
      </c>
      <c r="E2750" t="str">
        <f t="shared" si="513"/>
        <v>Q3</v>
      </c>
      <c r="F2750">
        <f t="shared" si="506"/>
        <v>7</v>
      </c>
      <c r="G2750" t="str">
        <f t="shared" si="514"/>
        <v>2007/07</v>
      </c>
      <c r="H2750" t="str">
        <f t="shared" si="507"/>
        <v>Juli</v>
      </c>
      <c r="I2750" t="str">
        <f t="shared" si="515"/>
        <v>Juli 2007</v>
      </c>
      <c r="J2750" s="2">
        <f t="shared" si="508"/>
        <v>192</v>
      </c>
      <c r="K2750">
        <f t="shared" si="509"/>
        <v>11</v>
      </c>
      <c r="L2750">
        <f t="shared" si="510"/>
        <v>3</v>
      </c>
      <c r="M2750" t="str">
        <f t="shared" si="511"/>
        <v>Mittwoch</v>
      </c>
    </row>
    <row r="2751" spans="1:13" x14ac:dyDescent="0.25">
      <c r="A2751" s="1">
        <v>39275</v>
      </c>
      <c r="B2751">
        <f t="shared" si="504"/>
        <v>2007</v>
      </c>
      <c r="C2751">
        <f t="shared" si="505"/>
        <v>3</v>
      </c>
      <c r="D2751" t="str">
        <f t="shared" si="512"/>
        <v>2007-07</v>
      </c>
      <c r="E2751" t="str">
        <f t="shared" si="513"/>
        <v>Q3</v>
      </c>
      <c r="F2751">
        <f t="shared" si="506"/>
        <v>7</v>
      </c>
      <c r="G2751" t="str">
        <f t="shared" si="514"/>
        <v>2007/07</v>
      </c>
      <c r="H2751" t="str">
        <f t="shared" si="507"/>
        <v>Juli</v>
      </c>
      <c r="I2751" t="str">
        <f t="shared" si="515"/>
        <v>Juli 2007</v>
      </c>
      <c r="J2751" s="2">
        <f t="shared" si="508"/>
        <v>193</v>
      </c>
      <c r="K2751">
        <f t="shared" si="509"/>
        <v>12</v>
      </c>
      <c r="L2751">
        <f t="shared" si="510"/>
        <v>4</v>
      </c>
      <c r="M2751" t="str">
        <f t="shared" si="511"/>
        <v>Donnerstag</v>
      </c>
    </row>
    <row r="2752" spans="1:13" x14ac:dyDescent="0.25">
      <c r="A2752" s="1">
        <v>39276</v>
      </c>
      <c r="B2752">
        <f t="shared" si="504"/>
        <v>2007</v>
      </c>
      <c r="C2752">
        <f t="shared" si="505"/>
        <v>3</v>
      </c>
      <c r="D2752" t="str">
        <f t="shared" si="512"/>
        <v>2007-07</v>
      </c>
      <c r="E2752" t="str">
        <f t="shared" si="513"/>
        <v>Q3</v>
      </c>
      <c r="F2752">
        <f t="shared" si="506"/>
        <v>7</v>
      </c>
      <c r="G2752" t="str">
        <f t="shared" si="514"/>
        <v>2007/07</v>
      </c>
      <c r="H2752" t="str">
        <f t="shared" si="507"/>
        <v>Juli</v>
      </c>
      <c r="I2752" t="str">
        <f t="shared" si="515"/>
        <v>Juli 2007</v>
      </c>
      <c r="J2752" s="2">
        <f t="shared" si="508"/>
        <v>194</v>
      </c>
      <c r="K2752">
        <f t="shared" si="509"/>
        <v>13</v>
      </c>
      <c r="L2752">
        <f t="shared" si="510"/>
        <v>5</v>
      </c>
      <c r="M2752" t="str">
        <f t="shared" si="511"/>
        <v>Freitag</v>
      </c>
    </row>
    <row r="2753" spans="1:13" x14ac:dyDescent="0.25">
      <c r="A2753" s="1">
        <v>39277</v>
      </c>
      <c r="B2753">
        <f t="shared" si="504"/>
        <v>2007</v>
      </c>
      <c r="C2753">
        <f t="shared" si="505"/>
        <v>3</v>
      </c>
      <c r="D2753" t="str">
        <f t="shared" si="512"/>
        <v>2007-07</v>
      </c>
      <c r="E2753" t="str">
        <f t="shared" si="513"/>
        <v>Q3</v>
      </c>
      <c r="F2753">
        <f t="shared" si="506"/>
        <v>7</v>
      </c>
      <c r="G2753" t="str">
        <f t="shared" si="514"/>
        <v>2007/07</v>
      </c>
      <c r="H2753" t="str">
        <f t="shared" si="507"/>
        <v>Juli</v>
      </c>
      <c r="I2753" t="str">
        <f t="shared" si="515"/>
        <v>Juli 2007</v>
      </c>
      <c r="J2753" s="2">
        <f t="shared" si="508"/>
        <v>195</v>
      </c>
      <c r="K2753">
        <f t="shared" si="509"/>
        <v>14</v>
      </c>
      <c r="L2753">
        <f t="shared" si="510"/>
        <v>6</v>
      </c>
      <c r="M2753" t="str">
        <f t="shared" si="511"/>
        <v>Samstag</v>
      </c>
    </row>
    <row r="2754" spans="1:13" x14ac:dyDescent="0.25">
      <c r="A2754" s="1">
        <v>39278</v>
      </c>
      <c r="B2754">
        <f t="shared" ref="B2754:B2817" si="516">YEAR(A2754)</f>
        <v>2007</v>
      </c>
      <c r="C2754">
        <f t="shared" ref="C2754:C2817" si="517">ROUNDUP(MONTH(A2754)/3,0)</f>
        <v>3</v>
      </c>
      <c r="D2754" t="str">
        <f t="shared" si="512"/>
        <v>2007-07</v>
      </c>
      <c r="E2754" t="str">
        <f t="shared" si="513"/>
        <v>Q3</v>
      </c>
      <c r="F2754">
        <f t="shared" ref="F2754:F2817" si="518">MONTH(A2754)</f>
        <v>7</v>
      </c>
      <c r="G2754" t="str">
        <f t="shared" si="514"/>
        <v>2007/07</v>
      </c>
      <c r="H2754" t="str">
        <f t="shared" ref="H2754:H2817" si="519">TEXT(A2754,"MMMM")</f>
        <v>Juli</v>
      </c>
      <c r="I2754" t="str">
        <f t="shared" si="515"/>
        <v>Juli 2007</v>
      </c>
      <c r="J2754" s="2">
        <f t="shared" ref="J2754:J2817" si="520">A2754-DATE(YEAR(A2754),1,0)</f>
        <v>196</v>
      </c>
      <c r="K2754">
        <f t="shared" ref="K2754:K2817" si="521">DAY(A2754)</f>
        <v>15</v>
      </c>
      <c r="L2754">
        <f t="shared" ref="L2754:L2817" si="522">WEEKDAY(A2754,2)</f>
        <v>7</v>
      </c>
      <c r="M2754" t="str">
        <f t="shared" ref="M2754:M2817" si="523">TEXT(WEEKDAY(A2754),"TTTT")</f>
        <v>Sonntag</v>
      </c>
    </row>
    <row r="2755" spans="1:13" x14ac:dyDescent="0.25">
      <c r="A2755" s="1">
        <v>39279</v>
      </c>
      <c r="B2755">
        <f t="shared" si="516"/>
        <v>2007</v>
      </c>
      <c r="C2755">
        <f t="shared" si="517"/>
        <v>3</v>
      </c>
      <c r="D2755" t="str">
        <f t="shared" ref="D2755:D2818" si="524" xml:space="preserve"> B2755 &amp; "-"&amp; TEXT(F2755,"00")</f>
        <v>2007-07</v>
      </c>
      <c r="E2755" t="str">
        <f t="shared" ref="E2755:E2818" si="525">"Q" &amp; C2755</f>
        <v>Q3</v>
      </c>
      <c r="F2755">
        <f t="shared" si="518"/>
        <v>7</v>
      </c>
      <c r="G2755" t="str">
        <f t="shared" ref="G2755:G2818" si="526">B2755 &amp; "/" &amp; TEXT(F2755,"00")</f>
        <v>2007/07</v>
      </c>
      <c r="H2755" t="str">
        <f t="shared" si="519"/>
        <v>Juli</v>
      </c>
      <c r="I2755" t="str">
        <f t="shared" ref="I2755:I2818" si="527">H2755 &amp; " " &amp; B2755</f>
        <v>Juli 2007</v>
      </c>
      <c r="J2755" s="2">
        <f t="shared" si="520"/>
        <v>197</v>
      </c>
      <c r="K2755">
        <f t="shared" si="521"/>
        <v>16</v>
      </c>
      <c r="L2755">
        <f t="shared" si="522"/>
        <v>1</v>
      </c>
      <c r="M2755" t="str">
        <f t="shared" si="523"/>
        <v>Montag</v>
      </c>
    </row>
    <row r="2756" spans="1:13" x14ac:dyDescent="0.25">
      <c r="A2756" s="1">
        <v>39280</v>
      </c>
      <c r="B2756">
        <f t="shared" si="516"/>
        <v>2007</v>
      </c>
      <c r="C2756">
        <f t="shared" si="517"/>
        <v>3</v>
      </c>
      <c r="D2756" t="str">
        <f t="shared" si="524"/>
        <v>2007-07</v>
      </c>
      <c r="E2756" t="str">
        <f t="shared" si="525"/>
        <v>Q3</v>
      </c>
      <c r="F2756">
        <f t="shared" si="518"/>
        <v>7</v>
      </c>
      <c r="G2756" t="str">
        <f t="shared" si="526"/>
        <v>2007/07</v>
      </c>
      <c r="H2756" t="str">
        <f t="shared" si="519"/>
        <v>Juli</v>
      </c>
      <c r="I2756" t="str">
        <f t="shared" si="527"/>
        <v>Juli 2007</v>
      </c>
      <c r="J2756" s="2">
        <f t="shared" si="520"/>
        <v>198</v>
      </c>
      <c r="K2756">
        <f t="shared" si="521"/>
        <v>17</v>
      </c>
      <c r="L2756">
        <f t="shared" si="522"/>
        <v>2</v>
      </c>
      <c r="M2756" t="str">
        <f t="shared" si="523"/>
        <v>Dienstag</v>
      </c>
    </row>
    <row r="2757" spans="1:13" x14ac:dyDescent="0.25">
      <c r="A2757" s="1">
        <v>39281</v>
      </c>
      <c r="B2757">
        <f t="shared" si="516"/>
        <v>2007</v>
      </c>
      <c r="C2757">
        <f t="shared" si="517"/>
        <v>3</v>
      </c>
      <c r="D2757" t="str">
        <f t="shared" si="524"/>
        <v>2007-07</v>
      </c>
      <c r="E2757" t="str">
        <f t="shared" si="525"/>
        <v>Q3</v>
      </c>
      <c r="F2757">
        <f t="shared" si="518"/>
        <v>7</v>
      </c>
      <c r="G2757" t="str">
        <f t="shared" si="526"/>
        <v>2007/07</v>
      </c>
      <c r="H2757" t="str">
        <f t="shared" si="519"/>
        <v>Juli</v>
      </c>
      <c r="I2757" t="str">
        <f t="shared" si="527"/>
        <v>Juli 2007</v>
      </c>
      <c r="J2757" s="2">
        <f t="shared" si="520"/>
        <v>199</v>
      </c>
      <c r="K2757">
        <f t="shared" si="521"/>
        <v>18</v>
      </c>
      <c r="L2757">
        <f t="shared" si="522"/>
        <v>3</v>
      </c>
      <c r="M2757" t="str">
        <f t="shared" si="523"/>
        <v>Mittwoch</v>
      </c>
    </row>
    <row r="2758" spans="1:13" x14ac:dyDescent="0.25">
      <c r="A2758" s="1">
        <v>39282</v>
      </c>
      <c r="B2758">
        <f t="shared" si="516"/>
        <v>2007</v>
      </c>
      <c r="C2758">
        <f t="shared" si="517"/>
        <v>3</v>
      </c>
      <c r="D2758" t="str">
        <f t="shared" si="524"/>
        <v>2007-07</v>
      </c>
      <c r="E2758" t="str">
        <f t="shared" si="525"/>
        <v>Q3</v>
      </c>
      <c r="F2758">
        <f t="shared" si="518"/>
        <v>7</v>
      </c>
      <c r="G2758" t="str">
        <f t="shared" si="526"/>
        <v>2007/07</v>
      </c>
      <c r="H2758" t="str">
        <f t="shared" si="519"/>
        <v>Juli</v>
      </c>
      <c r="I2758" t="str">
        <f t="shared" si="527"/>
        <v>Juli 2007</v>
      </c>
      <c r="J2758" s="2">
        <f t="shared" si="520"/>
        <v>200</v>
      </c>
      <c r="K2758">
        <f t="shared" si="521"/>
        <v>19</v>
      </c>
      <c r="L2758">
        <f t="shared" si="522"/>
        <v>4</v>
      </c>
      <c r="M2758" t="str">
        <f t="shared" si="523"/>
        <v>Donnerstag</v>
      </c>
    </row>
    <row r="2759" spans="1:13" x14ac:dyDescent="0.25">
      <c r="A2759" s="1">
        <v>39283</v>
      </c>
      <c r="B2759">
        <f t="shared" si="516"/>
        <v>2007</v>
      </c>
      <c r="C2759">
        <f t="shared" si="517"/>
        <v>3</v>
      </c>
      <c r="D2759" t="str">
        <f t="shared" si="524"/>
        <v>2007-07</v>
      </c>
      <c r="E2759" t="str">
        <f t="shared" si="525"/>
        <v>Q3</v>
      </c>
      <c r="F2759">
        <f t="shared" si="518"/>
        <v>7</v>
      </c>
      <c r="G2759" t="str">
        <f t="shared" si="526"/>
        <v>2007/07</v>
      </c>
      <c r="H2759" t="str">
        <f t="shared" si="519"/>
        <v>Juli</v>
      </c>
      <c r="I2759" t="str">
        <f t="shared" si="527"/>
        <v>Juli 2007</v>
      </c>
      <c r="J2759" s="2">
        <f t="shared" si="520"/>
        <v>201</v>
      </c>
      <c r="K2759">
        <f t="shared" si="521"/>
        <v>20</v>
      </c>
      <c r="L2759">
        <f t="shared" si="522"/>
        <v>5</v>
      </c>
      <c r="M2759" t="str">
        <f t="shared" si="523"/>
        <v>Freitag</v>
      </c>
    </row>
    <row r="2760" spans="1:13" x14ac:dyDescent="0.25">
      <c r="A2760" s="1">
        <v>39284</v>
      </c>
      <c r="B2760">
        <f t="shared" si="516"/>
        <v>2007</v>
      </c>
      <c r="C2760">
        <f t="shared" si="517"/>
        <v>3</v>
      </c>
      <c r="D2760" t="str">
        <f t="shared" si="524"/>
        <v>2007-07</v>
      </c>
      <c r="E2760" t="str">
        <f t="shared" si="525"/>
        <v>Q3</v>
      </c>
      <c r="F2760">
        <f t="shared" si="518"/>
        <v>7</v>
      </c>
      <c r="G2760" t="str">
        <f t="shared" si="526"/>
        <v>2007/07</v>
      </c>
      <c r="H2760" t="str">
        <f t="shared" si="519"/>
        <v>Juli</v>
      </c>
      <c r="I2760" t="str">
        <f t="shared" si="527"/>
        <v>Juli 2007</v>
      </c>
      <c r="J2760" s="2">
        <f t="shared" si="520"/>
        <v>202</v>
      </c>
      <c r="K2760">
        <f t="shared" si="521"/>
        <v>21</v>
      </c>
      <c r="L2760">
        <f t="shared" si="522"/>
        <v>6</v>
      </c>
      <c r="M2760" t="str">
        <f t="shared" si="523"/>
        <v>Samstag</v>
      </c>
    </row>
    <row r="2761" spans="1:13" x14ac:dyDescent="0.25">
      <c r="A2761" s="1">
        <v>39285</v>
      </c>
      <c r="B2761">
        <f t="shared" si="516"/>
        <v>2007</v>
      </c>
      <c r="C2761">
        <f t="shared" si="517"/>
        <v>3</v>
      </c>
      <c r="D2761" t="str">
        <f t="shared" si="524"/>
        <v>2007-07</v>
      </c>
      <c r="E2761" t="str">
        <f t="shared" si="525"/>
        <v>Q3</v>
      </c>
      <c r="F2761">
        <f t="shared" si="518"/>
        <v>7</v>
      </c>
      <c r="G2761" t="str">
        <f t="shared" si="526"/>
        <v>2007/07</v>
      </c>
      <c r="H2761" t="str">
        <f t="shared" si="519"/>
        <v>Juli</v>
      </c>
      <c r="I2761" t="str">
        <f t="shared" si="527"/>
        <v>Juli 2007</v>
      </c>
      <c r="J2761" s="2">
        <f t="shared" si="520"/>
        <v>203</v>
      </c>
      <c r="K2761">
        <f t="shared" si="521"/>
        <v>22</v>
      </c>
      <c r="L2761">
        <f t="shared" si="522"/>
        <v>7</v>
      </c>
      <c r="M2761" t="str">
        <f t="shared" si="523"/>
        <v>Sonntag</v>
      </c>
    </row>
    <row r="2762" spans="1:13" x14ac:dyDescent="0.25">
      <c r="A2762" s="1">
        <v>39286</v>
      </c>
      <c r="B2762">
        <f t="shared" si="516"/>
        <v>2007</v>
      </c>
      <c r="C2762">
        <f t="shared" si="517"/>
        <v>3</v>
      </c>
      <c r="D2762" t="str">
        <f t="shared" si="524"/>
        <v>2007-07</v>
      </c>
      <c r="E2762" t="str">
        <f t="shared" si="525"/>
        <v>Q3</v>
      </c>
      <c r="F2762">
        <f t="shared" si="518"/>
        <v>7</v>
      </c>
      <c r="G2762" t="str">
        <f t="shared" si="526"/>
        <v>2007/07</v>
      </c>
      <c r="H2762" t="str">
        <f t="shared" si="519"/>
        <v>Juli</v>
      </c>
      <c r="I2762" t="str">
        <f t="shared" si="527"/>
        <v>Juli 2007</v>
      </c>
      <c r="J2762" s="2">
        <f t="shared" si="520"/>
        <v>204</v>
      </c>
      <c r="K2762">
        <f t="shared" si="521"/>
        <v>23</v>
      </c>
      <c r="L2762">
        <f t="shared" si="522"/>
        <v>1</v>
      </c>
      <c r="M2762" t="str">
        <f t="shared" si="523"/>
        <v>Montag</v>
      </c>
    </row>
    <row r="2763" spans="1:13" x14ac:dyDescent="0.25">
      <c r="A2763" s="1">
        <v>39287</v>
      </c>
      <c r="B2763">
        <f t="shared" si="516"/>
        <v>2007</v>
      </c>
      <c r="C2763">
        <f t="shared" si="517"/>
        <v>3</v>
      </c>
      <c r="D2763" t="str">
        <f t="shared" si="524"/>
        <v>2007-07</v>
      </c>
      <c r="E2763" t="str">
        <f t="shared" si="525"/>
        <v>Q3</v>
      </c>
      <c r="F2763">
        <f t="shared" si="518"/>
        <v>7</v>
      </c>
      <c r="G2763" t="str">
        <f t="shared" si="526"/>
        <v>2007/07</v>
      </c>
      <c r="H2763" t="str">
        <f t="shared" si="519"/>
        <v>Juli</v>
      </c>
      <c r="I2763" t="str">
        <f t="shared" si="527"/>
        <v>Juli 2007</v>
      </c>
      <c r="J2763" s="2">
        <f t="shared" si="520"/>
        <v>205</v>
      </c>
      <c r="K2763">
        <f t="shared" si="521"/>
        <v>24</v>
      </c>
      <c r="L2763">
        <f t="shared" si="522"/>
        <v>2</v>
      </c>
      <c r="M2763" t="str">
        <f t="shared" si="523"/>
        <v>Dienstag</v>
      </c>
    </row>
    <row r="2764" spans="1:13" x14ac:dyDescent="0.25">
      <c r="A2764" s="1">
        <v>39288</v>
      </c>
      <c r="B2764">
        <f t="shared" si="516"/>
        <v>2007</v>
      </c>
      <c r="C2764">
        <f t="shared" si="517"/>
        <v>3</v>
      </c>
      <c r="D2764" t="str">
        <f t="shared" si="524"/>
        <v>2007-07</v>
      </c>
      <c r="E2764" t="str">
        <f t="shared" si="525"/>
        <v>Q3</v>
      </c>
      <c r="F2764">
        <f t="shared" si="518"/>
        <v>7</v>
      </c>
      <c r="G2764" t="str">
        <f t="shared" si="526"/>
        <v>2007/07</v>
      </c>
      <c r="H2764" t="str">
        <f t="shared" si="519"/>
        <v>Juli</v>
      </c>
      <c r="I2764" t="str">
        <f t="shared" si="527"/>
        <v>Juli 2007</v>
      </c>
      <c r="J2764" s="2">
        <f t="shared" si="520"/>
        <v>206</v>
      </c>
      <c r="K2764">
        <f t="shared" si="521"/>
        <v>25</v>
      </c>
      <c r="L2764">
        <f t="shared" si="522"/>
        <v>3</v>
      </c>
      <c r="M2764" t="str">
        <f t="shared" si="523"/>
        <v>Mittwoch</v>
      </c>
    </row>
    <row r="2765" spans="1:13" x14ac:dyDescent="0.25">
      <c r="A2765" s="1">
        <v>39289</v>
      </c>
      <c r="B2765">
        <f t="shared" si="516"/>
        <v>2007</v>
      </c>
      <c r="C2765">
        <f t="shared" si="517"/>
        <v>3</v>
      </c>
      <c r="D2765" t="str">
        <f t="shared" si="524"/>
        <v>2007-07</v>
      </c>
      <c r="E2765" t="str">
        <f t="shared" si="525"/>
        <v>Q3</v>
      </c>
      <c r="F2765">
        <f t="shared" si="518"/>
        <v>7</v>
      </c>
      <c r="G2765" t="str">
        <f t="shared" si="526"/>
        <v>2007/07</v>
      </c>
      <c r="H2765" t="str">
        <f t="shared" si="519"/>
        <v>Juli</v>
      </c>
      <c r="I2765" t="str">
        <f t="shared" si="527"/>
        <v>Juli 2007</v>
      </c>
      <c r="J2765" s="2">
        <f t="shared" si="520"/>
        <v>207</v>
      </c>
      <c r="K2765">
        <f t="shared" si="521"/>
        <v>26</v>
      </c>
      <c r="L2765">
        <f t="shared" si="522"/>
        <v>4</v>
      </c>
      <c r="M2765" t="str">
        <f t="shared" si="523"/>
        <v>Donnerstag</v>
      </c>
    </row>
    <row r="2766" spans="1:13" x14ac:dyDescent="0.25">
      <c r="A2766" s="1">
        <v>39290</v>
      </c>
      <c r="B2766">
        <f t="shared" si="516"/>
        <v>2007</v>
      </c>
      <c r="C2766">
        <f t="shared" si="517"/>
        <v>3</v>
      </c>
      <c r="D2766" t="str">
        <f t="shared" si="524"/>
        <v>2007-07</v>
      </c>
      <c r="E2766" t="str">
        <f t="shared" si="525"/>
        <v>Q3</v>
      </c>
      <c r="F2766">
        <f t="shared" si="518"/>
        <v>7</v>
      </c>
      <c r="G2766" t="str">
        <f t="shared" si="526"/>
        <v>2007/07</v>
      </c>
      <c r="H2766" t="str">
        <f t="shared" si="519"/>
        <v>Juli</v>
      </c>
      <c r="I2766" t="str">
        <f t="shared" si="527"/>
        <v>Juli 2007</v>
      </c>
      <c r="J2766" s="2">
        <f t="shared" si="520"/>
        <v>208</v>
      </c>
      <c r="K2766">
        <f t="shared" si="521"/>
        <v>27</v>
      </c>
      <c r="L2766">
        <f t="shared" si="522"/>
        <v>5</v>
      </c>
      <c r="M2766" t="str">
        <f t="shared" si="523"/>
        <v>Freitag</v>
      </c>
    </row>
    <row r="2767" spans="1:13" x14ac:dyDescent="0.25">
      <c r="A2767" s="1">
        <v>39291</v>
      </c>
      <c r="B2767">
        <f t="shared" si="516"/>
        <v>2007</v>
      </c>
      <c r="C2767">
        <f t="shared" si="517"/>
        <v>3</v>
      </c>
      <c r="D2767" t="str">
        <f t="shared" si="524"/>
        <v>2007-07</v>
      </c>
      <c r="E2767" t="str">
        <f t="shared" si="525"/>
        <v>Q3</v>
      </c>
      <c r="F2767">
        <f t="shared" si="518"/>
        <v>7</v>
      </c>
      <c r="G2767" t="str">
        <f t="shared" si="526"/>
        <v>2007/07</v>
      </c>
      <c r="H2767" t="str">
        <f t="shared" si="519"/>
        <v>Juli</v>
      </c>
      <c r="I2767" t="str">
        <f t="shared" si="527"/>
        <v>Juli 2007</v>
      </c>
      <c r="J2767" s="2">
        <f t="shared" si="520"/>
        <v>209</v>
      </c>
      <c r="K2767">
        <f t="shared" si="521"/>
        <v>28</v>
      </c>
      <c r="L2767">
        <f t="shared" si="522"/>
        <v>6</v>
      </c>
      <c r="M2767" t="str">
        <f t="shared" si="523"/>
        <v>Samstag</v>
      </c>
    </row>
    <row r="2768" spans="1:13" x14ac:dyDescent="0.25">
      <c r="A2768" s="1">
        <v>39292</v>
      </c>
      <c r="B2768">
        <f t="shared" si="516"/>
        <v>2007</v>
      </c>
      <c r="C2768">
        <f t="shared" si="517"/>
        <v>3</v>
      </c>
      <c r="D2768" t="str">
        <f t="shared" si="524"/>
        <v>2007-07</v>
      </c>
      <c r="E2768" t="str">
        <f t="shared" si="525"/>
        <v>Q3</v>
      </c>
      <c r="F2768">
        <f t="shared" si="518"/>
        <v>7</v>
      </c>
      <c r="G2768" t="str">
        <f t="shared" si="526"/>
        <v>2007/07</v>
      </c>
      <c r="H2768" t="str">
        <f t="shared" si="519"/>
        <v>Juli</v>
      </c>
      <c r="I2768" t="str">
        <f t="shared" si="527"/>
        <v>Juli 2007</v>
      </c>
      <c r="J2768" s="2">
        <f t="shared" si="520"/>
        <v>210</v>
      </c>
      <c r="K2768">
        <f t="shared" si="521"/>
        <v>29</v>
      </c>
      <c r="L2768">
        <f t="shared" si="522"/>
        <v>7</v>
      </c>
      <c r="M2768" t="str">
        <f t="shared" si="523"/>
        <v>Sonntag</v>
      </c>
    </row>
    <row r="2769" spans="1:13" x14ac:dyDescent="0.25">
      <c r="A2769" s="1">
        <v>39293</v>
      </c>
      <c r="B2769">
        <f t="shared" si="516"/>
        <v>2007</v>
      </c>
      <c r="C2769">
        <f t="shared" si="517"/>
        <v>3</v>
      </c>
      <c r="D2769" t="str">
        <f t="shared" si="524"/>
        <v>2007-07</v>
      </c>
      <c r="E2769" t="str">
        <f t="shared" si="525"/>
        <v>Q3</v>
      </c>
      <c r="F2769">
        <f t="shared" si="518"/>
        <v>7</v>
      </c>
      <c r="G2769" t="str">
        <f t="shared" si="526"/>
        <v>2007/07</v>
      </c>
      <c r="H2769" t="str">
        <f t="shared" si="519"/>
        <v>Juli</v>
      </c>
      <c r="I2769" t="str">
        <f t="shared" si="527"/>
        <v>Juli 2007</v>
      </c>
      <c r="J2769" s="2">
        <f t="shared" si="520"/>
        <v>211</v>
      </c>
      <c r="K2769">
        <f t="shared" si="521"/>
        <v>30</v>
      </c>
      <c r="L2769">
        <f t="shared" si="522"/>
        <v>1</v>
      </c>
      <c r="M2769" t="str">
        <f t="shared" si="523"/>
        <v>Montag</v>
      </c>
    </row>
    <row r="2770" spans="1:13" x14ac:dyDescent="0.25">
      <c r="A2770" s="1">
        <v>39294</v>
      </c>
      <c r="B2770">
        <f t="shared" si="516"/>
        <v>2007</v>
      </c>
      <c r="C2770">
        <f t="shared" si="517"/>
        <v>3</v>
      </c>
      <c r="D2770" t="str">
        <f t="shared" si="524"/>
        <v>2007-07</v>
      </c>
      <c r="E2770" t="str">
        <f t="shared" si="525"/>
        <v>Q3</v>
      </c>
      <c r="F2770">
        <f t="shared" si="518"/>
        <v>7</v>
      </c>
      <c r="G2770" t="str">
        <f t="shared" si="526"/>
        <v>2007/07</v>
      </c>
      <c r="H2770" t="str">
        <f t="shared" si="519"/>
        <v>Juli</v>
      </c>
      <c r="I2770" t="str">
        <f t="shared" si="527"/>
        <v>Juli 2007</v>
      </c>
      <c r="J2770" s="2">
        <f t="shared" si="520"/>
        <v>212</v>
      </c>
      <c r="K2770">
        <f t="shared" si="521"/>
        <v>31</v>
      </c>
      <c r="L2770">
        <f t="shared" si="522"/>
        <v>2</v>
      </c>
      <c r="M2770" t="str">
        <f t="shared" si="523"/>
        <v>Dienstag</v>
      </c>
    </row>
    <row r="2771" spans="1:13" x14ac:dyDescent="0.25">
      <c r="A2771" s="1">
        <v>39295</v>
      </c>
      <c r="B2771">
        <f t="shared" si="516"/>
        <v>2007</v>
      </c>
      <c r="C2771">
        <f t="shared" si="517"/>
        <v>3</v>
      </c>
      <c r="D2771" t="str">
        <f t="shared" si="524"/>
        <v>2007-08</v>
      </c>
      <c r="E2771" t="str">
        <f t="shared" si="525"/>
        <v>Q3</v>
      </c>
      <c r="F2771">
        <f t="shared" si="518"/>
        <v>8</v>
      </c>
      <c r="G2771" t="str">
        <f t="shared" si="526"/>
        <v>2007/08</v>
      </c>
      <c r="H2771" t="str">
        <f t="shared" si="519"/>
        <v>August</v>
      </c>
      <c r="I2771" t="str">
        <f t="shared" si="527"/>
        <v>August 2007</v>
      </c>
      <c r="J2771" s="2">
        <f t="shared" si="520"/>
        <v>213</v>
      </c>
      <c r="K2771">
        <f t="shared" si="521"/>
        <v>1</v>
      </c>
      <c r="L2771">
        <f t="shared" si="522"/>
        <v>3</v>
      </c>
      <c r="M2771" t="str">
        <f t="shared" si="523"/>
        <v>Mittwoch</v>
      </c>
    </row>
    <row r="2772" spans="1:13" x14ac:dyDescent="0.25">
      <c r="A2772" s="1">
        <v>39296</v>
      </c>
      <c r="B2772">
        <f t="shared" si="516"/>
        <v>2007</v>
      </c>
      <c r="C2772">
        <f t="shared" si="517"/>
        <v>3</v>
      </c>
      <c r="D2772" t="str">
        <f t="shared" si="524"/>
        <v>2007-08</v>
      </c>
      <c r="E2772" t="str">
        <f t="shared" si="525"/>
        <v>Q3</v>
      </c>
      <c r="F2772">
        <f t="shared" si="518"/>
        <v>8</v>
      </c>
      <c r="G2772" t="str">
        <f t="shared" si="526"/>
        <v>2007/08</v>
      </c>
      <c r="H2772" t="str">
        <f t="shared" si="519"/>
        <v>August</v>
      </c>
      <c r="I2772" t="str">
        <f t="shared" si="527"/>
        <v>August 2007</v>
      </c>
      <c r="J2772" s="2">
        <f t="shared" si="520"/>
        <v>214</v>
      </c>
      <c r="K2772">
        <f t="shared" si="521"/>
        <v>2</v>
      </c>
      <c r="L2772">
        <f t="shared" si="522"/>
        <v>4</v>
      </c>
      <c r="M2772" t="str">
        <f t="shared" si="523"/>
        <v>Donnerstag</v>
      </c>
    </row>
    <row r="2773" spans="1:13" x14ac:dyDescent="0.25">
      <c r="A2773" s="1">
        <v>39297</v>
      </c>
      <c r="B2773">
        <f t="shared" si="516"/>
        <v>2007</v>
      </c>
      <c r="C2773">
        <f t="shared" si="517"/>
        <v>3</v>
      </c>
      <c r="D2773" t="str">
        <f t="shared" si="524"/>
        <v>2007-08</v>
      </c>
      <c r="E2773" t="str">
        <f t="shared" si="525"/>
        <v>Q3</v>
      </c>
      <c r="F2773">
        <f t="shared" si="518"/>
        <v>8</v>
      </c>
      <c r="G2773" t="str">
        <f t="shared" si="526"/>
        <v>2007/08</v>
      </c>
      <c r="H2773" t="str">
        <f t="shared" si="519"/>
        <v>August</v>
      </c>
      <c r="I2773" t="str">
        <f t="shared" si="527"/>
        <v>August 2007</v>
      </c>
      <c r="J2773" s="2">
        <f t="shared" si="520"/>
        <v>215</v>
      </c>
      <c r="K2773">
        <f t="shared" si="521"/>
        <v>3</v>
      </c>
      <c r="L2773">
        <f t="shared" si="522"/>
        <v>5</v>
      </c>
      <c r="M2773" t="str">
        <f t="shared" si="523"/>
        <v>Freitag</v>
      </c>
    </row>
    <row r="2774" spans="1:13" x14ac:dyDescent="0.25">
      <c r="A2774" s="1">
        <v>39298</v>
      </c>
      <c r="B2774">
        <f t="shared" si="516"/>
        <v>2007</v>
      </c>
      <c r="C2774">
        <f t="shared" si="517"/>
        <v>3</v>
      </c>
      <c r="D2774" t="str">
        <f t="shared" si="524"/>
        <v>2007-08</v>
      </c>
      <c r="E2774" t="str">
        <f t="shared" si="525"/>
        <v>Q3</v>
      </c>
      <c r="F2774">
        <f t="shared" si="518"/>
        <v>8</v>
      </c>
      <c r="G2774" t="str">
        <f t="shared" si="526"/>
        <v>2007/08</v>
      </c>
      <c r="H2774" t="str">
        <f t="shared" si="519"/>
        <v>August</v>
      </c>
      <c r="I2774" t="str">
        <f t="shared" si="527"/>
        <v>August 2007</v>
      </c>
      <c r="J2774" s="2">
        <f t="shared" si="520"/>
        <v>216</v>
      </c>
      <c r="K2774">
        <f t="shared" si="521"/>
        <v>4</v>
      </c>
      <c r="L2774">
        <f t="shared" si="522"/>
        <v>6</v>
      </c>
      <c r="M2774" t="str">
        <f t="shared" si="523"/>
        <v>Samstag</v>
      </c>
    </row>
    <row r="2775" spans="1:13" x14ac:dyDescent="0.25">
      <c r="A2775" s="1">
        <v>39299</v>
      </c>
      <c r="B2775">
        <f t="shared" si="516"/>
        <v>2007</v>
      </c>
      <c r="C2775">
        <f t="shared" si="517"/>
        <v>3</v>
      </c>
      <c r="D2775" t="str">
        <f t="shared" si="524"/>
        <v>2007-08</v>
      </c>
      <c r="E2775" t="str">
        <f t="shared" si="525"/>
        <v>Q3</v>
      </c>
      <c r="F2775">
        <f t="shared" si="518"/>
        <v>8</v>
      </c>
      <c r="G2775" t="str">
        <f t="shared" si="526"/>
        <v>2007/08</v>
      </c>
      <c r="H2775" t="str">
        <f t="shared" si="519"/>
        <v>August</v>
      </c>
      <c r="I2775" t="str">
        <f t="shared" si="527"/>
        <v>August 2007</v>
      </c>
      <c r="J2775" s="2">
        <f t="shared" si="520"/>
        <v>217</v>
      </c>
      <c r="K2775">
        <f t="shared" si="521"/>
        <v>5</v>
      </c>
      <c r="L2775">
        <f t="shared" si="522"/>
        <v>7</v>
      </c>
      <c r="M2775" t="str">
        <f t="shared" si="523"/>
        <v>Sonntag</v>
      </c>
    </row>
    <row r="2776" spans="1:13" x14ac:dyDescent="0.25">
      <c r="A2776" s="1">
        <v>39300</v>
      </c>
      <c r="B2776">
        <f t="shared" si="516"/>
        <v>2007</v>
      </c>
      <c r="C2776">
        <f t="shared" si="517"/>
        <v>3</v>
      </c>
      <c r="D2776" t="str">
        <f t="shared" si="524"/>
        <v>2007-08</v>
      </c>
      <c r="E2776" t="str">
        <f t="shared" si="525"/>
        <v>Q3</v>
      </c>
      <c r="F2776">
        <f t="shared" si="518"/>
        <v>8</v>
      </c>
      <c r="G2776" t="str">
        <f t="shared" si="526"/>
        <v>2007/08</v>
      </c>
      <c r="H2776" t="str">
        <f t="shared" si="519"/>
        <v>August</v>
      </c>
      <c r="I2776" t="str">
        <f t="shared" si="527"/>
        <v>August 2007</v>
      </c>
      <c r="J2776" s="2">
        <f t="shared" si="520"/>
        <v>218</v>
      </c>
      <c r="K2776">
        <f t="shared" si="521"/>
        <v>6</v>
      </c>
      <c r="L2776">
        <f t="shared" si="522"/>
        <v>1</v>
      </c>
      <c r="M2776" t="str">
        <f t="shared" si="523"/>
        <v>Montag</v>
      </c>
    </row>
    <row r="2777" spans="1:13" x14ac:dyDescent="0.25">
      <c r="A2777" s="1">
        <v>39301</v>
      </c>
      <c r="B2777">
        <f t="shared" si="516"/>
        <v>2007</v>
      </c>
      <c r="C2777">
        <f t="shared" si="517"/>
        <v>3</v>
      </c>
      <c r="D2777" t="str">
        <f t="shared" si="524"/>
        <v>2007-08</v>
      </c>
      <c r="E2777" t="str">
        <f t="shared" si="525"/>
        <v>Q3</v>
      </c>
      <c r="F2777">
        <f t="shared" si="518"/>
        <v>8</v>
      </c>
      <c r="G2777" t="str">
        <f t="shared" si="526"/>
        <v>2007/08</v>
      </c>
      <c r="H2777" t="str">
        <f t="shared" si="519"/>
        <v>August</v>
      </c>
      <c r="I2777" t="str">
        <f t="shared" si="527"/>
        <v>August 2007</v>
      </c>
      <c r="J2777" s="2">
        <f t="shared" si="520"/>
        <v>219</v>
      </c>
      <c r="K2777">
        <f t="shared" si="521"/>
        <v>7</v>
      </c>
      <c r="L2777">
        <f t="shared" si="522"/>
        <v>2</v>
      </c>
      <c r="M2777" t="str">
        <f t="shared" si="523"/>
        <v>Dienstag</v>
      </c>
    </row>
    <row r="2778" spans="1:13" x14ac:dyDescent="0.25">
      <c r="A2778" s="1">
        <v>39302</v>
      </c>
      <c r="B2778">
        <f t="shared" si="516"/>
        <v>2007</v>
      </c>
      <c r="C2778">
        <f t="shared" si="517"/>
        <v>3</v>
      </c>
      <c r="D2778" t="str">
        <f t="shared" si="524"/>
        <v>2007-08</v>
      </c>
      <c r="E2778" t="str">
        <f t="shared" si="525"/>
        <v>Q3</v>
      </c>
      <c r="F2778">
        <f t="shared" si="518"/>
        <v>8</v>
      </c>
      <c r="G2778" t="str">
        <f t="shared" si="526"/>
        <v>2007/08</v>
      </c>
      <c r="H2778" t="str">
        <f t="shared" si="519"/>
        <v>August</v>
      </c>
      <c r="I2778" t="str">
        <f t="shared" si="527"/>
        <v>August 2007</v>
      </c>
      <c r="J2778" s="2">
        <f t="shared" si="520"/>
        <v>220</v>
      </c>
      <c r="K2778">
        <f t="shared" si="521"/>
        <v>8</v>
      </c>
      <c r="L2778">
        <f t="shared" si="522"/>
        <v>3</v>
      </c>
      <c r="M2778" t="str">
        <f t="shared" si="523"/>
        <v>Mittwoch</v>
      </c>
    </row>
    <row r="2779" spans="1:13" x14ac:dyDescent="0.25">
      <c r="A2779" s="1">
        <v>39303</v>
      </c>
      <c r="B2779">
        <f t="shared" si="516"/>
        <v>2007</v>
      </c>
      <c r="C2779">
        <f t="shared" si="517"/>
        <v>3</v>
      </c>
      <c r="D2779" t="str">
        <f t="shared" si="524"/>
        <v>2007-08</v>
      </c>
      <c r="E2779" t="str">
        <f t="shared" si="525"/>
        <v>Q3</v>
      </c>
      <c r="F2779">
        <f t="shared" si="518"/>
        <v>8</v>
      </c>
      <c r="G2779" t="str">
        <f t="shared" si="526"/>
        <v>2007/08</v>
      </c>
      <c r="H2779" t="str">
        <f t="shared" si="519"/>
        <v>August</v>
      </c>
      <c r="I2779" t="str">
        <f t="shared" si="527"/>
        <v>August 2007</v>
      </c>
      <c r="J2779" s="2">
        <f t="shared" si="520"/>
        <v>221</v>
      </c>
      <c r="K2779">
        <f t="shared" si="521"/>
        <v>9</v>
      </c>
      <c r="L2779">
        <f t="shared" si="522"/>
        <v>4</v>
      </c>
      <c r="M2779" t="str">
        <f t="shared" si="523"/>
        <v>Donnerstag</v>
      </c>
    </row>
    <row r="2780" spans="1:13" x14ac:dyDescent="0.25">
      <c r="A2780" s="1">
        <v>39304</v>
      </c>
      <c r="B2780">
        <f t="shared" si="516"/>
        <v>2007</v>
      </c>
      <c r="C2780">
        <f t="shared" si="517"/>
        <v>3</v>
      </c>
      <c r="D2780" t="str">
        <f t="shared" si="524"/>
        <v>2007-08</v>
      </c>
      <c r="E2780" t="str">
        <f t="shared" si="525"/>
        <v>Q3</v>
      </c>
      <c r="F2780">
        <f t="shared" si="518"/>
        <v>8</v>
      </c>
      <c r="G2780" t="str">
        <f t="shared" si="526"/>
        <v>2007/08</v>
      </c>
      <c r="H2780" t="str">
        <f t="shared" si="519"/>
        <v>August</v>
      </c>
      <c r="I2780" t="str">
        <f t="shared" si="527"/>
        <v>August 2007</v>
      </c>
      <c r="J2780" s="2">
        <f t="shared" si="520"/>
        <v>222</v>
      </c>
      <c r="K2780">
        <f t="shared" si="521"/>
        <v>10</v>
      </c>
      <c r="L2780">
        <f t="shared" si="522"/>
        <v>5</v>
      </c>
      <c r="M2780" t="str">
        <f t="shared" si="523"/>
        <v>Freitag</v>
      </c>
    </row>
    <row r="2781" spans="1:13" x14ac:dyDescent="0.25">
      <c r="A2781" s="1">
        <v>39305</v>
      </c>
      <c r="B2781">
        <f t="shared" si="516"/>
        <v>2007</v>
      </c>
      <c r="C2781">
        <f t="shared" si="517"/>
        <v>3</v>
      </c>
      <c r="D2781" t="str">
        <f t="shared" si="524"/>
        <v>2007-08</v>
      </c>
      <c r="E2781" t="str">
        <f t="shared" si="525"/>
        <v>Q3</v>
      </c>
      <c r="F2781">
        <f t="shared" si="518"/>
        <v>8</v>
      </c>
      <c r="G2781" t="str">
        <f t="shared" si="526"/>
        <v>2007/08</v>
      </c>
      <c r="H2781" t="str">
        <f t="shared" si="519"/>
        <v>August</v>
      </c>
      <c r="I2781" t="str">
        <f t="shared" si="527"/>
        <v>August 2007</v>
      </c>
      <c r="J2781" s="2">
        <f t="shared" si="520"/>
        <v>223</v>
      </c>
      <c r="K2781">
        <f t="shared" si="521"/>
        <v>11</v>
      </c>
      <c r="L2781">
        <f t="shared" si="522"/>
        <v>6</v>
      </c>
      <c r="M2781" t="str">
        <f t="shared" si="523"/>
        <v>Samstag</v>
      </c>
    </row>
    <row r="2782" spans="1:13" x14ac:dyDescent="0.25">
      <c r="A2782" s="1">
        <v>39306</v>
      </c>
      <c r="B2782">
        <f t="shared" si="516"/>
        <v>2007</v>
      </c>
      <c r="C2782">
        <f t="shared" si="517"/>
        <v>3</v>
      </c>
      <c r="D2782" t="str">
        <f t="shared" si="524"/>
        <v>2007-08</v>
      </c>
      <c r="E2782" t="str">
        <f t="shared" si="525"/>
        <v>Q3</v>
      </c>
      <c r="F2782">
        <f t="shared" si="518"/>
        <v>8</v>
      </c>
      <c r="G2782" t="str">
        <f t="shared" si="526"/>
        <v>2007/08</v>
      </c>
      <c r="H2782" t="str">
        <f t="shared" si="519"/>
        <v>August</v>
      </c>
      <c r="I2782" t="str">
        <f t="shared" si="527"/>
        <v>August 2007</v>
      </c>
      <c r="J2782" s="2">
        <f t="shared" si="520"/>
        <v>224</v>
      </c>
      <c r="K2782">
        <f t="shared" si="521"/>
        <v>12</v>
      </c>
      <c r="L2782">
        <f t="shared" si="522"/>
        <v>7</v>
      </c>
      <c r="M2782" t="str">
        <f t="shared" si="523"/>
        <v>Sonntag</v>
      </c>
    </row>
    <row r="2783" spans="1:13" x14ac:dyDescent="0.25">
      <c r="A2783" s="1">
        <v>39307</v>
      </c>
      <c r="B2783">
        <f t="shared" si="516"/>
        <v>2007</v>
      </c>
      <c r="C2783">
        <f t="shared" si="517"/>
        <v>3</v>
      </c>
      <c r="D2783" t="str">
        <f t="shared" si="524"/>
        <v>2007-08</v>
      </c>
      <c r="E2783" t="str">
        <f t="shared" si="525"/>
        <v>Q3</v>
      </c>
      <c r="F2783">
        <f t="shared" si="518"/>
        <v>8</v>
      </c>
      <c r="G2783" t="str">
        <f t="shared" si="526"/>
        <v>2007/08</v>
      </c>
      <c r="H2783" t="str">
        <f t="shared" si="519"/>
        <v>August</v>
      </c>
      <c r="I2783" t="str">
        <f t="shared" si="527"/>
        <v>August 2007</v>
      </c>
      <c r="J2783" s="2">
        <f t="shared" si="520"/>
        <v>225</v>
      </c>
      <c r="K2783">
        <f t="shared" si="521"/>
        <v>13</v>
      </c>
      <c r="L2783">
        <f t="shared" si="522"/>
        <v>1</v>
      </c>
      <c r="M2783" t="str">
        <f t="shared" si="523"/>
        <v>Montag</v>
      </c>
    </row>
    <row r="2784" spans="1:13" x14ac:dyDescent="0.25">
      <c r="A2784" s="1">
        <v>39308</v>
      </c>
      <c r="B2784">
        <f t="shared" si="516"/>
        <v>2007</v>
      </c>
      <c r="C2784">
        <f t="shared" si="517"/>
        <v>3</v>
      </c>
      <c r="D2784" t="str">
        <f t="shared" si="524"/>
        <v>2007-08</v>
      </c>
      <c r="E2784" t="str">
        <f t="shared" si="525"/>
        <v>Q3</v>
      </c>
      <c r="F2784">
        <f t="shared" si="518"/>
        <v>8</v>
      </c>
      <c r="G2784" t="str">
        <f t="shared" si="526"/>
        <v>2007/08</v>
      </c>
      <c r="H2784" t="str">
        <f t="shared" si="519"/>
        <v>August</v>
      </c>
      <c r="I2784" t="str">
        <f t="shared" si="527"/>
        <v>August 2007</v>
      </c>
      <c r="J2784" s="2">
        <f t="shared" si="520"/>
        <v>226</v>
      </c>
      <c r="K2784">
        <f t="shared" si="521"/>
        <v>14</v>
      </c>
      <c r="L2784">
        <f t="shared" si="522"/>
        <v>2</v>
      </c>
      <c r="M2784" t="str">
        <f t="shared" si="523"/>
        <v>Dienstag</v>
      </c>
    </row>
    <row r="2785" spans="1:13" x14ac:dyDescent="0.25">
      <c r="A2785" s="1">
        <v>39309</v>
      </c>
      <c r="B2785">
        <f t="shared" si="516"/>
        <v>2007</v>
      </c>
      <c r="C2785">
        <f t="shared" si="517"/>
        <v>3</v>
      </c>
      <c r="D2785" t="str">
        <f t="shared" si="524"/>
        <v>2007-08</v>
      </c>
      <c r="E2785" t="str">
        <f t="shared" si="525"/>
        <v>Q3</v>
      </c>
      <c r="F2785">
        <f t="shared" si="518"/>
        <v>8</v>
      </c>
      <c r="G2785" t="str">
        <f t="shared" si="526"/>
        <v>2007/08</v>
      </c>
      <c r="H2785" t="str">
        <f t="shared" si="519"/>
        <v>August</v>
      </c>
      <c r="I2785" t="str">
        <f t="shared" si="527"/>
        <v>August 2007</v>
      </c>
      <c r="J2785" s="2">
        <f t="shared" si="520"/>
        <v>227</v>
      </c>
      <c r="K2785">
        <f t="shared" si="521"/>
        <v>15</v>
      </c>
      <c r="L2785">
        <f t="shared" si="522"/>
        <v>3</v>
      </c>
      <c r="M2785" t="str">
        <f t="shared" si="523"/>
        <v>Mittwoch</v>
      </c>
    </row>
    <row r="2786" spans="1:13" x14ac:dyDescent="0.25">
      <c r="A2786" s="1">
        <v>39310</v>
      </c>
      <c r="B2786">
        <f t="shared" si="516"/>
        <v>2007</v>
      </c>
      <c r="C2786">
        <f t="shared" si="517"/>
        <v>3</v>
      </c>
      <c r="D2786" t="str">
        <f t="shared" si="524"/>
        <v>2007-08</v>
      </c>
      <c r="E2786" t="str">
        <f t="shared" si="525"/>
        <v>Q3</v>
      </c>
      <c r="F2786">
        <f t="shared" si="518"/>
        <v>8</v>
      </c>
      <c r="G2786" t="str">
        <f t="shared" si="526"/>
        <v>2007/08</v>
      </c>
      <c r="H2786" t="str">
        <f t="shared" si="519"/>
        <v>August</v>
      </c>
      <c r="I2786" t="str">
        <f t="shared" si="527"/>
        <v>August 2007</v>
      </c>
      <c r="J2786" s="2">
        <f t="shared" si="520"/>
        <v>228</v>
      </c>
      <c r="K2786">
        <f t="shared" si="521"/>
        <v>16</v>
      </c>
      <c r="L2786">
        <f t="shared" si="522"/>
        <v>4</v>
      </c>
      <c r="M2786" t="str">
        <f t="shared" si="523"/>
        <v>Donnerstag</v>
      </c>
    </row>
    <row r="2787" spans="1:13" x14ac:dyDescent="0.25">
      <c r="A2787" s="1">
        <v>39311</v>
      </c>
      <c r="B2787">
        <f t="shared" si="516"/>
        <v>2007</v>
      </c>
      <c r="C2787">
        <f t="shared" si="517"/>
        <v>3</v>
      </c>
      <c r="D2787" t="str">
        <f t="shared" si="524"/>
        <v>2007-08</v>
      </c>
      <c r="E2787" t="str">
        <f t="shared" si="525"/>
        <v>Q3</v>
      </c>
      <c r="F2787">
        <f t="shared" si="518"/>
        <v>8</v>
      </c>
      <c r="G2787" t="str">
        <f t="shared" si="526"/>
        <v>2007/08</v>
      </c>
      <c r="H2787" t="str">
        <f t="shared" si="519"/>
        <v>August</v>
      </c>
      <c r="I2787" t="str">
        <f t="shared" si="527"/>
        <v>August 2007</v>
      </c>
      <c r="J2787" s="2">
        <f t="shared" si="520"/>
        <v>229</v>
      </c>
      <c r="K2787">
        <f t="shared" si="521"/>
        <v>17</v>
      </c>
      <c r="L2787">
        <f t="shared" si="522"/>
        <v>5</v>
      </c>
      <c r="M2787" t="str">
        <f t="shared" si="523"/>
        <v>Freitag</v>
      </c>
    </row>
    <row r="2788" spans="1:13" x14ac:dyDescent="0.25">
      <c r="A2788" s="1">
        <v>39312</v>
      </c>
      <c r="B2788">
        <f t="shared" si="516"/>
        <v>2007</v>
      </c>
      <c r="C2788">
        <f t="shared" si="517"/>
        <v>3</v>
      </c>
      <c r="D2788" t="str">
        <f t="shared" si="524"/>
        <v>2007-08</v>
      </c>
      <c r="E2788" t="str">
        <f t="shared" si="525"/>
        <v>Q3</v>
      </c>
      <c r="F2788">
        <f t="shared" si="518"/>
        <v>8</v>
      </c>
      <c r="G2788" t="str">
        <f t="shared" si="526"/>
        <v>2007/08</v>
      </c>
      <c r="H2788" t="str">
        <f t="shared" si="519"/>
        <v>August</v>
      </c>
      <c r="I2788" t="str">
        <f t="shared" si="527"/>
        <v>August 2007</v>
      </c>
      <c r="J2788" s="2">
        <f t="shared" si="520"/>
        <v>230</v>
      </c>
      <c r="K2788">
        <f t="shared" si="521"/>
        <v>18</v>
      </c>
      <c r="L2788">
        <f t="shared" si="522"/>
        <v>6</v>
      </c>
      <c r="M2788" t="str">
        <f t="shared" si="523"/>
        <v>Samstag</v>
      </c>
    </row>
    <row r="2789" spans="1:13" x14ac:dyDescent="0.25">
      <c r="A2789" s="1">
        <v>39313</v>
      </c>
      <c r="B2789">
        <f t="shared" si="516"/>
        <v>2007</v>
      </c>
      <c r="C2789">
        <f t="shared" si="517"/>
        <v>3</v>
      </c>
      <c r="D2789" t="str">
        <f t="shared" si="524"/>
        <v>2007-08</v>
      </c>
      <c r="E2789" t="str">
        <f t="shared" si="525"/>
        <v>Q3</v>
      </c>
      <c r="F2789">
        <f t="shared" si="518"/>
        <v>8</v>
      </c>
      <c r="G2789" t="str">
        <f t="shared" si="526"/>
        <v>2007/08</v>
      </c>
      <c r="H2789" t="str">
        <f t="shared" si="519"/>
        <v>August</v>
      </c>
      <c r="I2789" t="str">
        <f t="shared" si="527"/>
        <v>August 2007</v>
      </c>
      <c r="J2789" s="2">
        <f t="shared" si="520"/>
        <v>231</v>
      </c>
      <c r="K2789">
        <f t="shared" si="521"/>
        <v>19</v>
      </c>
      <c r="L2789">
        <f t="shared" si="522"/>
        <v>7</v>
      </c>
      <c r="M2789" t="str">
        <f t="shared" si="523"/>
        <v>Sonntag</v>
      </c>
    </row>
    <row r="2790" spans="1:13" x14ac:dyDescent="0.25">
      <c r="A2790" s="1">
        <v>39314</v>
      </c>
      <c r="B2790">
        <f t="shared" si="516"/>
        <v>2007</v>
      </c>
      <c r="C2790">
        <f t="shared" si="517"/>
        <v>3</v>
      </c>
      <c r="D2790" t="str">
        <f t="shared" si="524"/>
        <v>2007-08</v>
      </c>
      <c r="E2790" t="str">
        <f t="shared" si="525"/>
        <v>Q3</v>
      </c>
      <c r="F2790">
        <f t="shared" si="518"/>
        <v>8</v>
      </c>
      <c r="G2790" t="str">
        <f t="shared" si="526"/>
        <v>2007/08</v>
      </c>
      <c r="H2790" t="str">
        <f t="shared" si="519"/>
        <v>August</v>
      </c>
      <c r="I2790" t="str">
        <f t="shared" si="527"/>
        <v>August 2007</v>
      </c>
      <c r="J2790" s="2">
        <f t="shared" si="520"/>
        <v>232</v>
      </c>
      <c r="K2790">
        <f t="shared" si="521"/>
        <v>20</v>
      </c>
      <c r="L2790">
        <f t="shared" si="522"/>
        <v>1</v>
      </c>
      <c r="M2790" t="str">
        <f t="shared" si="523"/>
        <v>Montag</v>
      </c>
    </row>
    <row r="2791" spans="1:13" x14ac:dyDescent="0.25">
      <c r="A2791" s="1">
        <v>39315</v>
      </c>
      <c r="B2791">
        <f t="shared" si="516"/>
        <v>2007</v>
      </c>
      <c r="C2791">
        <f t="shared" si="517"/>
        <v>3</v>
      </c>
      <c r="D2791" t="str">
        <f t="shared" si="524"/>
        <v>2007-08</v>
      </c>
      <c r="E2791" t="str">
        <f t="shared" si="525"/>
        <v>Q3</v>
      </c>
      <c r="F2791">
        <f t="shared" si="518"/>
        <v>8</v>
      </c>
      <c r="G2791" t="str">
        <f t="shared" si="526"/>
        <v>2007/08</v>
      </c>
      <c r="H2791" t="str">
        <f t="shared" si="519"/>
        <v>August</v>
      </c>
      <c r="I2791" t="str">
        <f t="shared" si="527"/>
        <v>August 2007</v>
      </c>
      <c r="J2791" s="2">
        <f t="shared" si="520"/>
        <v>233</v>
      </c>
      <c r="K2791">
        <f t="shared" si="521"/>
        <v>21</v>
      </c>
      <c r="L2791">
        <f t="shared" si="522"/>
        <v>2</v>
      </c>
      <c r="M2791" t="str">
        <f t="shared" si="523"/>
        <v>Dienstag</v>
      </c>
    </row>
    <row r="2792" spans="1:13" x14ac:dyDescent="0.25">
      <c r="A2792" s="1">
        <v>39316</v>
      </c>
      <c r="B2792">
        <f t="shared" si="516"/>
        <v>2007</v>
      </c>
      <c r="C2792">
        <f t="shared" si="517"/>
        <v>3</v>
      </c>
      <c r="D2792" t="str">
        <f t="shared" si="524"/>
        <v>2007-08</v>
      </c>
      <c r="E2792" t="str">
        <f t="shared" si="525"/>
        <v>Q3</v>
      </c>
      <c r="F2792">
        <f t="shared" si="518"/>
        <v>8</v>
      </c>
      <c r="G2792" t="str">
        <f t="shared" si="526"/>
        <v>2007/08</v>
      </c>
      <c r="H2792" t="str">
        <f t="shared" si="519"/>
        <v>August</v>
      </c>
      <c r="I2792" t="str">
        <f t="shared" si="527"/>
        <v>August 2007</v>
      </c>
      <c r="J2792" s="2">
        <f t="shared" si="520"/>
        <v>234</v>
      </c>
      <c r="K2792">
        <f t="shared" si="521"/>
        <v>22</v>
      </c>
      <c r="L2792">
        <f t="shared" si="522"/>
        <v>3</v>
      </c>
      <c r="M2792" t="str">
        <f t="shared" si="523"/>
        <v>Mittwoch</v>
      </c>
    </row>
    <row r="2793" spans="1:13" x14ac:dyDescent="0.25">
      <c r="A2793" s="1">
        <v>39317</v>
      </c>
      <c r="B2793">
        <f t="shared" si="516"/>
        <v>2007</v>
      </c>
      <c r="C2793">
        <f t="shared" si="517"/>
        <v>3</v>
      </c>
      <c r="D2793" t="str">
        <f t="shared" si="524"/>
        <v>2007-08</v>
      </c>
      <c r="E2793" t="str">
        <f t="shared" si="525"/>
        <v>Q3</v>
      </c>
      <c r="F2793">
        <f t="shared" si="518"/>
        <v>8</v>
      </c>
      <c r="G2793" t="str">
        <f t="shared" si="526"/>
        <v>2007/08</v>
      </c>
      <c r="H2793" t="str">
        <f t="shared" si="519"/>
        <v>August</v>
      </c>
      <c r="I2793" t="str">
        <f t="shared" si="527"/>
        <v>August 2007</v>
      </c>
      <c r="J2793" s="2">
        <f t="shared" si="520"/>
        <v>235</v>
      </c>
      <c r="K2793">
        <f t="shared" si="521"/>
        <v>23</v>
      </c>
      <c r="L2793">
        <f t="shared" si="522"/>
        <v>4</v>
      </c>
      <c r="M2793" t="str">
        <f t="shared" si="523"/>
        <v>Donnerstag</v>
      </c>
    </row>
    <row r="2794" spans="1:13" x14ac:dyDescent="0.25">
      <c r="A2794" s="1">
        <v>39318</v>
      </c>
      <c r="B2794">
        <f t="shared" si="516"/>
        <v>2007</v>
      </c>
      <c r="C2794">
        <f t="shared" si="517"/>
        <v>3</v>
      </c>
      <c r="D2794" t="str">
        <f t="shared" si="524"/>
        <v>2007-08</v>
      </c>
      <c r="E2794" t="str">
        <f t="shared" si="525"/>
        <v>Q3</v>
      </c>
      <c r="F2794">
        <f t="shared" si="518"/>
        <v>8</v>
      </c>
      <c r="G2794" t="str">
        <f t="shared" si="526"/>
        <v>2007/08</v>
      </c>
      <c r="H2794" t="str">
        <f t="shared" si="519"/>
        <v>August</v>
      </c>
      <c r="I2794" t="str">
        <f t="shared" si="527"/>
        <v>August 2007</v>
      </c>
      <c r="J2794" s="2">
        <f t="shared" si="520"/>
        <v>236</v>
      </c>
      <c r="K2794">
        <f t="shared" si="521"/>
        <v>24</v>
      </c>
      <c r="L2794">
        <f t="shared" si="522"/>
        <v>5</v>
      </c>
      <c r="M2794" t="str">
        <f t="shared" si="523"/>
        <v>Freitag</v>
      </c>
    </row>
    <row r="2795" spans="1:13" x14ac:dyDescent="0.25">
      <c r="A2795" s="1">
        <v>39319</v>
      </c>
      <c r="B2795">
        <f t="shared" si="516"/>
        <v>2007</v>
      </c>
      <c r="C2795">
        <f t="shared" si="517"/>
        <v>3</v>
      </c>
      <c r="D2795" t="str">
        <f t="shared" si="524"/>
        <v>2007-08</v>
      </c>
      <c r="E2795" t="str">
        <f t="shared" si="525"/>
        <v>Q3</v>
      </c>
      <c r="F2795">
        <f t="shared" si="518"/>
        <v>8</v>
      </c>
      <c r="G2795" t="str">
        <f t="shared" si="526"/>
        <v>2007/08</v>
      </c>
      <c r="H2795" t="str">
        <f t="shared" si="519"/>
        <v>August</v>
      </c>
      <c r="I2795" t="str">
        <f t="shared" si="527"/>
        <v>August 2007</v>
      </c>
      <c r="J2795" s="2">
        <f t="shared" si="520"/>
        <v>237</v>
      </c>
      <c r="K2795">
        <f t="shared" si="521"/>
        <v>25</v>
      </c>
      <c r="L2795">
        <f t="shared" si="522"/>
        <v>6</v>
      </c>
      <c r="M2795" t="str">
        <f t="shared" si="523"/>
        <v>Samstag</v>
      </c>
    </row>
    <row r="2796" spans="1:13" x14ac:dyDescent="0.25">
      <c r="A2796" s="1">
        <v>39320</v>
      </c>
      <c r="B2796">
        <f t="shared" si="516"/>
        <v>2007</v>
      </c>
      <c r="C2796">
        <f t="shared" si="517"/>
        <v>3</v>
      </c>
      <c r="D2796" t="str">
        <f t="shared" si="524"/>
        <v>2007-08</v>
      </c>
      <c r="E2796" t="str">
        <f t="shared" si="525"/>
        <v>Q3</v>
      </c>
      <c r="F2796">
        <f t="shared" si="518"/>
        <v>8</v>
      </c>
      <c r="G2796" t="str">
        <f t="shared" si="526"/>
        <v>2007/08</v>
      </c>
      <c r="H2796" t="str">
        <f t="shared" si="519"/>
        <v>August</v>
      </c>
      <c r="I2796" t="str">
        <f t="shared" si="527"/>
        <v>August 2007</v>
      </c>
      <c r="J2796" s="2">
        <f t="shared" si="520"/>
        <v>238</v>
      </c>
      <c r="K2796">
        <f t="shared" si="521"/>
        <v>26</v>
      </c>
      <c r="L2796">
        <f t="shared" si="522"/>
        <v>7</v>
      </c>
      <c r="M2796" t="str">
        <f t="shared" si="523"/>
        <v>Sonntag</v>
      </c>
    </row>
    <row r="2797" spans="1:13" x14ac:dyDescent="0.25">
      <c r="A2797" s="1">
        <v>39321</v>
      </c>
      <c r="B2797">
        <f t="shared" si="516"/>
        <v>2007</v>
      </c>
      <c r="C2797">
        <f t="shared" si="517"/>
        <v>3</v>
      </c>
      <c r="D2797" t="str">
        <f t="shared" si="524"/>
        <v>2007-08</v>
      </c>
      <c r="E2797" t="str">
        <f t="shared" si="525"/>
        <v>Q3</v>
      </c>
      <c r="F2797">
        <f t="shared" si="518"/>
        <v>8</v>
      </c>
      <c r="G2797" t="str">
        <f t="shared" si="526"/>
        <v>2007/08</v>
      </c>
      <c r="H2797" t="str">
        <f t="shared" si="519"/>
        <v>August</v>
      </c>
      <c r="I2797" t="str">
        <f t="shared" si="527"/>
        <v>August 2007</v>
      </c>
      <c r="J2797" s="2">
        <f t="shared" si="520"/>
        <v>239</v>
      </c>
      <c r="K2797">
        <f t="shared" si="521"/>
        <v>27</v>
      </c>
      <c r="L2797">
        <f t="shared" si="522"/>
        <v>1</v>
      </c>
      <c r="M2797" t="str">
        <f t="shared" si="523"/>
        <v>Montag</v>
      </c>
    </row>
    <row r="2798" spans="1:13" x14ac:dyDescent="0.25">
      <c r="A2798" s="1">
        <v>39322</v>
      </c>
      <c r="B2798">
        <f t="shared" si="516"/>
        <v>2007</v>
      </c>
      <c r="C2798">
        <f t="shared" si="517"/>
        <v>3</v>
      </c>
      <c r="D2798" t="str">
        <f t="shared" si="524"/>
        <v>2007-08</v>
      </c>
      <c r="E2798" t="str">
        <f t="shared" si="525"/>
        <v>Q3</v>
      </c>
      <c r="F2798">
        <f t="shared" si="518"/>
        <v>8</v>
      </c>
      <c r="G2798" t="str">
        <f t="shared" si="526"/>
        <v>2007/08</v>
      </c>
      <c r="H2798" t="str">
        <f t="shared" si="519"/>
        <v>August</v>
      </c>
      <c r="I2798" t="str">
        <f t="shared" si="527"/>
        <v>August 2007</v>
      </c>
      <c r="J2798" s="2">
        <f t="shared" si="520"/>
        <v>240</v>
      </c>
      <c r="K2798">
        <f t="shared" si="521"/>
        <v>28</v>
      </c>
      <c r="L2798">
        <f t="shared" si="522"/>
        <v>2</v>
      </c>
      <c r="M2798" t="str">
        <f t="shared" si="523"/>
        <v>Dienstag</v>
      </c>
    </row>
    <row r="2799" spans="1:13" x14ac:dyDescent="0.25">
      <c r="A2799" s="1">
        <v>39323</v>
      </c>
      <c r="B2799">
        <f t="shared" si="516"/>
        <v>2007</v>
      </c>
      <c r="C2799">
        <f t="shared" si="517"/>
        <v>3</v>
      </c>
      <c r="D2799" t="str">
        <f t="shared" si="524"/>
        <v>2007-08</v>
      </c>
      <c r="E2799" t="str">
        <f t="shared" si="525"/>
        <v>Q3</v>
      </c>
      <c r="F2799">
        <f t="shared" si="518"/>
        <v>8</v>
      </c>
      <c r="G2799" t="str">
        <f t="shared" si="526"/>
        <v>2007/08</v>
      </c>
      <c r="H2799" t="str">
        <f t="shared" si="519"/>
        <v>August</v>
      </c>
      <c r="I2799" t="str">
        <f t="shared" si="527"/>
        <v>August 2007</v>
      </c>
      <c r="J2799" s="2">
        <f t="shared" si="520"/>
        <v>241</v>
      </c>
      <c r="K2799">
        <f t="shared" si="521"/>
        <v>29</v>
      </c>
      <c r="L2799">
        <f t="shared" si="522"/>
        <v>3</v>
      </c>
      <c r="M2799" t="str">
        <f t="shared" si="523"/>
        <v>Mittwoch</v>
      </c>
    </row>
    <row r="2800" spans="1:13" x14ac:dyDescent="0.25">
      <c r="A2800" s="1">
        <v>39324</v>
      </c>
      <c r="B2800">
        <f t="shared" si="516"/>
        <v>2007</v>
      </c>
      <c r="C2800">
        <f t="shared" si="517"/>
        <v>3</v>
      </c>
      <c r="D2800" t="str">
        <f t="shared" si="524"/>
        <v>2007-08</v>
      </c>
      <c r="E2800" t="str">
        <f t="shared" si="525"/>
        <v>Q3</v>
      </c>
      <c r="F2800">
        <f t="shared" si="518"/>
        <v>8</v>
      </c>
      <c r="G2800" t="str">
        <f t="shared" si="526"/>
        <v>2007/08</v>
      </c>
      <c r="H2800" t="str">
        <f t="shared" si="519"/>
        <v>August</v>
      </c>
      <c r="I2800" t="str">
        <f t="shared" si="527"/>
        <v>August 2007</v>
      </c>
      <c r="J2800" s="2">
        <f t="shared" si="520"/>
        <v>242</v>
      </c>
      <c r="K2800">
        <f t="shared" si="521"/>
        <v>30</v>
      </c>
      <c r="L2800">
        <f t="shared" si="522"/>
        <v>4</v>
      </c>
      <c r="M2800" t="str">
        <f t="shared" si="523"/>
        <v>Donnerstag</v>
      </c>
    </row>
    <row r="2801" spans="1:13" x14ac:dyDescent="0.25">
      <c r="A2801" s="1">
        <v>39325</v>
      </c>
      <c r="B2801">
        <f t="shared" si="516"/>
        <v>2007</v>
      </c>
      <c r="C2801">
        <f t="shared" si="517"/>
        <v>3</v>
      </c>
      <c r="D2801" t="str">
        <f t="shared" si="524"/>
        <v>2007-08</v>
      </c>
      <c r="E2801" t="str">
        <f t="shared" si="525"/>
        <v>Q3</v>
      </c>
      <c r="F2801">
        <f t="shared" si="518"/>
        <v>8</v>
      </c>
      <c r="G2801" t="str">
        <f t="shared" si="526"/>
        <v>2007/08</v>
      </c>
      <c r="H2801" t="str">
        <f t="shared" si="519"/>
        <v>August</v>
      </c>
      <c r="I2801" t="str">
        <f t="shared" si="527"/>
        <v>August 2007</v>
      </c>
      <c r="J2801" s="2">
        <f t="shared" si="520"/>
        <v>243</v>
      </c>
      <c r="K2801">
        <f t="shared" si="521"/>
        <v>31</v>
      </c>
      <c r="L2801">
        <f t="shared" si="522"/>
        <v>5</v>
      </c>
      <c r="M2801" t="str">
        <f t="shared" si="523"/>
        <v>Freitag</v>
      </c>
    </row>
    <row r="2802" spans="1:13" x14ac:dyDescent="0.25">
      <c r="A2802" s="1">
        <v>39326</v>
      </c>
      <c r="B2802">
        <f t="shared" si="516"/>
        <v>2007</v>
      </c>
      <c r="C2802">
        <f t="shared" si="517"/>
        <v>3</v>
      </c>
      <c r="D2802" t="str">
        <f t="shared" si="524"/>
        <v>2007-09</v>
      </c>
      <c r="E2802" t="str">
        <f t="shared" si="525"/>
        <v>Q3</v>
      </c>
      <c r="F2802">
        <f t="shared" si="518"/>
        <v>9</v>
      </c>
      <c r="G2802" t="str">
        <f t="shared" si="526"/>
        <v>2007/09</v>
      </c>
      <c r="H2802" t="str">
        <f t="shared" si="519"/>
        <v>September</v>
      </c>
      <c r="I2802" t="str">
        <f t="shared" si="527"/>
        <v>September 2007</v>
      </c>
      <c r="J2802" s="2">
        <f t="shared" si="520"/>
        <v>244</v>
      </c>
      <c r="K2802">
        <f t="shared" si="521"/>
        <v>1</v>
      </c>
      <c r="L2802">
        <f t="shared" si="522"/>
        <v>6</v>
      </c>
      <c r="M2802" t="str">
        <f t="shared" si="523"/>
        <v>Samstag</v>
      </c>
    </row>
    <row r="2803" spans="1:13" x14ac:dyDescent="0.25">
      <c r="A2803" s="1">
        <v>39327</v>
      </c>
      <c r="B2803">
        <f t="shared" si="516"/>
        <v>2007</v>
      </c>
      <c r="C2803">
        <f t="shared" si="517"/>
        <v>3</v>
      </c>
      <c r="D2803" t="str">
        <f t="shared" si="524"/>
        <v>2007-09</v>
      </c>
      <c r="E2803" t="str">
        <f t="shared" si="525"/>
        <v>Q3</v>
      </c>
      <c r="F2803">
        <f t="shared" si="518"/>
        <v>9</v>
      </c>
      <c r="G2803" t="str">
        <f t="shared" si="526"/>
        <v>2007/09</v>
      </c>
      <c r="H2803" t="str">
        <f t="shared" si="519"/>
        <v>September</v>
      </c>
      <c r="I2803" t="str">
        <f t="shared" si="527"/>
        <v>September 2007</v>
      </c>
      <c r="J2803" s="2">
        <f t="shared" si="520"/>
        <v>245</v>
      </c>
      <c r="K2803">
        <f t="shared" si="521"/>
        <v>2</v>
      </c>
      <c r="L2803">
        <f t="shared" si="522"/>
        <v>7</v>
      </c>
      <c r="M2803" t="str">
        <f t="shared" si="523"/>
        <v>Sonntag</v>
      </c>
    </row>
    <row r="2804" spans="1:13" x14ac:dyDescent="0.25">
      <c r="A2804" s="1">
        <v>39328</v>
      </c>
      <c r="B2804">
        <f t="shared" si="516"/>
        <v>2007</v>
      </c>
      <c r="C2804">
        <f t="shared" si="517"/>
        <v>3</v>
      </c>
      <c r="D2804" t="str">
        <f t="shared" si="524"/>
        <v>2007-09</v>
      </c>
      <c r="E2804" t="str">
        <f t="shared" si="525"/>
        <v>Q3</v>
      </c>
      <c r="F2804">
        <f t="shared" si="518"/>
        <v>9</v>
      </c>
      <c r="G2804" t="str">
        <f t="shared" si="526"/>
        <v>2007/09</v>
      </c>
      <c r="H2804" t="str">
        <f t="shared" si="519"/>
        <v>September</v>
      </c>
      <c r="I2804" t="str">
        <f t="shared" si="527"/>
        <v>September 2007</v>
      </c>
      <c r="J2804" s="2">
        <f t="shared" si="520"/>
        <v>246</v>
      </c>
      <c r="K2804">
        <f t="shared" si="521"/>
        <v>3</v>
      </c>
      <c r="L2804">
        <f t="shared" si="522"/>
        <v>1</v>
      </c>
      <c r="M2804" t="str">
        <f t="shared" si="523"/>
        <v>Montag</v>
      </c>
    </row>
    <row r="2805" spans="1:13" x14ac:dyDescent="0.25">
      <c r="A2805" s="1">
        <v>39329</v>
      </c>
      <c r="B2805">
        <f t="shared" si="516"/>
        <v>2007</v>
      </c>
      <c r="C2805">
        <f t="shared" si="517"/>
        <v>3</v>
      </c>
      <c r="D2805" t="str">
        <f t="shared" si="524"/>
        <v>2007-09</v>
      </c>
      <c r="E2805" t="str">
        <f t="shared" si="525"/>
        <v>Q3</v>
      </c>
      <c r="F2805">
        <f t="shared" si="518"/>
        <v>9</v>
      </c>
      <c r="G2805" t="str">
        <f t="shared" si="526"/>
        <v>2007/09</v>
      </c>
      <c r="H2805" t="str">
        <f t="shared" si="519"/>
        <v>September</v>
      </c>
      <c r="I2805" t="str">
        <f t="shared" si="527"/>
        <v>September 2007</v>
      </c>
      <c r="J2805" s="2">
        <f t="shared" si="520"/>
        <v>247</v>
      </c>
      <c r="K2805">
        <f t="shared" si="521"/>
        <v>4</v>
      </c>
      <c r="L2805">
        <f t="shared" si="522"/>
        <v>2</v>
      </c>
      <c r="M2805" t="str">
        <f t="shared" si="523"/>
        <v>Dienstag</v>
      </c>
    </row>
    <row r="2806" spans="1:13" x14ac:dyDescent="0.25">
      <c r="A2806" s="1">
        <v>39330</v>
      </c>
      <c r="B2806">
        <f t="shared" si="516"/>
        <v>2007</v>
      </c>
      <c r="C2806">
        <f t="shared" si="517"/>
        <v>3</v>
      </c>
      <c r="D2806" t="str">
        <f t="shared" si="524"/>
        <v>2007-09</v>
      </c>
      <c r="E2806" t="str">
        <f t="shared" si="525"/>
        <v>Q3</v>
      </c>
      <c r="F2806">
        <f t="shared" si="518"/>
        <v>9</v>
      </c>
      <c r="G2806" t="str">
        <f t="shared" si="526"/>
        <v>2007/09</v>
      </c>
      <c r="H2806" t="str">
        <f t="shared" si="519"/>
        <v>September</v>
      </c>
      <c r="I2806" t="str">
        <f t="shared" si="527"/>
        <v>September 2007</v>
      </c>
      <c r="J2806" s="2">
        <f t="shared" si="520"/>
        <v>248</v>
      </c>
      <c r="K2806">
        <f t="shared" si="521"/>
        <v>5</v>
      </c>
      <c r="L2806">
        <f t="shared" si="522"/>
        <v>3</v>
      </c>
      <c r="M2806" t="str">
        <f t="shared" si="523"/>
        <v>Mittwoch</v>
      </c>
    </row>
    <row r="2807" spans="1:13" x14ac:dyDescent="0.25">
      <c r="A2807" s="1">
        <v>39331</v>
      </c>
      <c r="B2807">
        <f t="shared" si="516"/>
        <v>2007</v>
      </c>
      <c r="C2807">
        <f t="shared" si="517"/>
        <v>3</v>
      </c>
      <c r="D2807" t="str">
        <f t="shared" si="524"/>
        <v>2007-09</v>
      </c>
      <c r="E2807" t="str">
        <f t="shared" si="525"/>
        <v>Q3</v>
      </c>
      <c r="F2807">
        <f t="shared" si="518"/>
        <v>9</v>
      </c>
      <c r="G2807" t="str">
        <f t="shared" si="526"/>
        <v>2007/09</v>
      </c>
      <c r="H2807" t="str">
        <f t="shared" si="519"/>
        <v>September</v>
      </c>
      <c r="I2807" t="str">
        <f t="shared" si="527"/>
        <v>September 2007</v>
      </c>
      <c r="J2807" s="2">
        <f t="shared" si="520"/>
        <v>249</v>
      </c>
      <c r="K2807">
        <f t="shared" si="521"/>
        <v>6</v>
      </c>
      <c r="L2807">
        <f t="shared" si="522"/>
        <v>4</v>
      </c>
      <c r="M2807" t="str">
        <f t="shared" si="523"/>
        <v>Donnerstag</v>
      </c>
    </row>
    <row r="2808" spans="1:13" x14ac:dyDescent="0.25">
      <c r="A2808" s="1">
        <v>39332</v>
      </c>
      <c r="B2808">
        <f t="shared" si="516"/>
        <v>2007</v>
      </c>
      <c r="C2808">
        <f t="shared" si="517"/>
        <v>3</v>
      </c>
      <c r="D2808" t="str">
        <f t="shared" si="524"/>
        <v>2007-09</v>
      </c>
      <c r="E2808" t="str">
        <f t="shared" si="525"/>
        <v>Q3</v>
      </c>
      <c r="F2808">
        <f t="shared" si="518"/>
        <v>9</v>
      </c>
      <c r="G2808" t="str">
        <f t="shared" si="526"/>
        <v>2007/09</v>
      </c>
      <c r="H2808" t="str">
        <f t="shared" si="519"/>
        <v>September</v>
      </c>
      <c r="I2808" t="str">
        <f t="shared" si="527"/>
        <v>September 2007</v>
      </c>
      <c r="J2808" s="2">
        <f t="shared" si="520"/>
        <v>250</v>
      </c>
      <c r="K2808">
        <f t="shared" si="521"/>
        <v>7</v>
      </c>
      <c r="L2808">
        <f t="shared" si="522"/>
        <v>5</v>
      </c>
      <c r="M2808" t="str">
        <f t="shared" si="523"/>
        <v>Freitag</v>
      </c>
    </row>
    <row r="2809" spans="1:13" x14ac:dyDescent="0.25">
      <c r="A2809" s="1">
        <v>39333</v>
      </c>
      <c r="B2809">
        <f t="shared" si="516"/>
        <v>2007</v>
      </c>
      <c r="C2809">
        <f t="shared" si="517"/>
        <v>3</v>
      </c>
      <c r="D2809" t="str">
        <f t="shared" si="524"/>
        <v>2007-09</v>
      </c>
      <c r="E2809" t="str">
        <f t="shared" si="525"/>
        <v>Q3</v>
      </c>
      <c r="F2809">
        <f t="shared" si="518"/>
        <v>9</v>
      </c>
      <c r="G2809" t="str">
        <f t="shared" si="526"/>
        <v>2007/09</v>
      </c>
      <c r="H2809" t="str">
        <f t="shared" si="519"/>
        <v>September</v>
      </c>
      <c r="I2809" t="str">
        <f t="shared" si="527"/>
        <v>September 2007</v>
      </c>
      <c r="J2809" s="2">
        <f t="shared" si="520"/>
        <v>251</v>
      </c>
      <c r="K2809">
        <f t="shared" si="521"/>
        <v>8</v>
      </c>
      <c r="L2809">
        <f t="shared" si="522"/>
        <v>6</v>
      </c>
      <c r="M2809" t="str">
        <f t="shared" si="523"/>
        <v>Samstag</v>
      </c>
    </row>
    <row r="2810" spans="1:13" x14ac:dyDescent="0.25">
      <c r="A2810" s="1">
        <v>39334</v>
      </c>
      <c r="B2810">
        <f t="shared" si="516"/>
        <v>2007</v>
      </c>
      <c r="C2810">
        <f t="shared" si="517"/>
        <v>3</v>
      </c>
      <c r="D2810" t="str">
        <f t="shared" si="524"/>
        <v>2007-09</v>
      </c>
      <c r="E2810" t="str">
        <f t="shared" si="525"/>
        <v>Q3</v>
      </c>
      <c r="F2810">
        <f t="shared" si="518"/>
        <v>9</v>
      </c>
      <c r="G2810" t="str">
        <f t="shared" si="526"/>
        <v>2007/09</v>
      </c>
      <c r="H2810" t="str">
        <f t="shared" si="519"/>
        <v>September</v>
      </c>
      <c r="I2810" t="str">
        <f t="shared" si="527"/>
        <v>September 2007</v>
      </c>
      <c r="J2810" s="2">
        <f t="shared" si="520"/>
        <v>252</v>
      </c>
      <c r="K2810">
        <f t="shared" si="521"/>
        <v>9</v>
      </c>
      <c r="L2810">
        <f t="shared" si="522"/>
        <v>7</v>
      </c>
      <c r="M2810" t="str">
        <f t="shared" si="523"/>
        <v>Sonntag</v>
      </c>
    </row>
    <row r="2811" spans="1:13" x14ac:dyDescent="0.25">
      <c r="A2811" s="1">
        <v>39335</v>
      </c>
      <c r="B2811">
        <f t="shared" si="516"/>
        <v>2007</v>
      </c>
      <c r="C2811">
        <f t="shared" si="517"/>
        <v>3</v>
      </c>
      <c r="D2811" t="str">
        <f t="shared" si="524"/>
        <v>2007-09</v>
      </c>
      <c r="E2811" t="str">
        <f t="shared" si="525"/>
        <v>Q3</v>
      </c>
      <c r="F2811">
        <f t="shared" si="518"/>
        <v>9</v>
      </c>
      <c r="G2811" t="str">
        <f t="shared" si="526"/>
        <v>2007/09</v>
      </c>
      <c r="H2811" t="str">
        <f t="shared" si="519"/>
        <v>September</v>
      </c>
      <c r="I2811" t="str">
        <f t="shared" si="527"/>
        <v>September 2007</v>
      </c>
      <c r="J2811" s="2">
        <f t="shared" si="520"/>
        <v>253</v>
      </c>
      <c r="K2811">
        <f t="shared" si="521"/>
        <v>10</v>
      </c>
      <c r="L2811">
        <f t="shared" si="522"/>
        <v>1</v>
      </c>
      <c r="M2811" t="str">
        <f t="shared" si="523"/>
        <v>Montag</v>
      </c>
    </row>
    <row r="2812" spans="1:13" x14ac:dyDescent="0.25">
      <c r="A2812" s="1">
        <v>39336</v>
      </c>
      <c r="B2812">
        <f t="shared" si="516"/>
        <v>2007</v>
      </c>
      <c r="C2812">
        <f t="shared" si="517"/>
        <v>3</v>
      </c>
      <c r="D2812" t="str">
        <f t="shared" si="524"/>
        <v>2007-09</v>
      </c>
      <c r="E2812" t="str">
        <f t="shared" si="525"/>
        <v>Q3</v>
      </c>
      <c r="F2812">
        <f t="shared" si="518"/>
        <v>9</v>
      </c>
      <c r="G2812" t="str">
        <f t="shared" si="526"/>
        <v>2007/09</v>
      </c>
      <c r="H2812" t="str">
        <f t="shared" si="519"/>
        <v>September</v>
      </c>
      <c r="I2812" t="str">
        <f t="shared" si="527"/>
        <v>September 2007</v>
      </c>
      <c r="J2812" s="2">
        <f t="shared" si="520"/>
        <v>254</v>
      </c>
      <c r="K2812">
        <f t="shared" si="521"/>
        <v>11</v>
      </c>
      <c r="L2812">
        <f t="shared" si="522"/>
        <v>2</v>
      </c>
      <c r="M2812" t="str">
        <f t="shared" si="523"/>
        <v>Dienstag</v>
      </c>
    </row>
    <row r="2813" spans="1:13" x14ac:dyDescent="0.25">
      <c r="A2813" s="1">
        <v>39337</v>
      </c>
      <c r="B2813">
        <f t="shared" si="516"/>
        <v>2007</v>
      </c>
      <c r="C2813">
        <f t="shared" si="517"/>
        <v>3</v>
      </c>
      <c r="D2813" t="str">
        <f t="shared" si="524"/>
        <v>2007-09</v>
      </c>
      <c r="E2813" t="str">
        <f t="shared" si="525"/>
        <v>Q3</v>
      </c>
      <c r="F2813">
        <f t="shared" si="518"/>
        <v>9</v>
      </c>
      <c r="G2813" t="str">
        <f t="shared" si="526"/>
        <v>2007/09</v>
      </c>
      <c r="H2813" t="str">
        <f t="shared" si="519"/>
        <v>September</v>
      </c>
      <c r="I2813" t="str">
        <f t="shared" si="527"/>
        <v>September 2007</v>
      </c>
      <c r="J2813" s="2">
        <f t="shared" si="520"/>
        <v>255</v>
      </c>
      <c r="K2813">
        <f t="shared" si="521"/>
        <v>12</v>
      </c>
      <c r="L2813">
        <f t="shared" si="522"/>
        <v>3</v>
      </c>
      <c r="M2813" t="str">
        <f t="shared" si="523"/>
        <v>Mittwoch</v>
      </c>
    </row>
    <row r="2814" spans="1:13" x14ac:dyDescent="0.25">
      <c r="A2814" s="1">
        <v>39338</v>
      </c>
      <c r="B2814">
        <f t="shared" si="516"/>
        <v>2007</v>
      </c>
      <c r="C2814">
        <f t="shared" si="517"/>
        <v>3</v>
      </c>
      <c r="D2814" t="str">
        <f t="shared" si="524"/>
        <v>2007-09</v>
      </c>
      <c r="E2814" t="str">
        <f t="shared" si="525"/>
        <v>Q3</v>
      </c>
      <c r="F2814">
        <f t="shared" si="518"/>
        <v>9</v>
      </c>
      <c r="G2814" t="str">
        <f t="shared" si="526"/>
        <v>2007/09</v>
      </c>
      <c r="H2814" t="str">
        <f t="shared" si="519"/>
        <v>September</v>
      </c>
      <c r="I2814" t="str">
        <f t="shared" si="527"/>
        <v>September 2007</v>
      </c>
      <c r="J2814" s="2">
        <f t="shared" si="520"/>
        <v>256</v>
      </c>
      <c r="K2814">
        <f t="shared" si="521"/>
        <v>13</v>
      </c>
      <c r="L2814">
        <f t="shared" si="522"/>
        <v>4</v>
      </c>
      <c r="M2814" t="str">
        <f t="shared" si="523"/>
        <v>Donnerstag</v>
      </c>
    </row>
    <row r="2815" spans="1:13" x14ac:dyDescent="0.25">
      <c r="A2815" s="1">
        <v>39339</v>
      </c>
      <c r="B2815">
        <f t="shared" si="516"/>
        <v>2007</v>
      </c>
      <c r="C2815">
        <f t="shared" si="517"/>
        <v>3</v>
      </c>
      <c r="D2815" t="str">
        <f t="shared" si="524"/>
        <v>2007-09</v>
      </c>
      <c r="E2815" t="str">
        <f t="shared" si="525"/>
        <v>Q3</v>
      </c>
      <c r="F2815">
        <f t="shared" si="518"/>
        <v>9</v>
      </c>
      <c r="G2815" t="str">
        <f t="shared" si="526"/>
        <v>2007/09</v>
      </c>
      <c r="H2815" t="str">
        <f t="shared" si="519"/>
        <v>September</v>
      </c>
      <c r="I2815" t="str">
        <f t="shared" si="527"/>
        <v>September 2007</v>
      </c>
      <c r="J2815" s="2">
        <f t="shared" si="520"/>
        <v>257</v>
      </c>
      <c r="K2815">
        <f t="shared" si="521"/>
        <v>14</v>
      </c>
      <c r="L2815">
        <f t="shared" si="522"/>
        <v>5</v>
      </c>
      <c r="M2815" t="str">
        <f t="shared" si="523"/>
        <v>Freitag</v>
      </c>
    </row>
    <row r="2816" spans="1:13" x14ac:dyDescent="0.25">
      <c r="A2816" s="1">
        <v>39340</v>
      </c>
      <c r="B2816">
        <f t="shared" si="516"/>
        <v>2007</v>
      </c>
      <c r="C2816">
        <f t="shared" si="517"/>
        <v>3</v>
      </c>
      <c r="D2816" t="str">
        <f t="shared" si="524"/>
        <v>2007-09</v>
      </c>
      <c r="E2816" t="str">
        <f t="shared" si="525"/>
        <v>Q3</v>
      </c>
      <c r="F2816">
        <f t="shared" si="518"/>
        <v>9</v>
      </c>
      <c r="G2816" t="str">
        <f t="shared" si="526"/>
        <v>2007/09</v>
      </c>
      <c r="H2816" t="str">
        <f t="shared" si="519"/>
        <v>September</v>
      </c>
      <c r="I2816" t="str">
        <f t="shared" si="527"/>
        <v>September 2007</v>
      </c>
      <c r="J2816" s="2">
        <f t="shared" si="520"/>
        <v>258</v>
      </c>
      <c r="K2816">
        <f t="shared" si="521"/>
        <v>15</v>
      </c>
      <c r="L2816">
        <f t="shared" si="522"/>
        <v>6</v>
      </c>
      <c r="M2816" t="str">
        <f t="shared" si="523"/>
        <v>Samstag</v>
      </c>
    </row>
    <row r="2817" spans="1:13" x14ac:dyDescent="0.25">
      <c r="A2817" s="1">
        <v>39341</v>
      </c>
      <c r="B2817">
        <f t="shared" si="516"/>
        <v>2007</v>
      </c>
      <c r="C2817">
        <f t="shared" si="517"/>
        <v>3</v>
      </c>
      <c r="D2817" t="str">
        <f t="shared" si="524"/>
        <v>2007-09</v>
      </c>
      <c r="E2817" t="str">
        <f t="shared" si="525"/>
        <v>Q3</v>
      </c>
      <c r="F2817">
        <f t="shared" si="518"/>
        <v>9</v>
      </c>
      <c r="G2817" t="str">
        <f t="shared" si="526"/>
        <v>2007/09</v>
      </c>
      <c r="H2817" t="str">
        <f t="shared" si="519"/>
        <v>September</v>
      </c>
      <c r="I2817" t="str">
        <f t="shared" si="527"/>
        <v>September 2007</v>
      </c>
      <c r="J2817" s="2">
        <f t="shared" si="520"/>
        <v>259</v>
      </c>
      <c r="K2817">
        <f t="shared" si="521"/>
        <v>16</v>
      </c>
      <c r="L2817">
        <f t="shared" si="522"/>
        <v>7</v>
      </c>
      <c r="M2817" t="str">
        <f t="shared" si="523"/>
        <v>Sonntag</v>
      </c>
    </row>
    <row r="2818" spans="1:13" x14ac:dyDescent="0.25">
      <c r="A2818" s="1">
        <v>39342</v>
      </c>
      <c r="B2818">
        <f t="shared" ref="B2818:B2881" si="528">YEAR(A2818)</f>
        <v>2007</v>
      </c>
      <c r="C2818">
        <f t="shared" ref="C2818:C2881" si="529">ROUNDUP(MONTH(A2818)/3,0)</f>
        <v>3</v>
      </c>
      <c r="D2818" t="str">
        <f t="shared" si="524"/>
        <v>2007-09</v>
      </c>
      <c r="E2818" t="str">
        <f t="shared" si="525"/>
        <v>Q3</v>
      </c>
      <c r="F2818">
        <f t="shared" ref="F2818:F2881" si="530">MONTH(A2818)</f>
        <v>9</v>
      </c>
      <c r="G2818" t="str">
        <f t="shared" si="526"/>
        <v>2007/09</v>
      </c>
      <c r="H2818" t="str">
        <f t="shared" ref="H2818:H2881" si="531">TEXT(A2818,"MMMM")</f>
        <v>September</v>
      </c>
      <c r="I2818" t="str">
        <f t="shared" si="527"/>
        <v>September 2007</v>
      </c>
      <c r="J2818" s="2">
        <f t="shared" ref="J2818:J2881" si="532">A2818-DATE(YEAR(A2818),1,0)</f>
        <v>260</v>
      </c>
      <c r="K2818">
        <f t="shared" ref="K2818:K2881" si="533">DAY(A2818)</f>
        <v>17</v>
      </c>
      <c r="L2818">
        <f t="shared" ref="L2818:L2881" si="534">WEEKDAY(A2818,2)</f>
        <v>1</v>
      </c>
      <c r="M2818" t="str">
        <f t="shared" ref="M2818:M2881" si="535">TEXT(WEEKDAY(A2818),"TTTT")</f>
        <v>Montag</v>
      </c>
    </row>
    <row r="2819" spans="1:13" x14ac:dyDescent="0.25">
      <c r="A2819" s="1">
        <v>39343</v>
      </c>
      <c r="B2819">
        <f t="shared" si="528"/>
        <v>2007</v>
      </c>
      <c r="C2819">
        <f t="shared" si="529"/>
        <v>3</v>
      </c>
      <c r="D2819" t="str">
        <f t="shared" ref="D2819:D2882" si="536" xml:space="preserve"> B2819 &amp; "-"&amp; TEXT(F2819,"00")</f>
        <v>2007-09</v>
      </c>
      <c r="E2819" t="str">
        <f t="shared" ref="E2819:E2882" si="537">"Q" &amp; C2819</f>
        <v>Q3</v>
      </c>
      <c r="F2819">
        <f t="shared" si="530"/>
        <v>9</v>
      </c>
      <c r="G2819" t="str">
        <f t="shared" ref="G2819:G2882" si="538">B2819 &amp; "/" &amp; TEXT(F2819,"00")</f>
        <v>2007/09</v>
      </c>
      <c r="H2819" t="str">
        <f t="shared" si="531"/>
        <v>September</v>
      </c>
      <c r="I2819" t="str">
        <f t="shared" ref="I2819:I2882" si="539">H2819 &amp; " " &amp; B2819</f>
        <v>September 2007</v>
      </c>
      <c r="J2819" s="2">
        <f t="shared" si="532"/>
        <v>261</v>
      </c>
      <c r="K2819">
        <f t="shared" si="533"/>
        <v>18</v>
      </c>
      <c r="L2819">
        <f t="shared" si="534"/>
        <v>2</v>
      </c>
      <c r="M2819" t="str">
        <f t="shared" si="535"/>
        <v>Dienstag</v>
      </c>
    </row>
    <row r="2820" spans="1:13" x14ac:dyDescent="0.25">
      <c r="A2820" s="1">
        <v>39344</v>
      </c>
      <c r="B2820">
        <f t="shared" si="528"/>
        <v>2007</v>
      </c>
      <c r="C2820">
        <f t="shared" si="529"/>
        <v>3</v>
      </c>
      <c r="D2820" t="str">
        <f t="shared" si="536"/>
        <v>2007-09</v>
      </c>
      <c r="E2820" t="str">
        <f t="shared" si="537"/>
        <v>Q3</v>
      </c>
      <c r="F2820">
        <f t="shared" si="530"/>
        <v>9</v>
      </c>
      <c r="G2820" t="str">
        <f t="shared" si="538"/>
        <v>2007/09</v>
      </c>
      <c r="H2820" t="str">
        <f t="shared" si="531"/>
        <v>September</v>
      </c>
      <c r="I2820" t="str">
        <f t="shared" si="539"/>
        <v>September 2007</v>
      </c>
      <c r="J2820" s="2">
        <f t="shared" si="532"/>
        <v>262</v>
      </c>
      <c r="K2820">
        <f t="shared" si="533"/>
        <v>19</v>
      </c>
      <c r="L2820">
        <f t="shared" si="534"/>
        <v>3</v>
      </c>
      <c r="M2820" t="str">
        <f t="shared" si="535"/>
        <v>Mittwoch</v>
      </c>
    </row>
    <row r="2821" spans="1:13" x14ac:dyDescent="0.25">
      <c r="A2821" s="1">
        <v>39345</v>
      </c>
      <c r="B2821">
        <f t="shared" si="528"/>
        <v>2007</v>
      </c>
      <c r="C2821">
        <f t="shared" si="529"/>
        <v>3</v>
      </c>
      <c r="D2821" t="str">
        <f t="shared" si="536"/>
        <v>2007-09</v>
      </c>
      <c r="E2821" t="str">
        <f t="shared" si="537"/>
        <v>Q3</v>
      </c>
      <c r="F2821">
        <f t="shared" si="530"/>
        <v>9</v>
      </c>
      <c r="G2821" t="str">
        <f t="shared" si="538"/>
        <v>2007/09</v>
      </c>
      <c r="H2821" t="str">
        <f t="shared" si="531"/>
        <v>September</v>
      </c>
      <c r="I2821" t="str">
        <f t="shared" si="539"/>
        <v>September 2007</v>
      </c>
      <c r="J2821" s="2">
        <f t="shared" si="532"/>
        <v>263</v>
      </c>
      <c r="K2821">
        <f t="shared" si="533"/>
        <v>20</v>
      </c>
      <c r="L2821">
        <f t="shared" si="534"/>
        <v>4</v>
      </c>
      <c r="M2821" t="str">
        <f t="shared" si="535"/>
        <v>Donnerstag</v>
      </c>
    </row>
    <row r="2822" spans="1:13" x14ac:dyDescent="0.25">
      <c r="A2822" s="1">
        <v>39346</v>
      </c>
      <c r="B2822">
        <f t="shared" si="528"/>
        <v>2007</v>
      </c>
      <c r="C2822">
        <f t="shared" si="529"/>
        <v>3</v>
      </c>
      <c r="D2822" t="str">
        <f t="shared" si="536"/>
        <v>2007-09</v>
      </c>
      <c r="E2822" t="str">
        <f t="shared" si="537"/>
        <v>Q3</v>
      </c>
      <c r="F2822">
        <f t="shared" si="530"/>
        <v>9</v>
      </c>
      <c r="G2822" t="str">
        <f t="shared" si="538"/>
        <v>2007/09</v>
      </c>
      <c r="H2822" t="str">
        <f t="shared" si="531"/>
        <v>September</v>
      </c>
      <c r="I2822" t="str">
        <f t="shared" si="539"/>
        <v>September 2007</v>
      </c>
      <c r="J2822" s="2">
        <f t="shared" si="532"/>
        <v>264</v>
      </c>
      <c r="K2822">
        <f t="shared" si="533"/>
        <v>21</v>
      </c>
      <c r="L2822">
        <f t="shared" si="534"/>
        <v>5</v>
      </c>
      <c r="M2822" t="str">
        <f t="shared" si="535"/>
        <v>Freitag</v>
      </c>
    </row>
    <row r="2823" spans="1:13" x14ac:dyDescent="0.25">
      <c r="A2823" s="1">
        <v>39347</v>
      </c>
      <c r="B2823">
        <f t="shared" si="528"/>
        <v>2007</v>
      </c>
      <c r="C2823">
        <f t="shared" si="529"/>
        <v>3</v>
      </c>
      <c r="D2823" t="str">
        <f t="shared" si="536"/>
        <v>2007-09</v>
      </c>
      <c r="E2823" t="str">
        <f t="shared" si="537"/>
        <v>Q3</v>
      </c>
      <c r="F2823">
        <f t="shared" si="530"/>
        <v>9</v>
      </c>
      <c r="G2823" t="str">
        <f t="shared" si="538"/>
        <v>2007/09</v>
      </c>
      <c r="H2823" t="str">
        <f t="shared" si="531"/>
        <v>September</v>
      </c>
      <c r="I2823" t="str">
        <f t="shared" si="539"/>
        <v>September 2007</v>
      </c>
      <c r="J2823" s="2">
        <f t="shared" si="532"/>
        <v>265</v>
      </c>
      <c r="K2823">
        <f t="shared" si="533"/>
        <v>22</v>
      </c>
      <c r="L2823">
        <f t="shared" si="534"/>
        <v>6</v>
      </c>
      <c r="M2823" t="str">
        <f t="shared" si="535"/>
        <v>Samstag</v>
      </c>
    </row>
    <row r="2824" spans="1:13" x14ac:dyDescent="0.25">
      <c r="A2824" s="1">
        <v>39348</v>
      </c>
      <c r="B2824">
        <f t="shared" si="528"/>
        <v>2007</v>
      </c>
      <c r="C2824">
        <f t="shared" si="529"/>
        <v>3</v>
      </c>
      <c r="D2824" t="str">
        <f t="shared" si="536"/>
        <v>2007-09</v>
      </c>
      <c r="E2824" t="str">
        <f t="shared" si="537"/>
        <v>Q3</v>
      </c>
      <c r="F2824">
        <f t="shared" si="530"/>
        <v>9</v>
      </c>
      <c r="G2824" t="str">
        <f t="shared" si="538"/>
        <v>2007/09</v>
      </c>
      <c r="H2824" t="str">
        <f t="shared" si="531"/>
        <v>September</v>
      </c>
      <c r="I2824" t="str">
        <f t="shared" si="539"/>
        <v>September 2007</v>
      </c>
      <c r="J2824" s="2">
        <f t="shared" si="532"/>
        <v>266</v>
      </c>
      <c r="K2824">
        <f t="shared" si="533"/>
        <v>23</v>
      </c>
      <c r="L2824">
        <f t="shared" si="534"/>
        <v>7</v>
      </c>
      <c r="M2824" t="str">
        <f t="shared" si="535"/>
        <v>Sonntag</v>
      </c>
    </row>
    <row r="2825" spans="1:13" x14ac:dyDescent="0.25">
      <c r="A2825" s="1">
        <v>39349</v>
      </c>
      <c r="B2825">
        <f t="shared" si="528"/>
        <v>2007</v>
      </c>
      <c r="C2825">
        <f t="shared" si="529"/>
        <v>3</v>
      </c>
      <c r="D2825" t="str">
        <f t="shared" si="536"/>
        <v>2007-09</v>
      </c>
      <c r="E2825" t="str">
        <f t="shared" si="537"/>
        <v>Q3</v>
      </c>
      <c r="F2825">
        <f t="shared" si="530"/>
        <v>9</v>
      </c>
      <c r="G2825" t="str">
        <f t="shared" si="538"/>
        <v>2007/09</v>
      </c>
      <c r="H2825" t="str">
        <f t="shared" si="531"/>
        <v>September</v>
      </c>
      <c r="I2825" t="str">
        <f t="shared" si="539"/>
        <v>September 2007</v>
      </c>
      <c r="J2825" s="2">
        <f t="shared" si="532"/>
        <v>267</v>
      </c>
      <c r="K2825">
        <f t="shared" si="533"/>
        <v>24</v>
      </c>
      <c r="L2825">
        <f t="shared" si="534"/>
        <v>1</v>
      </c>
      <c r="M2825" t="str">
        <f t="shared" si="535"/>
        <v>Montag</v>
      </c>
    </row>
    <row r="2826" spans="1:13" x14ac:dyDescent="0.25">
      <c r="A2826" s="1">
        <v>39350</v>
      </c>
      <c r="B2826">
        <f t="shared" si="528"/>
        <v>2007</v>
      </c>
      <c r="C2826">
        <f t="shared" si="529"/>
        <v>3</v>
      </c>
      <c r="D2826" t="str">
        <f t="shared" si="536"/>
        <v>2007-09</v>
      </c>
      <c r="E2826" t="str">
        <f t="shared" si="537"/>
        <v>Q3</v>
      </c>
      <c r="F2826">
        <f t="shared" si="530"/>
        <v>9</v>
      </c>
      <c r="G2826" t="str">
        <f t="shared" si="538"/>
        <v>2007/09</v>
      </c>
      <c r="H2826" t="str">
        <f t="shared" si="531"/>
        <v>September</v>
      </c>
      <c r="I2826" t="str">
        <f t="shared" si="539"/>
        <v>September 2007</v>
      </c>
      <c r="J2826" s="2">
        <f t="shared" si="532"/>
        <v>268</v>
      </c>
      <c r="K2826">
        <f t="shared" si="533"/>
        <v>25</v>
      </c>
      <c r="L2826">
        <f t="shared" si="534"/>
        <v>2</v>
      </c>
      <c r="M2826" t="str">
        <f t="shared" si="535"/>
        <v>Dienstag</v>
      </c>
    </row>
    <row r="2827" spans="1:13" x14ac:dyDescent="0.25">
      <c r="A2827" s="1">
        <v>39351</v>
      </c>
      <c r="B2827">
        <f t="shared" si="528"/>
        <v>2007</v>
      </c>
      <c r="C2827">
        <f t="shared" si="529"/>
        <v>3</v>
      </c>
      <c r="D2827" t="str">
        <f t="shared" si="536"/>
        <v>2007-09</v>
      </c>
      <c r="E2827" t="str">
        <f t="shared" si="537"/>
        <v>Q3</v>
      </c>
      <c r="F2827">
        <f t="shared" si="530"/>
        <v>9</v>
      </c>
      <c r="G2827" t="str">
        <f t="shared" si="538"/>
        <v>2007/09</v>
      </c>
      <c r="H2827" t="str">
        <f t="shared" si="531"/>
        <v>September</v>
      </c>
      <c r="I2827" t="str">
        <f t="shared" si="539"/>
        <v>September 2007</v>
      </c>
      <c r="J2827" s="2">
        <f t="shared" si="532"/>
        <v>269</v>
      </c>
      <c r="K2827">
        <f t="shared" si="533"/>
        <v>26</v>
      </c>
      <c r="L2827">
        <f t="shared" si="534"/>
        <v>3</v>
      </c>
      <c r="M2827" t="str">
        <f t="shared" si="535"/>
        <v>Mittwoch</v>
      </c>
    </row>
    <row r="2828" spans="1:13" x14ac:dyDescent="0.25">
      <c r="A2828" s="1">
        <v>39352</v>
      </c>
      <c r="B2828">
        <f t="shared" si="528"/>
        <v>2007</v>
      </c>
      <c r="C2828">
        <f t="shared" si="529"/>
        <v>3</v>
      </c>
      <c r="D2828" t="str">
        <f t="shared" si="536"/>
        <v>2007-09</v>
      </c>
      <c r="E2828" t="str">
        <f t="shared" si="537"/>
        <v>Q3</v>
      </c>
      <c r="F2828">
        <f t="shared" si="530"/>
        <v>9</v>
      </c>
      <c r="G2828" t="str">
        <f t="shared" si="538"/>
        <v>2007/09</v>
      </c>
      <c r="H2828" t="str">
        <f t="shared" si="531"/>
        <v>September</v>
      </c>
      <c r="I2828" t="str">
        <f t="shared" si="539"/>
        <v>September 2007</v>
      </c>
      <c r="J2828" s="2">
        <f t="shared" si="532"/>
        <v>270</v>
      </c>
      <c r="K2828">
        <f t="shared" si="533"/>
        <v>27</v>
      </c>
      <c r="L2828">
        <f t="shared" si="534"/>
        <v>4</v>
      </c>
      <c r="M2828" t="str">
        <f t="shared" si="535"/>
        <v>Donnerstag</v>
      </c>
    </row>
    <row r="2829" spans="1:13" x14ac:dyDescent="0.25">
      <c r="A2829" s="1">
        <v>39353</v>
      </c>
      <c r="B2829">
        <f t="shared" si="528"/>
        <v>2007</v>
      </c>
      <c r="C2829">
        <f t="shared" si="529"/>
        <v>3</v>
      </c>
      <c r="D2829" t="str">
        <f t="shared" si="536"/>
        <v>2007-09</v>
      </c>
      <c r="E2829" t="str">
        <f t="shared" si="537"/>
        <v>Q3</v>
      </c>
      <c r="F2829">
        <f t="shared" si="530"/>
        <v>9</v>
      </c>
      <c r="G2829" t="str">
        <f t="shared" si="538"/>
        <v>2007/09</v>
      </c>
      <c r="H2829" t="str">
        <f t="shared" si="531"/>
        <v>September</v>
      </c>
      <c r="I2829" t="str">
        <f t="shared" si="539"/>
        <v>September 2007</v>
      </c>
      <c r="J2829" s="2">
        <f t="shared" si="532"/>
        <v>271</v>
      </c>
      <c r="K2829">
        <f t="shared" si="533"/>
        <v>28</v>
      </c>
      <c r="L2829">
        <f t="shared" si="534"/>
        <v>5</v>
      </c>
      <c r="M2829" t="str">
        <f t="shared" si="535"/>
        <v>Freitag</v>
      </c>
    </row>
    <row r="2830" spans="1:13" x14ac:dyDescent="0.25">
      <c r="A2830" s="1">
        <v>39354</v>
      </c>
      <c r="B2830">
        <f t="shared" si="528"/>
        <v>2007</v>
      </c>
      <c r="C2830">
        <f t="shared" si="529"/>
        <v>3</v>
      </c>
      <c r="D2830" t="str">
        <f t="shared" si="536"/>
        <v>2007-09</v>
      </c>
      <c r="E2830" t="str">
        <f t="shared" si="537"/>
        <v>Q3</v>
      </c>
      <c r="F2830">
        <f t="shared" si="530"/>
        <v>9</v>
      </c>
      <c r="G2830" t="str">
        <f t="shared" si="538"/>
        <v>2007/09</v>
      </c>
      <c r="H2830" t="str">
        <f t="shared" si="531"/>
        <v>September</v>
      </c>
      <c r="I2830" t="str">
        <f t="shared" si="539"/>
        <v>September 2007</v>
      </c>
      <c r="J2830" s="2">
        <f t="shared" si="532"/>
        <v>272</v>
      </c>
      <c r="K2830">
        <f t="shared" si="533"/>
        <v>29</v>
      </c>
      <c r="L2830">
        <f t="shared" si="534"/>
        <v>6</v>
      </c>
      <c r="M2830" t="str">
        <f t="shared" si="535"/>
        <v>Samstag</v>
      </c>
    </row>
    <row r="2831" spans="1:13" x14ac:dyDescent="0.25">
      <c r="A2831" s="1">
        <v>39355</v>
      </c>
      <c r="B2831">
        <f t="shared" si="528"/>
        <v>2007</v>
      </c>
      <c r="C2831">
        <f t="shared" si="529"/>
        <v>3</v>
      </c>
      <c r="D2831" t="str">
        <f t="shared" si="536"/>
        <v>2007-09</v>
      </c>
      <c r="E2831" t="str">
        <f t="shared" si="537"/>
        <v>Q3</v>
      </c>
      <c r="F2831">
        <f t="shared" si="530"/>
        <v>9</v>
      </c>
      <c r="G2831" t="str">
        <f t="shared" si="538"/>
        <v>2007/09</v>
      </c>
      <c r="H2831" t="str">
        <f t="shared" si="531"/>
        <v>September</v>
      </c>
      <c r="I2831" t="str">
        <f t="shared" si="539"/>
        <v>September 2007</v>
      </c>
      <c r="J2831" s="2">
        <f t="shared" si="532"/>
        <v>273</v>
      </c>
      <c r="K2831">
        <f t="shared" si="533"/>
        <v>30</v>
      </c>
      <c r="L2831">
        <f t="shared" si="534"/>
        <v>7</v>
      </c>
      <c r="M2831" t="str">
        <f t="shared" si="535"/>
        <v>Sonntag</v>
      </c>
    </row>
    <row r="2832" spans="1:13" x14ac:dyDescent="0.25">
      <c r="A2832" s="1">
        <v>39356</v>
      </c>
      <c r="B2832">
        <f t="shared" si="528"/>
        <v>2007</v>
      </c>
      <c r="C2832">
        <f t="shared" si="529"/>
        <v>4</v>
      </c>
      <c r="D2832" t="str">
        <f t="shared" si="536"/>
        <v>2007-10</v>
      </c>
      <c r="E2832" t="str">
        <f t="shared" si="537"/>
        <v>Q4</v>
      </c>
      <c r="F2832">
        <f t="shared" si="530"/>
        <v>10</v>
      </c>
      <c r="G2832" t="str">
        <f t="shared" si="538"/>
        <v>2007/10</v>
      </c>
      <c r="H2832" t="str">
        <f t="shared" si="531"/>
        <v>Oktober</v>
      </c>
      <c r="I2832" t="str">
        <f t="shared" si="539"/>
        <v>Oktober 2007</v>
      </c>
      <c r="J2832" s="2">
        <f t="shared" si="532"/>
        <v>274</v>
      </c>
      <c r="K2832">
        <f t="shared" si="533"/>
        <v>1</v>
      </c>
      <c r="L2832">
        <f t="shared" si="534"/>
        <v>1</v>
      </c>
      <c r="M2832" t="str">
        <f t="shared" si="535"/>
        <v>Montag</v>
      </c>
    </row>
    <row r="2833" spans="1:13" x14ac:dyDescent="0.25">
      <c r="A2833" s="1">
        <v>39357</v>
      </c>
      <c r="B2833">
        <f t="shared" si="528"/>
        <v>2007</v>
      </c>
      <c r="C2833">
        <f t="shared" si="529"/>
        <v>4</v>
      </c>
      <c r="D2833" t="str">
        <f t="shared" si="536"/>
        <v>2007-10</v>
      </c>
      <c r="E2833" t="str">
        <f t="shared" si="537"/>
        <v>Q4</v>
      </c>
      <c r="F2833">
        <f t="shared" si="530"/>
        <v>10</v>
      </c>
      <c r="G2833" t="str">
        <f t="shared" si="538"/>
        <v>2007/10</v>
      </c>
      <c r="H2833" t="str">
        <f t="shared" si="531"/>
        <v>Oktober</v>
      </c>
      <c r="I2833" t="str">
        <f t="shared" si="539"/>
        <v>Oktober 2007</v>
      </c>
      <c r="J2833" s="2">
        <f t="shared" si="532"/>
        <v>275</v>
      </c>
      <c r="K2833">
        <f t="shared" si="533"/>
        <v>2</v>
      </c>
      <c r="L2833">
        <f t="shared" si="534"/>
        <v>2</v>
      </c>
      <c r="M2833" t="str">
        <f t="shared" si="535"/>
        <v>Dienstag</v>
      </c>
    </row>
    <row r="2834" spans="1:13" x14ac:dyDescent="0.25">
      <c r="A2834" s="1">
        <v>39358</v>
      </c>
      <c r="B2834">
        <f t="shared" si="528"/>
        <v>2007</v>
      </c>
      <c r="C2834">
        <f t="shared" si="529"/>
        <v>4</v>
      </c>
      <c r="D2834" t="str">
        <f t="shared" si="536"/>
        <v>2007-10</v>
      </c>
      <c r="E2834" t="str">
        <f t="shared" si="537"/>
        <v>Q4</v>
      </c>
      <c r="F2834">
        <f t="shared" si="530"/>
        <v>10</v>
      </c>
      <c r="G2834" t="str">
        <f t="shared" si="538"/>
        <v>2007/10</v>
      </c>
      <c r="H2834" t="str">
        <f t="shared" si="531"/>
        <v>Oktober</v>
      </c>
      <c r="I2834" t="str">
        <f t="shared" si="539"/>
        <v>Oktober 2007</v>
      </c>
      <c r="J2834" s="2">
        <f t="shared" si="532"/>
        <v>276</v>
      </c>
      <c r="K2834">
        <f t="shared" si="533"/>
        <v>3</v>
      </c>
      <c r="L2834">
        <f t="shared" si="534"/>
        <v>3</v>
      </c>
      <c r="M2834" t="str">
        <f t="shared" si="535"/>
        <v>Mittwoch</v>
      </c>
    </row>
    <row r="2835" spans="1:13" x14ac:dyDescent="0.25">
      <c r="A2835" s="1">
        <v>39359</v>
      </c>
      <c r="B2835">
        <f t="shared" si="528"/>
        <v>2007</v>
      </c>
      <c r="C2835">
        <f t="shared" si="529"/>
        <v>4</v>
      </c>
      <c r="D2835" t="str">
        <f t="shared" si="536"/>
        <v>2007-10</v>
      </c>
      <c r="E2835" t="str">
        <f t="shared" si="537"/>
        <v>Q4</v>
      </c>
      <c r="F2835">
        <f t="shared" si="530"/>
        <v>10</v>
      </c>
      <c r="G2835" t="str">
        <f t="shared" si="538"/>
        <v>2007/10</v>
      </c>
      <c r="H2835" t="str">
        <f t="shared" si="531"/>
        <v>Oktober</v>
      </c>
      <c r="I2835" t="str">
        <f t="shared" si="539"/>
        <v>Oktober 2007</v>
      </c>
      <c r="J2835" s="2">
        <f t="shared" si="532"/>
        <v>277</v>
      </c>
      <c r="K2835">
        <f t="shared" si="533"/>
        <v>4</v>
      </c>
      <c r="L2835">
        <f t="shared" si="534"/>
        <v>4</v>
      </c>
      <c r="M2835" t="str">
        <f t="shared" si="535"/>
        <v>Donnerstag</v>
      </c>
    </row>
    <row r="2836" spans="1:13" x14ac:dyDescent="0.25">
      <c r="A2836" s="1">
        <v>39360</v>
      </c>
      <c r="B2836">
        <f t="shared" si="528"/>
        <v>2007</v>
      </c>
      <c r="C2836">
        <f t="shared" si="529"/>
        <v>4</v>
      </c>
      <c r="D2836" t="str">
        <f t="shared" si="536"/>
        <v>2007-10</v>
      </c>
      <c r="E2836" t="str">
        <f t="shared" si="537"/>
        <v>Q4</v>
      </c>
      <c r="F2836">
        <f t="shared" si="530"/>
        <v>10</v>
      </c>
      <c r="G2836" t="str">
        <f t="shared" si="538"/>
        <v>2007/10</v>
      </c>
      <c r="H2836" t="str">
        <f t="shared" si="531"/>
        <v>Oktober</v>
      </c>
      <c r="I2836" t="str">
        <f t="shared" si="539"/>
        <v>Oktober 2007</v>
      </c>
      <c r="J2836" s="2">
        <f t="shared" si="532"/>
        <v>278</v>
      </c>
      <c r="K2836">
        <f t="shared" si="533"/>
        <v>5</v>
      </c>
      <c r="L2836">
        <f t="shared" si="534"/>
        <v>5</v>
      </c>
      <c r="M2836" t="str">
        <f t="shared" si="535"/>
        <v>Freitag</v>
      </c>
    </row>
    <row r="2837" spans="1:13" x14ac:dyDescent="0.25">
      <c r="A2837" s="1">
        <v>39361</v>
      </c>
      <c r="B2837">
        <f t="shared" si="528"/>
        <v>2007</v>
      </c>
      <c r="C2837">
        <f t="shared" si="529"/>
        <v>4</v>
      </c>
      <c r="D2837" t="str">
        <f t="shared" si="536"/>
        <v>2007-10</v>
      </c>
      <c r="E2837" t="str">
        <f t="shared" si="537"/>
        <v>Q4</v>
      </c>
      <c r="F2837">
        <f t="shared" si="530"/>
        <v>10</v>
      </c>
      <c r="G2837" t="str">
        <f t="shared" si="538"/>
        <v>2007/10</v>
      </c>
      <c r="H2837" t="str">
        <f t="shared" si="531"/>
        <v>Oktober</v>
      </c>
      <c r="I2837" t="str">
        <f t="shared" si="539"/>
        <v>Oktober 2007</v>
      </c>
      <c r="J2837" s="2">
        <f t="shared" si="532"/>
        <v>279</v>
      </c>
      <c r="K2837">
        <f t="shared" si="533"/>
        <v>6</v>
      </c>
      <c r="L2837">
        <f t="shared" si="534"/>
        <v>6</v>
      </c>
      <c r="M2837" t="str">
        <f t="shared" si="535"/>
        <v>Samstag</v>
      </c>
    </row>
    <row r="2838" spans="1:13" x14ac:dyDescent="0.25">
      <c r="A2838" s="1">
        <v>39362</v>
      </c>
      <c r="B2838">
        <f t="shared" si="528"/>
        <v>2007</v>
      </c>
      <c r="C2838">
        <f t="shared" si="529"/>
        <v>4</v>
      </c>
      <c r="D2838" t="str">
        <f t="shared" si="536"/>
        <v>2007-10</v>
      </c>
      <c r="E2838" t="str">
        <f t="shared" si="537"/>
        <v>Q4</v>
      </c>
      <c r="F2838">
        <f t="shared" si="530"/>
        <v>10</v>
      </c>
      <c r="G2838" t="str">
        <f t="shared" si="538"/>
        <v>2007/10</v>
      </c>
      <c r="H2838" t="str">
        <f t="shared" si="531"/>
        <v>Oktober</v>
      </c>
      <c r="I2838" t="str">
        <f t="shared" si="539"/>
        <v>Oktober 2007</v>
      </c>
      <c r="J2838" s="2">
        <f t="shared" si="532"/>
        <v>280</v>
      </c>
      <c r="K2838">
        <f t="shared" si="533"/>
        <v>7</v>
      </c>
      <c r="L2838">
        <f t="shared" si="534"/>
        <v>7</v>
      </c>
      <c r="M2838" t="str">
        <f t="shared" si="535"/>
        <v>Sonntag</v>
      </c>
    </row>
    <row r="2839" spans="1:13" x14ac:dyDescent="0.25">
      <c r="A2839" s="1">
        <v>39363</v>
      </c>
      <c r="B2839">
        <f t="shared" si="528"/>
        <v>2007</v>
      </c>
      <c r="C2839">
        <f t="shared" si="529"/>
        <v>4</v>
      </c>
      <c r="D2839" t="str">
        <f t="shared" si="536"/>
        <v>2007-10</v>
      </c>
      <c r="E2839" t="str">
        <f t="shared" si="537"/>
        <v>Q4</v>
      </c>
      <c r="F2839">
        <f t="shared" si="530"/>
        <v>10</v>
      </c>
      <c r="G2839" t="str">
        <f t="shared" si="538"/>
        <v>2007/10</v>
      </c>
      <c r="H2839" t="str">
        <f t="shared" si="531"/>
        <v>Oktober</v>
      </c>
      <c r="I2839" t="str">
        <f t="shared" si="539"/>
        <v>Oktober 2007</v>
      </c>
      <c r="J2839" s="2">
        <f t="shared" si="532"/>
        <v>281</v>
      </c>
      <c r="K2839">
        <f t="shared" si="533"/>
        <v>8</v>
      </c>
      <c r="L2839">
        <f t="shared" si="534"/>
        <v>1</v>
      </c>
      <c r="M2839" t="str">
        <f t="shared" si="535"/>
        <v>Montag</v>
      </c>
    </row>
    <row r="2840" spans="1:13" x14ac:dyDescent="0.25">
      <c r="A2840" s="1">
        <v>39364</v>
      </c>
      <c r="B2840">
        <f t="shared" si="528"/>
        <v>2007</v>
      </c>
      <c r="C2840">
        <f t="shared" si="529"/>
        <v>4</v>
      </c>
      <c r="D2840" t="str">
        <f t="shared" si="536"/>
        <v>2007-10</v>
      </c>
      <c r="E2840" t="str">
        <f t="shared" si="537"/>
        <v>Q4</v>
      </c>
      <c r="F2840">
        <f t="shared" si="530"/>
        <v>10</v>
      </c>
      <c r="G2840" t="str">
        <f t="shared" si="538"/>
        <v>2007/10</v>
      </c>
      <c r="H2840" t="str">
        <f t="shared" si="531"/>
        <v>Oktober</v>
      </c>
      <c r="I2840" t="str">
        <f t="shared" si="539"/>
        <v>Oktober 2007</v>
      </c>
      <c r="J2840" s="2">
        <f t="shared" si="532"/>
        <v>282</v>
      </c>
      <c r="K2840">
        <f t="shared" si="533"/>
        <v>9</v>
      </c>
      <c r="L2840">
        <f t="shared" si="534"/>
        <v>2</v>
      </c>
      <c r="M2840" t="str">
        <f t="shared" si="535"/>
        <v>Dienstag</v>
      </c>
    </row>
    <row r="2841" spans="1:13" x14ac:dyDescent="0.25">
      <c r="A2841" s="1">
        <v>39365</v>
      </c>
      <c r="B2841">
        <f t="shared" si="528"/>
        <v>2007</v>
      </c>
      <c r="C2841">
        <f t="shared" si="529"/>
        <v>4</v>
      </c>
      <c r="D2841" t="str">
        <f t="shared" si="536"/>
        <v>2007-10</v>
      </c>
      <c r="E2841" t="str">
        <f t="shared" si="537"/>
        <v>Q4</v>
      </c>
      <c r="F2841">
        <f t="shared" si="530"/>
        <v>10</v>
      </c>
      <c r="G2841" t="str">
        <f t="shared" si="538"/>
        <v>2007/10</v>
      </c>
      <c r="H2841" t="str">
        <f t="shared" si="531"/>
        <v>Oktober</v>
      </c>
      <c r="I2841" t="str">
        <f t="shared" si="539"/>
        <v>Oktober 2007</v>
      </c>
      <c r="J2841" s="2">
        <f t="shared" si="532"/>
        <v>283</v>
      </c>
      <c r="K2841">
        <f t="shared" si="533"/>
        <v>10</v>
      </c>
      <c r="L2841">
        <f t="shared" si="534"/>
        <v>3</v>
      </c>
      <c r="M2841" t="str">
        <f t="shared" si="535"/>
        <v>Mittwoch</v>
      </c>
    </row>
    <row r="2842" spans="1:13" x14ac:dyDescent="0.25">
      <c r="A2842" s="1">
        <v>39366</v>
      </c>
      <c r="B2842">
        <f t="shared" si="528"/>
        <v>2007</v>
      </c>
      <c r="C2842">
        <f t="shared" si="529"/>
        <v>4</v>
      </c>
      <c r="D2842" t="str">
        <f t="shared" si="536"/>
        <v>2007-10</v>
      </c>
      <c r="E2842" t="str">
        <f t="shared" si="537"/>
        <v>Q4</v>
      </c>
      <c r="F2842">
        <f t="shared" si="530"/>
        <v>10</v>
      </c>
      <c r="G2842" t="str">
        <f t="shared" si="538"/>
        <v>2007/10</v>
      </c>
      <c r="H2842" t="str">
        <f t="shared" si="531"/>
        <v>Oktober</v>
      </c>
      <c r="I2842" t="str">
        <f t="shared" si="539"/>
        <v>Oktober 2007</v>
      </c>
      <c r="J2842" s="2">
        <f t="shared" si="532"/>
        <v>284</v>
      </c>
      <c r="K2842">
        <f t="shared" si="533"/>
        <v>11</v>
      </c>
      <c r="L2842">
        <f t="shared" si="534"/>
        <v>4</v>
      </c>
      <c r="M2842" t="str">
        <f t="shared" si="535"/>
        <v>Donnerstag</v>
      </c>
    </row>
    <row r="2843" spans="1:13" x14ac:dyDescent="0.25">
      <c r="A2843" s="1">
        <v>39367</v>
      </c>
      <c r="B2843">
        <f t="shared" si="528"/>
        <v>2007</v>
      </c>
      <c r="C2843">
        <f t="shared" si="529"/>
        <v>4</v>
      </c>
      <c r="D2843" t="str">
        <f t="shared" si="536"/>
        <v>2007-10</v>
      </c>
      <c r="E2843" t="str">
        <f t="shared" si="537"/>
        <v>Q4</v>
      </c>
      <c r="F2843">
        <f t="shared" si="530"/>
        <v>10</v>
      </c>
      <c r="G2843" t="str">
        <f t="shared" si="538"/>
        <v>2007/10</v>
      </c>
      <c r="H2843" t="str">
        <f t="shared" si="531"/>
        <v>Oktober</v>
      </c>
      <c r="I2843" t="str">
        <f t="shared" si="539"/>
        <v>Oktober 2007</v>
      </c>
      <c r="J2843" s="2">
        <f t="shared" si="532"/>
        <v>285</v>
      </c>
      <c r="K2843">
        <f t="shared" si="533"/>
        <v>12</v>
      </c>
      <c r="L2843">
        <f t="shared" si="534"/>
        <v>5</v>
      </c>
      <c r="M2843" t="str">
        <f t="shared" si="535"/>
        <v>Freitag</v>
      </c>
    </row>
    <row r="2844" spans="1:13" x14ac:dyDescent="0.25">
      <c r="A2844" s="1">
        <v>39368</v>
      </c>
      <c r="B2844">
        <f t="shared" si="528"/>
        <v>2007</v>
      </c>
      <c r="C2844">
        <f t="shared" si="529"/>
        <v>4</v>
      </c>
      <c r="D2844" t="str">
        <f t="shared" si="536"/>
        <v>2007-10</v>
      </c>
      <c r="E2844" t="str">
        <f t="shared" si="537"/>
        <v>Q4</v>
      </c>
      <c r="F2844">
        <f t="shared" si="530"/>
        <v>10</v>
      </c>
      <c r="G2844" t="str">
        <f t="shared" si="538"/>
        <v>2007/10</v>
      </c>
      <c r="H2844" t="str">
        <f t="shared" si="531"/>
        <v>Oktober</v>
      </c>
      <c r="I2844" t="str">
        <f t="shared" si="539"/>
        <v>Oktober 2007</v>
      </c>
      <c r="J2844" s="2">
        <f t="shared" si="532"/>
        <v>286</v>
      </c>
      <c r="K2844">
        <f t="shared" si="533"/>
        <v>13</v>
      </c>
      <c r="L2844">
        <f t="shared" si="534"/>
        <v>6</v>
      </c>
      <c r="M2844" t="str">
        <f t="shared" si="535"/>
        <v>Samstag</v>
      </c>
    </row>
    <row r="2845" spans="1:13" x14ac:dyDescent="0.25">
      <c r="A2845" s="1">
        <v>39369</v>
      </c>
      <c r="B2845">
        <f t="shared" si="528"/>
        <v>2007</v>
      </c>
      <c r="C2845">
        <f t="shared" si="529"/>
        <v>4</v>
      </c>
      <c r="D2845" t="str">
        <f t="shared" si="536"/>
        <v>2007-10</v>
      </c>
      <c r="E2845" t="str">
        <f t="shared" si="537"/>
        <v>Q4</v>
      </c>
      <c r="F2845">
        <f t="shared" si="530"/>
        <v>10</v>
      </c>
      <c r="G2845" t="str">
        <f t="shared" si="538"/>
        <v>2007/10</v>
      </c>
      <c r="H2845" t="str">
        <f t="shared" si="531"/>
        <v>Oktober</v>
      </c>
      <c r="I2845" t="str">
        <f t="shared" si="539"/>
        <v>Oktober 2007</v>
      </c>
      <c r="J2845" s="2">
        <f t="shared" si="532"/>
        <v>287</v>
      </c>
      <c r="K2845">
        <f t="shared" si="533"/>
        <v>14</v>
      </c>
      <c r="L2845">
        <f t="shared" si="534"/>
        <v>7</v>
      </c>
      <c r="M2845" t="str">
        <f t="shared" si="535"/>
        <v>Sonntag</v>
      </c>
    </row>
    <row r="2846" spans="1:13" x14ac:dyDescent="0.25">
      <c r="A2846" s="1">
        <v>39370</v>
      </c>
      <c r="B2846">
        <f t="shared" si="528"/>
        <v>2007</v>
      </c>
      <c r="C2846">
        <f t="shared" si="529"/>
        <v>4</v>
      </c>
      <c r="D2846" t="str">
        <f t="shared" si="536"/>
        <v>2007-10</v>
      </c>
      <c r="E2846" t="str">
        <f t="shared" si="537"/>
        <v>Q4</v>
      </c>
      <c r="F2846">
        <f t="shared" si="530"/>
        <v>10</v>
      </c>
      <c r="G2846" t="str">
        <f t="shared" si="538"/>
        <v>2007/10</v>
      </c>
      <c r="H2846" t="str">
        <f t="shared" si="531"/>
        <v>Oktober</v>
      </c>
      <c r="I2846" t="str">
        <f t="shared" si="539"/>
        <v>Oktober 2007</v>
      </c>
      <c r="J2846" s="2">
        <f t="shared" si="532"/>
        <v>288</v>
      </c>
      <c r="K2846">
        <f t="shared" si="533"/>
        <v>15</v>
      </c>
      <c r="L2846">
        <f t="shared" si="534"/>
        <v>1</v>
      </c>
      <c r="M2846" t="str">
        <f t="shared" si="535"/>
        <v>Montag</v>
      </c>
    </row>
    <row r="2847" spans="1:13" x14ac:dyDescent="0.25">
      <c r="A2847" s="1">
        <v>39371</v>
      </c>
      <c r="B2847">
        <f t="shared" si="528"/>
        <v>2007</v>
      </c>
      <c r="C2847">
        <f t="shared" si="529"/>
        <v>4</v>
      </c>
      <c r="D2847" t="str">
        <f t="shared" si="536"/>
        <v>2007-10</v>
      </c>
      <c r="E2847" t="str">
        <f t="shared" si="537"/>
        <v>Q4</v>
      </c>
      <c r="F2847">
        <f t="shared" si="530"/>
        <v>10</v>
      </c>
      <c r="G2847" t="str">
        <f t="shared" si="538"/>
        <v>2007/10</v>
      </c>
      <c r="H2847" t="str">
        <f t="shared" si="531"/>
        <v>Oktober</v>
      </c>
      <c r="I2847" t="str">
        <f t="shared" si="539"/>
        <v>Oktober 2007</v>
      </c>
      <c r="J2847" s="2">
        <f t="shared" si="532"/>
        <v>289</v>
      </c>
      <c r="K2847">
        <f t="shared" si="533"/>
        <v>16</v>
      </c>
      <c r="L2847">
        <f t="shared" si="534"/>
        <v>2</v>
      </c>
      <c r="M2847" t="str">
        <f t="shared" si="535"/>
        <v>Dienstag</v>
      </c>
    </row>
    <row r="2848" spans="1:13" x14ac:dyDescent="0.25">
      <c r="A2848" s="1">
        <v>39372</v>
      </c>
      <c r="B2848">
        <f t="shared" si="528"/>
        <v>2007</v>
      </c>
      <c r="C2848">
        <f t="shared" si="529"/>
        <v>4</v>
      </c>
      <c r="D2848" t="str">
        <f t="shared" si="536"/>
        <v>2007-10</v>
      </c>
      <c r="E2848" t="str">
        <f t="shared" si="537"/>
        <v>Q4</v>
      </c>
      <c r="F2848">
        <f t="shared" si="530"/>
        <v>10</v>
      </c>
      <c r="G2848" t="str">
        <f t="shared" si="538"/>
        <v>2007/10</v>
      </c>
      <c r="H2848" t="str">
        <f t="shared" si="531"/>
        <v>Oktober</v>
      </c>
      <c r="I2848" t="str">
        <f t="shared" si="539"/>
        <v>Oktober 2007</v>
      </c>
      <c r="J2848" s="2">
        <f t="shared" si="532"/>
        <v>290</v>
      </c>
      <c r="K2848">
        <f t="shared" si="533"/>
        <v>17</v>
      </c>
      <c r="L2848">
        <f t="shared" si="534"/>
        <v>3</v>
      </c>
      <c r="M2848" t="str">
        <f t="shared" si="535"/>
        <v>Mittwoch</v>
      </c>
    </row>
    <row r="2849" spans="1:13" x14ac:dyDescent="0.25">
      <c r="A2849" s="1">
        <v>39373</v>
      </c>
      <c r="B2849">
        <f t="shared" si="528"/>
        <v>2007</v>
      </c>
      <c r="C2849">
        <f t="shared" si="529"/>
        <v>4</v>
      </c>
      <c r="D2849" t="str">
        <f t="shared" si="536"/>
        <v>2007-10</v>
      </c>
      <c r="E2849" t="str">
        <f t="shared" si="537"/>
        <v>Q4</v>
      </c>
      <c r="F2849">
        <f t="shared" si="530"/>
        <v>10</v>
      </c>
      <c r="G2849" t="str">
        <f t="shared" si="538"/>
        <v>2007/10</v>
      </c>
      <c r="H2849" t="str">
        <f t="shared" si="531"/>
        <v>Oktober</v>
      </c>
      <c r="I2849" t="str">
        <f t="shared" si="539"/>
        <v>Oktober 2007</v>
      </c>
      <c r="J2849" s="2">
        <f t="shared" si="532"/>
        <v>291</v>
      </c>
      <c r="K2849">
        <f t="shared" si="533"/>
        <v>18</v>
      </c>
      <c r="L2849">
        <f t="shared" si="534"/>
        <v>4</v>
      </c>
      <c r="M2849" t="str">
        <f t="shared" si="535"/>
        <v>Donnerstag</v>
      </c>
    </row>
    <row r="2850" spans="1:13" x14ac:dyDescent="0.25">
      <c r="A2850" s="1">
        <v>39374</v>
      </c>
      <c r="B2850">
        <f t="shared" si="528"/>
        <v>2007</v>
      </c>
      <c r="C2850">
        <f t="shared" si="529"/>
        <v>4</v>
      </c>
      <c r="D2850" t="str">
        <f t="shared" si="536"/>
        <v>2007-10</v>
      </c>
      <c r="E2850" t="str">
        <f t="shared" si="537"/>
        <v>Q4</v>
      </c>
      <c r="F2850">
        <f t="shared" si="530"/>
        <v>10</v>
      </c>
      <c r="G2850" t="str">
        <f t="shared" si="538"/>
        <v>2007/10</v>
      </c>
      <c r="H2850" t="str">
        <f t="shared" si="531"/>
        <v>Oktober</v>
      </c>
      <c r="I2850" t="str">
        <f t="shared" si="539"/>
        <v>Oktober 2007</v>
      </c>
      <c r="J2850" s="2">
        <f t="shared" si="532"/>
        <v>292</v>
      </c>
      <c r="K2850">
        <f t="shared" si="533"/>
        <v>19</v>
      </c>
      <c r="L2850">
        <f t="shared" si="534"/>
        <v>5</v>
      </c>
      <c r="M2850" t="str">
        <f t="shared" si="535"/>
        <v>Freitag</v>
      </c>
    </row>
    <row r="2851" spans="1:13" x14ac:dyDescent="0.25">
      <c r="A2851" s="1">
        <v>39375</v>
      </c>
      <c r="B2851">
        <f t="shared" si="528"/>
        <v>2007</v>
      </c>
      <c r="C2851">
        <f t="shared" si="529"/>
        <v>4</v>
      </c>
      <c r="D2851" t="str">
        <f t="shared" si="536"/>
        <v>2007-10</v>
      </c>
      <c r="E2851" t="str">
        <f t="shared" si="537"/>
        <v>Q4</v>
      </c>
      <c r="F2851">
        <f t="shared" si="530"/>
        <v>10</v>
      </c>
      <c r="G2851" t="str">
        <f t="shared" si="538"/>
        <v>2007/10</v>
      </c>
      <c r="H2851" t="str">
        <f t="shared" si="531"/>
        <v>Oktober</v>
      </c>
      <c r="I2851" t="str">
        <f t="shared" si="539"/>
        <v>Oktober 2007</v>
      </c>
      <c r="J2851" s="2">
        <f t="shared" si="532"/>
        <v>293</v>
      </c>
      <c r="K2851">
        <f t="shared" si="533"/>
        <v>20</v>
      </c>
      <c r="L2851">
        <f t="shared" si="534"/>
        <v>6</v>
      </c>
      <c r="M2851" t="str">
        <f t="shared" si="535"/>
        <v>Samstag</v>
      </c>
    </row>
    <row r="2852" spans="1:13" x14ac:dyDescent="0.25">
      <c r="A2852" s="1">
        <v>39376</v>
      </c>
      <c r="B2852">
        <f t="shared" si="528"/>
        <v>2007</v>
      </c>
      <c r="C2852">
        <f t="shared" si="529"/>
        <v>4</v>
      </c>
      <c r="D2852" t="str">
        <f t="shared" si="536"/>
        <v>2007-10</v>
      </c>
      <c r="E2852" t="str">
        <f t="shared" si="537"/>
        <v>Q4</v>
      </c>
      <c r="F2852">
        <f t="shared" si="530"/>
        <v>10</v>
      </c>
      <c r="G2852" t="str">
        <f t="shared" si="538"/>
        <v>2007/10</v>
      </c>
      <c r="H2852" t="str">
        <f t="shared" si="531"/>
        <v>Oktober</v>
      </c>
      <c r="I2852" t="str">
        <f t="shared" si="539"/>
        <v>Oktober 2007</v>
      </c>
      <c r="J2852" s="2">
        <f t="shared" si="532"/>
        <v>294</v>
      </c>
      <c r="K2852">
        <f t="shared" si="533"/>
        <v>21</v>
      </c>
      <c r="L2852">
        <f t="shared" si="534"/>
        <v>7</v>
      </c>
      <c r="M2852" t="str">
        <f t="shared" si="535"/>
        <v>Sonntag</v>
      </c>
    </row>
    <row r="2853" spans="1:13" x14ac:dyDescent="0.25">
      <c r="A2853" s="1">
        <v>39377</v>
      </c>
      <c r="B2853">
        <f t="shared" si="528"/>
        <v>2007</v>
      </c>
      <c r="C2853">
        <f t="shared" si="529"/>
        <v>4</v>
      </c>
      <c r="D2853" t="str">
        <f t="shared" si="536"/>
        <v>2007-10</v>
      </c>
      <c r="E2853" t="str">
        <f t="shared" si="537"/>
        <v>Q4</v>
      </c>
      <c r="F2853">
        <f t="shared" si="530"/>
        <v>10</v>
      </c>
      <c r="G2853" t="str">
        <f t="shared" si="538"/>
        <v>2007/10</v>
      </c>
      <c r="H2853" t="str">
        <f t="shared" si="531"/>
        <v>Oktober</v>
      </c>
      <c r="I2853" t="str">
        <f t="shared" si="539"/>
        <v>Oktober 2007</v>
      </c>
      <c r="J2853" s="2">
        <f t="shared" si="532"/>
        <v>295</v>
      </c>
      <c r="K2853">
        <f t="shared" si="533"/>
        <v>22</v>
      </c>
      <c r="L2853">
        <f t="shared" si="534"/>
        <v>1</v>
      </c>
      <c r="M2853" t="str">
        <f t="shared" si="535"/>
        <v>Montag</v>
      </c>
    </row>
    <row r="2854" spans="1:13" x14ac:dyDescent="0.25">
      <c r="A2854" s="1">
        <v>39378</v>
      </c>
      <c r="B2854">
        <f t="shared" si="528"/>
        <v>2007</v>
      </c>
      <c r="C2854">
        <f t="shared" si="529"/>
        <v>4</v>
      </c>
      <c r="D2854" t="str">
        <f t="shared" si="536"/>
        <v>2007-10</v>
      </c>
      <c r="E2854" t="str">
        <f t="shared" si="537"/>
        <v>Q4</v>
      </c>
      <c r="F2854">
        <f t="shared" si="530"/>
        <v>10</v>
      </c>
      <c r="G2854" t="str">
        <f t="shared" si="538"/>
        <v>2007/10</v>
      </c>
      <c r="H2854" t="str">
        <f t="shared" si="531"/>
        <v>Oktober</v>
      </c>
      <c r="I2854" t="str">
        <f t="shared" si="539"/>
        <v>Oktober 2007</v>
      </c>
      <c r="J2854" s="2">
        <f t="shared" si="532"/>
        <v>296</v>
      </c>
      <c r="K2854">
        <f t="shared" si="533"/>
        <v>23</v>
      </c>
      <c r="L2854">
        <f t="shared" si="534"/>
        <v>2</v>
      </c>
      <c r="M2854" t="str">
        <f t="shared" si="535"/>
        <v>Dienstag</v>
      </c>
    </row>
    <row r="2855" spans="1:13" x14ac:dyDescent="0.25">
      <c r="A2855" s="1">
        <v>39379</v>
      </c>
      <c r="B2855">
        <f t="shared" si="528"/>
        <v>2007</v>
      </c>
      <c r="C2855">
        <f t="shared" si="529"/>
        <v>4</v>
      </c>
      <c r="D2855" t="str">
        <f t="shared" si="536"/>
        <v>2007-10</v>
      </c>
      <c r="E2855" t="str">
        <f t="shared" si="537"/>
        <v>Q4</v>
      </c>
      <c r="F2855">
        <f t="shared" si="530"/>
        <v>10</v>
      </c>
      <c r="G2855" t="str">
        <f t="shared" si="538"/>
        <v>2007/10</v>
      </c>
      <c r="H2855" t="str">
        <f t="shared" si="531"/>
        <v>Oktober</v>
      </c>
      <c r="I2855" t="str">
        <f t="shared" si="539"/>
        <v>Oktober 2007</v>
      </c>
      <c r="J2855" s="2">
        <f t="shared" si="532"/>
        <v>297</v>
      </c>
      <c r="K2855">
        <f t="shared" si="533"/>
        <v>24</v>
      </c>
      <c r="L2855">
        <f t="shared" si="534"/>
        <v>3</v>
      </c>
      <c r="M2855" t="str">
        <f t="shared" si="535"/>
        <v>Mittwoch</v>
      </c>
    </row>
    <row r="2856" spans="1:13" x14ac:dyDescent="0.25">
      <c r="A2856" s="1">
        <v>39380</v>
      </c>
      <c r="B2856">
        <f t="shared" si="528"/>
        <v>2007</v>
      </c>
      <c r="C2856">
        <f t="shared" si="529"/>
        <v>4</v>
      </c>
      <c r="D2856" t="str">
        <f t="shared" si="536"/>
        <v>2007-10</v>
      </c>
      <c r="E2856" t="str">
        <f t="shared" si="537"/>
        <v>Q4</v>
      </c>
      <c r="F2856">
        <f t="shared" si="530"/>
        <v>10</v>
      </c>
      <c r="G2856" t="str">
        <f t="shared" si="538"/>
        <v>2007/10</v>
      </c>
      <c r="H2856" t="str">
        <f t="shared" si="531"/>
        <v>Oktober</v>
      </c>
      <c r="I2856" t="str">
        <f t="shared" si="539"/>
        <v>Oktober 2007</v>
      </c>
      <c r="J2856" s="2">
        <f t="shared" si="532"/>
        <v>298</v>
      </c>
      <c r="K2856">
        <f t="shared" si="533"/>
        <v>25</v>
      </c>
      <c r="L2856">
        <f t="shared" si="534"/>
        <v>4</v>
      </c>
      <c r="M2856" t="str">
        <f t="shared" si="535"/>
        <v>Donnerstag</v>
      </c>
    </row>
    <row r="2857" spans="1:13" x14ac:dyDescent="0.25">
      <c r="A2857" s="1">
        <v>39381</v>
      </c>
      <c r="B2857">
        <f t="shared" si="528"/>
        <v>2007</v>
      </c>
      <c r="C2857">
        <f t="shared" si="529"/>
        <v>4</v>
      </c>
      <c r="D2857" t="str">
        <f t="shared" si="536"/>
        <v>2007-10</v>
      </c>
      <c r="E2857" t="str">
        <f t="shared" si="537"/>
        <v>Q4</v>
      </c>
      <c r="F2857">
        <f t="shared" si="530"/>
        <v>10</v>
      </c>
      <c r="G2857" t="str">
        <f t="shared" si="538"/>
        <v>2007/10</v>
      </c>
      <c r="H2857" t="str">
        <f t="shared" si="531"/>
        <v>Oktober</v>
      </c>
      <c r="I2857" t="str">
        <f t="shared" si="539"/>
        <v>Oktober 2007</v>
      </c>
      <c r="J2857" s="2">
        <f t="shared" si="532"/>
        <v>299</v>
      </c>
      <c r="K2857">
        <f t="shared" si="533"/>
        <v>26</v>
      </c>
      <c r="L2857">
        <f t="shared" si="534"/>
        <v>5</v>
      </c>
      <c r="M2857" t="str">
        <f t="shared" si="535"/>
        <v>Freitag</v>
      </c>
    </row>
    <row r="2858" spans="1:13" x14ac:dyDescent="0.25">
      <c r="A2858" s="1">
        <v>39382</v>
      </c>
      <c r="B2858">
        <f t="shared" si="528"/>
        <v>2007</v>
      </c>
      <c r="C2858">
        <f t="shared" si="529"/>
        <v>4</v>
      </c>
      <c r="D2858" t="str">
        <f t="shared" si="536"/>
        <v>2007-10</v>
      </c>
      <c r="E2858" t="str">
        <f t="shared" si="537"/>
        <v>Q4</v>
      </c>
      <c r="F2858">
        <f t="shared" si="530"/>
        <v>10</v>
      </c>
      <c r="G2858" t="str">
        <f t="shared" si="538"/>
        <v>2007/10</v>
      </c>
      <c r="H2858" t="str">
        <f t="shared" si="531"/>
        <v>Oktober</v>
      </c>
      <c r="I2858" t="str">
        <f t="shared" si="539"/>
        <v>Oktober 2007</v>
      </c>
      <c r="J2858" s="2">
        <f t="shared" si="532"/>
        <v>300</v>
      </c>
      <c r="K2858">
        <f t="shared" si="533"/>
        <v>27</v>
      </c>
      <c r="L2858">
        <f t="shared" si="534"/>
        <v>6</v>
      </c>
      <c r="M2858" t="str">
        <f t="shared" si="535"/>
        <v>Samstag</v>
      </c>
    </row>
    <row r="2859" spans="1:13" x14ac:dyDescent="0.25">
      <c r="A2859" s="1">
        <v>39383</v>
      </c>
      <c r="B2859">
        <f t="shared" si="528"/>
        <v>2007</v>
      </c>
      <c r="C2859">
        <f t="shared" si="529"/>
        <v>4</v>
      </c>
      <c r="D2859" t="str">
        <f t="shared" si="536"/>
        <v>2007-10</v>
      </c>
      <c r="E2859" t="str">
        <f t="shared" si="537"/>
        <v>Q4</v>
      </c>
      <c r="F2859">
        <f t="shared" si="530"/>
        <v>10</v>
      </c>
      <c r="G2859" t="str">
        <f t="shared" si="538"/>
        <v>2007/10</v>
      </c>
      <c r="H2859" t="str">
        <f t="shared" si="531"/>
        <v>Oktober</v>
      </c>
      <c r="I2859" t="str">
        <f t="shared" si="539"/>
        <v>Oktober 2007</v>
      </c>
      <c r="J2859" s="2">
        <f t="shared" si="532"/>
        <v>301</v>
      </c>
      <c r="K2859">
        <f t="shared" si="533"/>
        <v>28</v>
      </c>
      <c r="L2859">
        <f t="shared" si="534"/>
        <v>7</v>
      </c>
      <c r="M2859" t="str">
        <f t="shared" si="535"/>
        <v>Sonntag</v>
      </c>
    </row>
    <row r="2860" spans="1:13" x14ac:dyDescent="0.25">
      <c r="A2860" s="1">
        <v>39384</v>
      </c>
      <c r="B2860">
        <f t="shared" si="528"/>
        <v>2007</v>
      </c>
      <c r="C2860">
        <f t="shared" si="529"/>
        <v>4</v>
      </c>
      <c r="D2860" t="str">
        <f t="shared" si="536"/>
        <v>2007-10</v>
      </c>
      <c r="E2860" t="str">
        <f t="shared" si="537"/>
        <v>Q4</v>
      </c>
      <c r="F2860">
        <f t="shared" si="530"/>
        <v>10</v>
      </c>
      <c r="G2860" t="str">
        <f t="shared" si="538"/>
        <v>2007/10</v>
      </c>
      <c r="H2860" t="str">
        <f t="shared" si="531"/>
        <v>Oktober</v>
      </c>
      <c r="I2860" t="str">
        <f t="shared" si="539"/>
        <v>Oktober 2007</v>
      </c>
      <c r="J2860" s="2">
        <f t="shared" si="532"/>
        <v>302</v>
      </c>
      <c r="K2860">
        <f t="shared" si="533"/>
        <v>29</v>
      </c>
      <c r="L2860">
        <f t="shared" si="534"/>
        <v>1</v>
      </c>
      <c r="M2860" t="str">
        <f t="shared" si="535"/>
        <v>Montag</v>
      </c>
    </row>
    <row r="2861" spans="1:13" x14ac:dyDescent="0.25">
      <c r="A2861" s="1">
        <v>39385</v>
      </c>
      <c r="B2861">
        <f t="shared" si="528"/>
        <v>2007</v>
      </c>
      <c r="C2861">
        <f t="shared" si="529"/>
        <v>4</v>
      </c>
      <c r="D2861" t="str">
        <f t="shared" si="536"/>
        <v>2007-10</v>
      </c>
      <c r="E2861" t="str">
        <f t="shared" si="537"/>
        <v>Q4</v>
      </c>
      <c r="F2861">
        <f t="shared" si="530"/>
        <v>10</v>
      </c>
      <c r="G2861" t="str">
        <f t="shared" si="538"/>
        <v>2007/10</v>
      </c>
      <c r="H2861" t="str">
        <f t="shared" si="531"/>
        <v>Oktober</v>
      </c>
      <c r="I2861" t="str">
        <f t="shared" si="539"/>
        <v>Oktober 2007</v>
      </c>
      <c r="J2861" s="2">
        <f t="shared" si="532"/>
        <v>303</v>
      </c>
      <c r="K2861">
        <f t="shared" si="533"/>
        <v>30</v>
      </c>
      <c r="L2861">
        <f t="shared" si="534"/>
        <v>2</v>
      </c>
      <c r="M2861" t="str">
        <f t="shared" si="535"/>
        <v>Dienstag</v>
      </c>
    </row>
    <row r="2862" spans="1:13" x14ac:dyDescent="0.25">
      <c r="A2862" s="1">
        <v>39386</v>
      </c>
      <c r="B2862">
        <f t="shared" si="528"/>
        <v>2007</v>
      </c>
      <c r="C2862">
        <f t="shared" si="529"/>
        <v>4</v>
      </c>
      <c r="D2862" t="str">
        <f t="shared" si="536"/>
        <v>2007-10</v>
      </c>
      <c r="E2862" t="str">
        <f t="shared" si="537"/>
        <v>Q4</v>
      </c>
      <c r="F2862">
        <f t="shared" si="530"/>
        <v>10</v>
      </c>
      <c r="G2862" t="str">
        <f t="shared" si="538"/>
        <v>2007/10</v>
      </c>
      <c r="H2862" t="str">
        <f t="shared" si="531"/>
        <v>Oktober</v>
      </c>
      <c r="I2862" t="str">
        <f t="shared" si="539"/>
        <v>Oktober 2007</v>
      </c>
      <c r="J2862" s="2">
        <f t="shared" si="532"/>
        <v>304</v>
      </c>
      <c r="K2862">
        <f t="shared" si="533"/>
        <v>31</v>
      </c>
      <c r="L2862">
        <f t="shared" si="534"/>
        <v>3</v>
      </c>
      <c r="M2862" t="str">
        <f t="shared" si="535"/>
        <v>Mittwoch</v>
      </c>
    </row>
    <row r="2863" spans="1:13" x14ac:dyDescent="0.25">
      <c r="A2863" s="1">
        <v>39387</v>
      </c>
      <c r="B2863">
        <f t="shared" si="528"/>
        <v>2007</v>
      </c>
      <c r="C2863">
        <f t="shared" si="529"/>
        <v>4</v>
      </c>
      <c r="D2863" t="str">
        <f t="shared" si="536"/>
        <v>2007-11</v>
      </c>
      <c r="E2863" t="str">
        <f t="shared" si="537"/>
        <v>Q4</v>
      </c>
      <c r="F2863">
        <f t="shared" si="530"/>
        <v>11</v>
      </c>
      <c r="G2863" t="str">
        <f t="shared" si="538"/>
        <v>2007/11</v>
      </c>
      <c r="H2863" t="str">
        <f t="shared" si="531"/>
        <v>November</v>
      </c>
      <c r="I2863" t="str">
        <f t="shared" si="539"/>
        <v>November 2007</v>
      </c>
      <c r="J2863" s="2">
        <f t="shared" si="532"/>
        <v>305</v>
      </c>
      <c r="K2863">
        <f t="shared" si="533"/>
        <v>1</v>
      </c>
      <c r="L2863">
        <f t="shared" si="534"/>
        <v>4</v>
      </c>
      <c r="M2863" t="str">
        <f t="shared" si="535"/>
        <v>Donnerstag</v>
      </c>
    </row>
    <row r="2864" spans="1:13" x14ac:dyDescent="0.25">
      <c r="A2864" s="1">
        <v>39388</v>
      </c>
      <c r="B2864">
        <f t="shared" si="528"/>
        <v>2007</v>
      </c>
      <c r="C2864">
        <f t="shared" si="529"/>
        <v>4</v>
      </c>
      <c r="D2864" t="str">
        <f t="shared" si="536"/>
        <v>2007-11</v>
      </c>
      <c r="E2864" t="str">
        <f t="shared" si="537"/>
        <v>Q4</v>
      </c>
      <c r="F2864">
        <f t="shared" si="530"/>
        <v>11</v>
      </c>
      <c r="G2864" t="str">
        <f t="shared" si="538"/>
        <v>2007/11</v>
      </c>
      <c r="H2864" t="str">
        <f t="shared" si="531"/>
        <v>November</v>
      </c>
      <c r="I2864" t="str">
        <f t="shared" si="539"/>
        <v>November 2007</v>
      </c>
      <c r="J2864" s="2">
        <f t="shared" si="532"/>
        <v>306</v>
      </c>
      <c r="K2864">
        <f t="shared" si="533"/>
        <v>2</v>
      </c>
      <c r="L2864">
        <f t="shared" si="534"/>
        <v>5</v>
      </c>
      <c r="M2864" t="str">
        <f t="shared" si="535"/>
        <v>Freitag</v>
      </c>
    </row>
    <row r="2865" spans="1:13" x14ac:dyDescent="0.25">
      <c r="A2865" s="1">
        <v>39389</v>
      </c>
      <c r="B2865">
        <f t="shared" si="528"/>
        <v>2007</v>
      </c>
      <c r="C2865">
        <f t="shared" si="529"/>
        <v>4</v>
      </c>
      <c r="D2865" t="str">
        <f t="shared" si="536"/>
        <v>2007-11</v>
      </c>
      <c r="E2865" t="str">
        <f t="shared" si="537"/>
        <v>Q4</v>
      </c>
      <c r="F2865">
        <f t="shared" si="530"/>
        <v>11</v>
      </c>
      <c r="G2865" t="str">
        <f t="shared" si="538"/>
        <v>2007/11</v>
      </c>
      <c r="H2865" t="str">
        <f t="shared" si="531"/>
        <v>November</v>
      </c>
      <c r="I2865" t="str">
        <f t="shared" si="539"/>
        <v>November 2007</v>
      </c>
      <c r="J2865" s="2">
        <f t="shared" si="532"/>
        <v>307</v>
      </c>
      <c r="K2865">
        <f t="shared" si="533"/>
        <v>3</v>
      </c>
      <c r="L2865">
        <f t="shared" si="534"/>
        <v>6</v>
      </c>
      <c r="M2865" t="str">
        <f t="shared" si="535"/>
        <v>Samstag</v>
      </c>
    </row>
    <row r="2866" spans="1:13" x14ac:dyDescent="0.25">
      <c r="A2866" s="1">
        <v>39390</v>
      </c>
      <c r="B2866">
        <f t="shared" si="528"/>
        <v>2007</v>
      </c>
      <c r="C2866">
        <f t="shared" si="529"/>
        <v>4</v>
      </c>
      <c r="D2866" t="str">
        <f t="shared" si="536"/>
        <v>2007-11</v>
      </c>
      <c r="E2866" t="str">
        <f t="shared" si="537"/>
        <v>Q4</v>
      </c>
      <c r="F2866">
        <f t="shared" si="530"/>
        <v>11</v>
      </c>
      <c r="G2866" t="str">
        <f t="shared" si="538"/>
        <v>2007/11</v>
      </c>
      <c r="H2866" t="str">
        <f t="shared" si="531"/>
        <v>November</v>
      </c>
      <c r="I2866" t="str">
        <f t="shared" si="539"/>
        <v>November 2007</v>
      </c>
      <c r="J2866" s="2">
        <f t="shared" si="532"/>
        <v>308</v>
      </c>
      <c r="K2866">
        <f t="shared" si="533"/>
        <v>4</v>
      </c>
      <c r="L2866">
        <f t="shared" si="534"/>
        <v>7</v>
      </c>
      <c r="M2866" t="str">
        <f t="shared" si="535"/>
        <v>Sonntag</v>
      </c>
    </row>
    <row r="2867" spans="1:13" x14ac:dyDescent="0.25">
      <c r="A2867" s="1">
        <v>39391</v>
      </c>
      <c r="B2867">
        <f t="shared" si="528"/>
        <v>2007</v>
      </c>
      <c r="C2867">
        <f t="shared" si="529"/>
        <v>4</v>
      </c>
      <c r="D2867" t="str">
        <f t="shared" si="536"/>
        <v>2007-11</v>
      </c>
      <c r="E2867" t="str">
        <f t="shared" si="537"/>
        <v>Q4</v>
      </c>
      <c r="F2867">
        <f t="shared" si="530"/>
        <v>11</v>
      </c>
      <c r="G2867" t="str">
        <f t="shared" si="538"/>
        <v>2007/11</v>
      </c>
      <c r="H2867" t="str">
        <f t="shared" si="531"/>
        <v>November</v>
      </c>
      <c r="I2867" t="str">
        <f t="shared" si="539"/>
        <v>November 2007</v>
      </c>
      <c r="J2867" s="2">
        <f t="shared" si="532"/>
        <v>309</v>
      </c>
      <c r="K2867">
        <f t="shared" si="533"/>
        <v>5</v>
      </c>
      <c r="L2867">
        <f t="shared" si="534"/>
        <v>1</v>
      </c>
      <c r="M2867" t="str">
        <f t="shared" si="535"/>
        <v>Montag</v>
      </c>
    </row>
    <row r="2868" spans="1:13" x14ac:dyDescent="0.25">
      <c r="A2868" s="1">
        <v>39392</v>
      </c>
      <c r="B2868">
        <f t="shared" si="528"/>
        <v>2007</v>
      </c>
      <c r="C2868">
        <f t="shared" si="529"/>
        <v>4</v>
      </c>
      <c r="D2868" t="str">
        <f t="shared" si="536"/>
        <v>2007-11</v>
      </c>
      <c r="E2868" t="str">
        <f t="shared" si="537"/>
        <v>Q4</v>
      </c>
      <c r="F2868">
        <f t="shared" si="530"/>
        <v>11</v>
      </c>
      <c r="G2868" t="str">
        <f t="shared" si="538"/>
        <v>2007/11</v>
      </c>
      <c r="H2868" t="str">
        <f t="shared" si="531"/>
        <v>November</v>
      </c>
      <c r="I2868" t="str">
        <f t="shared" si="539"/>
        <v>November 2007</v>
      </c>
      <c r="J2868" s="2">
        <f t="shared" si="532"/>
        <v>310</v>
      </c>
      <c r="K2868">
        <f t="shared" si="533"/>
        <v>6</v>
      </c>
      <c r="L2868">
        <f t="shared" si="534"/>
        <v>2</v>
      </c>
      <c r="M2868" t="str">
        <f t="shared" si="535"/>
        <v>Dienstag</v>
      </c>
    </row>
    <row r="2869" spans="1:13" x14ac:dyDescent="0.25">
      <c r="A2869" s="1">
        <v>39393</v>
      </c>
      <c r="B2869">
        <f t="shared" si="528"/>
        <v>2007</v>
      </c>
      <c r="C2869">
        <f t="shared" si="529"/>
        <v>4</v>
      </c>
      <c r="D2869" t="str">
        <f t="shared" si="536"/>
        <v>2007-11</v>
      </c>
      <c r="E2869" t="str">
        <f t="shared" si="537"/>
        <v>Q4</v>
      </c>
      <c r="F2869">
        <f t="shared" si="530"/>
        <v>11</v>
      </c>
      <c r="G2869" t="str">
        <f t="shared" si="538"/>
        <v>2007/11</v>
      </c>
      <c r="H2869" t="str">
        <f t="shared" si="531"/>
        <v>November</v>
      </c>
      <c r="I2869" t="str">
        <f t="shared" si="539"/>
        <v>November 2007</v>
      </c>
      <c r="J2869" s="2">
        <f t="shared" si="532"/>
        <v>311</v>
      </c>
      <c r="K2869">
        <f t="shared" si="533"/>
        <v>7</v>
      </c>
      <c r="L2869">
        <f t="shared" si="534"/>
        <v>3</v>
      </c>
      <c r="M2869" t="str">
        <f t="shared" si="535"/>
        <v>Mittwoch</v>
      </c>
    </row>
    <row r="2870" spans="1:13" x14ac:dyDescent="0.25">
      <c r="A2870" s="1">
        <v>39394</v>
      </c>
      <c r="B2870">
        <f t="shared" si="528"/>
        <v>2007</v>
      </c>
      <c r="C2870">
        <f t="shared" si="529"/>
        <v>4</v>
      </c>
      <c r="D2870" t="str">
        <f t="shared" si="536"/>
        <v>2007-11</v>
      </c>
      <c r="E2870" t="str">
        <f t="shared" si="537"/>
        <v>Q4</v>
      </c>
      <c r="F2870">
        <f t="shared" si="530"/>
        <v>11</v>
      </c>
      <c r="G2870" t="str">
        <f t="shared" si="538"/>
        <v>2007/11</v>
      </c>
      <c r="H2870" t="str">
        <f t="shared" si="531"/>
        <v>November</v>
      </c>
      <c r="I2870" t="str">
        <f t="shared" si="539"/>
        <v>November 2007</v>
      </c>
      <c r="J2870" s="2">
        <f t="shared" si="532"/>
        <v>312</v>
      </c>
      <c r="K2870">
        <f t="shared" si="533"/>
        <v>8</v>
      </c>
      <c r="L2870">
        <f t="shared" si="534"/>
        <v>4</v>
      </c>
      <c r="M2870" t="str">
        <f t="shared" si="535"/>
        <v>Donnerstag</v>
      </c>
    </row>
    <row r="2871" spans="1:13" x14ac:dyDescent="0.25">
      <c r="A2871" s="1">
        <v>39395</v>
      </c>
      <c r="B2871">
        <f t="shared" si="528"/>
        <v>2007</v>
      </c>
      <c r="C2871">
        <f t="shared" si="529"/>
        <v>4</v>
      </c>
      <c r="D2871" t="str">
        <f t="shared" si="536"/>
        <v>2007-11</v>
      </c>
      <c r="E2871" t="str">
        <f t="shared" si="537"/>
        <v>Q4</v>
      </c>
      <c r="F2871">
        <f t="shared" si="530"/>
        <v>11</v>
      </c>
      <c r="G2871" t="str">
        <f t="shared" si="538"/>
        <v>2007/11</v>
      </c>
      <c r="H2871" t="str">
        <f t="shared" si="531"/>
        <v>November</v>
      </c>
      <c r="I2871" t="str">
        <f t="shared" si="539"/>
        <v>November 2007</v>
      </c>
      <c r="J2871" s="2">
        <f t="shared" si="532"/>
        <v>313</v>
      </c>
      <c r="K2871">
        <f t="shared" si="533"/>
        <v>9</v>
      </c>
      <c r="L2871">
        <f t="shared" si="534"/>
        <v>5</v>
      </c>
      <c r="M2871" t="str">
        <f t="shared" si="535"/>
        <v>Freitag</v>
      </c>
    </row>
    <row r="2872" spans="1:13" x14ac:dyDescent="0.25">
      <c r="A2872" s="1">
        <v>39396</v>
      </c>
      <c r="B2872">
        <f t="shared" si="528"/>
        <v>2007</v>
      </c>
      <c r="C2872">
        <f t="shared" si="529"/>
        <v>4</v>
      </c>
      <c r="D2872" t="str">
        <f t="shared" si="536"/>
        <v>2007-11</v>
      </c>
      <c r="E2872" t="str">
        <f t="shared" si="537"/>
        <v>Q4</v>
      </c>
      <c r="F2872">
        <f t="shared" si="530"/>
        <v>11</v>
      </c>
      <c r="G2872" t="str">
        <f t="shared" si="538"/>
        <v>2007/11</v>
      </c>
      <c r="H2872" t="str">
        <f t="shared" si="531"/>
        <v>November</v>
      </c>
      <c r="I2872" t="str">
        <f t="shared" si="539"/>
        <v>November 2007</v>
      </c>
      <c r="J2872" s="2">
        <f t="shared" si="532"/>
        <v>314</v>
      </c>
      <c r="K2872">
        <f t="shared" si="533"/>
        <v>10</v>
      </c>
      <c r="L2872">
        <f t="shared" si="534"/>
        <v>6</v>
      </c>
      <c r="M2872" t="str">
        <f t="shared" si="535"/>
        <v>Samstag</v>
      </c>
    </row>
    <row r="2873" spans="1:13" x14ac:dyDescent="0.25">
      <c r="A2873" s="1">
        <v>39397</v>
      </c>
      <c r="B2873">
        <f t="shared" si="528"/>
        <v>2007</v>
      </c>
      <c r="C2873">
        <f t="shared" si="529"/>
        <v>4</v>
      </c>
      <c r="D2873" t="str">
        <f t="shared" si="536"/>
        <v>2007-11</v>
      </c>
      <c r="E2873" t="str">
        <f t="shared" si="537"/>
        <v>Q4</v>
      </c>
      <c r="F2873">
        <f t="shared" si="530"/>
        <v>11</v>
      </c>
      <c r="G2873" t="str">
        <f t="shared" si="538"/>
        <v>2007/11</v>
      </c>
      <c r="H2873" t="str">
        <f t="shared" si="531"/>
        <v>November</v>
      </c>
      <c r="I2873" t="str">
        <f t="shared" si="539"/>
        <v>November 2007</v>
      </c>
      <c r="J2873" s="2">
        <f t="shared" si="532"/>
        <v>315</v>
      </c>
      <c r="K2873">
        <f t="shared" si="533"/>
        <v>11</v>
      </c>
      <c r="L2873">
        <f t="shared" si="534"/>
        <v>7</v>
      </c>
      <c r="M2873" t="str">
        <f t="shared" si="535"/>
        <v>Sonntag</v>
      </c>
    </row>
    <row r="2874" spans="1:13" x14ac:dyDescent="0.25">
      <c r="A2874" s="1">
        <v>39398</v>
      </c>
      <c r="B2874">
        <f t="shared" si="528"/>
        <v>2007</v>
      </c>
      <c r="C2874">
        <f t="shared" si="529"/>
        <v>4</v>
      </c>
      <c r="D2874" t="str">
        <f t="shared" si="536"/>
        <v>2007-11</v>
      </c>
      <c r="E2874" t="str">
        <f t="shared" si="537"/>
        <v>Q4</v>
      </c>
      <c r="F2874">
        <f t="shared" si="530"/>
        <v>11</v>
      </c>
      <c r="G2874" t="str">
        <f t="shared" si="538"/>
        <v>2007/11</v>
      </c>
      <c r="H2874" t="str">
        <f t="shared" si="531"/>
        <v>November</v>
      </c>
      <c r="I2874" t="str">
        <f t="shared" si="539"/>
        <v>November 2007</v>
      </c>
      <c r="J2874" s="2">
        <f t="shared" si="532"/>
        <v>316</v>
      </c>
      <c r="K2874">
        <f t="shared" si="533"/>
        <v>12</v>
      </c>
      <c r="L2874">
        <f t="shared" si="534"/>
        <v>1</v>
      </c>
      <c r="M2874" t="str">
        <f t="shared" si="535"/>
        <v>Montag</v>
      </c>
    </row>
    <row r="2875" spans="1:13" x14ac:dyDescent="0.25">
      <c r="A2875" s="1">
        <v>39399</v>
      </c>
      <c r="B2875">
        <f t="shared" si="528"/>
        <v>2007</v>
      </c>
      <c r="C2875">
        <f t="shared" si="529"/>
        <v>4</v>
      </c>
      <c r="D2875" t="str">
        <f t="shared" si="536"/>
        <v>2007-11</v>
      </c>
      <c r="E2875" t="str">
        <f t="shared" si="537"/>
        <v>Q4</v>
      </c>
      <c r="F2875">
        <f t="shared" si="530"/>
        <v>11</v>
      </c>
      <c r="G2875" t="str">
        <f t="shared" si="538"/>
        <v>2007/11</v>
      </c>
      <c r="H2875" t="str">
        <f t="shared" si="531"/>
        <v>November</v>
      </c>
      <c r="I2875" t="str">
        <f t="shared" si="539"/>
        <v>November 2007</v>
      </c>
      <c r="J2875" s="2">
        <f t="shared" si="532"/>
        <v>317</v>
      </c>
      <c r="K2875">
        <f t="shared" si="533"/>
        <v>13</v>
      </c>
      <c r="L2875">
        <f t="shared" si="534"/>
        <v>2</v>
      </c>
      <c r="M2875" t="str">
        <f t="shared" si="535"/>
        <v>Dienstag</v>
      </c>
    </row>
    <row r="2876" spans="1:13" x14ac:dyDescent="0.25">
      <c r="A2876" s="1">
        <v>39400</v>
      </c>
      <c r="B2876">
        <f t="shared" si="528"/>
        <v>2007</v>
      </c>
      <c r="C2876">
        <f t="shared" si="529"/>
        <v>4</v>
      </c>
      <c r="D2876" t="str">
        <f t="shared" si="536"/>
        <v>2007-11</v>
      </c>
      <c r="E2876" t="str">
        <f t="shared" si="537"/>
        <v>Q4</v>
      </c>
      <c r="F2876">
        <f t="shared" si="530"/>
        <v>11</v>
      </c>
      <c r="G2876" t="str">
        <f t="shared" si="538"/>
        <v>2007/11</v>
      </c>
      <c r="H2876" t="str">
        <f t="shared" si="531"/>
        <v>November</v>
      </c>
      <c r="I2876" t="str">
        <f t="shared" si="539"/>
        <v>November 2007</v>
      </c>
      <c r="J2876" s="2">
        <f t="shared" si="532"/>
        <v>318</v>
      </c>
      <c r="K2876">
        <f t="shared" si="533"/>
        <v>14</v>
      </c>
      <c r="L2876">
        <f t="shared" si="534"/>
        <v>3</v>
      </c>
      <c r="M2876" t="str">
        <f t="shared" si="535"/>
        <v>Mittwoch</v>
      </c>
    </row>
    <row r="2877" spans="1:13" x14ac:dyDescent="0.25">
      <c r="A2877" s="1">
        <v>39401</v>
      </c>
      <c r="B2877">
        <f t="shared" si="528"/>
        <v>2007</v>
      </c>
      <c r="C2877">
        <f t="shared" si="529"/>
        <v>4</v>
      </c>
      <c r="D2877" t="str">
        <f t="shared" si="536"/>
        <v>2007-11</v>
      </c>
      <c r="E2877" t="str">
        <f t="shared" si="537"/>
        <v>Q4</v>
      </c>
      <c r="F2877">
        <f t="shared" si="530"/>
        <v>11</v>
      </c>
      <c r="G2877" t="str">
        <f t="shared" si="538"/>
        <v>2007/11</v>
      </c>
      <c r="H2877" t="str">
        <f t="shared" si="531"/>
        <v>November</v>
      </c>
      <c r="I2877" t="str">
        <f t="shared" si="539"/>
        <v>November 2007</v>
      </c>
      <c r="J2877" s="2">
        <f t="shared" si="532"/>
        <v>319</v>
      </c>
      <c r="K2877">
        <f t="shared" si="533"/>
        <v>15</v>
      </c>
      <c r="L2877">
        <f t="shared" si="534"/>
        <v>4</v>
      </c>
      <c r="M2877" t="str">
        <f t="shared" si="535"/>
        <v>Donnerstag</v>
      </c>
    </row>
    <row r="2878" spans="1:13" x14ac:dyDescent="0.25">
      <c r="A2878" s="1">
        <v>39402</v>
      </c>
      <c r="B2878">
        <f t="shared" si="528"/>
        <v>2007</v>
      </c>
      <c r="C2878">
        <f t="shared" si="529"/>
        <v>4</v>
      </c>
      <c r="D2878" t="str">
        <f t="shared" si="536"/>
        <v>2007-11</v>
      </c>
      <c r="E2878" t="str">
        <f t="shared" si="537"/>
        <v>Q4</v>
      </c>
      <c r="F2878">
        <f t="shared" si="530"/>
        <v>11</v>
      </c>
      <c r="G2878" t="str">
        <f t="shared" si="538"/>
        <v>2007/11</v>
      </c>
      <c r="H2878" t="str">
        <f t="shared" si="531"/>
        <v>November</v>
      </c>
      <c r="I2878" t="str">
        <f t="shared" si="539"/>
        <v>November 2007</v>
      </c>
      <c r="J2878" s="2">
        <f t="shared" si="532"/>
        <v>320</v>
      </c>
      <c r="K2878">
        <f t="shared" si="533"/>
        <v>16</v>
      </c>
      <c r="L2878">
        <f t="shared" si="534"/>
        <v>5</v>
      </c>
      <c r="M2878" t="str">
        <f t="shared" si="535"/>
        <v>Freitag</v>
      </c>
    </row>
    <row r="2879" spans="1:13" x14ac:dyDescent="0.25">
      <c r="A2879" s="1">
        <v>39403</v>
      </c>
      <c r="B2879">
        <f t="shared" si="528"/>
        <v>2007</v>
      </c>
      <c r="C2879">
        <f t="shared" si="529"/>
        <v>4</v>
      </c>
      <c r="D2879" t="str">
        <f t="shared" si="536"/>
        <v>2007-11</v>
      </c>
      <c r="E2879" t="str">
        <f t="shared" si="537"/>
        <v>Q4</v>
      </c>
      <c r="F2879">
        <f t="shared" si="530"/>
        <v>11</v>
      </c>
      <c r="G2879" t="str">
        <f t="shared" si="538"/>
        <v>2007/11</v>
      </c>
      <c r="H2879" t="str">
        <f t="shared" si="531"/>
        <v>November</v>
      </c>
      <c r="I2879" t="str">
        <f t="shared" si="539"/>
        <v>November 2007</v>
      </c>
      <c r="J2879" s="2">
        <f t="shared" si="532"/>
        <v>321</v>
      </c>
      <c r="K2879">
        <f t="shared" si="533"/>
        <v>17</v>
      </c>
      <c r="L2879">
        <f t="shared" si="534"/>
        <v>6</v>
      </c>
      <c r="M2879" t="str">
        <f t="shared" si="535"/>
        <v>Samstag</v>
      </c>
    </row>
    <row r="2880" spans="1:13" x14ac:dyDescent="0.25">
      <c r="A2880" s="1">
        <v>39404</v>
      </c>
      <c r="B2880">
        <f t="shared" si="528"/>
        <v>2007</v>
      </c>
      <c r="C2880">
        <f t="shared" si="529"/>
        <v>4</v>
      </c>
      <c r="D2880" t="str">
        <f t="shared" si="536"/>
        <v>2007-11</v>
      </c>
      <c r="E2880" t="str">
        <f t="shared" si="537"/>
        <v>Q4</v>
      </c>
      <c r="F2880">
        <f t="shared" si="530"/>
        <v>11</v>
      </c>
      <c r="G2880" t="str">
        <f t="shared" si="538"/>
        <v>2007/11</v>
      </c>
      <c r="H2880" t="str">
        <f t="shared" si="531"/>
        <v>November</v>
      </c>
      <c r="I2880" t="str">
        <f t="shared" si="539"/>
        <v>November 2007</v>
      </c>
      <c r="J2880" s="2">
        <f t="shared" si="532"/>
        <v>322</v>
      </c>
      <c r="K2880">
        <f t="shared" si="533"/>
        <v>18</v>
      </c>
      <c r="L2880">
        <f t="shared" si="534"/>
        <v>7</v>
      </c>
      <c r="M2880" t="str">
        <f t="shared" si="535"/>
        <v>Sonntag</v>
      </c>
    </row>
    <row r="2881" spans="1:13" x14ac:dyDescent="0.25">
      <c r="A2881" s="1">
        <v>39405</v>
      </c>
      <c r="B2881">
        <f t="shared" si="528"/>
        <v>2007</v>
      </c>
      <c r="C2881">
        <f t="shared" si="529"/>
        <v>4</v>
      </c>
      <c r="D2881" t="str">
        <f t="shared" si="536"/>
        <v>2007-11</v>
      </c>
      <c r="E2881" t="str">
        <f t="shared" si="537"/>
        <v>Q4</v>
      </c>
      <c r="F2881">
        <f t="shared" si="530"/>
        <v>11</v>
      </c>
      <c r="G2881" t="str">
        <f t="shared" si="538"/>
        <v>2007/11</v>
      </c>
      <c r="H2881" t="str">
        <f t="shared" si="531"/>
        <v>November</v>
      </c>
      <c r="I2881" t="str">
        <f t="shared" si="539"/>
        <v>November 2007</v>
      </c>
      <c r="J2881" s="2">
        <f t="shared" si="532"/>
        <v>323</v>
      </c>
      <c r="K2881">
        <f t="shared" si="533"/>
        <v>19</v>
      </c>
      <c r="L2881">
        <f t="shared" si="534"/>
        <v>1</v>
      </c>
      <c r="M2881" t="str">
        <f t="shared" si="535"/>
        <v>Montag</v>
      </c>
    </row>
    <row r="2882" spans="1:13" x14ac:dyDescent="0.25">
      <c r="A2882" s="1">
        <v>39406</v>
      </c>
      <c r="B2882">
        <f t="shared" ref="B2882:B2945" si="540">YEAR(A2882)</f>
        <v>2007</v>
      </c>
      <c r="C2882">
        <f t="shared" ref="C2882:C2945" si="541">ROUNDUP(MONTH(A2882)/3,0)</f>
        <v>4</v>
      </c>
      <c r="D2882" t="str">
        <f t="shared" si="536"/>
        <v>2007-11</v>
      </c>
      <c r="E2882" t="str">
        <f t="shared" si="537"/>
        <v>Q4</v>
      </c>
      <c r="F2882">
        <f t="shared" ref="F2882:F2945" si="542">MONTH(A2882)</f>
        <v>11</v>
      </c>
      <c r="G2882" t="str">
        <f t="shared" si="538"/>
        <v>2007/11</v>
      </c>
      <c r="H2882" t="str">
        <f t="shared" ref="H2882:H2945" si="543">TEXT(A2882,"MMMM")</f>
        <v>November</v>
      </c>
      <c r="I2882" t="str">
        <f t="shared" si="539"/>
        <v>November 2007</v>
      </c>
      <c r="J2882" s="2">
        <f t="shared" ref="J2882:J2945" si="544">A2882-DATE(YEAR(A2882),1,0)</f>
        <v>324</v>
      </c>
      <c r="K2882">
        <f t="shared" ref="K2882:K2945" si="545">DAY(A2882)</f>
        <v>20</v>
      </c>
      <c r="L2882">
        <f t="shared" ref="L2882:L2945" si="546">WEEKDAY(A2882,2)</f>
        <v>2</v>
      </c>
      <c r="M2882" t="str">
        <f t="shared" ref="M2882:M2945" si="547">TEXT(WEEKDAY(A2882),"TTTT")</f>
        <v>Dienstag</v>
      </c>
    </row>
    <row r="2883" spans="1:13" x14ac:dyDescent="0.25">
      <c r="A2883" s="1">
        <v>39407</v>
      </c>
      <c r="B2883">
        <f t="shared" si="540"/>
        <v>2007</v>
      </c>
      <c r="C2883">
        <f t="shared" si="541"/>
        <v>4</v>
      </c>
      <c r="D2883" t="str">
        <f t="shared" ref="D2883:D2946" si="548" xml:space="preserve"> B2883 &amp; "-"&amp; TEXT(F2883,"00")</f>
        <v>2007-11</v>
      </c>
      <c r="E2883" t="str">
        <f t="shared" ref="E2883:E2946" si="549">"Q" &amp; C2883</f>
        <v>Q4</v>
      </c>
      <c r="F2883">
        <f t="shared" si="542"/>
        <v>11</v>
      </c>
      <c r="G2883" t="str">
        <f t="shared" ref="G2883:G2946" si="550">B2883 &amp; "/" &amp; TEXT(F2883,"00")</f>
        <v>2007/11</v>
      </c>
      <c r="H2883" t="str">
        <f t="shared" si="543"/>
        <v>November</v>
      </c>
      <c r="I2883" t="str">
        <f t="shared" ref="I2883:I2946" si="551">H2883 &amp; " " &amp; B2883</f>
        <v>November 2007</v>
      </c>
      <c r="J2883" s="2">
        <f t="shared" si="544"/>
        <v>325</v>
      </c>
      <c r="K2883">
        <f t="shared" si="545"/>
        <v>21</v>
      </c>
      <c r="L2883">
        <f t="shared" si="546"/>
        <v>3</v>
      </c>
      <c r="M2883" t="str">
        <f t="shared" si="547"/>
        <v>Mittwoch</v>
      </c>
    </row>
    <row r="2884" spans="1:13" x14ac:dyDescent="0.25">
      <c r="A2884" s="1">
        <v>39408</v>
      </c>
      <c r="B2884">
        <f t="shared" si="540"/>
        <v>2007</v>
      </c>
      <c r="C2884">
        <f t="shared" si="541"/>
        <v>4</v>
      </c>
      <c r="D2884" t="str">
        <f t="shared" si="548"/>
        <v>2007-11</v>
      </c>
      <c r="E2884" t="str">
        <f t="shared" si="549"/>
        <v>Q4</v>
      </c>
      <c r="F2884">
        <f t="shared" si="542"/>
        <v>11</v>
      </c>
      <c r="G2884" t="str">
        <f t="shared" si="550"/>
        <v>2007/11</v>
      </c>
      <c r="H2884" t="str">
        <f t="shared" si="543"/>
        <v>November</v>
      </c>
      <c r="I2884" t="str">
        <f t="shared" si="551"/>
        <v>November 2007</v>
      </c>
      <c r="J2884" s="2">
        <f t="shared" si="544"/>
        <v>326</v>
      </c>
      <c r="K2884">
        <f t="shared" si="545"/>
        <v>22</v>
      </c>
      <c r="L2884">
        <f t="shared" si="546"/>
        <v>4</v>
      </c>
      <c r="M2884" t="str">
        <f t="shared" si="547"/>
        <v>Donnerstag</v>
      </c>
    </row>
    <row r="2885" spans="1:13" x14ac:dyDescent="0.25">
      <c r="A2885" s="1">
        <v>39409</v>
      </c>
      <c r="B2885">
        <f t="shared" si="540"/>
        <v>2007</v>
      </c>
      <c r="C2885">
        <f t="shared" si="541"/>
        <v>4</v>
      </c>
      <c r="D2885" t="str">
        <f t="shared" si="548"/>
        <v>2007-11</v>
      </c>
      <c r="E2885" t="str">
        <f t="shared" si="549"/>
        <v>Q4</v>
      </c>
      <c r="F2885">
        <f t="shared" si="542"/>
        <v>11</v>
      </c>
      <c r="G2885" t="str">
        <f t="shared" si="550"/>
        <v>2007/11</v>
      </c>
      <c r="H2885" t="str">
        <f t="shared" si="543"/>
        <v>November</v>
      </c>
      <c r="I2885" t="str">
        <f t="shared" si="551"/>
        <v>November 2007</v>
      </c>
      <c r="J2885" s="2">
        <f t="shared" si="544"/>
        <v>327</v>
      </c>
      <c r="K2885">
        <f t="shared" si="545"/>
        <v>23</v>
      </c>
      <c r="L2885">
        <f t="shared" si="546"/>
        <v>5</v>
      </c>
      <c r="M2885" t="str">
        <f t="shared" si="547"/>
        <v>Freitag</v>
      </c>
    </row>
    <row r="2886" spans="1:13" x14ac:dyDescent="0.25">
      <c r="A2886" s="1">
        <v>39410</v>
      </c>
      <c r="B2886">
        <f t="shared" si="540"/>
        <v>2007</v>
      </c>
      <c r="C2886">
        <f t="shared" si="541"/>
        <v>4</v>
      </c>
      <c r="D2886" t="str">
        <f t="shared" si="548"/>
        <v>2007-11</v>
      </c>
      <c r="E2886" t="str">
        <f t="shared" si="549"/>
        <v>Q4</v>
      </c>
      <c r="F2886">
        <f t="shared" si="542"/>
        <v>11</v>
      </c>
      <c r="G2886" t="str">
        <f t="shared" si="550"/>
        <v>2007/11</v>
      </c>
      <c r="H2886" t="str">
        <f t="shared" si="543"/>
        <v>November</v>
      </c>
      <c r="I2886" t="str">
        <f t="shared" si="551"/>
        <v>November 2007</v>
      </c>
      <c r="J2886" s="2">
        <f t="shared" si="544"/>
        <v>328</v>
      </c>
      <c r="K2886">
        <f t="shared" si="545"/>
        <v>24</v>
      </c>
      <c r="L2886">
        <f t="shared" si="546"/>
        <v>6</v>
      </c>
      <c r="M2886" t="str">
        <f t="shared" si="547"/>
        <v>Samstag</v>
      </c>
    </row>
    <row r="2887" spans="1:13" x14ac:dyDescent="0.25">
      <c r="A2887" s="1">
        <v>39411</v>
      </c>
      <c r="B2887">
        <f t="shared" si="540"/>
        <v>2007</v>
      </c>
      <c r="C2887">
        <f t="shared" si="541"/>
        <v>4</v>
      </c>
      <c r="D2887" t="str">
        <f t="shared" si="548"/>
        <v>2007-11</v>
      </c>
      <c r="E2887" t="str">
        <f t="shared" si="549"/>
        <v>Q4</v>
      </c>
      <c r="F2887">
        <f t="shared" si="542"/>
        <v>11</v>
      </c>
      <c r="G2887" t="str">
        <f t="shared" si="550"/>
        <v>2007/11</v>
      </c>
      <c r="H2887" t="str">
        <f t="shared" si="543"/>
        <v>November</v>
      </c>
      <c r="I2887" t="str">
        <f t="shared" si="551"/>
        <v>November 2007</v>
      </c>
      <c r="J2887" s="2">
        <f t="shared" si="544"/>
        <v>329</v>
      </c>
      <c r="K2887">
        <f t="shared" si="545"/>
        <v>25</v>
      </c>
      <c r="L2887">
        <f t="shared" si="546"/>
        <v>7</v>
      </c>
      <c r="M2887" t="str">
        <f t="shared" si="547"/>
        <v>Sonntag</v>
      </c>
    </row>
    <row r="2888" spans="1:13" x14ac:dyDescent="0.25">
      <c r="A2888" s="1">
        <v>39412</v>
      </c>
      <c r="B2888">
        <f t="shared" si="540"/>
        <v>2007</v>
      </c>
      <c r="C2888">
        <f t="shared" si="541"/>
        <v>4</v>
      </c>
      <c r="D2888" t="str">
        <f t="shared" si="548"/>
        <v>2007-11</v>
      </c>
      <c r="E2888" t="str">
        <f t="shared" si="549"/>
        <v>Q4</v>
      </c>
      <c r="F2888">
        <f t="shared" si="542"/>
        <v>11</v>
      </c>
      <c r="G2888" t="str">
        <f t="shared" si="550"/>
        <v>2007/11</v>
      </c>
      <c r="H2888" t="str">
        <f t="shared" si="543"/>
        <v>November</v>
      </c>
      <c r="I2888" t="str">
        <f t="shared" si="551"/>
        <v>November 2007</v>
      </c>
      <c r="J2888" s="2">
        <f t="shared" si="544"/>
        <v>330</v>
      </c>
      <c r="K2888">
        <f t="shared" si="545"/>
        <v>26</v>
      </c>
      <c r="L2888">
        <f t="shared" si="546"/>
        <v>1</v>
      </c>
      <c r="M2888" t="str">
        <f t="shared" si="547"/>
        <v>Montag</v>
      </c>
    </row>
    <row r="2889" spans="1:13" x14ac:dyDescent="0.25">
      <c r="A2889" s="1">
        <v>39413</v>
      </c>
      <c r="B2889">
        <f t="shared" si="540"/>
        <v>2007</v>
      </c>
      <c r="C2889">
        <f t="shared" si="541"/>
        <v>4</v>
      </c>
      <c r="D2889" t="str">
        <f t="shared" si="548"/>
        <v>2007-11</v>
      </c>
      <c r="E2889" t="str">
        <f t="shared" si="549"/>
        <v>Q4</v>
      </c>
      <c r="F2889">
        <f t="shared" si="542"/>
        <v>11</v>
      </c>
      <c r="G2889" t="str">
        <f t="shared" si="550"/>
        <v>2007/11</v>
      </c>
      <c r="H2889" t="str">
        <f t="shared" si="543"/>
        <v>November</v>
      </c>
      <c r="I2889" t="str">
        <f t="shared" si="551"/>
        <v>November 2007</v>
      </c>
      <c r="J2889" s="2">
        <f t="shared" si="544"/>
        <v>331</v>
      </c>
      <c r="K2889">
        <f t="shared" si="545"/>
        <v>27</v>
      </c>
      <c r="L2889">
        <f t="shared" si="546"/>
        <v>2</v>
      </c>
      <c r="M2889" t="str">
        <f t="shared" si="547"/>
        <v>Dienstag</v>
      </c>
    </row>
    <row r="2890" spans="1:13" x14ac:dyDescent="0.25">
      <c r="A2890" s="1">
        <v>39414</v>
      </c>
      <c r="B2890">
        <f t="shared" si="540"/>
        <v>2007</v>
      </c>
      <c r="C2890">
        <f t="shared" si="541"/>
        <v>4</v>
      </c>
      <c r="D2890" t="str">
        <f t="shared" si="548"/>
        <v>2007-11</v>
      </c>
      <c r="E2890" t="str">
        <f t="shared" si="549"/>
        <v>Q4</v>
      </c>
      <c r="F2890">
        <f t="shared" si="542"/>
        <v>11</v>
      </c>
      <c r="G2890" t="str">
        <f t="shared" si="550"/>
        <v>2007/11</v>
      </c>
      <c r="H2890" t="str">
        <f t="shared" si="543"/>
        <v>November</v>
      </c>
      <c r="I2890" t="str">
        <f t="shared" si="551"/>
        <v>November 2007</v>
      </c>
      <c r="J2890" s="2">
        <f t="shared" si="544"/>
        <v>332</v>
      </c>
      <c r="K2890">
        <f t="shared" si="545"/>
        <v>28</v>
      </c>
      <c r="L2890">
        <f t="shared" si="546"/>
        <v>3</v>
      </c>
      <c r="M2890" t="str">
        <f t="shared" si="547"/>
        <v>Mittwoch</v>
      </c>
    </row>
    <row r="2891" spans="1:13" x14ac:dyDescent="0.25">
      <c r="A2891" s="1">
        <v>39415</v>
      </c>
      <c r="B2891">
        <f t="shared" si="540"/>
        <v>2007</v>
      </c>
      <c r="C2891">
        <f t="shared" si="541"/>
        <v>4</v>
      </c>
      <c r="D2891" t="str">
        <f t="shared" si="548"/>
        <v>2007-11</v>
      </c>
      <c r="E2891" t="str">
        <f t="shared" si="549"/>
        <v>Q4</v>
      </c>
      <c r="F2891">
        <f t="shared" si="542"/>
        <v>11</v>
      </c>
      <c r="G2891" t="str">
        <f t="shared" si="550"/>
        <v>2007/11</v>
      </c>
      <c r="H2891" t="str">
        <f t="shared" si="543"/>
        <v>November</v>
      </c>
      <c r="I2891" t="str">
        <f t="shared" si="551"/>
        <v>November 2007</v>
      </c>
      <c r="J2891" s="2">
        <f t="shared" si="544"/>
        <v>333</v>
      </c>
      <c r="K2891">
        <f t="shared" si="545"/>
        <v>29</v>
      </c>
      <c r="L2891">
        <f t="shared" si="546"/>
        <v>4</v>
      </c>
      <c r="M2891" t="str">
        <f t="shared" si="547"/>
        <v>Donnerstag</v>
      </c>
    </row>
    <row r="2892" spans="1:13" x14ac:dyDescent="0.25">
      <c r="A2892" s="1">
        <v>39416</v>
      </c>
      <c r="B2892">
        <f t="shared" si="540"/>
        <v>2007</v>
      </c>
      <c r="C2892">
        <f t="shared" si="541"/>
        <v>4</v>
      </c>
      <c r="D2892" t="str">
        <f t="shared" si="548"/>
        <v>2007-11</v>
      </c>
      <c r="E2892" t="str">
        <f t="shared" si="549"/>
        <v>Q4</v>
      </c>
      <c r="F2892">
        <f t="shared" si="542"/>
        <v>11</v>
      </c>
      <c r="G2892" t="str">
        <f t="shared" si="550"/>
        <v>2007/11</v>
      </c>
      <c r="H2892" t="str">
        <f t="shared" si="543"/>
        <v>November</v>
      </c>
      <c r="I2892" t="str">
        <f t="shared" si="551"/>
        <v>November 2007</v>
      </c>
      <c r="J2892" s="2">
        <f t="shared" si="544"/>
        <v>334</v>
      </c>
      <c r="K2892">
        <f t="shared" si="545"/>
        <v>30</v>
      </c>
      <c r="L2892">
        <f t="shared" si="546"/>
        <v>5</v>
      </c>
      <c r="M2892" t="str">
        <f t="shared" si="547"/>
        <v>Freitag</v>
      </c>
    </row>
    <row r="2893" spans="1:13" x14ac:dyDescent="0.25">
      <c r="A2893" s="1">
        <v>39417</v>
      </c>
      <c r="B2893">
        <f t="shared" si="540"/>
        <v>2007</v>
      </c>
      <c r="C2893">
        <f t="shared" si="541"/>
        <v>4</v>
      </c>
      <c r="D2893" t="str">
        <f t="shared" si="548"/>
        <v>2007-12</v>
      </c>
      <c r="E2893" t="str">
        <f t="shared" si="549"/>
        <v>Q4</v>
      </c>
      <c r="F2893">
        <f t="shared" si="542"/>
        <v>12</v>
      </c>
      <c r="G2893" t="str">
        <f t="shared" si="550"/>
        <v>2007/12</v>
      </c>
      <c r="H2893" t="str">
        <f t="shared" si="543"/>
        <v>Dezember</v>
      </c>
      <c r="I2893" t="str">
        <f t="shared" si="551"/>
        <v>Dezember 2007</v>
      </c>
      <c r="J2893" s="2">
        <f t="shared" si="544"/>
        <v>335</v>
      </c>
      <c r="K2893">
        <f t="shared" si="545"/>
        <v>1</v>
      </c>
      <c r="L2893">
        <f t="shared" si="546"/>
        <v>6</v>
      </c>
      <c r="M2893" t="str">
        <f t="shared" si="547"/>
        <v>Samstag</v>
      </c>
    </row>
    <row r="2894" spans="1:13" x14ac:dyDescent="0.25">
      <c r="A2894" s="1">
        <v>39418</v>
      </c>
      <c r="B2894">
        <f t="shared" si="540"/>
        <v>2007</v>
      </c>
      <c r="C2894">
        <f t="shared" si="541"/>
        <v>4</v>
      </c>
      <c r="D2894" t="str">
        <f t="shared" si="548"/>
        <v>2007-12</v>
      </c>
      <c r="E2894" t="str">
        <f t="shared" si="549"/>
        <v>Q4</v>
      </c>
      <c r="F2894">
        <f t="shared" si="542"/>
        <v>12</v>
      </c>
      <c r="G2894" t="str">
        <f t="shared" si="550"/>
        <v>2007/12</v>
      </c>
      <c r="H2894" t="str">
        <f t="shared" si="543"/>
        <v>Dezember</v>
      </c>
      <c r="I2894" t="str">
        <f t="shared" si="551"/>
        <v>Dezember 2007</v>
      </c>
      <c r="J2894" s="2">
        <f t="shared" si="544"/>
        <v>336</v>
      </c>
      <c r="K2894">
        <f t="shared" si="545"/>
        <v>2</v>
      </c>
      <c r="L2894">
        <f t="shared" si="546"/>
        <v>7</v>
      </c>
      <c r="M2894" t="str">
        <f t="shared" si="547"/>
        <v>Sonntag</v>
      </c>
    </row>
    <row r="2895" spans="1:13" x14ac:dyDescent="0.25">
      <c r="A2895" s="1">
        <v>39419</v>
      </c>
      <c r="B2895">
        <f t="shared" si="540"/>
        <v>2007</v>
      </c>
      <c r="C2895">
        <f t="shared" si="541"/>
        <v>4</v>
      </c>
      <c r="D2895" t="str">
        <f t="shared" si="548"/>
        <v>2007-12</v>
      </c>
      <c r="E2895" t="str">
        <f t="shared" si="549"/>
        <v>Q4</v>
      </c>
      <c r="F2895">
        <f t="shared" si="542"/>
        <v>12</v>
      </c>
      <c r="G2895" t="str">
        <f t="shared" si="550"/>
        <v>2007/12</v>
      </c>
      <c r="H2895" t="str">
        <f t="shared" si="543"/>
        <v>Dezember</v>
      </c>
      <c r="I2895" t="str">
        <f t="shared" si="551"/>
        <v>Dezember 2007</v>
      </c>
      <c r="J2895" s="2">
        <f t="shared" si="544"/>
        <v>337</v>
      </c>
      <c r="K2895">
        <f t="shared" si="545"/>
        <v>3</v>
      </c>
      <c r="L2895">
        <f t="shared" si="546"/>
        <v>1</v>
      </c>
      <c r="M2895" t="str">
        <f t="shared" si="547"/>
        <v>Montag</v>
      </c>
    </row>
    <row r="2896" spans="1:13" x14ac:dyDescent="0.25">
      <c r="A2896" s="1">
        <v>39420</v>
      </c>
      <c r="B2896">
        <f t="shared" si="540"/>
        <v>2007</v>
      </c>
      <c r="C2896">
        <f t="shared" si="541"/>
        <v>4</v>
      </c>
      <c r="D2896" t="str">
        <f t="shared" si="548"/>
        <v>2007-12</v>
      </c>
      <c r="E2896" t="str">
        <f t="shared" si="549"/>
        <v>Q4</v>
      </c>
      <c r="F2896">
        <f t="shared" si="542"/>
        <v>12</v>
      </c>
      <c r="G2896" t="str">
        <f t="shared" si="550"/>
        <v>2007/12</v>
      </c>
      <c r="H2896" t="str">
        <f t="shared" si="543"/>
        <v>Dezember</v>
      </c>
      <c r="I2896" t="str">
        <f t="shared" si="551"/>
        <v>Dezember 2007</v>
      </c>
      <c r="J2896" s="2">
        <f t="shared" si="544"/>
        <v>338</v>
      </c>
      <c r="K2896">
        <f t="shared" si="545"/>
        <v>4</v>
      </c>
      <c r="L2896">
        <f t="shared" si="546"/>
        <v>2</v>
      </c>
      <c r="M2896" t="str">
        <f t="shared" si="547"/>
        <v>Dienstag</v>
      </c>
    </row>
    <row r="2897" spans="1:13" x14ac:dyDescent="0.25">
      <c r="A2897" s="1">
        <v>39421</v>
      </c>
      <c r="B2897">
        <f t="shared" si="540"/>
        <v>2007</v>
      </c>
      <c r="C2897">
        <f t="shared" si="541"/>
        <v>4</v>
      </c>
      <c r="D2897" t="str">
        <f t="shared" si="548"/>
        <v>2007-12</v>
      </c>
      <c r="E2897" t="str">
        <f t="shared" si="549"/>
        <v>Q4</v>
      </c>
      <c r="F2897">
        <f t="shared" si="542"/>
        <v>12</v>
      </c>
      <c r="G2897" t="str">
        <f t="shared" si="550"/>
        <v>2007/12</v>
      </c>
      <c r="H2897" t="str">
        <f t="shared" si="543"/>
        <v>Dezember</v>
      </c>
      <c r="I2897" t="str">
        <f t="shared" si="551"/>
        <v>Dezember 2007</v>
      </c>
      <c r="J2897" s="2">
        <f t="shared" si="544"/>
        <v>339</v>
      </c>
      <c r="K2897">
        <f t="shared" si="545"/>
        <v>5</v>
      </c>
      <c r="L2897">
        <f t="shared" si="546"/>
        <v>3</v>
      </c>
      <c r="M2897" t="str">
        <f t="shared" si="547"/>
        <v>Mittwoch</v>
      </c>
    </row>
    <row r="2898" spans="1:13" x14ac:dyDescent="0.25">
      <c r="A2898" s="1">
        <v>39422</v>
      </c>
      <c r="B2898">
        <f t="shared" si="540"/>
        <v>2007</v>
      </c>
      <c r="C2898">
        <f t="shared" si="541"/>
        <v>4</v>
      </c>
      <c r="D2898" t="str">
        <f t="shared" si="548"/>
        <v>2007-12</v>
      </c>
      <c r="E2898" t="str">
        <f t="shared" si="549"/>
        <v>Q4</v>
      </c>
      <c r="F2898">
        <f t="shared" si="542"/>
        <v>12</v>
      </c>
      <c r="G2898" t="str">
        <f t="shared" si="550"/>
        <v>2007/12</v>
      </c>
      <c r="H2898" t="str">
        <f t="shared" si="543"/>
        <v>Dezember</v>
      </c>
      <c r="I2898" t="str">
        <f t="shared" si="551"/>
        <v>Dezember 2007</v>
      </c>
      <c r="J2898" s="2">
        <f t="shared" si="544"/>
        <v>340</v>
      </c>
      <c r="K2898">
        <f t="shared" si="545"/>
        <v>6</v>
      </c>
      <c r="L2898">
        <f t="shared" si="546"/>
        <v>4</v>
      </c>
      <c r="M2898" t="str">
        <f t="shared" si="547"/>
        <v>Donnerstag</v>
      </c>
    </row>
    <row r="2899" spans="1:13" x14ac:dyDescent="0.25">
      <c r="A2899" s="1">
        <v>39423</v>
      </c>
      <c r="B2899">
        <f t="shared" si="540"/>
        <v>2007</v>
      </c>
      <c r="C2899">
        <f t="shared" si="541"/>
        <v>4</v>
      </c>
      <c r="D2899" t="str">
        <f t="shared" si="548"/>
        <v>2007-12</v>
      </c>
      <c r="E2899" t="str">
        <f t="shared" si="549"/>
        <v>Q4</v>
      </c>
      <c r="F2899">
        <f t="shared" si="542"/>
        <v>12</v>
      </c>
      <c r="G2899" t="str">
        <f t="shared" si="550"/>
        <v>2007/12</v>
      </c>
      <c r="H2899" t="str">
        <f t="shared" si="543"/>
        <v>Dezember</v>
      </c>
      <c r="I2899" t="str">
        <f t="shared" si="551"/>
        <v>Dezember 2007</v>
      </c>
      <c r="J2899" s="2">
        <f t="shared" si="544"/>
        <v>341</v>
      </c>
      <c r="K2899">
        <f t="shared" si="545"/>
        <v>7</v>
      </c>
      <c r="L2899">
        <f t="shared" si="546"/>
        <v>5</v>
      </c>
      <c r="M2899" t="str">
        <f t="shared" si="547"/>
        <v>Freitag</v>
      </c>
    </row>
    <row r="2900" spans="1:13" x14ac:dyDescent="0.25">
      <c r="A2900" s="1">
        <v>39424</v>
      </c>
      <c r="B2900">
        <f t="shared" si="540"/>
        <v>2007</v>
      </c>
      <c r="C2900">
        <f t="shared" si="541"/>
        <v>4</v>
      </c>
      <c r="D2900" t="str">
        <f t="shared" si="548"/>
        <v>2007-12</v>
      </c>
      <c r="E2900" t="str">
        <f t="shared" si="549"/>
        <v>Q4</v>
      </c>
      <c r="F2900">
        <f t="shared" si="542"/>
        <v>12</v>
      </c>
      <c r="G2900" t="str">
        <f t="shared" si="550"/>
        <v>2007/12</v>
      </c>
      <c r="H2900" t="str">
        <f t="shared" si="543"/>
        <v>Dezember</v>
      </c>
      <c r="I2900" t="str">
        <f t="shared" si="551"/>
        <v>Dezember 2007</v>
      </c>
      <c r="J2900" s="2">
        <f t="shared" si="544"/>
        <v>342</v>
      </c>
      <c r="K2900">
        <f t="shared" si="545"/>
        <v>8</v>
      </c>
      <c r="L2900">
        <f t="shared" si="546"/>
        <v>6</v>
      </c>
      <c r="M2900" t="str">
        <f t="shared" si="547"/>
        <v>Samstag</v>
      </c>
    </row>
    <row r="2901" spans="1:13" x14ac:dyDescent="0.25">
      <c r="A2901" s="1">
        <v>39425</v>
      </c>
      <c r="B2901">
        <f t="shared" si="540"/>
        <v>2007</v>
      </c>
      <c r="C2901">
        <f t="shared" si="541"/>
        <v>4</v>
      </c>
      <c r="D2901" t="str">
        <f t="shared" si="548"/>
        <v>2007-12</v>
      </c>
      <c r="E2901" t="str">
        <f t="shared" si="549"/>
        <v>Q4</v>
      </c>
      <c r="F2901">
        <f t="shared" si="542"/>
        <v>12</v>
      </c>
      <c r="G2901" t="str">
        <f t="shared" si="550"/>
        <v>2007/12</v>
      </c>
      <c r="H2901" t="str">
        <f t="shared" si="543"/>
        <v>Dezember</v>
      </c>
      <c r="I2901" t="str">
        <f t="shared" si="551"/>
        <v>Dezember 2007</v>
      </c>
      <c r="J2901" s="2">
        <f t="shared" si="544"/>
        <v>343</v>
      </c>
      <c r="K2901">
        <f t="shared" si="545"/>
        <v>9</v>
      </c>
      <c r="L2901">
        <f t="shared" si="546"/>
        <v>7</v>
      </c>
      <c r="M2901" t="str">
        <f t="shared" si="547"/>
        <v>Sonntag</v>
      </c>
    </row>
    <row r="2902" spans="1:13" x14ac:dyDescent="0.25">
      <c r="A2902" s="1">
        <v>39426</v>
      </c>
      <c r="B2902">
        <f t="shared" si="540"/>
        <v>2007</v>
      </c>
      <c r="C2902">
        <f t="shared" si="541"/>
        <v>4</v>
      </c>
      <c r="D2902" t="str">
        <f t="shared" si="548"/>
        <v>2007-12</v>
      </c>
      <c r="E2902" t="str">
        <f t="shared" si="549"/>
        <v>Q4</v>
      </c>
      <c r="F2902">
        <f t="shared" si="542"/>
        <v>12</v>
      </c>
      <c r="G2902" t="str">
        <f t="shared" si="550"/>
        <v>2007/12</v>
      </c>
      <c r="H2902" t="str">
        <f t="shared" si="543"/>
        <v>Dezember</v>
      </c>
      <c r="I2902" t="str">
        <f t="shared" si="551"/>
        <v>Dezember 2007</v>
      </c>
      <c r="J2902" s="2">
        <f t="shared" si="544"/>
        <v>344</v>
      </c>
      <c r="K2902">
        <f t="shared" si="545"/>
        <v>10</v>
      </c>
      <c r="L2902">
        <f t="shared" si="546"/>
        <v>1</v>
      </c>
      <c r="M2902" t="str">
        <f t="shared" si="547"/>
        <v>Montag</v>
      </c>
    </row>
    <row r="2903" spans="1:13" x14ac:dyDescent="0.25">
      <c r="A2903" s="1">
        <v>39427</v>
      </c>
      <c r="B2903">
        <f t="shared" si="540"/>
        <v>2007</v>
      </c>
      <c r="C2903">
        <f t="shared" si="541"/>
        <v>4</v>
      </c>
      <c r="D2903" t="str">
        <f t="shared" si="548"/>
        <v>2007-12</v>
      </c>
      <c r="E2903" t="str">
        <f t="shared" si="549"/>
        <v>Q4</v>
      </c>
      <c r="F2903">
        <f t="shared" si="542"/>
        <v>12</v>
      </c>
      <c r="G2903" t="str">
        <f t="shared" si="550"/>
        <v>2007/12</v>
      </c>
      <c r="H2903" t="str">
        <f t="shared" si="543"/>
        <v>Dezember</v>
      </c>
      <c r="I2903" t="str">
        <f t="shared" si="551"/>
        <v>Dezember 2007</v>
      </c>
      <c r="J2903" s="2">
        <f t="shared" si="544"/>
        <v>345</v>
      </c>
      <c r="K2903">
        <f t="shared" si="545"/>
        <v>11</v>
      </c>
      <c r="L2903">
        <f t="shared" si="546"/>
        <v>2</v>
      </c>
      <c r="M2903" t="str">
        <f t="shared" si="547"/>
        <v>Dienstag</v>
      </c>
    </row>
    <row r="2904" spans="1:13" x14ac:dyDescent="0.25">
      <c r="A2904" s="1">
        <v>39428</v>
      </c>
      <c r="B2904">
        <f t="shared" si="540"/>
        <v>2007</v>
      </c>
      <c r="C2904">
        <f t="shared" si="541"/>
        <v>4</v>
      </c>
      <c r="D2904" t="str">
        <f t="shared" si="548"/>
        <v>2007-12</v>
      </c>
      <c r="E2904" t="str">
        <f t="shared" si="549"/>
        <v>Q4</v>
      </c>
      <c r="F2904">
        <f t="shared" si="542"/>
        <v>12</v>
      </c>
      <c r="G2904" t="str">
        <f t="shared" si="550"/>
        <v>2007/12</v>
      </c>
      <c r="H2904" t="str">
        <f t="shared" si="543"/>
        <v>Dezember</v>
      </c>
      <c r="I2904" t="str">
        <f t="shared" si="551"/>
        <v>Dezember 2007</v>
      </c>
      <c r="J2904" s="2">
        <f t="shared" si="544"/>
        <v>346</v>
      </c>
      <c r="K2904">
        <f t="shared" si="545"/>
        <v>12</v>
      </c>
      <c r="L2904">
        <f t="shared" si="546"/>
        <v>3</v>
      </c>
      <c r="M2904" t="str">
        <f t="shared" si="547"/>
        <v>Mittwoch</v>
      </c>
    </row>
    <row r="2905" spans="1:13" x14ac:dyDescent="0.25">
      <c r="A2905" s="1">
        <v>39429</v>
      </c>
      <c r="B2905">
        <f t="shared" si="540"/>
        <v>2007</v>
      </c>
      <c r="C2905">
        <f t="shared" si="541"/>
        <v>4</v>
      </c>
      <c r="D2905" t="str">
        <f t="shared" si="548"/>
        <v>2007-12</v>
      </c>
      <c r="E2905" t="str">
        <f t="shared" si="549"/>
        <v>Q4</v>
      </c>
      <c r="F2905">
        <f t="shared" si="542"/>
        <v>12</v>
      </c>
      <c r="G2905" t="str">
        <f t="shared" si="550"/>
        <v>2007/12</v>
      </c>
      <c r="H2905" t="str">
        <f t="shared" si="543"/>
        <v>Dezember</v>
      </c>
      <c r="I2905" t="str">
        <f t="shared" si="551"/>
        <v>Dezember 2007</v>
      </c>
      <c r="J2905" s="2">
        <f t="shared" si="544"/>
        <v>347</v>
      </c>
      <c r="K2905">
        <f t="shared" si="545"/>
        <v>13</v>
      </c>
      <c r="L2905">
        <f t="shared" si="546"/>
        <v>4</v>
      </c>
      <c r="M2905" t="str">
        <f t="shared" si="547"/>
        <v>Donnerstag</v>
      </c>
    </row>
    <row r="2906" spans="1:13" x14ac:dyDescent="0.25">
      <c r="A2906" s="1">
        <v>39430</v>
      </c>
      <c r="B2906">
        <f t="shared" si="540"/>
        <v>2007</v>
      </c>
      <c r="C2906">
        <f t="shared" si="541"/>
        <v>4</v>
      </c>
      <c r="D2906" t="str">
        <f t="shared" si="548"/>
        <v>2007-12</v>
      </c>
      <c r="E2906" t="str">
        <f t="shared" si="549"/>
        <v>Q4</v>
      </c>
      <c r="F2906">
        <f t="shared" si="542"/>
        <v>12</v>
      </c>
      <c r="G2906" t="str">
        <f t="shared" si="550"/>
        <v>2007/12</v>
      </c>
      <c r="H2906" t="str">
        <f t="shared" si="543"/>
        <v>Dezember</v>
      </c>
      <c r="I2906" t="str">
        <f t="shared" si="551"/>
        <v>Dezember 2007</v>
      </c>
      <c r="J2906" s="2">
        <f t="shared" si="544"/>
        <v>348</v>
      </c>
      <c r="K2906">
        <f t="shared" si="545"/>
        <v>14</v>
      </c>
      <c r="L2906">
        <f t="shared" si="546"/>
        <v>5</v>
      </c>
      <c r="M2906" t="str">
        <f t="shared" si="547"/>
        <v>Freitag</v>
      </c>
    </row>
    <row r="2907" spans="1:13" x14ac:dyDescent="0.25">
      <c r="A2907" s="1">
        <v>39431</v>
      </c>
      <c r="B2907">
        <f t="shared" si="540"/>
        <v>2007</v>
      </c>
      <c r="C2907">
        <f t="shared" si="541"/>
        <v>4</v>
      </c>
      <c r="D2907" t="str">
        <f t="shared" si="548"/>
        <v>2007-12</v>
      </c>
      <c r="E2907" t="str">
        <f t="shared" si="549"/>
        <v>Q4</v>
      </c>
      <c r="F2907">
        <f t="shared" si="542"/>
        <v>12</v>
      </c>
      <c r="G2907" t="str">
        <f t="shared" si="550"/>
        <v>2007/12</v>
      </c>
      <c r="H2907" t="str">
        <f t="shared" si="543"/>
        <v>Dezember</v>
      </c>
      <c r="I2907" t="str">
        <f t="shared" si="551"/>
        <v>Dezember 2007</v>
      </c>
      <c r="J2907" s="2">
        <f t="shared" si="544"/>
        <v>349</v>
      </c>
      <c r="K2907">
        <f t="shared" si="545"/>
        <v>15</v>
      </c>
      <c r="L2907">
        <f t="shared" si="546"/>
        <v>6</v>
      </c>
      <c r="M2907" t="str">
        <f t="shared" si="547"/>
        <v>Samstag</v>
      </c>
    </row>
    <row r="2908" spans="1:13" x14ac:dyDescent="0.25">
      <c r="A2908" s="1">
        <v>39432</v>
      </c>
      <c r="B2908">
        <f t="shared" si="540"/>
        <v>2007</v>
      </c>
      <c r="C2908">
        <f t="shared" si="541"/>
        <v>4</v>
      </c>
      <c r="D2908" t="str">
        <f t="shared" si="548"/>
        <v>2007-12</v>
      </c>
      <c r="E2908" t="str">
        <f t="shared" si="549"/>
        <v>Q4</v>
      </c>
      <c r="F2908">
        <f t="shared" si="542"/>
        <v>12</v>
      </c>
      <c r="G2908" t="str">
        <f t="shared" si="550"/>
        <v>2007/12</v>
      </c>
      <c r="H2908" t="str">
        <f t="shared" si="543"/>
        <v>Dezember</v>
      </c>
      <c r="I2908" t="str">
        <f t="shared" si="551"/>
        <v>Dezember 2007</v>
      </c>
      <c r="J2908" s="2">
        <f t="shared" si="544"/>
        <v>350</v>
      </c>
      <c r="K2908">
        <f t="shared" si="545"/>
        <v>16</v>
      </c>
      <c r="L2908">
        <f t="shared" si="546"/>
        <v>7</v>
      </c>
      <c r="M2908" t="str">
        <f t="shared" si="547"/>
        <v>Sonntag</v>
      </c>
    </row>
    <row r="2909" spans="1:13" x14ac:dyDescent="0.25">
      <c r="A2909" s="1">
        <v>39433</v>
      </c>
      <c r="B2909">
        <f t="shared" si="540"/>
        <v>2007</v>
      </c>
      <c r="C2909">
        <f t="shared" si="541"/>
        <v>4</v>
      </c>
      <c r="D2909" t="str">
        <f t="shared" si="548"/>
        <v>2007-12</v>
      </c>
      <c r="E2909" t="str">
        <f t="shared" si="549"/>
        <v>Q4</v>
      </c>
      <c r="F2909">
        <f t="shared" si="542"/>
        <v>12</v>
      </c>
      <c r="G2909" t="str">
        <f t="shared" si="550"/>
        <v>2007/12</v>
      </c>
      <c r="H2909" t="str">
        <f t="shared" si="543"/>
        <v>Dezember</v>
      </c>
      <c r="I2909" t="str">
        <f t="shared" si="551"/>
        <v>Dezember 2007</v>
      </c>
      <c r="J2909" s="2">
        <f t="shared" si="544"/>
        <v>351</v>
      </c>
      <c r="K2909">
        <f t="shared" si="545"/>
        <v>17</v>
      </c>
      <c r="L2909">
        <f t="shared" si="546"/>
        <v>1</v>
      </c>
      <c r="M2909" t="str">
        <f t="shared" si="547"/>
        <v>Montag</v>
      </c>
    </row>
    <row r="2910" spans="1:13" x14ac:dyDescent="0.25">
      <c r="A2910" s="1">
        <v>39434</v>
      </c>
      <c r="B2910">
        <f t="shared" si="540"/>
        <v>2007</v>
      </c>
      <c r="C2910">
        <f t="shared" si="541"/>
        <v>4</v>
      </c>
      <c r="D2910" t="str">
        <f t="shared" si="548"/>
        <v>2007-12</v>
      </c>
      <c r="E2910" t="str">
        <f t="shared" si="549"/>
        <v>Q4</v>
      </c>
      <c r="F2910">
        <f t="shared" si="542"/>
        <v>12</v>
      </c>
      <c r="G2910" t="str">
        <f t="shared" si="550"/>
        <v>2007/12</v>
      </c>
      <c r="H2910" t="str">
        <f t="shared" si="543"/>
        <v>Dezember</v>
      </c>
      <c r="I2910" t="str">
        <f t="shared" si="551"/>
        <v>Dezember 2007</v>
      </c>
      <c r="J2910" s="2">
        <f t="shared" si="544"/>
        <v>352</v>
      </c>
      <c r="K2910">
        <f t="shared" si="545"/>
        <v>18</v>
      </c>
      <c r="L2910">
        <f t="shared" si="546"/>
        <v>2</v>
      </c>
      <c r="M2910" t="str">
        <f t="shared" si="547"/>
        <v>Dienstag</v>
      </c>
    </row>
    <row r="2911" spans="1:13" x14ac:dyDescent="0.25">
      <c r="A2911" s="1">
        <v>39435</v>
      </c>
      <c r="B2911">
        <f t="shared" si="540"/>
        <v>2007</v>
      </c>
      <c r="C2911">
        <f t="shared" si="541"/>
        <v>4</v>
      </c>
      <c r="D2911" t="str">
        <f t="shared" si="548"/>
        <v>2007-12</v>
      </c>
      <c r="E2911" t="str">
        <f t="shared" si="549"/>
        <v>Q4</v>
      </c>
      <c r="F2911">
        <f t="shared" si="542"/>
        <v>12</v>
      </c>
      <c r="G2911" t="str">
        <f t="shared" si="550"/>
        <v>2007/12</v>
      </c>
      <c r="H2911" t="str">
        <f t="shared" si="543"/>
        <v>Dezember</v>
      </c>
      <c r="I2911" t="str">
        <f t="shared" si="551"/>
        <v>Dezember 2007</v>
      </c>
      <c r="J2911" s="2">
        <f t="shared" si="544"/>
        <v>353</v>
      </c>
      <c r="K2911">
        <f t="shared" si="545"/>
        <v>19</v>
      </c>
      <c r="L2911">
        <f t="shared" si="546"/>
        <v>3</v>
      </c>
      <c r="M2911" t="str">
        <f t="shared" si="547"/>
        <v>Mittwoch</v>
      </c>
    </row>
    <row r="2912" spans="1:13" x14ac:dyDescent="0.25">
      <c r="A2912" s="1">
        <v>39436</v>
      </c>
      <c r="B2912">
        <f t="shared" si="540"/>
        <v>2007</v>
      </c>
      <c r="C2912">
        <f t="shared" si="541"/>
        <v>4</v>
      </c>
      <c r="D2912" t="str">
        <f t="shared" si="548"/>
        <v>2007-12</v>
      </c>
      <c r="E2912" t="str">
        <f t="shared" si="549"/>
        <v>Q4</v>
      </c>
      <c r="F2912">
        <f t="shared" si="542"/>
        <v>12</v>
      </c>
      <c r="G2912" t="str">
        <f t="shared" si="550"/>
        <v>2007/12</v>
      </c>
      <c r="H2912" t="str">
        <f t="shared" si="543"/>
        <v>Dezember</v>
      </c>
      <c r="I2912" t="str">
        <f t="shared" si="551"/>
        <v>Dezember 2007</v>
      </c>
      <c r="J2912" s="2">
        <f t="shared" si="544"/>
        <v>354</v>
      </c>
      <c r="K2912">
        <f t="shared" si="545"/>
        <v>20</v>
      </c>
      <c r="L2912">
        <f t="shared" si="546"/>
        <v>4</v>
      </c>
      <c r="M2912" t="str">
        <f t="shared" si="547"/>
        <v>Donnerstag</v>
      </c>
    </row>
    <row r="2913" spans="1:13" x14ac:dyDescent="0.25">
      <c r="A2913" s="1">
        <v>39437</v>
      </c>
      <c r="B2913">
        <f t="shared" si="540"/>
        <v>2007</v>
      </c>
      <c r="C2913">
        <f t="shared" si="541"/>
        <v>4</v>
      </c>
      <c r="D2913" t="str">
        <f t="shared" si="548"/>
        <v>2007-12</v>
      </c>
      <c r="E2913" t="str">
        <f t="shared" si="549"/>
        <v>Q4</v>
      </c>
      <c r="F2913">
        <f t="shared" si="542"/>
        <v>12</v>
      </c>
      <c r="G2913" t="str">
        <f t="shared" si="550"/>
        <v>2007/12</v>
      </c>
      <c r="H2913" t="str">
        <f t="shared" si="543"/>
        <v>Dezember</v>
      </c>
      <c r="I2913" t="str">
        <f t="shared" si="551"/>
        <v>Dezember 2007</v>
      </c>
      <c r="J2913" s="2">
        <f t="shared" si="544"/>
        <v>355</v>
      </c>
      <c r="K2913">
        <f t="shared" si="545"/>
        <v>21</v>
      </c>
      <c r="L2913">
        <f t="shared" si="546"/>
        <v>5</v>
      </c>
      <c r="M2913" t="str">
        <f t="shared" si="547"/>
        <v>Freitag</v>
      </c>
    </row>
    <row r="2914" spans="1:13" x14ac:dyDescent="0.25">
      <c r="A2914" s="1">
        <v>39438</v>
      </c>
      <c r="B2914">
        <f t="shared" si="540"/>
        <v>2007</v>
      </c>
      <c r="C2914">
        <f t="shared" si="541"/>
        <v>4</v>
      </c>
      <c r="D2914" t="str">
        <f t="shared" si="548"/>
        <v>2007-12</v>
      </c>
      <c r="E2914" t="str">
        <f t="shared" si="549"/>
        <v>Q4</v>
      </c>
      <c r="F2914">
        <f t="shared" si="542"/>
        <v>12</v>
      </c>
      <c r="G2914" t="str">
        <f t="shared" si="550"/>
        <v>2007/12</v>
      </c>
      <c r="H2914" t="str">
        <f t="shared" si="543"/>
        <v>Dezember</v>
      </c>
      <c r="I2914" t="str">
        <f t="shared" si="551"/>
        <v>Dezember 2007</v>
      </c>
      <c r="J2914" s="2">
        <f t="shared" si="544"/>
        <v>356</v>
      </c>
      <c r="K2914">
        <f t="shared" si="545"/>
        <v>22</v>
      </c>
      <c r="L2914">
        <f t="shared" si="546"/>
        <v>6</v>
      </c>
      <c r="M2914" t="str">
        <f t="shared" si="547"/>
        <v>Samstag</v>
      </c>
    </row>
    <row r="2915" spans="1:13" x14ac:dyDescent="0.25">
      <c r="A2915" s="1">
        <v>39439</v>
      </c>
      <c r="B2915">
        <f t="shared" si="540"/>
        <v>2007</v>
      </c>
      <c r="C2915">
        <f t="shared" si="541"/>
        <v>4</v>
      </c>
      <c r="D2915" t="str">
        <f t="shared" si="548"/>
        <v>2007-12</v>
      </c>
      <c r="E2915" t="str">
        <f t="shared" si="549"/>
        <v>Q4</v>
      </c>
      <c r="F2915">
        <f t="shared" si="542"/>
        <v>12</v>
      </c>
      <c r="G2915" t="str">
        <f t="shared" si="550"/>
        <v>2007/12</v>
      </c>
      <c r="H2915" t="str">
        <f t="shared" si="543"/>
        <v>Dezember</v>
      </c>
      <c r="I2915" t="str">
        <f t="shared" si="551"/>
        <v>Dezember 2007</v>
      </c>
      <c r="J2915" s="2">
        <f t="shared" si="544"/>
        <v>357</v>
      </c>
      <c r="K2915">
        <f t="shared" si="545"/>
        <v>23</v>
      </c>
      <c r="L2915">
        <f t="shared" si="546"/>
        <v>7</v>
      </c>
      <c r="M2915" t="str">
        <f t="shared" si="547"/>
        <v>Sonntag</v>
      </c>
    </row>
    <row r="2916" spans="1:13" x14ac:dyDescent="0.25">
      <c r="A2916" s="1">
        <v>39440</v>
      </c>
      <c r="B2916">
        <f t="shared" si="540"/>
        <v>2007</v>
      </c>
      <c r="C2916">
        <f t="shared" si="541"/>
        <v>4</v>
      </c>
      <c r="D2916" t="str">
        <f t="shared" si="548"/>
        <v>2007-12</v>
      </c>
      <c r="E2916" t="str">
        <f t="shared" si="549"/>
        <v>Q4</v>
      </c>
      <c r="F2916">
        <f t="shared" si="542"/>
        <v>12</v>
      </c>
      <c r="G2916" t="str">
        <f t="shared" si="550"/>
        <v>2007/12</v>
      </c>
      <c r="H2916" t="str">
        <f t="shared" si="543"/>
        <v>Dezember</v>
      </c>
      <c r="I2916" t="str">
        <f t="shared" si="551"/>
        <v>Dezember 2007</v>
      </c>
      <c r="J2916" s="2">
        <f t="shared" si="544"/>
        <v>358</v>
      </c>
      <c r="K2916">
        <f t="shared" si="545"/>
        <v>24</v>
      </c>
      <c r="L2916">
        <f t="shared" si="546"/>
        <v>1</v>
      </c>
      <c r="M2916" t="str">
        <f t="shared" si="547"/>
        <v>Montag</v>
      </c>
    </row>
    <row r="2917" spans="1:13" x14ac:dyDescent="0.25">
      <c r="A2917" s="1">
        <v>39441</v>
      </c>
      <c r="B2917">
        <f t="shared" si="540"/>
        <v>2007</v>
      </c>
      <c r="C2917">
        <f t="shared" si="541"/>
        <v>4</v>
      </c>
      <c r="D2917" t="str">
        <f t="shared" si="548"/>
        <v>2007-12</v>
      </c>
      <c r="E2917" t="str">
        <f t="shared" si="549"/>
        <v>Q4</v>
      </c>
      <c r="F2917">
        <f t="shared" si="542"/>
        <v>12</v>
      </c>
      <c r="G2917" t="str">
        <f t="shared" si="550"/>
        <v>2007/12</v>
      </c>
      <c r="H2917" t="str">
        <f t="shared" si="543"/>
        <v>Dezember</v>
      </c>
      <c r="I2917" t="str">
        <f t="shared" si="551"/>
        <v>Dezember 2007</v>
      </c>
      <c r="J2917" s="2">
        <f t="shared" si="544"/>
        <v>359</v>
      </c>
      <c r="K2917">
        <f t="shared" si="545"/>
        <v>25</v>
      </c>
      <c r="L2917">
        <f t="shared" si="546"/>
        <v>2</v>
      </c>
      <c r="M2917" t="str">
        <f t="shared" si="547"/>
        <v>Dienstag</v>
      </c>
    </row>
    <row r="2918" spans="1:13" x14ac:dyDescent="0.25">
      <c r="A2918" s="1">
        <v>39442</v>
      </c>
      <c r="B2918">
        <f t="shared" si="540"/>
        <v>2007</v>
      </c>
      <c r="C2918">
        <f t="shared" si="541"/>
        <v>4</v>
      </c>
      <c r="D2918" t="str">
        <f t="shared" si="548"/>
        <v>2007-12</v>
      </c>
      <c r="E2918" t="str">
        <f t="shared" si="549"/>
        <v>Q4</v>
      </c>
      <c r="F2918">
        <f t="shared" si="542"/>
        <v>12</v>
      </c>
      <c r="G2918" t="str">
        <f t="shared" si="550"/>
        <v>2007/12</v>
      </c>
      <c r="H2918" t="str">
        <f t="shared" si="543"/>
        <v>Dezember</v>
      </c>
      <c r="I2918" t="str">
        <f t="shared" si="551"/>
        <v>Dezember 2007</v>
      </c>
      <c r="J2918" s="2">
        <f t="shared" si="544"/>
        <v>360</v>
      </c>
      <c r="K2918">
        <f t="shared" si="545"/>
        <v>26</v>
      </c>
      <c r="L2918">
        <f t="shared" si="546"/>
        <v>3</v>
      </c>
      <c r="M2918" t="str">
        <f t="shared" si="547"/>
        <v>Mittwoch</v>
      </c>
    </row>
    <row r="2919" spans="1:13" x14ac:dyDescent="0.25">
      <c r="A2919" s="1">
        <v>39443</v>
      </c>
      <c r="B2919">
        <f t="shared" si="540"/>
        <v>2007</v>
      </c>
      <c r="C2919">
        <f t="shared" si="541"/>
        <v>4</v>
      </c>
      <c r="D2919" t="str">
        <f t="shared" si="548"/>
        <v>2007-12</v>
      </c>
      <c r="E2919" t="str">
        <f t="shared" si="549"/>
        <v>Q4</v>
      </c>
      <c r="F2919">
        <f t="shared" si="542"/>
        <v>12</v>
      </c>
      <c r="G2919" t="str">
        <f t="shared" si="550"/>
        <v>2007/12</v>
      </c>
      <c r="H2919" t="str">
        <f t="shared" si="543"/>
        <v>Dezember</v>
      </c>
      <c r="I2919" t="str">
        <f t="shared" si="551"/>
        <v>Dezember 2007</v>
      </c>
      <c r="J2919" s="2">
        <f t="shared" si="544"/>
        <v>361</v>
      </c>
      <c r="K2919">
        <f t="shared" si="545"/>
        <v>27</v>
      </c>
      <c r="L2919">
        <f t="shared" si="546"/>
        <v>4</v>
      </c>
      <c r="M2919" t="str">
        <f t="shared" si="547"/>
        <v>Donnerstag</v>
      </c>
    </row>
    <row r="2920" spans="1:13" x14ac:dyDescent="0.25">
      <c r="A2920" s="1">
        <v>39444</v>
      </c>
      <c r="B2920">
        <f t="shared" si="540"/>
        <v>2007</v>
      </c>
      <c r="C2920">
        <f t="shared" si="541"/>
        <v>4</v>
      </c>
      <c r="D2920" t="str">
        <f t="shared" si="548"/>
        <v>2007-12</v>
      </c>
      <c r="E2920" t="str">
        <f t="shared" si="549"/>
        <v>Q4</v>
      </c>
      <c r="F2920">
        <f t="shared" si="542"/>
        <v>12</v>
      </c>
      <c r="G2920" t="str">
        <f t="shared" si="550"/>
        <v>2007/12</v>
      </c>
      <c r="H2920" t="str">
        <f t="shared" si="543"/>
        <v>Dezember</v>
      </c>
      <c r="I2920" t="str">
        <f t="shared" si="551"/>
        <v>Dezember 2007</v>
      </c>
      <c r="J2920" s="2">
        <f t="shared" si="544"/>
        <v>362</v>
      </c>
      <c r="K2920">
        <f t="shared" si="545"/>
        <v>28</v>
      </c>
      <c r="L2920">
        <f t="shared" si="546"/>
        <v>5</v>
      </c>
      <c r="M2920" t="str">
        <f t="shared" si="547"/>
        <v>Freitag</v>
      </c>
    </row>
    <row r="2921" spans="1:13" x14ac:dyDescent="0.25">
      <c r="A2921" s="1">
        <v>39445</v>
      </c>
      <c r="B2921">
        <f t="shared" si="540"/>
        <v>2007</v>
      </c>
      <c r="C2921">
        <f t="shared" si="541"/>
        <v>4</v>
      </c>
      <c r="D2921" t="str">
        <f t="shared" si="548"/>
        <v>2007-12</v>
      </c>
      <c r="E2921" t="str">
        <f t="shared" si="549"/>
        <v>Q4</v>
      </c>
      <c r="F2921">
        <f t="shared" si="542"/>
        <v>12</v>
      </c>
      <c r="G2921" t="str">
        <f t="shared" si="550"/>
        <v>2007/12</v>
      </c>
      <c r="H2921" t="str">
        <f t="shared" si="543"/>
        <v>Dezember</v>
      </c>
      <c r="I2921" t="str">
        <f t="shared" si="551"/>
        <v>Dezember 2007</v>
      </c>
      <c r="J2921" s="2">
        <f t="shared" si="544"/>
        <v>363</v>
      </c>
      <c r="K2921">
        <f t="shared" si="545"/>
        <v>29</v>
      </c>
      <c r="L2921">
        <f t="shared" si="546"/>
        <v>6</v>
      </c>
      <c r="M2921" t="str">
        <f t="shared" si="547"/>
        <v>Samstag</v>
      </c>
    </row>
    <row r="2922" spans="1:13" x14ac:dyDescent="0.25">
      <c r="A2922" s="1">
        <v>39446</v>
      </c>
      <c r="B2922">
        <f t="shared" si="540"/>
        <v>2007</v>
      </c>
      <c r="C2922">
        <f t="shared" si="541"/>
        <v>4</v>
      </c>
      <c r="D2922" t="str">
        <f t="shared" si="548"/>
        <v>2007-12</v>
      </c>
      <c r="E2922" t="str">
        <f t="shared" si="549"/>
        <v>Q4</v>
      </c>
      <c r="F2922">
        <f t="shared" si="542"/>
        <v>12</v>
      </c>
      <c r="G2922" t="str">
        <f t="shared" si="550"/>
        <v>2007/12</v>
      </c>
      <c r="H2922" t="str">
        <f t="shared" si="543"/>
        <v>Dezember</v>
      </c>
      <c r="I2922" t="str">
        <f t="shared" si="551"/>
        <v>Dezember 2007</v>
      </c>
      <c r="J2922" s="2">
        <f t="shared" si="544"/>
        <v>364</v>
      </c>
      <c r="K2922">
        <f t="shared" si="545"/>
        <v>30</v>
      </c>
      <c r="L2922">
        <f t="shared" si="546"/>
        <v>7</v>
      </c>
      <c r="M2922" t="str">
        <f t="shared" si="547"/>
        <v>Sonntag</v>
      </c>
    </row>
    <row r="2923" spans="1:13" x14ac:dyDescent="0.25">
      <c r="A2923" s="1">
        <v>39447</v>
      </c>
      <c r="B2923">
        <f t="shared" si="540"/>
        <v>2007</v>
      </c>
      <c r="C2923">
        <f t="shared" si="541"/>
        <v>4</v>
      </c>
      <c r="D2923" t="str">
        <f t="shared" si="548"/>
        <v>2007-12</v>
      </c>
      <c r="E2923" t="str">
        <f t="shared" si="549"/>
        <v>Q4</v>
      </c>
      <c r="F2923">
        <f t="shared" si="542"/>
        <v>12</v>
      </c>
      <c r="G2923" t="str">
        <f t="shared" si="550"/>
        <v>2007/12</v>
      </c>
      <c r="H2923" t="str">
        <f t="shared" si="543"/>
        <v>Dezember</v>
      </c>
      <c r="I2923" t="str">
        <f t="shared" si="551"/>
        <v>Dezember 2007</v>
      </c>
      <c r="J2923" s="2">
        <f t="shared" si="544"/>
        <v>365</v>
      </c>
      <c r="K2923">
        <f t="shared" si="545"/>
        <v>31</v>
      </c>
      <c r="L2923">
        <f t="shared" si="546"/>
        <v>1</v>
      </c>
      <c r="M2923" t="str">
        <f t="shared" si="547"/>
        <v>Montag</v>
      </c>
    </row>
    <row r="2924" spans="1:13" x14ac:dyDescent="0.25">
      <c r="A2924" s="1">
        <v>39448</v>
      </c>
      <c r="B2924">
        <f t="shared" si="540"/>
        <v>2008</v>
      </c>
      <c r="C2924">
        <f t="shared" si="541"/>
        <v>1</v>
      </c>
      <c r="D2924" t="str">
        <f t="shared" si="548"/>
        <v>2008-01</v>
      </c>
      <c r="E2924" t="str">
        <f t="shared" si="549"/>
        <v>Q1</v>
      </c>
      <c r="F2924">
        <f t="shared" si="542"/>
        <v>1</v>
      </c>
      <c r="G2924" t="str">
        <f t="shared" si="550"/>
        <v>2008/01</v>
      </c>
      <c r="H2924" t="str">
        <f t="shared" si="543"/>
        <v>Januar</v>
      </c>
      <c r="I2924" t="str">
        <f t="shared" si="551"/>
        <v>Januar 2008</v>
      </c>
      <c r="J2924" s="2">
        <f t="shared" si="544"/>
        <v>1</v>
      </c>
      <c r="K2924">
        <f t="shared" si="545"/>
        <v>1</v>
      </c>
      <c r="L2924">
        <f t="shared" si="546"/>
        <v>2</v>
      </c>
      <c r="M2924" t="str">
        <f t="shared" si="547"/>
        <v>Dienstag</v>
      </c>
    </row>
    <row r="2925" spans="1:13" x14ac:dyDescent="0.25">
      <c r="A2925" s="1">
        <v>39449</v>
      </c>
      <c r="B2925">
        <f t="shared" si="540"/>
        <v>2008</v>
      </c>
      <c r="C2925">
        <f t="shared" si="541"/>
        <v>1</v>
      </c>
      <c r="D2925" t="str">
        <f t="shared" si="548"/>
        <v>2008-01</v>
      </c>
      <c r="E2925" t="str">
        <f t="shared" si="549"/>
        <v>Q1</v>
      </c>
      <c r="F2925">
        <f t="shared" si="542"/>
        <v>1</v>
      </c>
      <c r="G2925" t="str">
        <f t="shared" si="550"/>
        <v>2008/01</v>
      </c>
      <c r="H2925" t="str">
        <f t="shared" si="543"/>
        <v>Januar</v>
      </c>
      <c r="I2925" t="str">
        <f t="shared" si="551"/>
        <v>Januar 2008</v>
      </c>
      <c r="J2925" s="2">
        <f t="shared" si="544"/>
        <v>2</v>
      </c>
      <c r="K2925">
        <f t="shared" si="545"/>
        <v>2</v>
      </c>
      <c r="L2925">
        <f t="shared" si="546"/>
        <v>3</v>
      </c>
      <c r="M2925" t="str">
        <f t="shared" si="547"/>
        <v>Mittwoch</v>
      </c>
    </row>
    <row r="2926" spans="1:13" x14ac:dyDescent="0.25">
      <c r="A2926" s="1">
        <v>39450</v>
      </c>
      <c r="B2926">
        <f t="shared" si="540"/>
        <v>2008</v>
      </c>
      <c r="C2926">
        <f t="shared" si="541"/>
        <v>1</v>
      </c>
      <c r="D2926" t="str">
        <f t="shared" si="548"/>
        <v>2008-01</v>
      </c>
      <c r="E2926" t="str">
        <f t="shared" si="549"/>
        <v>Q1</v>
      </c>
      <c r="F2926">
        <f t="shared" si="542"/>
        <v>1</v>
      </c>
      <c r="G2926" t="str">
        <f t="shared" si="550"/>
        <v>2008/01</v>
      </c>
      <c r="H2926" t="str">
        <f t="shared" si="543"/>
        <v>Januar</v>
      </c>
      <c r="I2926" t="str">
        <f t="shared" si="551"/>
        <v>Januar 2008</v>
      </c>
      <c r="J2926" s="2">
        <f t="shared" si="544"/>
        <v>3</v>
      </c>
      <c r="K2926">
        <f t="shared" si="545"/>
        <v>3</v>
      </c>
      <c r="L2926">
        <f t="shared" si="546"/>
        <v>4</v>
      </c>
      <c r="M2926" t="str">
        <f t="shared" si="547"/>
        <v>Donnerstag</v>
      </c>
    </row>
    <row r="2927" spans="1:13" x14ac:dyDescent="0.25">
      <c r="A2927" s="1">
        <v>39451</v>
      </c>
      <c r="B2927">
        <f t="shared" si="540"/>
        <v>2008</v>
      </c>
      <c r="C2927">
        <f t="shared" si="541"/>
        <v>1</v>
      </c>
      <c r="D2927" t="str">
        <f t="shared" si="548"/>
        <v>2008-01</v>
      </c>
      <c r="E2927" t="str">
        <f t="shared" si="549"/>
        <v>Q1</v>
      </c>
      <c r="F2927">
        <f t="shared" si="542"/>
        <v>1</v>
      </c>
      <c r="G2927" t="str">
        <f t="shared" si="550"/>
        <v>2008/01</v>
      </c>
      <c r="H2927" t="str">
        <f t="shared" si="543"/>
        <v>Januar</v>
      </c>
      <c r="I2927" t="str">
        <f t="shared" si="551"/>
        <v>Januar 2008</v>
      </c>
      <c r="J2927" s="2">
        <f t="shared" si="544"/>
        <v>4</v>
      </c>
      <c r="K2927">
        <f t="shared" si="545"/>
        <v>4</v>
      </c>
      <c r="L2927">
        <f t="shared" si="546"/>
        <v>5</v>
      </c>
      <c r="M2927" t="str">
        <f t="shared" si="547"/>
        <v>Freitag</v>
      </c>
    </row>
    <row r="2928" spans="1:13" x14ac:dyDescent="0.25">
      <c r="A2928" s="1">
        <v>39452</v>
      </c>
      <c r="B2928">
        <f t="shared" si="540"/>
        <v>2008</v>
      </c>
      <c r="C2928">
        <f t="shared" si="541"/>
        <v>1</v>
      </c>
      <c r="D2928" t="str">
        <f t="shared" si="548"/>
        <v>2008-01</v>
      </c>
      <c r="E2928" t="str">
        <f t="shared" si="549"/>
        <v>Q1</v>
      </c>
      <c r="F2928">
        <f t="shared" si="542"/>
        <v>1</v>
      </c>
      <c r="G2928" t="str">
        <f t="shared" si="550"/>
        <v>2008/01</v>
      </c>
      <c r="H2928" t="str">
        <f t="shared" si="543"/>
        <v>Januar</v>
      </c>
      <c r="I2928" t="str">
        <f t="shared" si="551"/>
        <v>Januar 2008</v>
      </c>
      <c r="J2928" s="2">
        <f t="shared" si="544"/>
        <v>5</v>
      </c>
      <c r="K2928">
        <f t="shared" si="545"/>
        <v>5</v>
      </c>
      <c r="L2928">
        <f t="shared" si="546"/>
        <v>6</v>
      </c>
      <c r="M2928" t="str">
        <f t="shared" si="547"/>
        <v>Samstag</v>
      </c>
    </row>
    <row r="2929" spans="1:13" x14ac:dyDescent="0.25">
      <c r="A2929" s="1">
        <v>39453</v>
      </c>
      <c r="B2929">
        <f t="shared" si="540"/>
        <v>2008</v>
      </c>
      <c r="C2929">
        <f t="shared" si="541"/>
        <v>1</v>
      </c>
      <c r="D2929" t="str">
        <f t="shared" si="548"/>
        <v>2008-01</v>
      </c>
      <c r="E2929" t="str">
        <f t="shared" si="549"/>
        <v>Q1</v>
      </c>
      <c r="F2929">
        <f t="shared" si="542"/>
        <v>1</v>
      </c>
      <c r="G2929" t="str">
        <f t="shared" si="550"/>
        <v>2008/01</v>
      </c>
      <c r="H2929" t="str">
        <f t="shared" si="543"/>
        <v>Januar</v>
      </c>
      <c r="I2929" t="str">
        <f t="shared" si="551"/>
        <v>Januar 2008</v>
      </c>
      <c r="J2929" s="2">
        <f t="shared" si="544"/>
        <v>6</v>
      </c>
      <c r="K2929">
        <f t="shared" si="545"/>
        <v>6</v>
      </c>
      <c r="L2929">
        <f t="shared" si="546"/>
        <v>7</v>
      </c>
      <c r="M2929" t="str">
        <f t="shared" si="547"/>
        <v>Sonntag</v>
      </c>
    </row>
    <row r="2930" spans="1:13" x14ac:dyDescent="0.25">
      <c r="A2930" s="1">
        <v>39454</v>
      </c>
      <c r="B2930">
        <f t="shared" si="540"/>
        <v>2008</v>
      </c>
      <c r="C2930">
        <f t="shared" si="541"/>
        <v>1</v>
      </c>
      <c r="D2930" t="str">
        <f t="shared" si="548"/>
        <v>2008-01</v>
      </c>
      <c r="E2930" t="str">
        <f t="shared" si="549"/>
        <v>Q1</v>
      </c>
      <c r="F2930">
        <f t="shared" si="542"/>
        <v>1</v>
      </c>
      <c r="G2930" t="str">
        <f t="shared" si="550"/>
        <v>2008/01</v>
      </c>
      <c r="H2930" t="str">
        <f t="shared" si="543"/>
        <v>Januar</v>
      </c>
      <c r="I2930" t="str">
        <f t="shared" si="551"/>
        <v>Januar 2008</v>
      </c>
      <c r="J2930" s="2">
        <f t="shared" si="544"/>
        <v>7</v>
      </c>
      <c r="K2930">
        <f t="shared" si="545"/>
        <v>7</v>
      </c>
      <c r="L2930">
        <f t="shared" si="546"/>
        <v>1</v>
      </c>
      <c r="M2930" t="str">
        <f t="shared" si="547"/>
        <v>Montag</v>
      </c>
    </row>
    <row r="2931" spans="1:13" x14ac:dyDescent="0.25">
      <c r="A2931" s="1">
        <v>39455</v>
      </c>
      <c r="B2931">
        <f t="shared" si="540"/>
        <v>2008</v>
      </c>
      <c r="C2931">
        <f t="shared" si="541"/>
        <v>1</v>
      </c>
      <c r="D2931" t="str">
        <f t="shared" si="548"/>
        <v>2008-01</v>
      </c>
      <c r="E2931" t="str">
        <f t="shared" si="549"/>
        <v>Q1</v>
      </c>
      <c r="F2931">
        <f t="shared" si="542"/>
        <v>1</v>
      </c>
      <c r="G2931" t="str">
        <f t="shared" si="550"/>
        <v>2008/01</v>
      </c>
      <c r="H2931" t="str">
        <f t="shared" si="543"/>
        <v>Januar</v>
      </c>
      <c r="I2931" t="str">
        <f t="shared" si="551"/>
        <v>Januar 2008</v>
      </c>
      <c r="J2931" s="2">
        <f t="shared" si="544"/>
        <v>8</v>
      </c>
      <c r="K2931">
        <f t="shared" si="545"/>
        <v>8</v>
      </c>
      <c r="L2931">
        <f t="shared" si="546"/>
        <v>2</v>
      </c>
      <c r="M2931" t="str">
        <f t="shared" si="547"/>
        <v>Dienstag</v>
      </c>
    </row>
    <row r="2932" spans="1:13" x14ac:dyDescent="0.25">
      <c r="A2932" s="1">
        <v>39456</v>
      </c>
      <c r="B2932">
        <f t="shared" si="540"/>
        <v>2008</v>
      </c>
      <c r="C2932">
        <f t="shared" si="541"/>
        <v>1</v>
      </c>
      <c r="D2932" t="str">
        <f t="shared" si="548"/>
        <v>2008-01</v>
      </c>
      <c r="E2932" t="str">
        <f t="shared" si="549"/>
        <v>Q1</v>
      </c>
      <c r="F2932">
        <f t="shared" si="542"/>
        <v>1</v>
      </c>
      <c r="G2932" t="str">
        <f t="shared" si="550"/>
        <v>2008/01</v>
      </c>
      <c r="H2932" t="str">
        <f t="shared" si="543"/>
        <v>Januar</v>
      </c>
      <c r="I2932" t="str">
        <f t="shared" si="551"/>
        <v>Januar 2008</v>
      </c>
      <c r="J2932" s="2">
        <f t="shared" si="544"/>
        <v>9</v>
      </c>
      <c r="K2932">
        <f t="shared" si="545"/>
        <v>9</v>
      </c>
      <c r="L2932">
        <f t="shared" si="546"/>
        <v>3</v>
      </c>
      <c r="M2932" t="str">
        <f t="shared" si="547"/>
        <v>Mittwoch</v>
      </c>
    </row>
    <row r="2933" spans="1:13" x14ac:dyDescent="0.25">
      <c r="A2933" s="1">
        <v>39457</v>
      </c>
      <c r="B2933">
        <f t="shared" si="540"/>
        <v>2008</v>
      </c>
      <c r="C2933">
        <f t="shared" si="541"/>
        <v>1</v>
      </c>
      <c r="D2933" t="str">
        <f t="shared" si="548"/>
        <v>2008-01</v>
      </c>
      <c r="E2933" t="str">
        <f t="shared" si="549"/>
        <v>Q1</v>
      </c>
      <c r="F2933">
        <f t="shared" si="542"/>
        <v>1</v>
      </c>
      <c r="G2933" t="str">
        <f t="shared" si="550"/>
        <v>2008/01</v>
      </c>
      <c r="H2933" t="str">
        <f t="shared" si="543"/>
        <v>Januar</v>
      </c>
      <c r="I2933" t="str">
        <f t="shared" si="551"/>
        <v>Januar 2008</v>
      </c>
      <c r="J2933" s="2">
        <f t="shared" si="544"/>
        <v>10</v>
      </c>
      <c r="K2933">
        <f t="shared" si="545"/>
        <v>10</v>
      </c>
      <c r="L2933">
        <f t="shared" si="546"/>
        <v>4</v>
      </c>
      <c r="M2933" t="str">
        <f t="shared" si="547"/>
        <v>Donnerstag</v>
      </c>
    </row>
    <row r="2934" spans="1:13" x14ac:dyDescent="0.25">
      <c r="A2934" s="1">
        <v>39458</v>
      </c>
      <c r="B2934">
        <f t="shared" si="540"/>
        <v>2008</v>
      </c>
      <c r="C2934">
        <f t="shared" si="541"/>
        <v>1</v>
      </c>
      <c r="D2934" t="str">
        <f t="shared" si="548"/>
        <v>2008-01</v>
      </c>
      <c r="E2934" t="str">
        <f t="shared" si="549"/>
        <v>Q1</v>
      </c>
      <c r="F2934">
        <f t="shared" si="542"/>
        <v>1</v>
      </c>
      <c r="G2934" t="str">
        <f t="shared" si="550"/>
        <v>2008/01</v>
      </c>
      <c r="H2934" t="str">
        <f t="shared" si="543"/>
        <v>Januar</v>
      </c>
      <c r="I2934" t="str">
        <f t="shared" si="551"/>
        <v>Januar 2008</v>
      </c>
      <c r="J2934" s="2">
        <f t="shared" si="544"/>
        <v>11</v>
      </c>
      <c r="K2934">
        <f t="shared" si="545"/>
        <v>11</v>
      </c>
      <c r="L2934">
        <f t="shared" si="546"/>
        <v>5</v>
      </c>
      <c r="M2934" t="str">
        <f t="shared" si="547"/>
        <v>Freitag</v>
      </c>
    </row>
    <row r="2935" spans="1:13" x14ac:dyDescent="0.25">
      <c r="A2935" s="1">
        <v>39459</v>
      </c>
      <c r="B2935">
        <f t="shared" si="540"/>
        <v>2008</v>
      </c>
      <c r="C2935">
        <f t="shared" si="541"/>
        <v>1</v>
      </c>
      <c r="D2935" t="str">
        <f t="shared" si="548"/>
        <v>2008-01</v>
      </c>
      <c r="E2935" t="str">
        <f t="shared" si="549"/>
        <v>Q1</v>
      </c>
      <c r="F2935">
        <f t="shared" si="542"/>
        <v>1</v>
      </c>
      <c r="G2935" t="str">
        <f t="shared" si="550"/>
        <v>2008/01</v>
      </c>
      <c r="H2935" t="str">
        <f t="shared" si="543"/>
        <v>Januar</v>
      </c>
      <c r="I2935" t="str">
        <f t="shared" si="551"/>
        <v>Januar 2008</v>
      </c>
      <c r="J2935" s="2">
        <f t="shared" si="544"/>
        <v>12</v>
      </c>
      <c r="K2935">
        <f t="shared" si="545"/>
        <v>12</v>
      </c>
      <c r="L2935">
        <f t="shared" si="546"/>
        <v>6</v>
      </c>
      <c r="M2935" t="str">
        <f t="shared" si="547"/>
        <v>Samstag</v>
      </c>
    </row>
    <row r="2936" spans="1:13" x14ac:dyDescent="0.25">
      <c r="A2936" s="1">
        <v>39460</v>
      </c>
      <c r="B2936">
        <f t="shared" si="540"/>
        <v>2008</v>
      </c>
      <c r="C2936">
        <f t="shared" si="541"/>
        <v>1</v>
      </c>
      <c r="D2936" t="str">
        <f t="shared" si="548"/>
        <v>2008-01</v>
      </c>
      <c r="E2936" t="str">
        <f t="shared" si="549"/>
        <v>Q1</v>
      </c>
      <c r="F2936">
        <f t="shared" si="542"/>
        <v>1</v>
      </c>
      <c r="G2936" t="str">
        <f t="shared" si="550"/>
        <v>2008/01</v>
      </c>
      <c r="H2936" t="str">
        <f t="shared" si="543"/>
        <v>Januar</v>
      </c>
      <c r="I2936" t="str">
        <f t="shared" si="551"/>
        <v>Januar 2008</v>
      </c>
      <c r="J2936" s="2">
        <f t="shared" si="544"/>
        <v>13</v>
      </c>
      <c r="K2936">
        <f t="shared" si="545"/>
        <v>13</v>
      </c>
      <c r="L2936">
        <f t="shared" si="546"/>
        <v>7</v>
      </c>
      <c r="M2936" t="str">
        <f t="shared" si="547"/>
        <v>Sonntag</v>
      </c>
    </row>
    <row r="2937" spans="1:13" x14ac:dyDescent="0.25">
      <c r="A2937" s="1">
        <v>39461</v>
      </c>
      <c r="B2937">
        <f t="shared" si="540"/>
        <v>2008</v>
      </c>
      <c r="C2937">
        <f t="shared" si="541"/>
        <v>1</v>
      </c>
      <c r="D2937" t="str">
        <f t="shared" si="548"/>
        <v>2008-01</v>
      </c>
      <c r="E2937" t="str">
        <f t="shared" si="549"/>
        <v>Q1</v>
      </c>
      <c r="F2937">
        <f t="shared" si="542"/>
        <v>1</v>
      </c>
      <c r="G2937" t="str">
        <f t="shared" si="550"/>
        <v>2008/01</v>
      </c>
      <c r="H2937" t="str">
        <f t="shared" si="543"/>
        <v>Januar</v>
      </c>
      <c r="I2937" t="str">
        <f t="shared" si="551"/>
        <v>Januar 2008</v>
      </c>
      <c r="J2937" s="2">
        <f t="shared" si="544"/>
        <v>14</v>
      </c>
      <c r="K2937">
        <f t="shared" si="545"/>
        <v>14</v>
      </c>
      <c r="L2937">
        <f t="shared" si="546"/>
        <v>1</v>
      </c>
      <c r="M2937" t="str">
        <f t="shared" si="547"/>
        <v>Montag</v>
      </c>
    </row>
    <row r="2938" spans="1:13" x14ac:dyDescent="0.25">
      <c r="A2938" s="1">
        <v>39462</v>
      </c>
      <c r="B2938">
        <f t="shared" si="540"/>
        <v>2008</v>
      </c>
      <c r="C2938">
        <f t="shared" si="541"/>
        <v>1</v>
      </c>
      <c r="D2938" t="str">
        <f t="shared" si="548"/>
        <v>2008-01</v>
      </c>
      <c r="E2938" t="str">
        <f t="shared" si="549"/>
        <v>Q1</v>
      </c>
      <c r="F2938">
        <f t="shared" si="542"/>
        <v>1</v>
      </c>
      <c r="G2938" t="str">
        <f t="shared" si="550"/>
        <v>2008/01</v>
      </c>
      <c r="H2938" t="str">
        <f t="shared" si="543"/>
        <v>Januar</v>
      </c>
      <c r="I2938" t="str">
        <f t="shared" si="551"/>
        <v>Januar 2008</v>
      </c>
      <c r="J2938" s="2">
        <f t="shared" si="544"/>
        <v>15</v>
      </c>
      <c r="K2938">
        <f t="shared" si="545"/>
        <v>15</v>
      </c>
      <c r="L2938">
        <f t="shared" si="546"/>
        <v>2</v>
      </c>
      <c r="M2938" t="str">
        <f t="shared" si="547"/>
        <v>Dienstag</v>
      </c>
    </row>
    <row r="2939" spans="1:13" x14ac:dyDescent="0.25">
      <c r="A2939" s="1">
        <v>39463</v>
      </c>
      <c r="B2939">
        <f t="shared" si="540"/>
        <v>2008</v>
      </c>
      <c r="C2939">
        <f t="shared" si="541"/>
        <v>1</v>
      </c>
      <c r="D2939" t="str">
        <f t="shared" si="548"/>
        <v>2008-01</v>
      </c>
      <c r="E2939" t="str">
        <f t="shared" si="549"/>
        <v>Q1</v>
      </c>
      <c r="F2939">
        <f t="shared" si="542"/>
        <v>1</v>
      </c>
      <c r="G2939" t="str">
        <f t="shared" si="550"/>
        <v>2008/01</v>
      </c>
      <c r="H2939" t="str">
        <f t="shared" si="543"/>
        <v>Januar</v>
      </c>
      <c r="I2939" t="str">
        <f t="shared" si="551"/>
        <v>Januar 2008</v>
      </c>
      <c r="J2939" s="2">
        <f t="shared" si="544"/>
        <v>16</v>
      </c>
      <c r="K2939">
        <f t="shared" si="545"/>
        <v>16</v>
      </c>
      <c r="L2939">
        <f t="shared" si="546"/>
        <v>3</v>
      </c>
      <c r="M2939" t="str">
        <f t="shared" si="547"/>
        <v>Mittwoch</v>
      </c>
    </row>
    <row r="2940" spans="1:13" x14ac:dyDescent="0.25">
      <c r="A2940" s="1">
        <v>39464</v>
      </c>
      <c r="B2940">
        <f t="shared" si="540"/>
        <v>2008</v>
      </c>
      <c r="C2940">
        <f t="shared" si="541"/>
        <v>1</v>
      </c>
      <c r="D2940" t="str">
        <f t="shared" si="548"/>
        <v>2008-01</v>
      </c>
      <c r="E2940" t="str">
        <f t="shared" si="549"/>
        <v>Q1</v>
      </c>
      <c r="F2940">
        <f t="shared" si="542"/>
        <v>1</v>
      </c>
      <c r="G2940" t="str">
        <f t="shared" si="550"/>
        <v>2008/01</v>
      </c>
      <c r="H2940" t="str">
        <f t="shared" si="543"/>
        <v>Januar</v>
      </c>
      <c r="I2940" t="str">
        <f t="shared" si="551"/>
        <v>Januar 2008</v>
      </c>
      <c r="J2940" s="2">
        <f t="shared" si="544"/>
        <v>17</v>
      </c>
      <c r="K2940">
        <f t="shared" si="545"/>
        <v>17</v>
      </c>
      <c r="L2940">
        <f t="shared" si="546"/>
        <v>4</v>
      </c>
      <c r="M2940" t="str">
        <f t="shared" si="547"/>
        <v>Donnerstag</v>
      </c>
    </row>
    <row r="2941" spans="1:13" x14ac:dyDescent="0.25">
      <c r="A2941" s="1">
        <v>39465</v>
      </c>
      <c r="B2941">
        <f t="shared" si="540"/>
        <v>2008</v>
      </c>
      <c r="C2941">
        <f t="shared" si="541"/>
        <v>1</v>
      </c>
      <c r="D2941" t="str">
        <f t="shared" si="548"/>
        <v>2008-01</v>
      </c>
      <c r="E2941" t="str">
        <f t="shared" si="549"/>
        <v>Q1</v>
      </c>
      <c r="F2941">
        <f t="shared" si="542"/>
        <v>1</v>
      </c>
      <c r="G2941" t="str">
        <f t="shared" si="550"/>
        <v>2008/01</v>
      </c>
      <c r="H2941" t="str">
        <f t="shared" si="543"/>
        <v>Januar</v>
      </c>
      <c r="I2941" t="str">
        <f t="shared" si="551"/>
        <v>Januar 2008</v>
      </c>
      <c r="J2941" s="2">
        <f t="shared" si="544"/>
        <v>18</v>
      </c>
      <c r="K2941">
        <f t="shared" si="545"/>
        <v>18</v>
      </c>
      <c r="L2941">
        <f t="shared" si="546"/>
        <v>5</v>
      </c>
      <c r="M2941" t="str">
        <f t="shared" si="547"/>
        <v>Freitag</v>
      </c>
    </row>
    <row r="2942" spans="1:13" x14ac:dyDescent="0.25">
      <c r="A2942" s="1">
        <v>39466</v>
      </c>
      <c r="B2942">
        <f t="shared" si="540"/>
        <v>2008</v>
      </c>
      <c r="C2942">
        <f t="shared" si="541"/>
        <v>1</v>
      </c>
      <c r="D2942" t="str">
        <f t="shared" si="548"/>
        <v>2008-01</v>
      </c>
      <c r="E2942" t="str">
        <f t="shared" si="549"/>
        <v>Q1</v>
      </c>
      <c r="F2942">
        <f t="shared" si="542"/>
        <v>1</v>
      </c>
      <c r="G2942" t="str">
        <f t="shared" si="550"/>
        <v>2008/01</v>
      </c>
      <c r="H2942" t="str">
        <f t="shared" si="543"/>
        <v>Januar</v>
      </c>
      <c r="I2942" t="str">
        <f t="shared" si="551"/>
        <v>Januar 2008</v>
      </c>
      <c r="J2942" s="2">
        <f t="shared" si="544"/>
        <v>19</v>
      </c>
      <c r="K2942">
        <f t="shared" si="545"/>
        <v>19</v>
      </c>
      <c r="L2942">
        <f t="shared" si="546"/>
        <v>6</v>
      </c>
      <c r="M2942" t="str">
        <f t="shared" si="547"/>
        <v>Samstag</v>
      </c>
    </row>
    <row r="2943" spans="1:13" x14ac:dyDescent="0.25">
      <c r="A2943" s="1">
        <v>39467</v>
      </c>
      <c r="B2943">
        <f t="shared" si="540"/>
        <v>2008</v>
      </c>
      <c r="C2943">
        <f t="shared" si="541"/>
        <v>1</v>
      </c>
      <c r="D2943" t="str">
        <f t="shared" si="548"/>
        <v>2008-01</v>
      </c>
      <c r="E2943" t="str">
        <f t="shared" si="549"/>
        <v>Q1</v>
      </c>
      <c r="F2943">
        <f t="shared" si="542"/>
        <v>1</v>
      </c>
      <c r="G2943" t="str">
        <f t="shared" si="550"/>
        <v>2008/01</v>
      </c>
      <c r="H2943" t="str">
        <f t="shared" si="543"/>
        <v>Januar</v>
      </c>
      <c r="I2943" t="str">
        <f t="shared" si="551"/>
        <v>Januar 2008</v>
      </c>
      <c r="J2943" s="2">
        <f t="shared" si="544"/>
        <v>20</v>
      </c>
      <c r="K2943">
        <f t="shared" si="545"/>
        <v>20</v>
      </c>
      <c r="L2943">
        <f t="shared" si="546"/>
        <v>7</v>
      </c>
      <c r="M2943" t="str">
        <f t="shared" si="547"/>
        <v>Sonntag</v>
      </c>
    </row>
    <row r="2944" spans="1:13" x14ac:dyDescent="0.25">
      <c r="A2944" s="1">
        <v>39468</v>
      </c>
      <c r="B2944">
        <f t="shared" si="540"/>
        <v>2008</v>
      </c>
      <c r="C2944">
        <f t="shared" si="541"/>
        <v>1</v>
      </c>
      <c r="D2944" t="str">
        <f t="shared" si="548"/>
        <v>2008-01</v>
      </c>
      <c r="E2944" t="str">
        <f t="shared" si="549"/>
        <v>Q1</v>
      </c>
      <c r="F2944">
        <f t="shared" si="542"/>
        <v>1</v>
      </c>
      <c r="G2944" t="str">
        <f t="shared" si="550"/>
        <v>2008/01</v>
      </c>
      <c r="H2944" t="str">
        <f t="shared" si="543"/>
        <v>Januar</v>
      </c>
      <c r="I2944" t="str">
        <f t="shared" si="551"/>
        <v>Januar 2008</v>
      </c>
      <c r="J2944" s="2">
        <f t="shared" si="544"/>
        <v>21</v>
      </c>
      <c r="K2944">
        <f t="shared" si="545"/>
        <v>21</v>
      </c>
      <c r="L2944">
        <f t="shared" si="546"/>
        <v>1</v>
      </c>
      <c r="M2944" t="str">
        <f t="shared" si="547"/>
        <v>Montag</v>
      </c>
    </row>
    <row r="2945" spans="1:13" x14ac:dyDescent="0.25">
      <c r="A2945" s="1">
        <v>39469</v>
      </c>
      <c r="B2945">
        <f t="shared" si="540"/>
        <v>2008</v>
      </c>
      <c r="C2945">
        <f t="shared" si="541"/>
        <v>1</v>
      </c>
      <c r="D2945" t="str">
        <f t="shared" si="548"/>
        <v>2008-01</v>
      </c>
      <c r="E2945" t="str">
        <f t="shared" si="549"/>
        <v>Q1</v>
      </c>
      <c r="F2945">
        <f t="shared" si="542"/>
        <v>1</v>
      </c>
      <c r="G2945" t="str">
        <f t="shared" si="550"/>
        <v>2008/01</v>
      </c>
      <c r="H2945" t="str">
        <f t="shared" si="543"/>
        <v>Januar</v>
      </c>
      <c r="I2945" t="str">
        <f t="shared" si="551"/>
        <v>Januar 2008</v>
      </c>
      <c r="J2945" s="2">
        <f t="shared" si="544"/>
        <v>22</v>
      </c>
      <c r="K2945">
        <f t="shared" si="545"/>
        <v>22</v>
      </c>
      <c r="L2945">
        <f t="shared" si="546"/>
        <v>2</v>
      </c>
      <c r="M2945" t="str">
        <f t="shared" si="547"/>
        <v>Dienstag</v>
      </c>
    </row>
    <row r="2946" spans="1:13" x14ac:dyDescent="0.25">
      <c r="A2946" s="1">
        <v>39470</v>
      </c>
      <c r="B2946">
        <f t="shared" ref="B2946:B3009" si="552">YEAR(A2946)</f>
        <v>2008</v>
      </c>
      <c r="C2946">
        <f t="shared" ref="C2946:C3009" si="553">ROUNDUP(MONTH(A2946)/3,0)</f>
        <v>1</v>
      </c>
      <c r="D2946" t="str">
        <f t="shared" si="548"/>
        <v>2008-01</v>
      </c>
      <c r="E2946" t="str">
        <f t="shared" si="549"/>
        <v>Q1</v>
      </c>
      <c r="F2946">
        <f t="shared" ref="F2946:F3009" si="554">MONTH(A2946)</f>
        <v>1</v>
      </c>
      <c r="G2946" t="str">
        <f t="shared" si="550"/>
        <v>2008/01</v>
      </c>
      <c r="H2946" t="str">
        <f t="shared" ref="H2946:H3009" si="555">TEXT(A2946,"MMMM")</f>
        <v>Januar</v>
      </c>
      <c r="I2946" t="str">
        <f t="shared" si="551"/>
        <v>Januar 2008</v>
      </c>
      <c r="J2946" s="2">
        <f t="shared" ref="J2946:J3009" si="556">A2946-DATE(YEAR(A2946),1,0)</f>
        <v>23</v>
      </c>
      <c r="K2946">
        <f t="shared" ref="K2946:K3009" si="557">DAY(A2946)</f>
        <v>23</v>
      </c>
      <c r="L2946">
        <f t="shared" ref="L2946:L3009" si="558">WEEKDAY(A2946,2)</f>
        <v>3</v>
      </c>
      <c r="M2946" t="str">
        <f t="shared" ref="M2946:M3009" si="559">TEXT(WEEKDAY(A2946),"TTTT")</f>
        <v>Mittwoch</v>
      </c>
    </row>
    <row r="2947" spans="1:13" x14ac:dyDescent="0.25">
      <c r="A2947" s="1">
        <v>39471</v>
      </c>
      <c r="B2947">
        <f t="shared" si="552"/>
        <v>2008</v>
      </c>
      <c r="C2947">
        <f t="shared" si="553"/>
        <v>1</v>
      </c>
      <c r="D2947" t="str">
        <f t="shared" ref="D2947:D3010" si="560" xml:space="preserve"> B2947 &amp; "-"&amp; TEXT(F2947,"00")</f>
        <v>2008-01</v>
      </c>
      <c r="E2947" t="str">
        <f t="shared" ref="E2947:E3010" si="561">"Q" &amp; C2947</f>
        <v>Q1</v>
      </c>
      <c r="F2947">
        <f t="shared" si="554"/>
        <v>1</v>
      </c>
      <c r="G2947" t="str">
        <f t="shared" ref="G2947:G3010" si="562">B2947 &amp; "/" &amp; TEXT(F2947,"00")</f>
        <v>2008/01</v>
      </c>
      <c r="H2947" t="str">
        <f t="shared" si="555"/>
        <v>Januar</v>
      </c>
      <c r="I2947" t="str">
        <f t="shared" ref="I2947:I3010" si="563">H2947 &amp; " " &amp; B2947</f>
        <v>Januar 2008</v>
      </c>
      <c r="J2947" s="2">
        <f t="shared" si="556"/>
        <v>24</v>
      </c>
      <c r="K2947">
        <f t="shared" si="557"/>
        <v>24</v>
      </c>
      <c r="L2947">
        <f t="shared" si="558"/>
        <v>4</v>
      </c>
      <c r="M2947" t="str">
        <f t="shared" si="559"/>
        <v>Donnerstag</v>
      </c>
    </row>
    <row r="2948" spans="1:13" x14ac:dyDescent="0.25">
      <c r="A2948" s="1">
        <v>39472</v>
      </c>
      <c r="B2948">
        <f t="shared" si="552"/>
        <v>2008</v>
      </c>
      <c r="C2948">
        <f t="shared" si="553"/>
        <v>1</v>
      </c>
      <c r="D2948" t="str">
        <f t="shared" si="560"/>
        <v>2008-01</v>
      </c>
      <c r="E2948" t="str">
        <f t="shared" si="561"/>
        <v>Q1</v>
      </c>
      <c r="F2948">
        <f t="shared" si="554"/>
        <v>1</v>
      </c>
      <c r="G2948" t="str">
        <f t="shared" si="562"/>
        <v>2008/01</v>
      </c>
      <c r="H2948" t="str">
        <f t="shared" si="555"/>
        <v>Januar</v>
      </c>
      <c r="I2948" t="str">
        <f t="shared" si="563"/>
        <v>Januar 2008</v>
      </c>
      <c r="J2948" s="2">
        <f t="shared" si="556"/>
        <v>25</v>
      </c>
      <c r="K2948">
        <f t="shared" si="557"/>
        <v>25</v>
      </c>
      <c r="L2948">
        <f t="shared" si="558"/>
        <v>5</v>
      </c>
      <c r="M2948" t="str">
        <f t="shared" si="559"/>
        <v>Freitag</v>
      </c>
    </row>
    <row r="2949" spans="1:13" x14ac:dyDescent="0.25">
      <c r="A2949" s="1">
        <v>39473</v>
      </c>
      <c r="B2949">
        <f t="shared" si="552"/>
        <v>2008</v>
      </c>
      <c r="C2949">
        <f t="shared" si="553"/>
        <v>1</v>
      </c>
      <c r="D2949" t="str">
        <f t="shared" si="560"/>
        <v>2008-01</v>
      </c>
      <c r="E2949" t="str">
        <f t="shared" si="561"/>
        <v>Q1</v>
      </c>
      <c r="F2949">
        <f t="shared" si="554"/>
        <v>1</v>
      </c>
      <c r="G2949" t="str">
        <f t="shared" si="562"/>
        <v>2008/01</v>
      </c>
      <c r="H2949" t="str">
        <f t="shared" si="555"/>
        <v>Januar</v>
      </c>
      <c r="I2949" t="str">
        <f t="shared" si="563"/>
        <v>Januar 2008</v>
      </c>
      <c r="J2949" s="2">
        <f t="shared" si="556"/>
        <v>26</v>
      </c>
      <c r="K2949">
        <f t="shared" si="557"/>
        <v>26</v>
      </c>
      <c r="L2949">
        <f t="shared" si="558"/>
        <v>6</v>
      </c>
      <c r="M2949" t="str">
        <f t="shared" si="559"/>
        <v>Samstag</v>
      </c>
    </row>
    <row r="2950" spans="1:13" x14ac:dyDescent="0.25">
      <c r="A2950" s="1">
        <v>39474</v>
      </c>
      <c r="B2950">
        <f t="shared" si="552"/>
        <v>2008</v>
      </c>
      <c r="C2950">
        <f t="shared" si="553"/>
        <v>1</v>
      </c>
      <c r="D2950" t="str">
        <f t="shared" si="560"/>
        <v>2008-01</v>
      </c>
      <c r="E2950" t="str">
        <f t="shared" si="561"/>
        <v>Q1</v>
      </c>
      <c r="F2950">
        <f t="shared" si="554"/>
        <v>1</v>
      </c>
      <c r="G2950" t="str">
        <f t="shared" si="562"/>
        <v>2008/01</v>
      </c>
      <c r="H2950" t="str">
        <f t="shared" si="555"/>
        <v>Januar</v>
      </c>
      <c r="I2950" t="str">
        <f t="shared" si="563"/>
        <v>Januar 2008</v>
      </c>
      <c r="J2950" s="2">
        <f t="shared" si="556"/>
        <v>27</v>
      </c>
      <c r="K2950">
        <f t="shared" si="557"/>
        <v>27</v>
      </c>
      <c r="L2950">
        <f t="shared" si="558"/>
        <v>7</v>
      </c>
      <c r="M2950" t="str">
        <f t="shared" si="559"/>
        <v>Sonntag</v>
      </c>
    </row>
    <row r="2951" spans="1:13" x14ac:dyDescent="0.25">
      <c r="A2951" s="1">
        <v>39475</v>
      </c>
      <c r="B2951">
        <f t="shared" si="552"/>
        <v>2008</v>
      </c>
      <c r="C2951">
        <f t="shared" si="553"/>
        <v>1</v>
      </c>
      <c r="D2951" t="str">
        <f t="shared" si="560"/>
        <v>2008-01</v>
      </c>
      <c r="E2951" t="str">
        <f t="shared" si="561"/>
        <v>Q1</v>
      </c>
      <c r="F2951">
        <f t="shared" si="554"/>
        <v>1</v>
      </c>
      <c r="G2951" t="str">
        <f t="shared" si="562"/>
        <v>2008/01</v>
      </c>
      <c r="H2951" t="str">
        <f t="shared" si="555"/>
        <v>Januar</v>
      </c>
      <c r="I2951" t="str">
        <f t="shared" si="563"/>
        <v>Januar 2008</v>
      </c>
      <c r="J2951" s="2">
        <f t="shared" si="556"/>
        <v>28</v>
      </c>
      <c r="K2951">
        <f t="shared" si="557"/>
        <v>28</v>
      </c>
      <c r="L2951">
        <f t="shared" si="558"/>
        <v>1</v>
      </c>
      <c r="M2951" t="str">
        <f t="shared" si="559"/>
        <v>Montag</v>
      </c>
    </row>
    <row r="2952" spans="1:13" x14ac:dyDescent="0.25">
      <c r="A2952" s="1">
        <v>39476</v>
      </c>
      <c r="B2952">
        <f t="shared" si="552"/>
        <v>2008</v>
      </c>
      <c r="C2952">
        <f t="shared" si="553"/>
        <v>1</v>
      </c>
      <c r="D2952" t="str">
        <f t="shared" si="560"/>
        <v>2008-01</v>
      </c>
      <c r="E2952" t="str">
        <f t="shared" si="561"/>
        <v>Q1</v>
      </c>
      <c r="F2952">
        <f t="shared" si="554"/>
        <v>1</v>
      </c>
      <c r="G2952" t="str">
        <f t="shared" si="562"/>
        <v>2008/01</v>
      </c>
      <c r="H2952" t="str">
        <f t="shared" si="555"/>
        <v>Januar</v>
      </c>
      <c r="I2952" t="str">
        <f t="shared" si="563"/>
        <v>Januar 2008</v>
      </c>
      <c r="J2952" s="2">
        <f t="shared" si="556"/>
        <v>29</v>
      </c>
      <c r="K2952">
        <f t="shared" si="557"/>
        <v>29</v>
      </c>
      <c r="L2952">
        <f t="shared" si="558"/>
        <v>2</v>
      </c>
      <c r="M2952" t="str">
        <f t="shared" si="559"/>
        <v>Dienstag</v>
      </c>
    </row>
    <row r="2953" spans="1:13" x14ac:dyDescent="0.25">
      <c r="A2953" s="1">
        <v>39477</v>
      </c>
      <c r="B2953">
        <f t="shared" si="552"/>
        <v>2008</v>
      </c>
      <c r="C2953">
        <f t="shared" si="553"/>
        <v>1</v>
      </c>
      <c r="D2953" t="str">
        <f t="shared" si="560"/>
        <v>2008-01</v>
      </c>
      <c r="E2953" t="str">
        <f t="shared" si="561"/>
        <v>Q1</v>
      </c>
      <c r="F2953">
        <f t="shared" si="554"/>
        <v>1</v>
      </c>
      <c r="G2953" t="str">
        <f t="shared" si="562"/>
        <v>2008/01</v>
      </c>
      <c r="H2953" t="str">
        <f t="shared" si="555"/>
        <v>Januar</v>
      </c>
      <c r="I2953" t="str">
        <f t="shared" si="563"/>
        <v>Januar 2008</v>
      </c>
      <c r="J2953" s="2">
        <f t="shared" si="556"/>
        <v>30</v>
      </c>
      <c r="K2953">
        <f t="shared" si="557"/>
        <v>30</v>
      </c>
      <c r="L2953">
        <f t="shared" si="558"/>
        <v>3</v>
      </c>
      <c r="M2953" t="str">
        <f t="shared" si="559"/>
        <v>Mittwoch</v>
      </c>
    </row>
    <row r="2954" spans="1:13" x14ac:dyDescent="0.25">
      <c r="A2954" s="1">
        <v>39478</v>
      </c>
      <c r="B2954">
        <f t="shared" si="552"/>
        <v>2008</v>
      </c>
      <c r="C2954">
        <f t="shared" si="553"/>
        <v>1</v>
      </c>
      <c r="D2954" t="str">
        <f t="shared" si="560"/>
        <v>2008-01</v>
      </c>
      <c r="E2954" t="str">
        <f t="shared" si="561"/>
        <v>Q1</v>
      </c>
      <c r="F2954">
        <f t="shared" si="554"/>
        <v>1</v>
      </c>
      <c r="G2954" t="str">
        <f t="shared" si="562"/>
        <v>2008/01</v>
      </c>
      <c r="H2954" t="str">
        <f t="shared" si="555"/>
        <v>Januar</v>
      </c>
      <c r="I2954" t="str">
        <f t="shared" si="563"/>
        <v>Januar 2008</v>
      </c>
      <c r="J2954" s="2">
        <f t="shared" si="556"/>
        <v>31</v>
      </c>
      <c r="K2954">
        <f t="shared" si="557"/>
        <v>31</v>
      </c>
      <c r="L2954">
        <f t="shared" si="558"/>
        <v>4</v>
      </c>
      <c r="M2954" t="str">
        <f t="shared" si="559"/>
        <v>Donnerstag</v>
      </c>
    </row>
    <row r="2955" spans="1:13" x14ac:dyDescent="0.25">
      <c r="A2955" s="1">
        <v>39479</v>
      </c>
      <c r="B2955">
        <f t="shared" si="552"/>
        <v>2008</v>
      </c>
      <c r="C2955">
        <f t="shared" si="553"/>
        <v>1</v>
      </c>
      <c r="D2955" t="str">
        <f t="shared" si="560"/>
        <v>2008-02</v>
      </c>
      <c r="E2955" t="str">
        <f t="shared" si="561"/>
        <v>Q1</v>
      </c>
      <c r="F2955">
        <f t="shared" si="554"/>
        <v>2</v>
      </c>
      <c r="G2955" t="str">
        <f t="shared" si="562"/>
        <v>2008/02</v>
      </c>
      <c r="H2955" t="str">
        <f t="shared" si="555"/>
        <v>Februar</v>
      </c>
      <c r="I2955" t="str">
        <f t="shared" si="563"/>
        <v>Februar 2008</v>
      </c>
      <c r="J2955" s="2">
        <f t="shared" si="556"/>
        <v>32</v>
      </c>
      <c r="K2955">
        <f t="shared" si="557"/>
        <v>1</v>
      </c>
      <c r="L2955">
        <f t="shared" si="558"/>
        <v>5</v>
      </c>
      <c r="M2955" t="str">
        <f t="shared" si="559"/>
        <v>Freitag</v>
      </c>
    </row>
    <row r="2956" spans="1:13" x14ac:dyDescent="0.25">
      <c r="A2956" s="1">
        <v>39480</v>
      </c>
      <c r="B2956">
        <f t="shared" si="552"/>
        <v>2008</v>
      </c>
      <c r="C2956">
        <f t="shared" si="553"/>
        <v>1</v>
      </c>
      <c r="D2956" t="str">
        <f t="shared" si="560"/>
        <v>2008-02</v>
      </c>
      <c r="E2956" t="str">
        <f t="shared" si="561"/>
        <v>Q1</v>
      </c>
      <c r="F2956">
        <f t="shared" si="554"/>
        <v>2</v>
      </c>
      <c r="G2956" t="str">
        <f t="shared" si="562"/>
        <v>2008/02</v>
      </c>
      <c r="H2956" t="str">
        <f t="shared" si="555"/>
        <v>Februar</v>
      </c>
      <c r="I2956" t="str">
        <f t="shared" si="563"/>
        <v>Februar 2008</v>
      </c>
      <c r="J2956" s="2">
        <f t="shared" si="556"/>
        <v>33</v>
      </c>
      <c r="K2956">
        <f t="shared" si="557"/>
        <v>2</v>
      </c>
      <c r="L2956">
        <f t="shared" si="558"/>
        <v>6</v>
      </c>
      <c r="M2956" t="str">
        <f t="shared" si="559"/>
        <v>Samstag</v>
      </c>
    </row>
    <row r="2957" spans="1:13" x14ac:dyDescent="0.25">
      <c r="A2957" s="1">
        <v>39481</v>
      </c>
      <c r="B2957">
        <f t="shared" si="552"/>
        <v>2008</v>
      </c>
      <c r="C2957">
        <f t="shared" si="553"/>
        <v>1</v>
      </c>
      <c r="D2957" t="str">
        <f t="shared" si="560"/>
        <v>2008-02</v>
      </c>
      <c r="E2957" t="str">
        <f t="shared" si="561"/>
        <v>Q1</v>
      </c>
      <c r="F2957">
        <f t="shared" si="554"/>
        <v>2</v>
      </c>
      <c r="G2957" t="str">
        <f t="shared" si="562"/>
        <v>2008/02</v>
      </c>
      <c r="H2957" t="str">
        <f t="shared" si="555"/>
        <v>Februar</v>
      </c>
      <c r="I2957" t="str">
        <f t="shared" si="563"/>
        <v>Februar 2008</v>
      </c>
      <c r="J2957" s="2">
        <f t="shared" si="556"/>
        <v>34</v>
      </c>
      <c r="K2957">
        <f t="shared" si="557"/>
        <v>3</v>
      </c>
      <c r="L2957">
        <f t="shared" si="558"/>
        <v>7</v>
      </c>
      <c r="M2957" t="str">
        <f t="shared" si="559"/>
        <v>Sonntag</v>
      </c>
    </row>
    <row r="2958" spans="1:13" x14ac:dyDescent="0.25">
      <c r="A2958" s="1">
        <v>39482</v>
      </c>
      <c r="B2958">
        <f t="shared" si="552"/>
        <v>2008</v>
      </c>
      <c r="C2958">
        <f t="shared" si="553"/>
        <v>1</v>
      </c>
      <c r="D2958" t="str">
        <f t="shared" si="560"/>
        <v>2008-02</v>
      </c>
      <c r="E2958" t="str">
        <f t="shared" si="561"/>
        <v>Q1</v>
      </c>
      <c r="F2958">
        <f t="shared" si="554"/>
        <v>2</v>
      </c>
      <c r="G2958" t="str">
        <f t="shared" si="562"/>
        <v>2008/02</v>
      </c>
      <c r="H2958" t="str">
        <f t="shared" si="555"/>
        <v>Februar</v>
      </c>
      <c r="I2958" t="str">
        <f t="shared" si="563"/>
        <v>Februar 2008</v>
      </c>
      <c r="J2958" s="2">
        <f t="shared" si="556"/>
        <v>35</v>
      </c>
      <c r="K2958">
        <f t="shared" si="557"/>
        <v>4</v>
      </c>
      <c r="L2958">
        <f t="shared" si="558"/>
        <v>1</v>
      </c>
      <c r="M2958" t="str">
        <f t="shared" si="559"/>
        <v>Montag</v>
      </c>
    </row>
    <row r="2959" spans="1:13" x14ac:dyDescent="0.25">
      <c r="A2959" s="1">
        <v>39483</v>
      </c>
      <c r="B2959">
        <f t="shared" si="552"/>
        <v>2008</v>
      </c>
      <c r="C2959">
        <f t="shared" si="553"/>
        <v>1</v>
      </c>
      <c r="D2959" t="str">
        <f t="shared" si="560"/>
        <v>2008-02</v>
      </c>
      <c r="E2959" t="str">
        <f t="shared" si="561"/>
        <v>Q1</v>
      </c>
      <c r="F2959">
        <f t="shared" si="554"/>
        <v>2</v>
      </c>
      <c r="G2959" t="str">
        <f t="shared" si="562"/>
        <v>2008/02</v>
      </c>
      <c r="H2959" t="str">
        <f t="shared" si="555"/>
        <v>Februar</v>
      </c>
      <c r="I2959" t="str">
        <f t="shared" si="563"/>
        <v>Februar 2008</v>
      </c>
      <c r="J2959" s="2">
        <f t="shared" si="556"/>
        <v>36</v>
      </c>
      <c r="K2959">
        <f t="shared" si="557"/>
        <v>5</v>
      </c>
      <c r="L2959">
        <f t="shared" si="558"/>
        <v>2</v>
      </c>
      <c r="M2959" t="str">
        <f t="shared" si="559"/>
        <v>Dienstag</v>
      </c>
    </row>
    <row r="2960" spans="1:13" x14ac:dyDescent="0.25">
      <c r="A2960" s="1">
        <v>39484</v>
      </c>
      <c r="B2960">
        <f t="shared" si="552"/>
        <v>2008</v>
      </c>
      <c r="C2960">
        <f t="shared" si="553"/>
        <v>1</v>
      </c>
      <c r="D2960" t="str">
        <f t="shared" si="560"/>
        <v>2008-02</v>
      </c>
      <c r="E2960" t="str">
        <f t="shared" si="561"/>
        <v>Q1</v>
      </c>
      <c r="F2960">
        <f t="shared" si="554"/>
        <v>2</v>
      </c>
      <c r="G2960" t="str">
        <f t="shared" si="562"/>
        <v>2008/02</v>
      </c>
      <c r="H2960" t="str">
        <f t="shared" si="555"/>
        <v>Februar</v>
      </c>
      <c r="I2960" t="str">
        <f t="shared" si="563"/>
        <v>Februar 2008</v>
      </c>
      <c r="J2960" s="2">
        <f t="shared" si="556"/>
        <v>37</v>
      </c>
      <c r="K2960">
        <f t="shared" si="557"/>
        <v>6</v>
      </c>
      <c r="L2960">
        <f t="shared" si="558"/>
        <v>3</v>
      </c>
      <c r="M2960" t="str">
        <f t="shared" si="559"/>
        <v>Mittwoch</v>
      </c>
    </row>
    <row r="2961" spans="1:13" x14ac:dyDescent="0.25">
      <c r="A2961" s="1">
        <v>39485</v>
      </c>
      <c r="B2961">
        <f t="shared" si="552"/>
        <v>2008</v>
      </c>
      <c r="C2961">
        <f t="shared" si="553"/>
        <v>1</v>
      </c>
      <c r="D2961" t="str">
        <f t="shared" si="560"/>
        <v>2008-02</v>
      </c>
      <c r="E2961" t="str">
        <f t="shared" si="561"/>
        <v>Q1</v>
      </c>
      <c r="F2961">
        <f t="shared" si="554"/>
        <v>2</v>
      </c>
      <c r="G2961" t="str">
        <f t="shared" si="562"/>
        <v>2008/02</v>
      </c>
      <c r="H2961" t="str">
        <f t="shared" si="555"/>
        <v>Februar</v>
      </c>
      <c r="I2961" t="str">
        <f t="shared" si="563"/>
        <v>Februar 2008</v>
      </c>
      <c r="J2961" s="2">
        <f t="shared" si="556"/>
        <v>38</v>
      </c>
      <c r="K2961">
        <f t="shared" si="557"/>
        <v>7</v>
      </c>
      <c r="L2961">
        <f t="shared" si="558"/>
        <v>4</v>
      </c>
      <c r="M2961" t="str">
        <f t="shared" si="559"/>
        <v>Donnerstag</v>
      </c>
    </row>
    <row r="2962" spans="1:13" x14ac:dyDescent="0.25">
      <c r="A2962" s="1">
        <v>39486</v>
      </c>
      <c r="B2962">
        <f t="shared" si="552"/>
        <v>2008</v>
      </c>
      <c r="C2962">
        <f t="shared" si="553"/>
        <v>1</v>
      </c>
      <c r="D2962" t="str">
        <f t="shared" si="560"/>
        <v>2008-02</v>
      </c>
      <c r="E2962" t="str">
        <f t="shared" si="561"/>
        <v>Q1</v>
      </c>
      <c r="F2962">
        <f t="shared" si="554"/>
        <v>2</v>
      </c>
      <c r="G2962" t="str">
        <f t="shared" si="562"/>
        <v>2008/02</v>
      </c>
      <c r="H2962" t="str">
        <f t="shared" si="555"/>
        <v>Februar</v>
      </c>
      <c r="I2962" t="str">
        <f t="shared" si="563"/>
        <v>Februar 2008</v>
      </c>
      <c r="J2962" s="2">
        <f t="shared" si="556"/>
        <v>39</v>
      </c>
      <c r="K2962">
        <f t="shared" si="557"/>
        <v>8</v>
      </c>
      <c r="L2962">
        <f t="shared" si="558"/>
        <v>5</v>
      </c>
      <c r="M2962" t="str">
        <f t="shared" si="559"/>
        <v>Freitag</v>
      </c>
    </row>
    <row r="2963" spans="1:13" x14ac:dyDescent="0.25">
      <c r="A2963" s="1">
        <v>39487</v>
      </c>
      <c r="B2963">
        <f t="shared" si="552"/>
        <v>2008</v>
      </c>
      <c r="C2963">
        <f t="shared" si="553"/>
        <v>1</v>
      </c>
      <c r="D2963" t="str">
        <f t="shared" si="560"/>
        <v>2008-02</v>
      </c>
      <c r="E2963" t="str">
        <f t="shared" si="561"/>
        <v>Q1</v>
      </c>
      <c r="F2963">
        <f t="shared" si="554"/>
        <v>2</v>
      </c>
      <c r="G2963" t="str">
        <f t="shared" si="562"/>
        <v>2008/02</v>
      </c>
      <c r="H2963" t="str">
        <f t="shared" si="555"/>
        <v>Februar</v>
      </c>
      <c r="I2963" t="str">
        <f t="shared" si="563"/>
        <v>Februar 2008</v>
      </c>
      <c r="J2963" s="2">
        <f t="shared" si="556"/>
        <v>40</v>
      </c>
      <c r="K2963">
        <f t="shared" si="557"/>
        <v>9</v>
      </c>
      <c r="L2963">
        <f t="shared" si="558"/>
        <v>6</v>
      </c>
      <c r="M2963" t="str">
        <f t="shared" si="559"/>
        <v>Samstag</v>
      </c>
    </row>
    <row r="2964" spans="1:13" x14ac:dyDescent="0.25">
      <c r="A2964" s="1">
        <v>39488</v>
      </c>
      <c r="B2964">
        <f t="shared" si="552"/>
        <v>2008</v>
      </c>
      <c r="C2964">
        <f t="shared" si="553"/>
        <v>1</v>
      </c>
      <c r="D2964" t="str">
        <f t="shared" si="560"/>
        <v>2008-02</v>
      </c>
      <c r="E2964" t="str">
        <f t="shared" si="561"/>
        <v>Q1</v>
      </c>
      <c r="F2964">
        <f t="shared" si="554"/>
        <v>2</v>
      </c>
      <c r="G2964" t="str">
        <f t="shared" si="562"/>
        <v>2008/02</v>
      </c>
      <c r="H2964" t="str">
        <f t="shared" si="555"/>
        <v>Februar</v>
      </c>
      <c r="I2964" t="str">
        <f t="shared" si="563"/>
        <v>Februar 2008</v>
      </c>
      <c r="J2964" s="2">
        <f t="shared" si="556"/>
        <v>41</v>
      </c>
      <c r="K2964">
        <f t="shared" si="557"/>
        <v>10</v>
      </c>
      <c r="L2964">
        <f t="shared" si="558"/>
        <v>7</v>
      </c>
      <c r="M2964" t="str">
        <f t="shared" si="559"/>
        <v>Sonntag</v>
      </c>
    </row>
    <row r="2965" spans="1:13" x14ac:dyDescent="0.25">
      <c r="A2965" s="1">
        <v>39489</v>
      </c>
      <c r="B2965">
        <f t="shared" si="552"/>
        <v>2008</v>
      </c>
      <c r="C2965">
        <f t="shared" si="553"/>
        <v>1</v>
      </c>
      <c r="D2965" t="str">
        <f t="shared" si="560"/>
        <v>2008-02</v>
      </c>
      <c r="E2965" t="str">
        <f t="shared" si="561"/>
        <v>Q1</v>
      </c>
      <c r="F2965">
        <f t="shared" si="554"/>
        <v>2</v>
      </c>
      <c r="G2965" t="str">
        <f t="shared" si="562"/>
        <v>2008/02</v>
      </c>
      <c r="H2965" t="str">
        <f t="shared" si="555"/>
        <v>Februar</v>
      </c>
      <c r="I2965" t="str">
        <f t="shared" si="563"/>
        <v>Februar 2008</v>
      </c>
      <c r="J2965" s="2">
        <f t="shared" si="556"/>
        <v>42</v>
      </c>
      <c r="K2965">
        <f t="shared" si="557"/>
        <v>11</v>
      </c>
      <c r="L2965">
        <f t="shared" si="558"/>
        <v>1</v>
      </c>
      <c r="M2965" t="str">
        <f t="shared" si="559"/>
        <v>Montag</v>
      </c>
    </row>
    <row r="2966" spans="1:13" x14ac:dyDescent="0.25">
      <c r="A2966" s="1">
        <v>39490</v>
      </c>
      <c r="B2966">
        <f t="shared" si="552"/>
        <v>2008</v>
      </c>
      <c r="C2966">
        <f t="shared" si="553"/>
        <v>1</v>
      </c>
      <c r="D2966" t="str">
        <f t="shared" si="560"/>
        <v>2008-02</v>
      </c>
      <c r="E2966" t="str">
        <f t="shared" si="561"/>
        <v>Q1</v>
      </c>
      <c r="F2966">
        <f t="shared" si="554"/>
        <v>2</v>
      </c>
      <c r="G2966" t="str">
        <f t="shared" si="562"/>
        <v>2008/02</v>
      </c>
      <c r="H2966" t="str">
        <f t="shared" si="555"/>
        <v>Februar</v>
      </c>
      <c r="I2966" t="str">
        <f t="shared" si="563"/>
        <v>Februar 2008</v>
      </c>
      <c r="J2966" s="2">
        <f t="shared" si="556"/>
        <v>43</v>
      </c>
      <c r="K2966">
        <f t="shared" si="557"/>
        <v>12</v>
      </c>
      <c r="L2966">
        <f t="shared" si="558"/>
        <v>2</v>
      </c>
      <c r="M2966" t="str">
        <f t="shared" si="559"/>
        <v>Dienstag</v>
      </c>
    </row>
    <row r="2967" spans="1:13" x14ac:dyDescent="0.25">
      <c r="A2967" s="1">
        <v>39491</v>
      </c>
      <c r="B2967">
        <f t="shared" si="552"/>
        <v>2008</v>
      </c>
      <c r="C2967">
        <f t="shared" si="553"/>
        <v>1</v>
      </c>
      <c r="D2967" t="str">
        <f t="shared" si="560"/>
        <v>2008-02</v>
      </c>
      <c r="E2967" t="str">
        <f t="shared" si="561"/>
        <v>Q1</v>
      </c>
      <c r="F2967">
        <f t="shared" si="554"/>
        <v>2</v>
      </c>
      <c r="G2967" t="str">
        <f t="shared" si="562"/>
        <v>2008/02</v>
      </c>
      <c r="H2967" t="str">
        <f t="shared" si="555"/>
        <v>Februar</v>
      </c>
      <c r="I2967" t="str">
        <f t="shared" si="563"/>
        <v>Februar 2008</v>
      </c>
      <c r="J2967" s="2">
        <f t="shared" si="556"/>
        <v>44</v>
      </c>
      <c r="K2967">
        <f t="shared" si="557"/>
        <v>13</v>
      </c>
      <c r="L2967">
        <f t="shared" si="558"/>
        <v>3</v>
      </c>
      <c r="M2967" t="str">
        <f t="shared" si="559"/>
        <v>Mittwoch</v>
      </c>
    </row>
    <row r="2968" spans="1:13" x14ac:dyDescent="0.25">
      <c r="A2968" s="1">
        <v>39492</v>
      </c>
      <c r="B2968">
        <f t="shared" si="552"/>
        <v>2008</v>
      </c>
      <c r="C2968">
        <f t="shared" si="553"/>
        <v>1</v>
      </c>
      <c r="D2968" t="str">
        <f t="shared" si="560"/>
        <v>2008-02</v>
      </c>
      <c r="E2968" t="str">
        <f t="shared" si="561"/>
        <v>Q1</v>
      </c>
      <c r="F2968">
        <f t="shared" si="554"/>
        <v>2</v>
      </c>
      <c r="G2968" t="str">
        <f t="shared" si="562"/>
        <v>2008/02</v>
      </c>
      <c r="H2968" t="str">
        <f t="shared" si="555"/>
        <v>Februar</v>
      </c>
      <c r="I2968" t="str">
        <f t="shared" si="563"/>
        <v>Februar 2008</v>
      </c>
      <c r="J2968" s="2">
        <f t="shared" si="556"/>
        <v>45</v>
      </c>
      <c r="K2968">
        <f t="shared" si="557"/>
        <v>14</v>
      </c>
      <c r="L2968">
        <f t="shared" si="558"/>
        <v>4</v>
      </c>
      <c r="M2968" t="str">
        <f t="shared" si="559"/>
        <v>Donnerstag</v>
      </c>
    </row>
    <row r="2969" spans="1:13" x14ac:dyDescent="0.25">
      <c r="A2969" s="1">
        <v>39493</v>
      </c>
      <c r="B2969">
        <f t="shared" si="552"/>
        <v>2008</v>
      </c>
      <c r="C2969">
        <f t="shared" si="553"/>
        <v>1</v>
      </c>
      <c r="D2969" t="str">
        <f t="shared" si="560"/>
        <v>2008-02</v>
      </c>
      <c r="E2969" t="str">
        <f t="shared" si="561"/>
        <v>Q1</v>
      </c>
      <c r="F2969">
        <f t="shared" si="554"/>
        <v>2</v>
      </c>
      <c r="G2969" t="str">
        <f t="shared" si="562"/>
        <v>2008/02</v>
      </c>
      <c r="H2969" t="str">
        <f t="shared" si="555"/>
        <v>Februar</v>
      </c>
      <c r="I2969" t="str">
        <f t="shared" si="563"/>
        <v>Februar 2008</v>
      </c>
      <c r="J2969" s="2">
        <f t="shared" si="556"/>
        <v>46</v>
      </c>
      <c r="K2969">
        <f t="shared" si="557"/>
        <v>15</v>
      </c>
      <c r="L2969">
        <f t="shared" si="558"/>
        <v>5</v>
      </c>
      <c r="M2969" t="str">
        <f t="shared" si="559"/>
        <v>Freitag</v>
      </c>
    </row>
    <row r="2970" spans="1:13" x14ac:dyDescent="0.25">
      <c r="A2970" s="1">
        <v>39494</v>
      </c>
      <c r="B2970">
        <f t="shared" si="552"/>
        <v>2008</v>
      </c>
      <c r="C2970">
        <f t="shared" si="553"/>
        <v>1</v>
      </c>
      <c r="D2970" t="str">
        <f t="shared" si="560"/>
        <v>2008-02</v>
      </c>
      <c r="E2970" t="str">
        <f t="shared" si="561"/>
        <v>Q1</v>
      </c>
      <c r="F2970">
        <f t="shared" si="554"/>
        <v>2</v>
      </c>
      <c r="G2970" t="str">
        <f t="shared" si="562"/>
        <v>2008/02</v>
      </c>
      <c r="H2970" t="str">
        <f t="shared" si="555"/>
        <v>Februar</v>
      </c>
      <c r="I2970" t="str">
        <f t="shared" si="563"/>
        <v>Februar 2008</v>
      </c>
      <c r="J2970" s="2">
        <f t="shared" si="556"/>
        <v>47</v>
      </c>
      <c r="K2970">
        <f t="shared" si="557"/>
        <v>16</v>
      </c>
      <c r="L2970">
        <f t="shared" si="558"/>
        <v>6</v>
      </c>
      <c r="M2970" t="str">
        <f t="shared" si="559"/>
        <v>Samstag</v>
      </c>
    </row>
    <row r="2971" spans="1:13" x14ac:dyDescent="0.25">
      <c r="A2971" s="1">
        <v>39495</v>
      </c>
      <c r="B2971">
        <f t="shared" si="552"/>
        <v>2008</v>
      </c>
      <c r="C2971">
        <f t="shared" si="553"/>
        <v>1</v>
      </c>
      <c r="D2971" t="str">
        <f t="shared" si="560"/>
        <v>2008-02</v>
      </c>
      <c r="E2971" t="str">
        <f t="shared" si="561"/>
        <v>Q1</v>
      </c>
      <c r="F2971">
        <f t="shared" si="554"/>
        <v>2</v>
      </c>
      <c r="G2971" t="str">
        <f t="shared" si="562"/>
        <v>2008/02</v>
      </c>
      <c r="H2971" t="str">
        <f t="shared" si="555"/>
        <v>Februar</v>
      </c>
      <c r="I2971" t="str">
        <f t="shared" si="563"/>
        <v>Februar 2008</v>
      </c>
      <c r="J2971" s="2">
        <f t="shared" si="556"/>
        <v>48</v>
      </c>
      <c r="K2971">
        <f t="shared" si="557"/>
        <v>17</v>
      </c>
      <c r="L2971">
        <f t="shared" si="558"/>
        <v>7</v>
      </c>
      <c r="M2971" t="str">
        <f t="shared" si="559"/>
        <v>Sonntag</v>
      </c>
    </row>
    <row r="2972" spans="1:13" x14ac:dyDescent="0.25">
      <c r="A2972" s="1">
        <v>39496</v>
      </c>
      <c r="B2972">
        <f t="shared" si="552"/>
        <v>2008</v>
      </c>
      <c r="C2972">
        <f t="shared" si="553"/>
        <v>1</v>
      </c>
      <c r="D2972" t="str">
        <f t="shared" si="560"/>
        <v>2008-02</v>
      </c>
      <c r="E2972" t="str">
        <f t="shared" si="561"/>
        <v>Q1</v>
      </c>
      <c r="F2972">
        <f t="shared" si="554"/>
        <v>2</v>
      </c>
      <c r="G2972" t="str">
        <f t="shared" si="562"/>
        <v>2008/02</v>
      </c>
      <c r="H2972" t="str">
        <f t="shared" si="555"/>
        <v>Februar</v>
      </c>
      <c r="I2972" t="str">
        <f t="shared" si="563"/>
        <v>Februar 2008</v>
      </c>
      <c r="J2972" s="2">
        <f t="shared" si="556"/>
        <v>49</v>
      </c>
      <c r="K2972">
        <f t="shared" si="557"/>
        <v>18</v>
      </c>
      <c r="L2972">
        <f t="shared" si="558"/>
        <v>1</v>
      </c>
      <c r="M2972" t="str">
        <f t="shared" si="559"/>
        <v>Montag</v>
      </c>
    </row>
    <row r="2973" spans="1:13" x14ac:dyDescent="0.25">
      <c r="A2973" s="1">
        <v>39497</v>
      </c>
      <c r="B2973">
        <f t="shared" si="552"/>
        <v>2008</v>
      </c>
      <c r="C2973">
        <f t="shared" si="553"/>
        <v>1</v>
      </c>
      <c r="D2973" t="str">
        <f t="shared" si="560"/>
        <v>2008-02</v>
      </c>
      <c r="E2973" t="str">
        <f t="shared" si="561"/>
        <v>Q1</v>
      </c>
      <c r="F2973">
        <f t="shared" si="554"/>
        <v>2</v>
      </c>
      <c r="G2973" t="str">
        <f t="shared" si="562"/>
        <v>2008/02</v>
      </c>
      <c r="H2973" t="str">
        <f t="shared" si="555"/>
        <v>Februar</v>
      </c>
      <c r="I2973" t="str">
        <f t="shared" si="563"/>
        <v>Februar 2008</v>
      </c>
      <c r="J2973" s="2">
        <f t="shared" si="556"/>
        <v>50</v>
      </c>
      <c r="K2973">
        <f t="shared" si="557"/>
        <v>19</v>
      </c>
      <c r="L2973">
        <f t="shared" si="558"/>
        <v>2</v>
      </c>
      <c r="M2973" t="str">
        <f t="shared" si="559"/>
        <v>Dienstag</v>
      </c>
    </row>
    <row r="2974" spans="1:13" x14ac:dyDescent="0.25">
      <c r="A2974" s="1">
        <v>39498</v>
      </c>
      <c r="B2974">
        <f t="shared" si="552"/>
        <v>2008</v>
      </c>
      <c r="C2974">
        <f t="shared" si="553"/>
        <v>1</v>
      </c>
      <c r="D2974" t="str">
        <f t="shared" si="560"/>
        <v>2008-02</v>
      </c>
      <c r="E2974" t="str">
        <f t="shared" si="561"/>
        <v>Q1</v>
      </c>
      <c r="F2974">
        <f t="shared" si="554"/>
        <v>2</v>
      </c>
      <c r="G2974" t="str">
        <f t="shared" si="562"/>
        <v>2008/02</v>
      </c>
      <c r="H2974" t="str">
        <f t="shared" si="555"/>
        <v>Februar</v>
      </c>
      <c r="I2974" t="str">
        <f t="shared" si="563"/>
        <v>Februar 2008</v>
      </c>
      <c r="J2974" s="2">
        <f t="shared" si="556"/>
        <v>51</v>
      </c>
      <c r="K2974">
        <f t="shared" si="557"/>
        <v>20</v>
      </c>
      <c r="L2974">
        <f t="shared" si="558"/>
        <v>3</v>
      </c>
      <c r="M2974" t="str">
        <f t="shared" si="559"/>
        <v>Mittwoch</v>
      </c>
    </row>
    <row r="2975" spans="1:13" x14ac:dyDescent="0.25">
      <c r="A2975" s="1">
        <v>39499</v>
      </c>
      <c r="B2975">
        <f t="shared" si="552"/>
        <v>2008</v>
      </c>
      <c r="C2975">
        <f t="shared" si="553"/>
        <v>1</v>
      </c>
      <c r="D2975" t="str">
        <f t="shared" si="560"/>
        <v>2008-02</v>
      </c>
      <c r="E2975" t="str">
        <f t="shared" si="561"/>
        <v>Q1</v>
      </c>
      <c r="F2975">
        <f t="shared" si="554"/>
        <v>2</v>
      </c>
      <c r="G2975" t="str">
        <f t="shared" si="562"/>
        <v>2008/02</v>
      </c>
      <c r="H2975" t="str">
        <f t="shared" si="555"/>
        <v>Februar</v>
      </c>
      <c r="I2975" t="str">
        <f t="shared" si="563"/>
        <v>Februar 2008</v>
      </c>
      <c r="J2975" s="2">
        <f t="shared" si="556"/>
        <v>52</v>
      </c>
      <c r="K2975">
        <f t="shared" si="557"/>
        <v>21</v>
      </c>
      <c r="L2975">
        <f t="shared" si="558"/>
        <v>4</v>
      </c>
      <c r="M2975" t="str">
        <f t="shared" si="559"/>
        <v>Donnerstag</v>
      </c>
    </row>
    <row r="2976" spans="1:13" x14ac:dyDescent="0.25">
      <c r="A2976" s="1">
        <v>39500</v>
      </c>
      <c r="B2976">
        <f t="shared" si="552"/>
        <v>2008</v>
      </c>
      <c r="C2976">
        <f t="shared" si="553"/>
        <v>1</v>
      </c>
      <c r="D2976" t="str">
        <f t="shared" si="560"/>
        <v>2008-02</v>
      </c>
      <c r="E2976" t="str">
        <f t="shared" si="561"/>
        <v>Q1</v>
      </c>
      <c r="F2976">
        <f t="shared" si="554"/>
        <v>2</v>
      </c>
      <c r="G2976" t="str">
        <f t="shared" si="562"/>
        <v>2008/02</v>
      </c>
      <c r="H2976" t="str">
        <f t="shared" si="555"/>
        <v>Februar</v>
      </c>
      <c r="I2976" t="str">
        <f t="shared" si="563"/>
        <v>Februar 2008</v>
      </c>
      <c r="J2976" s="2">
        <f t="shared" si="556"/>
        <v>53</v>
      </c>
      <c r="K2976">
        <f t="shared" si="557"/>
        <v>22</v>
      </c>
      <c r="L2976">
        <f t="shared" si="558"/>
        <v>5</v>
      </c>
      <c r="M2976" t="str">
        <f t="shared" si="559"/>
        <v>Freitag</v>
      </c>
    </row>
    <row r="2977" spans="1:13" x14ac:dyDescent="0.25">
      <c r="A2977" s="1">
        <v>39501</v>
      </c>
      <c r="B2977">
        <f t="shared" si="552"/>
        <v>2008</v>
      </c>
      <c r="C2977">
        <f t="shared" si="553"/>
        <v>1</v>
      </c>
      <c r="D2977" t="str">
        <f t="shared" si="560"/>
        <v>2008-02</v>
      </c>
      <c r="E2977" t="str">
        <f t="shared" si="561"/>
        <v>Q1</v>
      </c>
      <c r="F2977">
        <f t="shared" si="554"/>
        <v>2</v>
      </c>
      <c r="G2977" t="str">
        <f t="shared" si="562"/>
        <v>2008/02</v>
      </c>
      <c r="H2977" t="str">
        <f t="shared" si="555"/>
        <v>Februar</v>
      </c>
      <c r="I2977" t="str">
        <f t="shared" si="563"/>
        <v>Februar 2008</v>
      </c>
      <c r="J2977" s="2">
        <f t="shared" si="556"/>
        <v>54</v>
      </c>
      <c r="K2977">
        <f t="shared" si="557"/>
        <v>23</v>
      </c>
      <c r="L2977">
        <f t="shared" si="558"/>
        <v>6</v>
      </c>
      <c r="M2977" t="str">
        <f t="shared" si="559"/>
        <v>Samstag</v>
      </c>
    </row>
    <row r="2978" spans="1:13" x14ac:dyDescent="0.25">
      <c r="A2978" s="1">
        <v>39502</v>
      </c>
      <c r="B2978">
        <f t="shared" si="552"/>
        <v>2008</v>
      </c>
      <c r="C2978">
        <f t="shared" si="553"/>
        <v>1</v>
      </c>
      <c r="D2978" t="str">
        <f t="shared" si="560"/>
        <v>2008-02</v>
      </c>
      <c r="E2978" t="str">
        <f t="shared" si="561"/>
        <v>Q1</v>
      </c>
      <c r="F2978">
        <f t="shared" si="554"/>
        <v>2</v>
      </c>
      <c r="G2978" t="str">
        <f t="shared" si="562"/>
        <v>2008/02</v>
      </c>
      <c r="H2978" t="str">
        <f t="shared" si="555"/>
        <v>Februar</v>
      </c>
      <c r="I2978" t="str">
        <f t="shared" si="563"/>
        <v>Februar 2008</v>
      </c>
      <c r="J2978" s="2">
        <f t="shared" si="556"/>
        <v>55</v>
      </c>
      <c r="K2978">
        <f t="shared" si="557"/>
        <v>24</v>
      </c>
      <c r="L2978">
        <f t="shared" si="558"/>
        <v>7</v>
      </c>
      <c r="M2978" t="str">
        <f t="shared" si="559"/>
        <v>Sonntag</v>
      </c>
    </row>
    <row r="2979" spans="1:13" x14ac:dyDescent="0.25">
      <c r="A2979" s="1">
        <v>39503</v>
      </c>
      <c r="B2979">
        <f t="shared" si="552"/>
        <v>2008</v>
      </c>
      <c r="C2979">
        <f t="shared" si="553"/>
        <v>1</v>
      </c>
      <c r="D2979" t="str">
        <f t="shared" si="560"/>
        <v>2008-02</v>
      </c>
      <c r="E2979" t="str">
        <f t="shared" si="561"/>
        <v>Q1</v>
      </c>
      <c r="F2979">
        <f t="shared" si="554"/>
        <v>2</v>
      </c>
      <c r="G2979" t="str">
        <f t="shared" si="562"/>
        <v>2008/02</v>
      </c>
      <c r="H2979" t="str">
        <f t="shared" si="555"/>
        <v>Februar</v>
      </c>
      <c r="I2979" t="str">
        <f t="shared" si="563"/>
        <v>Februar 2008</v>
      </c>
      <c r="J2979" s="2">
        <f t="shared" si="556"/>
        <v>56</v>
      </c>
      <c r="K2979">
        <f t="shared" si="557"/>
        <v>25</v>
      </c>
      <c r="L2979">
        <f t="shared" si="558"/>
        <v>1</v>
      </c>
      <c r="M2979" t="str">
        <f t="shared" si="559"/>
        <v>Montag</v>
      </c>
    </row>
    <row r="2980" spans="1:13" x14ac:dyDescent="0.25">
      <c r="A2980" s="1">
        <v>39504</v>
      </c>
      <c r="B2980">
        <f t="shared" si="552"/>
        <v>2008</v>
      </c>
      <c r="C2980">
        <f t="shared" si="553"/>
        <v>1</v>
      </c>
      <c r="D2980" t="str">
        <f t="shared" si="560"/>
        <v>2008-02</v>
      </c>
      <c r="E2980" t="str">
        <f t="shared" si="561"/>
        <v>Q1</v>
      </c>
      <c r="F2980">
        <f t="shared" si="554"/>
        <v>2</v>
      </c>
      <c r="G2980" t="str">
        <f t="shared" si="562"/>
        <v>2008/02</v>
      </c>
      <c r="H2980" t="str">
        <f t="shared" si="555"/>
        <v>Februar</v>
      </c>
      <c r="I2980" t="str">
        <f t="shared" si="563"/>
        <v>Februar 2008</v>
      </c>
      <c r="J2980" s="2">
        <f t="shared" si="556"/>
        <v>57</v>
      </c>
      <c r="K2980">
        <f t="shared" si="557"/>
        <v>26</v>
      </c>
      <c r="L2980">
        <f t="shared" si="558"/>
        <v>2</v>
      </c>
      <c r="M2980" t="str">
        <f t="shared" si="559"/>
        <v>Dienstag</v>
      </c>
    </row>
    <row r="2981" spans="1:13" x14ac:dyDescent="0.25">
      <c r="A2981" s="1">
        <v>39505</v>
      </c>
      <c r="B2981">
        <f t="shared" si="552"/>
        <v>2008</v>
      </c>
      <c r="C2981">
        <f t="shared" si="553"/>
        <v>1</v>
      </c>
      <c r="D2981" t="str">
        <f t="shared" si="560"/>
        <v>2008-02</v>
      </c>
      <c r="E2981" t="str">
        <f t="shared" si="561"/>
        <v>Q1</v>
      </c>
      <c r="F2981">
        <f t="shared" si="554"/>
        <v>2</v>
      </c>
      <c r="G2981" t="str">
        <f t="shared" si="562"/>
        <v>2008/02</v>
      </c>
      <c r="H2981" t="str">
        <f t="shared" si="555"/>
        <v>Februar</v>
      </c>
      <c r="I2981" t="str">
        <f t="shared" si="563"/>
        <v>Februar 2008</v>
      </c>
      <c r="J2981" s="2">
        <f t="shared" si="556"/>
        <v>58</v>
      </c>
      <c r="K2981">
        <f t="shared" si="557"/>
        <v>27</v>
      </c>
      <c r="L2981">
        <f t="shared" si="558"/>
        <v>3</v>
      </c>
      <c r="M2981" t="str">
        <f t="shared" si="559"/>
        <v>Mittwoch</v>
      </c>
    </row>
    <row r="2982" spans="1:13" x14ac:dyDescent="0.25">
      <c r="A2982" s="1">
        <v>39506</v>
      </c>
      <c r="B2982">
        <f t="shared" si="552"/>
        <v>2008</v>
      </c>
      <c r="C2982">
        <f t="shared" si="553"/>
        <v>1</v>
      </c>
      <c r="D2982" t="str">
        <f t="shared" si="560"/>
        <v>2008-02</v>
      </c>
      <c r="E2982" t="str">
        <f t="shared" si="561"/>
        <v>Q1</v>
      </c>
      <c r="F2982">
        <f t="shared" si="554"/>
        <v>2</v>
      </c>
      <c r="G2982" t="str">
        <f t="shared" si="562"/>
        <v>2008/02</v>
      </c>
      <c r="H2982" t="str">
        <f t="shared" si="555"/>
        <v>Februar</v>
      </c>
      <c r="I2982" t="str">
        <f t="shared" si="563"/>
        <v>Februar 2008</v>
      </c>
      <c r="J2982" s="2">
        <f t="shared" si="556"/>
        <v>59</v>
      </c>
      <c r="K2982">
        <f t="shared" si="557"/>
        <v>28</v>
      </c>
      <c r="L2982">
        <f t="shared" si="558"/>
        <v>4</v>
      </c>
      <c r="M2982" t="str">
        <f t="shared" si="559"/>
        <v>Donnerstag</v>
      </c>
    </row>
    <row r="2983" spans="1:13" x14ac:dyDescent="0.25">
      <c r="A2983" s="1">
        <v>39507</v>
      </c>
      <c r="B2983">
        <f t="shared" si="552"/>
        <v>2008</v>
      </c>
      <c r="C2983">
        <f t="shared" si="553"/>
        <v>1</v>
      </c>
      <c r="D2983" t="str">
        <f t="shared" si="560"/>
        <v>2008-02</v>
      </c>
      <c r="E2983" t="str">
        <f t="shared" si="561"/>
        <v>Q1</v>
      </c>
      <c r="F2983">
        <f t="shared" si="554"/>
        <v>2</v>
      </c>
      <c r="G2983" t="str">
        <f t="shared" si="562"/>
        <v>2008/02</v>
      </c>
      <c r="H2983" t="str">
        <f t="shared" si="555"/>
        <v>Februar</v>
      </c>
      <c r="I2983" t="str">
        <f t="shared" si="563"/>
        <v>Februar 2008</v>
      </c>
      <c r="J2983" s="2">
        <f t="shared" si="556"/>
        <v>60</v>
      </c>
      <c r="K2983">
        <f t="shared" si="557"/>
        <v>29</v>
      </c>
      <c r="L2983">
        <f t="shared" si="558"/>
        <v>5</v>
      </c>
      <c r="M2983" t="str">
        <f t="shared" si="559"/>
        <v>Freitag</v>
      </c>
    </row>
    <row r="2984" spans="1:13" x14ac:dyDescent="0.25">
      <c r="A2984" s="1">
        <v>39508</v>
      </c>
      <c r="B2984">
        <f t="shared" si="552"/>
        <v>2008</v>
      </c>
      <c r="C2984">
        <f t="shared" si="553"/>
        <v>1</v>
      </c>
      <c r="D2984" t="str">
        <f t="shared" si="560"/>
        <v>2008-03</v>
      </c>
      <c r="E2984" t="str">
        <f t="shared" si="561"/>
        <v>Q1</v>
      </c>
      <c r="F2984">
        <f t="shared" si="554"/>
        <v>3</v>
      </c>
      <c r="G2984" t="str">
        <f t="shared" si="562"/>
        <v>2008/03</v>
      </c>
      <c r="H2984" t="str">
        <f t="shared" si="555"/>
        <v>März</v>
      </c>
      <c r="I2984" t="str">
        <f t="shared" si="563"/>
        <v>März 2008</v>
      </c>
      <c r="J2984" s="2">
        <f t="shared" si="556"/>
        <v>61</v>
      </c>
      <c r="K2984">
        <f t="shared" si="557"/>
        <v>1</v>
      </c>
      <c r="L2984">
        <f t="shared" si="558"/>
        <v>6</v>
      </c>
      <c r="M2984" t="str">
        <f t="shared" si="559"/>
        <v>Samstag</v>
      </c>
    </row>
    <row r="2985" spans="1:13" x14ac:dyDescent="0.25">
      <c r="A2985" s="1">
        <v>39509</v>
      </c>
      <c r="B2985">
        <f t="shared" si="552"/>
        <v>2008</v>
      </c>
      <c r="C2985">
        <f t="shared" si="553"/>
        <v>1</v>
      </c>
      <c r="D2985" t="str">
        <f t="shared" si="560"/>
        <v>2008-03</v>
      </c>
      <c r="E2985" t="str">
        <f t="shared" si="561"/>
        <v>Q1</v>
      </c>
      <c r="F2985">
        <f t="shared" si="554"/>
        <v>3</v>
      </c>
      <c r="G2985" t="str">
        <f t="shared" si="562"/>
        <v>2008/03</v>
      </c>
      <c r="H2985" t="str">
        <f t="shared" si="555"/>
        <v>März</v>
      </c>
      <c r="I2985" t="str">
        <f t="shared" si="563"/>
        <v>März 2008</v>
      </c>
      <c r="J2985" s="2">
        <f t="shared" si="556"/>
        <v>62</v>
      </c>
      <c r="K2985">
        <f t="shared" si="557"/>
        <v>2</v>
      </c>
      <c r="L2985">
        <f t="shared" si="558"/>
        <v>7</v>
      </c>
      <c r="M2985" t="str">
        <f t="shared" si="559"/>
        <v>Sonntag</v>
      </c>
    </row>
    <row r="2986" spans="1:13" x14ac:dyDescent="0.25">
      <c r="A2986" s="1">
        <v>39510</v>
      </c>
      <c r="B2986">
        <f t="shared" si="552"/>
        <v>2008</v>
      </c>
      <c r="C2986">
        <f t="shared" si="553"/>
        <v>1</v>
      </c>
      <c r="D2986" t="str">
        <f t="shared" si="560"/>
        <v>2008-03</v>
      </c>
      <c r="E2986" t="str">
        <f t="shared" si="561"/>
        <v>Q1</v>
      </c>
      <c r="F2986">
        <f t="shared" si="554"/>
        <v>3</v>
      </c>
      <c r="G2986" t="str">
        <f t="shared" si="562"/>
        <v>2008/03</v>
      </c>
      <c r="H2986" t="str">
        <f t="shared" si="555"/>
        <v>März</v>
      </c>
      <c r="I2986" t="str">
        <f t="shared" si="563"/>
        <v>März 2008</v>
      </c>
      <c r="J2986" s="2">
        <f t="shared" si="556"/>
        <v>63</v>
      </c>
      <c r="K2986">
        <f t="shared" si="557"/>
        <v>3</v>
      </c>
      <c r="L2986">
        <f t="shared" si="558"/>
        <v>1</v>
      </c>
      <c r="M2986" t="str">
        <f t="shared" si="559"/>
        <v>Montag</v>
      </c>
    </row>
    <row r="2987" spans="1:13" x14ac:dyDescent="0.25">
      <c r="A2987" s="1">
        <v>39511</v>
      </c>
      <c r="B2987">
        <f t="shared" si="552"/>
        <v>2008</v>
      </c>
      <c r="C2987">
        <f t="shared" si="553"/>
        <v>1</v>
      </c>
      <c r="D2987" t="str">
        <f t="shared" si="560"/>
        <v>2008-03</v>
      </c>
      <c r="E2987" t="str">
        <f t="shared" si="561"/>
        <v>Q1</v>
      </c>
      <c r="F2987">
        <f t="shared" si="554"/>
        <v>3</v>
      </c>
      <c r="G2987" t="str">
        <f t="shared" si="562"/>
        <v>2008/03</v>
      </c>
      <c r="H2987" t="str">
        <f t="shared" si="555"/>
        <v>März</v>
      </c>
      <c r="I2987" t="str">
        <f t="shared" si="563"/>
        <v>März 2008</v>
      </c>
      <c r="J2987" s="2">
        <f t="shared" si="556"/>
        <v>64</v>
      </c>
      <c r="K2987">
        <f t="shared" si="557"/>
        <v>4</v>
      </c>
      <c r="L2987">
        <f t="shared" si="558"/>
        <v>2</v>
      </c>
      <c r="M2987" t="str">
        <f t="shared" si="559"/>
        <v>Dienstag</v>
      </c>
    </row>
    <row r="2988" spans="1:13" x14ac:dyDescent="0.25">
      <c r="A2988" s="1">
        <v>39512</v>
      </c>
      <c r="B2988">
        <f t="shared" si="552"/>
        <v>2008</v>
      </c>
      <c r="C2988">
        <f t="shared" si="553"/>
        <v>1</v>
      </c>
      <c r="D2988" t="str">
        <f t="shared" si="560"/>
        <v>2008-03</v>
      </c>
      <c r="E2988" t="str">
        <f t="shared" si="561"/>
        <v>Q1</v>
      </c>
      <c r="F2988">
        <f t="shared" si="554"/>
        <v>3</v>
      </c>
      <c r="G2988" t="str">
        <f t="shared" si="562"/>
        <v>2008/03</v>
      </c>
      <c r="H2988" t="str">
        <f t="shared" si="555"/>
        <v>März</v>
      </c>
      <c r="I2988" t="str">
        <f t="shared" si="563"/>
        <v>März 2008</v>
      </c>
      <c r="J2988" s="2">
        <f t="shared" si="556"/>
        <v>65</v>
      </c>
      <c r="K2988">
        <f t="shared" si="557"/>
        <v>5</v>
      </c>
      <c r="L2988">
        <f t="shared" si="558"/>
        <v>3</v>
      </c>
      <c r="M2988" t="str">
        <f t="shared" si="559"/>
        <v>Mittwoch</v>
      </c>
    </row>
    <row r="2989" spans="1:13" x14ac:dyDescent="0.25">
      <c r="A2989" s="1">
        <v>39513</v>
      </c>
      <c r="B2989">
        <f t="shared" si="552"/>
        <v>2008</v>
      </c>
      <c r="C2989">
        <f t="shared" si="553"/>
        <v>1</v>
      </c>
      <c r="D2989" t="str">
        <f t="shared" si="560"/>
        <v>2008-03</v>
      </c>
      <c r="E2989" t="str">
        <f t="shared" si="561"/>
        <v>Q1</v>
      </c>
      <c r="F2989">
        <f t="shared" si="554"/>
        <v>3</v>
      </c>
      <c r="G2989" t="str">
        <f t="shared" si="562"/>
        <v>2008/03</v>
      </c>
      <c r="H2989" t="str">
        <f t="shared" si="555"/>
        <v>März</v>
      </c>
      <c r="I2989" t="str">
        <f t="shared" si="563"/>
        <v>März 2008</v>
      </c>
      <c r="J2989" s="2">
        <f t="shared" si="556"/>
        <v>66</v>
      </c>
      <c r="K2989">
        <f t="shared" si="557"/>
        <v>6</v>
      </c>
      <c r="L2989">
        <f t="shared" si="558"/>
        <v>4</v>
      </c>
      <c r="M2989" t="str">
        <f t="shared" si="559"/>
        <v>Donnerstag</v>
      </c>
    </row>
    <row r="2990" spans="1:13" x14ac:dyDescent="0.25">
      <c r="A2990" s="1">
        <v>39514</v>
      </c>
      <c r="B2990">
        <f t="shared" si="552"/>
        <v>2008</v>
      </c>
      <c r="C2990">
        <f t="shared" si="553"/>
        <v>1</v>
      </c>
      <c r="D2990" t="str">
        <f t="shared" si="560"/>
        <v>2008-03</v>
      </c>
      <c r="E2990" t="str">
        <f t="shared" si="561"/>
        <v>Q1</v>
      </c>
      <c r="F2990">
        <f t="shared" si="554"/>
        <v>3</v>
      </c>
      <c r="G2990" t="str">
        <f t="shared" si="562"/>
        <v>2008/03</v>
      </c>
      <c r="H2990" t="str">
        <f t="shared" si="555"/>
        <v>März</v>
      </c>
      <c r="I2990" t="str">
        <f t="shared" si="563"/>
        <v>März 2008</v>
      </c>
      <c r="J2990" s="2">
        <f t="shared" si="556"/>
        <v>67</v>
      </c>
      <c r="K2990">
        <f t="shared" si="557"/>
        <v>7</v>
      </c>
      <c r="L2990">
        <f t="shared" si="558"/>
        <v>5</v>
      </c>
      <c r="M2990" t="str">
        <f t="shared" si="559"/>
        <v>Freitag</v>
      </c>
    </row>
    <row r="2991" spans="1:13" x14ac:dyDescent="0.25">
      <c r="A2991" s="1">
        <v>39515</v>
      </c>
      <c r="B2991">
        <f t="shared" si="552"/>
        <v>2008</v>
      </c>
      <c r="C2991">
        <f t="shared" si="553"/>
        <v>1</v>
      </c>
      <c r="D2991" t="str">
        <f t="shared" si="560"/>
        <v>2008-03</v>
      </c>
      <c r="E2991" t="str">
        <f t="shared" si="561"/>
        <v>Q1</v>
      </c>
      <c r="F2991">
        <f t="shared" si="554"/>
        <v>3</v>
      </c>
      <c r="G2991" t="str">
        <f t="shared" si="562"/>
        <v>2008/03</v>
      </c>
      <c r="H2991" t="str">
        <f t="shared" si="555"/>
        <v>März</v>
      </c>
      <c r="I2991" t="str">
        <f t="shared" si="563"/>
        <v>März 2008</v>
      </c>
      <c r="J2991" s="2">
        <f t="shared" si="556"/>
        <v>68</v>
      </c>
      <c r="K2991">
        <f t="shared" si="557"/>
        <v>8</v>
      </c>
      <c r="L2991">
        <f t="shared" si="558"/>
        <v>6</v>
      </c>
      <c r="M2991" t="str">
        <f t="shared" si="559"/>
        <v>Samstag</v>
      </c>
    </row>
    <row r="2992" spans="1:13" x14ac:dyDescent="0.25">
      <c r="A2992" s="1">
        <v>39516</v>
      </c>
      <c r="B2992">
        <f t="shared" si="552"/>
        <v>2008</v>
      </c>
      <c r="C2992">
        <f t="shared" si="553"/>
        <v>1</v>
      </c>
      <c r="D2992" t="str">
        <f t="shared" si="560"/>
        <v>2008-03</v>
      </c>
      <c r="E2992" t="str">
        <f t="shared" si="561"/>
        <v>Q1</v>
      </c>
      <c r="F2992">
        <f t="shared" si="554"/>
        <v>3</v>
      </c>
      <c r="G2992" t="str">
        <f t="shared" si="562"/>
        <v>2008/03</v>
      </c>
      <c r="H2992" t="str">
        <f t="shared" si="555"/>
        <v>März</v>
      </c>
      <c r="I2992" t="str">
        <f t="shared" si="563"/>
        <v>März 2008</v>
      </c>
      <c r="J2992" s="2">
        <f t="shared" si="556"/>
        <v>69</v>
      </c>
      <c r="K2992">
        <f t="shared" si="557"/>
        <v>9</v>
      </c>
      <c r="L2992">
        <f t="shared" si="558"/>
        <v>7</v>
      </c>
      <c r="M2992" t="str">
        <f t="shared" si="559"/>
        <v>Sonntag</v>
      </c>
    </row>
    <row r="2993" spans="1:13" x14ac:dyDescent="0.25">
      <c r="A2993" s="1">
        <v>39517</v>
      </c>
      <c r="B2993">
        <f t="shared" si="552"/>
        <v>2008</v>
      </c>
      <c r="C2993">
        <f t="shared" si="553"/>
        <v>1</v>
      </c>
      <c r="D2993" t="str">
        <f t="shared" si="560"/>
        <v>2008-03</v>
      </c>
      <c r="E2993" t="str">
        <f t="shared" si="561"/>
        <v>Q1</v>
      </c>
      <c r="F2993">
        <f t="shared" si="554"/>
        <v>3</v>
      </c>
      <c r="G2993" t="str">
        <f t="shared" si="562"/>
        <v>2008/03</v>
      </c>
      <c r="H2993" t="str">
        <f t="shared" si="555"/>
        <v>März</v>
      </c>
      <c r="I2993" t="str">
        <f t="shared" si="563"/>
        <v>März 2008</v>
      </c>
      <c r="J2993" s="2">
        <f t="shared" si="556"/>
        <v>70</v>
      </c>
      <c r="K2993">
        <f t="shared" si="557"/>
        <v>10</v>
      </c>
      <c r="L2993">
        <f t="shared" si="558"/>
        <v>1</v>
      </c>
      <c r="M2993" t="str">
        <f t="shared" si="559"/>
        <v>Montag</v>
      </c>
    </row>
    <row r="2994" spans="1:13" x14ac:dyDescent="0.25">
      <c r="A2994" s="1">
        <v>39518</v>
      </c>
      <c r="B2994">
        <f t="shared" si="552"/>
        <v>2008</v>
      </c>
      <c r="C2994">
        <f t="shared" si="553"/>
        <v>1</v>
      </c>
      <c r="D2994" t="str">
        <f t="shared" si="560"/>
        <v>2008-03</v>
      </c>
      <c r="E2994" t="str">
        <f t="shared" si="561"/>
        <v>Q1</v>
      </c>
      <c r="F2994">
        <f t="shared" si="554"/>
        <v>3</v>
      </c>
      <c r="G2994" t="str">
        <f t="shared" si="562"/>
        <v>2008/03</v>
      </c>
      <c r="H2994" t="str">
        <f t="shared" si="555"/>
        <v>März</v>
      </c>
      <c r="I2994" t="str">
        <f t="shared" si="563"/>
        <v>März 2008</v>
      </c>
      <c r="J2994" s="2">
        <f t="shared" si="556"/>
        <v>71</v>
      </c>
      <c r="K2994">
        <f t="shared" si="557"/>
        <v>11</v>
      </c>
      <c r="L2994">
        <f t="shared" si="558"/>
        <v>2</v>
      </c>
      <c r="M2994" t="str">
        <f t="shared" si="559"/>
        <v>Dienstag</v>
      </c>
    </row>
    <row r="2995" spans="1:13" x14ac:dyDescent="0.25">
      <c r="A2995" s="1">
        <v>39519</v>
      </c>
      <c r="B2995">
        <f t="shared" si="552"/>
        <v>2008</v>
      </c>
      <c r="C2995">
        <f t="shared" si="553"/>
        <v>1</v>
      </c>
      <c r="D2995" t="str">
        <f t="shared" si="560"/>
        <v>2008-03</v>
      </c>
      <c r="E2995" t="str">
        <f t="shared" si="561"/>
        <v>Q1</v>
      </c>
      <c r="F2995">
        <f t="shared" si="554"/>
        <v>3</v>
      </c>
      <c r="G2995" t="str">
        <f t="shared" si="562"/>
        <v>2008/03</v>
      </c>
      <c r="H2995" t="str">
        <f t="shared" si="555"/>
        <v>März</v>
      </c>
      <c r="I2995" t="str">
        <f t="shared" si="563"/>
        <v>März 2008</v>
      </c>
      <c r="J2995" s="2">
        <f t="shared" si="556"/>
        <v>72</v>
      </c>
      <c r="K2995">
        <f t="shared" si="557"/>
        <v>12</v>
      </c>
      <c r="L2995">
        <f t="shared" si="558"/>
        <v>3</v>
      </c>
      <c r="M2995" t="str">
        <f t="shared" si="559"/>
        <v>Mittwoch</v>
      </c>
    </row>
    <row r="2996" spans="1:13" x14ac:dyDescent="0.25">
      <c r="A2996" s="1">
        <v>39520</v>
      </c>
      <c r="B2996">
        <f t="shared" si="552"/>
        <v>2008</v>
      </c>
      <c r="C2996">
        <f t="shared" si="553"/>
        <v>1</v>
      </c>
      <c r="D2996" t="str">
        <f t="shared" si="560"/>
        <v>2008-03</v>
      </c>
      <c r="E2996" t="str">
        <f t="shared" si="561"/>
        <v>Q1</v>
      </c>
      <c r="F2996">
        <f t="shared" si="554"/>
        <v>3</v>
      </c>
      <c r="G2996" t="str">
        <f t="shared" si="562"/>
        <v>2008/03</v>
      </c>
      <c r="H2996" t="str">
        <f t="shared" si="555"/>
        <v>März</v>
      </c>
      <c r="I2996" t="str">
        <f t="shared" si="563"/>
        <v>März 2008</v>
      </c>
      <c r="J2996" s="2">
        <f t="shared" si="556"/>
        <v>73</v>
      </c>
      <c r="K2996">
        <f t="shared" si="557"/>
        <v>13</v>
      </c>
      <c r="L2996">
        <f t="shared" si="558"/>
        <v>4</v>
      </c>
      <c r="M2996" t="str">
        <f t="shared" si="559"/>
        <v>Donnerstag</v>
      </c>
    </row>
    <row r="2997" spans="1:13" x14ac:dyDescent="0.25">
      <c r="A2997" s="1">
        <v>39521</v>
      </c>
      <c r="B2997">
        <f t="shared" si="552"/>
        <v>2008</v>
      </c>
      <c r="C2997">
        <f t="shared" si="553"/>
        <v>1</v>
      </c>
      <c r="D2997" t="str">
        <f t="shared" si="560"/>
        <v>2008-03</v>
      </c>
      <c r="E2997" t="str">
        <f t="shared" si="561"/>
        <v>Q1</v>
      </c>
      <c r="F2997">
        <f t="shared" si="554"/>
        <v>3</v>
      </c>
      <c r="G2997" t="str">
        <f t="shared" si="562"/>
        <v>2008/03</v>
      </c>
      <c r="H2997" t="str">
        <f t="shared" si="555"/>
        <v>März</v>
      </c>
      <c r="I2997" t="str">
        <f t="shared" si="563"/>
        <v>März 2008</v>
      </c>
      <c r="J2997" s="2">
        <f t="shared" si="556"/>
        <v>74</v>
      </c>
      <c r="K2997">
        <f t="shared" si="557"/>
        <v>14</v>
      </c>
      <c r="L2997">
        <f t="shared" si="558"/>
        <v>5</v>
      </c>
      <c r="M2997" t="str">
        <f t="shared" si="559"/>
        <v>Freitag</v>
      </c>
    </row>
    <row r="2998" spans="1:13" x14ac:dyDescent="0.25">
      <c r="A2998" s="1">
        <v>39522</v>
      </c>
      <c r="B2998">
        <f t="shared" si="552"/>
        <v>2008</v>
      </c>
      <c r="C2998">
        <f t="shared" si="553"/>
        <v>1</v>
      </c>
      <c r="D2998" t="str">
        <f t="shared" si="560"/>
        <v>2008-03</v>
      </c>
      <c r="E2998" t="str">
        <f t="shared" si="561"/>
        <v>Q1</v>
      </c>
      <c r="F2998">
        <f t="shared" si="554"/>
        <v>3</v>
      </c>
      <c r="G2998" t="str">
        <f t="shared" si="562"/>
        <v>2008/03</v>
      </c>
      <c r="H2998" t="str">
        <f t="shared" si="555"/>
        <v>März</v>
      </c>
      <c r="I2998" t="str">
        <f t="shared" si="563"/>
        <v>März 2008</v>
      </c>
      <c r="J2998" s="2">
        <f t="shared" si="556"/>
        <v>75</v>
      </c>
      <c r="K2998">
        <f t="shared" si="557"/>
        <v>15</v>
      </c>
      <c r="L2998">
        <f t="shared" si="558"/>
        <v>6</v>
      </c>
      <c r="M2998" t="str">
        <f t="shared" si="559"/>
        <v>Samstag</v>
      </c>
    </row>
    <row r="2999" spans="1:13" x14ac:dyDescent="0.25">
      <c r="A2999" s="1">
        <v>39523</v>
      </c>
      <c r="B2999">
        <f t="shared" si="552"/>
        <v>2008</v>
      </c>
      <c r="C2999">
        <f t="shared" si="553"/>
        <v>1</v>
      </c>
      <c r="D2999" t="str">
        <f t="shared" si="560"/>
        <v>2008-03</v>
      </c>
      <c r="E2999" t="str">
        <f t="shared" si="561"/>
        <v>Q1</v>
      </c>
      <c r="F2999">
        <f t="shared" si="554"/>
        <v>3</v>
      </c>
      <c r="G2999" t="str">
        <f t="shared" si="562"/>
        <v>2008/03</v>
      </c>
      <c r="H2999" t="str">
        <f t="shared" si="555"/>
        <v>März</v>
      </c>
      <c r="I2999" t="str">
        <f t="shared" si="563"/>
        <v>März 2008</v>
      </c>
      <c r="J2999" s="2">
        <f t="shared" si="556"/>
        <v>76</v>
      </c>
      <c r="K2999">
        <f t="shared" si="557"/>
        <v>16</v>
      </c>
      <c r="L2999">
        <f t="shared" si="558"/>
        <v>7</v>
      </c>
      <c r="M2999" t="str">
        <f t="shared" si="559"/>
        <v>Sonntag</v>
      </c>
    </row>
    <row r="3000" spans="1:13" x14ac:dyDescent="0.25">
      <c r="A3000" s="1">
        <v>39524</v>
      </c>
      <c r="B3000">
        <f t="shared" si="552"/>
        <v>2008</v>
      </c>
      <c r="C3000">
        <f t="shared" si="553"/>
        <v>1</v>
      </c>
      <c r="D3000" t="str">
        <f t="shared" si="560"/>
        <v>2008-03</v>
      </c>
      <c r="E3000" t="str">
        <f t="shared" si="561"/>
        <v>Q1</v>
      </c>
      <c r="F3000">
        <f t="shared" si="554"/>
        <v>3</v>
      </c>
      <c r="G3000" t="str">
        <f t="shared" si="562"/>
        <v>2008/03</v>
      </c>
      <c r="H3000" t="str">
        <f t="shared" si="555"/>
        <v>März</v>
      </c>
      <c r="I3000" t="str">
        <f t="shared" si="563"/>
        <v>März 2008</v>
      </c>
      <c r="J3000" s="2">
        <f t="shared" si="556"/>
        <v>77</v>
      </c>
      <c r="K3000">
        <f t="shared" si="557"/>
        <v>17</v>
      </c>
      <c r="L3000">
        <f t="shared" si="558"/>
        <v>1</v>
      </c>
      <c r="M3000" t="str">
        <f t="shared" si="559"/>
        <v>Montag</v>
      </c>
    </row>
    <row r="3001" spans="1:13" x14ac:dyDescent="0.25">
      <c r="A3001" s="1">
        <v>39525</v>
      </c>
      <c r="B3001">
        <f t="shared" si="552"/>
        <v>2008</v>
      </c>
      <c r="C3001">
        <f t="shared" si="553"/>
        <v>1</v>
      </c>
      <c r="D3001" t="str">
        <f t="shared" si="560"/>
        <v>2008-03</v>
      </c>
      <c r="E3001" t="str">
        <f t="shared" si="561"/>
        <v>Q1</v>
      </c>
      <c r="F3001">
        <f t="shared" si="554"/>
        <v>3</v>
      </c>
      <c r="G3001" t="str">
        <f t="shared" si="562"/>
        <v>2008/03</v>
      </c>
      <c r="H3001" t="str">
        <f t="shared" si="555"/>
        <v>März</v>
      </c>
      <c r="I3001" t="str">
        <f t="shared" si="563"/>
        <v>März 2008</v>
      </c>
      <c r="J3001" s="2">
        <f t="shared" si="556"/>
        <v>78</v>
      </c>
      <c r="K3001">
        <f t="shared" si="557"/>
        <v>18</v>
      </c>
      <c r="L3001">
        <f t="shared" si="558"/>
        <v>2</v>
      </c>
      <c r="M3001" t="str">
        <f t="shared" si="559"/>
        <v>Dienstag</v>
      </c>
    </row>
    <row r="3002" spans="1:13" x14ac:dyDescent="0.25">
      <c r="A3002" s="1">
        <v>39526</v>
      </c>
      <c r="B3002">
        <f t="shared" si="552"/>
        <v>2008</v>
      </c>
      <c r="C3002">
        <f t="shared" si="553"/>
        <v>1</v>
      </c>
      <c r="D3002" t="str">
        <f t="shared" si="560"/>
        <v>2008-03</v>
      </c>
      <c r="E3002" t="str">
        <f t="shared" si="561"/>
        <v>Q1</v>
      </c>
      <c r="F3002">
        <f t="shared" si="554"/>
        <v>3</v>
      </c>
      <c r="G3002" t="str">
        <f t="shared" si="562"/>
        <v>2008/03</v>
      </c>
      <c r="H3002" t="str">
        <f t="shared" si="555"/>
        <v>März</v>
      </c>
      <c r="I3002" t="str">
        <f t="shared" si="563"/>
        <v>März 2008</v>
      </c>
      <c r="J3002" s="2">
        <f t="shared" si="556"/>
        <v>79</v>
      </c>
      <c r="K3002">
        <f t="shared" si="557"/>
        <v>19</v>
      </c>
      <c r="L3002">
        <f t="shared" si="558"/>
        <v>3</v>
      </c>
      <c r="M3002" t="str">
        <f t="shared" si="559"/>
        <v>Mittwoch</v>
      </c>
    </row>
    <row r="3003" spans="1:13" x14ac:dyDescent="0.25">
      <c r="A3003" s="1">
        <v>39527</v>
      </c>
      <c r="B3003">
        <f t="shared" si="552"/>
        <v>2008</v>
      </c>
      <c r="C3003">
        <f t="shared" si="553"/>
        <v>1</v>
      </c>
      <c r="D3003" t="str">
        <f t="shared" si="560"/>
        <v>2008-03</v>
      </c>
      <c r="E3003" t="str">
        <f t="shared" si="561"/>
        <v>Q1</v>
      </c>
      <c r="F3003">
        <f t="shared" si="554"/>
        <v>3</v>
      </c>
      <c r="G3003" t="str">
        <f t="shared" si="562"/>
        <v>2008/03</v>
      </c>
      <c r="H3003" t="str">
        <f t="shared" si="555"/>
        <v>März</v>
      </c>
      <c r="I3003" t="str">
        <f t="shared" si="563"/>
        <v>März 2008</v>
      </c>
      <c r="J3003" s="2">
        <f t="shared" si="556"/>
        <v>80</v>
      </c>
      <c r="K3003">
        <f t="shared" si="557"/>
        <v>20</v>
      </c>
      <c r="L3003">
        <f t="shared" si="558"/>
        <v>4</v>
      </c>
      <c r="M3003" t="str">
        <f t="shared" si="559"/>
        <v>Donnerstag</v>
      </c>
    </row>
    <row r="3004" spans="1:13" x14ac:dyDescent="0.25">
      <c r="A3004" s="1">
        <v>39528</v>
      </c>
      <c r="B3004">
        <f t="shared" si="552"/>
        <v>2008</v>
      </c>
      <c r="C3004">
        <f t="shared" si="553"/>
        <v>1</v>
      </c>
      <c r="D3004" t="str">
        <f t="shared" si="560"/>
        <v>2008-03</v>
      </c>
      <c r="E3004" t="str">
        <f t="shared" si="561"/>
        <v>Q1</v>
      </c>
      <c r="F3004">
        <f t="shared" si="554"/>
        <v>3</v>
      </c>
      <c r="G3004" t="str">
        <f t="shared" si="562"/>
        <v>2008/03</v>
      </c>
      <c r="H3004" t="str">
        <f t="shared" si="555"/>
        <v>März</v>
      </c>
      <c r="I3004" t="str">
        <f t="shared" si="563"/>
        <v>März 2008</v>
      </c>
      <c r="J3004" s="2">
        <f t="shared" si="556"/>
        <v>81</v>
      </c>
      <c r="K3004">
        <f t="shared" si="557"/>
        <v>21</v>
      </c>
      <c r="L3004">
        <f t="shared" si="558"/>
        <v>5</v>
      </c>
      <c r="M3004" t="str">
        <f t="shared" si="559"/>
        <v>Freitag</v>
      </c>
    </row>
    <row r="3005" spans="1:13" x14ac:dyDescent="0.25">
      <c r="A3005" s="1">
        <v>39529</v>
      </c>
      <c r="B3005">
        <f t="shared" si="552"/>
        <v>2008</v>
      </c>
      <c r="C3005">
        <f t="shared" si="553"/>
        <v>1</v>
      </c>
      <c r="D3005" t="str">
        <f t="shared" si="560"/>
        <v>2008-03</v>
      </c>
      <c r="E3005" t="str">
        <f t="shared" si="561"/>
        <v>Q1</v>
      </c>
      <c r="F3005">
        <f t="shared" si="554"/>
        <v>3</v>
      </c>
      <c r="G3005" t="str">
        <f t="shared" si="562"/>
        <v>2008/03</v>
      </c>
      <c r="H3005" t="str">
        <f t="shared" si="555"/>
        <v>März</v>
      </c>
      <c r="I3005" t="str">
        <f t="shared" si="563"/>
        <v>März 2008</v>
      </c>
      <c r="J3005" s="2">
        <f t="shared" si="556"/>
        <v>82</v>
      </c>
      <c r="K3005">
        <f t="shared" si="557"/>
        <v>22</v>
      </c>
      <c r="L3005">
        <f t="shared" si="558"/>
        <v>6</v>
      </c>
      <c r="M3005" t="str">
        <f t="shared" si="559"/>
        <v>Samstag</v>
      </c>
    </row>
    <row r="3006" spans="1:13" x14ac:dyDescent="0.25">
      <c r="A3006" s="1">
        <v>39530</v>
      </c>
      <c r="B3006">
        <f t="shared" si="552"/>
        <v>2008</v>
      </c>
      <c r="C3006">
        <f t="shared" si="553"/>
        <v>1</v>
      </c>
      <c r="D3006" t="str">
        <f t="shared" si="560"/>
        <v>2008-03</v>
      </c>
      <c r="E3006" t="str">
        <f t="shared" si="561"/>
        <v>Q1</v>
      </c>
      <c r="F3006">
        <f t="shared" si="554"/>
        <v>3</v>
      </c>
      <c r="G3006" t="str">
        <f t="shared" si="562"/>
        <v>2008/03</v>
      </c>
      <c r="H3006" t="str">
        <f t="shared" si="555"/>
        <v>März</v>
      </c>
      <c r="I3006" t="str">
        <f t="shared" si="563"/>
        <v>März 2008</v>
      </c>
      <c r="J3006" s="2">
        <f t="shared" si="556"/>
        <v>83</v>
      </c>
      <c r="K3006">
        <f t="shared" si="557"/>
        <v>23</v>
      </c>
      <c r="L3006">
        <f t="shared" si="558"/>
        <v>7</v>
      </c>
      <c r="M3006" t="str">
        <f t="shared" si="559"/>
        <v>Sonntag</v>
      </c>
    </row>
    <row r="3007" spans="1:13" x14ac:dyDescent="0.25">
      <c r="A3007" s="1">
        <v>39531</v>
      </c>
      <c r="B3007">
        <f t="shared" si="552"/>
        <v>2008</v>
      </c>
      <c r="C3007">
        <f t="shared" si="553"/>
        <v>1</v>
      </c>
      <c r="D3007" t="str">
        <f t="shared" si="560"/>
        <v>2008-03</v>
      </c>
      <c r="E3007" t="str">
        <f t="shared" si="561"/>
        <v>Q1</v>
      </c>
      <c r="F3007">
        <f t="shared" si="554"/>
        <v>3</v>
      </c>
      <c r="G3007" t="str">
        <f t="shared" si="562"/>
        <v>2008/03</v>
      </c>
      <c r="H3007" t="str">
        <f t="shared" si="555"/>
        <v>März</v>
      </c>
      <c r="I3007" t="str">
        <f t="shared" si="563"/>
        <v>März 2008</v>
      </c>
      <c r="J3007" s="2">
        <f t="shared" si="556"/>
        <v>84</v>
      </c>
      <c r="K3007">
        <f t="shared" si="557"/>
        <v>24</v>
      </c>
      <c r="L3007">
        <f t="shared" si="558"/>
        <v>1</v>
      </c>
      <c r="M3007" t="str">
        <f t="shared" si="559"/>
        <v>Montag</v>
      </c>
    </row>
    <row r="3008" spans="1:13" x14ac:dyDescent="0.25">
      <c r="A3008" s="1">
        <v>39532</v>
      </c>
      <c r="B3008">
        <f t="shared" si="552"/>
        <v>2008</v>
      </c>
      <c r="C3008">
        <f t="shared" si="553"/>
        <v>1</v>
      </c>
      <c r="D3008" t="str">
        <f t="shared" si="560"/>
        <v>2008-03</v>
      </c>
      <c r="E3008" t="str">
        <f t="shared" si="561"/>
        <v>Q1</v>
      </c>
      <c r="F3008">
        <f t="shared" si="554"/>
        <v>3</v>
      </c>
      <c r="G3008" t="str">
        <f t="shared" si="562"/>
        <v>2008/03</v>
      </c>
      <c r="H3008" t="str">
        <f t="shared" si="555"/>
        <v>März</v>
      </c>
      <c r="I3008" t="str">
        <f t="shared" si="563"/>
        <v>März 2008</v>
      </c>
      <c r="J3008" s="2">
        <f t="shared" si="556"/>
        <v>85</v>
      </c>
      <c r="K3008">
        <f t="shared" si="557"/>
        <v>25</v>
      </c>
      <c r="L3008">
        <f t="shared" si="558"/>
        <v>2</v>
      </c>
      <c r="M3008" t="str">
        <f t="shared" si="559"/>
        <v>Dienstag</v>
      </c>
    </row>
    <row r="3009" spans="1:13" x14ac:dyDescent="0.25">
      <c r="A3009" s="1">
        <v>39533</v>
      </c>
      <c r="B3009">
        <f t="shared" si="552"/>
        <v>2008</v>
      </c>
      <c r="C3009">
        <f t="shared" si="553"/>
        <v>1</v>
      </c>
      <c r="D3009" t="str">
        <f t="shared" si="560"/>
        <v>2008-03</v>
      </c>
      <c r="E3009" t="str">
        <f t="shared" si="561"/>
        <v>Q1</v>
      </c>
      <c r="F3009">
        <f t="shared" si="554"/>
        <v>3</v>
      </c>
      <c r="G3009" t="str">
        <f t="shared" si="562"/>
        <v>2008/03</v>
      </c>
      <c r="H3009" t="str">
        <f t="shared" si="555"/>
        <v>März</v>
      </c>
      <c r="I3009" t="str">
        <f t="shared" si="563"/>
        <v>März 2008</v>
      </c>
      <c r="J3009" s="2">
        <f t="shared" si="556"/>
        <v>86</v>
      </c>
      <c r="K3009">
        <f t="shared" si="557"/>
        <v>26</v>
      </c>
      <c r="L3009">
        <f t="shared" si="558"/>
        <v>3</v>
      </c>
      <c r="M3009" t="str">
        <f t="shared" si="559"/>
        <v>Mittwoch</v>
      </c>
    </row>
    <row r="3010" spans="1:13" x14ac:dyDescent="0.25">
      <c r="A3010" s="1">
        <v>39534</v>
      </c>
      <c r="B3010">
        <f t="shared" ref="B3010:B3073" si="564">YEAR(A3010)</f>
        <v>2008</v>
      </c>
      <c r="C3010">
        <f t="shared" ref="C3010:C3073" si="565">ROUNDUP(MONTH(A3010)/3,0)</f>
        <v>1</v>
      </c>
      <c r="D3010" t="str">
        <f t="shared" si="560"/>
        <v>2008-03</v>
      </c>
      <c r="E3010" t="str">
        <f t="shared" si="561"/>
        <v>Q1</v>
      </c>
      <c r="F3010">
        <f t="shared" ref="F3010:F3073" si="566">MONTH(A3010)</f>
        <v>3</v>
      </c>
      <c r="G3010" t="str">
        <f t="shared" si="562"/>
        <v>2008/03</v>
      </c>
      <c r="H3010" t="str">
        <f t="shared" ref="H3010:H3073" si="567">TEXT(A3010,"MMMM")</f>
        <v>März</v>
      </c>
      <c r="I3010" t="str">
        <f t="shared" si="563"/>
        <v>März 2008</v>
      </c>
      <c r="J3010" s="2">
        <f t="shared" ref="J3010:J3073" si="568">A3010-DATE(YEAR(A3010),1,0)</f>
        <v>87</v>
      </c>
      <c r="K3010">
        <f t="shared" ref="K3010:K3073" si="569">DAY(A3010)</f>
        <v>27</v>
      </c>
      <c r="L3010">
        <f t="shared" ref="L3010:L3073" si="570">WEEKDAY(A3010,2)</f>
        <v>4</v>
      </c>
      <c r="M3010" t="str">
        <f t="shared" ref="M3010:M3073" si="571">TEXT(WEEKDAY(A3010),"TTTT")</f>
        <v>Donnerstag</v>
      </c>
    </row>
    <row r="3011" spans="1:13" x14ac:dyDescent="0.25">
      <c r="A3011" s="1">
        <v>39535</v>
      </c>
      <c r="B3011">
        <f t="shared" si="564"/>
        <v>2008</v>
      </c>
      <c r="C3011">
        <f t="shared" si="565"/>
        <v>1</v>
      </c>
      <c r="D3011" t="str">
        <f t="shared" ref="D3011:D3074" si="572" xml:space="preserve"> B3011 &amp; "-"&amp; TEXT(F3011,"00")</f>
        <v>2008-03</v>
      </c>
      <c r="E3011" t="str">
        <f t="shared" ref="E3011:E3074" si="573">"Q" &amp; C3011</f>
        <v>Q1</v>
      </c>
      <c r="F3011">
        <f t="shared" si="566"/>
        <v>3</v>
      </c>
      <c r="G3011" t="str">
        <f t="shared" ref="G3011:G3074" si="574">B3011 &amp; "/" &amp; TEXT(F3011,"00")</f>
        <v>2008/03</v>
      </c>
      <c r="H3011" t="str">
        <f t="shared" si="567"/>
        <v>März</v>
      </c>
      <c r="I3011" t="str">
        <f t="shared" ref="I3011:I3074" si="575">H3011 &amp; " " &amp; B3011</f>
        <v>März 2008</v>
      </c>
      <c r="J3011" s="2">
        <f t="shared" si="568"/>
        <v>88</v>
      </c>
      <c r="K3011">
        <f t="shared" si="569"/>
        <v>28</v>
      </c>
      <c r="L3011">
        <f t="shared" si="570"/>
        <v>5</v>
      </c>
      <c r="M3011" t="str">
        <f t="shared" si="571"/>
        <v>Freitag</v>
      </c>
    </row>
    <row r="3012" spans="1:13" x14ac:dyDescent="0.25">
      <c r="A3012" s="1">
        <v>39536</v>
      </c>
      <c r="B3012">
        <f t="shared" si="564"/>
        <v>2008</v>
      </c>
      <c r="C3012">
        <f t="shared" si="565"/>
        <v>1</v>
      </c>
      <c r="D3012" t="str">
        <f t="shared" si="572"/>
        <v>2008-03</v>
      </c>
      <c r="E3012" t="str">
        <f t="shared" si="573"/>
        <v>Q1</v>
      </c>
      <c r="F3012">
        <f t="shared" si="566"/>
        <v>3</v>
      </c>
      <c r="G3012" t="str">
        <f t="shared" si="574"/>
        <v>2008/03</v>
      </c>
      <c r="H3012" t="str">
        <f t="shared" si="567"/>
        <v>März</v>
      </c>
      <c r="I3012" t="str">
        <f t="shared" si="575"/>
        <v>März 2008</v>
      </c>
      <c r="J3012" s="2">
        <f t="shared" si="568"/>
        <v>89</v>
      </c>
      <c r="K3012">
        <f t="shared" si="569"/>
        <v>29</v>
      </c>
      <c r="L3012">
        <f t="shared" si="570"/>
        <v>6</v>
      </c>
      <c r="M3012" t="str">
        <f t="shared" si="571"/>
        <v>Samstag</v>
      </c>
    </row>
    <row r="3013" spans="1:13" x14ac:dyDescent="0.25">
      <c r="A3013" s="1">
        <v>39537</v>
      </c>
      <c r="B3013">
        <f t="shared" si="564"/>
        <v>2008</v>
      </c>
      <c r="C3013">
        <f t="shared" si="565"/>
        <v>1</v>
      </c>
      <c r="D3013" t="str">
        <f t="shared" si="572"/>
        <v>2008-03</v>
      </c>
      <c r="E3013" t="str">
        <f t="shared" si="573"/>
        <v>Q1</v>
      </c>
      <c r="F3013">
        <f t="shared" si="566"/>
        <v>3</v>
      </c>
      <c r="G3013" t="str">
        <f t="shared" si="574"/>
        <v>2008/03</v>
      </c>
      <c r="H3013" t="str">
        <f t="shared" si="567"/>
        <v>März</v>
      </c>
      <c r="I3013" t="str">
        <f t="shared" si="575"/>
        <v>März 2008</v>
      </c>
      <c r="J3013" s="2">
        <f t="shared" si="568"/>
        <v>90</v>
      </c>
      <c r="K3013">
        <f t="shared" si="569"/>
        <v>30</v>
      </c>
      <c r="L3013">
        <f t="shared" si="570"/>
        <v>7</v>
      </c>
      <c r="M3013" t="str">
        <f t="shared" si="571"/>
        <v>Sonntag</v>
      </c>
    </row>
    <row r="3014" spans="1:13" x14ac:dyDescent="0.25">
      <c r="A3014" s="1">
        <v>39538</v>
      </c>
      <c r="B3014">
        <f t="shared" si="564"/>
        <v>2008</v>
      </c>
      <c r="C3014">
        <f t="shared" si="565"/>
        <v>1</v>
      </c>
      <c r="D3014" t="str">
        <f t="shared" si="572"/>
        <v>2008-03</v>
      </c>
      <c r="E3014" t="str">
        <f t="shared" si="573"/>
        <v>Q1</v>
      </c>
      <c r="F3014">
        <f t="shared" si="566"/>
        <v>3</v>
      </c>
      <c r="G3014" t="str">
        <f t="shared" si="574"/>
        <v>2008/03</v>
      </c>
      <c r="H3014" t="str">
        <f t="shared" si="567"/>
        <v>März</v>
      </c>
      <c r="I3014" t="str">
        <f t="shared" si="575"/>
        <v>März 2008</v>
      </c>
      <c r="J3014" s="2">
        <f t="shared" si="568"/>
        <v>91</v>
      </c>
      <c r="K3014">
        <f t="shared" si="569"/>
        <v>31</v>
      </c>
      <c r="L3014">
        <f t="shared" si="570"/>
        <v>1</v>
      </c>
      <c r="M3014" t="str">
        <f t="shared" si="571"/>
        <v>Montag</v>
      </c>
    </row>
    <row r="3015" spans="1:13" x14ac:dyDescent="0.25">
      <c r="A3015" s="1">
        <v>39539</v>
      </c>
      <c r="B3015">
        <f t="shared" si="564"/>
        <v>2008</v>
      </c>
      <c r="C3015">
        <f t="shared" si="565"/>
        <v>2</v>
      </c>
      <c r="D3015" t="str">
        <f t="shared" si="572"/>
        <v>2008-04</v>
      </c>
      <c r="E3015" t="str">
        <f t="shared" si="573"/>
        <v>Q2</v>
      </c>
      <c r="F3015">
        <f t="shared" si="566"/>
        <v>4</v>
      </c>
      <c r="G3015" t="str">
        <f t="shared" si="574"/>
        <v>2008/04</v>
      </c>
      <c r="H3015" t="str">
        <f t="shared" si="567"/>
        <v>April</v>
      </c>
      <c r="I3015" t="str">
        <f t="shared" si="575"/>
        <v>April 2008</v>
      </c>
      <c r="J3015" s="2">
        <f t="shared" si="568"/>
        <v>92</v>
      </c>
      <c r="K3015">
        <f t="shared" si="569"/>
        <v>1</v>
      </c>
      <c r="L3015">
        <f t="shared" si="570"/>
        <v>2</v>
      </c>
      <c r="M3015" t="str">
        <f t="shared" si="571"/>
        <v>Dienstag</v>
      </c>
    </row>
    <row r="3016" spans="1:13" x14ac:dyDescent="0.25">
      <c r="A3016" s="1">
        <v>39540</v>
      </c>
      <c r="B3016">
        <f t="shared" si="564"/>
        <v>2008</v>
      </c>
      <c r="C3016">
        <f t="shared" si="565"/>
        <v>2</v>
      </c>
      <c r="D3016" t="str">
        <f t="shared" si="572"/>
        <v>2008-04</v>
      </c>
      <c r="E3016" t="str">
        <f t="shared" si="573"/>
        <v>Q2</v>
      </c>
      <c r="F3016">
        <f t="shared" si="566"/>
        <v>4</v>
      </c>
      <c r="G3016" t="str">
        <f t="shared" si="574"/>
        <v>2008/04</v>
      </c>
      <c r="H3016" t="str">
        <f t="shared" si="567"/>
        <v>April</v>
      </c>
      <c r="I3016" t="str">
        <f t="shared" si="575"/>
        <v>April 2008</v>
      </c>
      <c r="J3016" s="2">
        <f t="shared" si="568"/>
        <v>93</v>
      </c>
      <c r="K3016">
        <f t="shared" si="569"/>
        <v>2</v>
      </c>
      <c r="L3016">
        <f t="shared" si="570"/>
        <v>3</v>
      </c>
      <c r="M3016" t="str">
        <f t="shared" si="571"/>
        <v>Mittwoch</v>
      </c>
    </row>
    <row r="3017" spans="1:13" x14ac:dyDescent="0.25">
      <c r="A3017" s="1">
        <v>39541</v>
      </c>
      <c r="B3017">
        <f t="shared" si="564"/>
        <v>2008</v>
      </c>
      <c r="C3017">
        <f t="shared" si="565"/>
        <v>2</v>
      </c>
      <c r="D3017" t="str">
        <f t="shared" si="572"/>
        <v>2008-04</v>
      </c>
      <c r="E3017" t="str">
        <f t="shared" si="573"/>
        <v>Q2</v>
      </c>
      <c r="F3017">
        <f t="shared" si="566"/>
        <v>4</v>
      </c>
      <c r="G3017" t="str">
        <f t="shared" si="574"/>
        <v>2008/04</v>
      </c>
      <c r="H3017" t="str">
        <f t="shared" si="567"/>
        <v>April</v>
      </c>
      <c r="I3017" t="str">
        <f t="shared" si="575"/>
        <v>April 2008</v>
      </c>
      <c r="J3017" s="2">
        <f t="shared" si="568"/>
        <v>94</v>
      </c>
      <c r="K3017">
        <f t="shared" si="569"/>
        <v>3</v>
      </c>
      <c r="L3017">
        <f t="shared" si="570"/>
        <v>4</v>
      </c>
      <c r="M3017" t="str">
        <f t="shared" si="571"/>
        <v>Donnerstag</v>
      </c>
    </row>
    <row r="3018" spans="1:13" x14ac:dyDescent="0.25">
      <c r="A3018" s="1">
        <v>39542</v>
      </c>
      <c r="B3018">
        <f t="shared" si="564"/>
        <v>2008</v>
      </c>
      <c r="C3018">
        <f t="shared" si="565"/>
        <v>2</v>
      </c>
      <c r="D3018" t="str">
        <f t="shared" si="572"/>
        <v>2008-04</v>
      </c>
      <c r="E3018" t="str">
        <f t="shared" si="573"/>
        <v>Q2</v>
      </c>
      <c r="F3018">
        <f t="shared" si="566"/>
        <v>4</v>
      </c>
      <c r="G3018" t="str">
        <f t="shared" si="574"/>
        <v>2008/04</v>
      </c>
      <c r="H3018" t="str">
        <f t="shared" si="567"/>
        <v>April</v>
      </c>
      <c r="I3018" t="str">
        <f t="shared" si="575"/>
        <v>April 2008</v>
      </c>
      <c r="J3018" s="2">
        <f t="shared" si="568"/>
        <v>95</v>
      </c>
      <c r="K3018">
        <f t="shared" si="569"/>
        <v>4</v>
      </c>
      <c r="L3018">
        <f t="shared" si="570"/>
        <v>5</v>
      </c>
      <c r="M3018" t="str">
        <f t="shared" si="571"/>
        <v>Freitag</v>
      </c>
    </row>
    <row r="3019" spans="1:13" x14ac:dyDescent="0.25">
      <c r="A3019" s="1">
        <v>39543</v>
      </c>
      <c r="B3019">
        <f t="shared" si="564"/>
        <v>2008</v>
      </c>
      <c r="C3019">
        <f t="shared" si="565"/>
        <v>2</v>
      </c>
      <c r="D3019" t="str">
        <f t="shared" si="572"/>
        <v>2008-04</v>
      </c>
      <c r="E3019" t="str">
        <f t="shared" si="573"/>
        <v>Q2</v>
      </c>
      <c r="F3019">
        <f t="shared" si="566"/>
        <v>4</v>
      </c>
      <c r="G3019" t="str">
        <f t="shared" si="574"/>
        <v>2008/04</v>
      </c>
      <c r="H3019" t="str">
        <f t="shared" si="567"/>
        <v>April</v>
      </c>
      <c r="I3019" t="str">
        <f t="shared" si="575"/>
        <v>April 2008</v>
      </c>
      <c r="J3019" s="2">
        <f t="shared" si="568"/>
        <v>96</v>
      </c>
      <c r="K3019">
        <f t="shared" si="569"/>
        <v>5</v>
      </c>
      <c r="L3019">
        <f t="shared" si="570"/>
        <v>6</v>
      </c>
      <c r="M3019" t="str">
        <f t="shared" si="571"/>
        <v>Samstag</v>
      </c>
    </row>
    <row r="3020" spans="1:13" x14ac:dyDescent="0.25">
      <c r="A3020" s="1">
        <v>39544</v>
      </c>
      <c r="B3020">
        <f t="shared" si="564"/>
        <v>2008</v>
      </c>
      <c r="C3020">
        <f t="shared" si="565"/>
        <v>2</v>
      </c>
      <c r="D3020" t="str">
        <f t="shared" si="572"/>
        <v>2008-04</v>
      </c>
      <c r="E3020" t="str">
        <f t="shared" si="573"/>
        <v>Q2</v>
      </c>
      <c r="F3020">
        <f t="shared" si="566"/>
        <v>4</v>
      </c>
      <c r="G3020" t="str">
        <f t="shared" si="574"/>
        <v>2008/04</v>
      </c>
      <c r="H3020" t="str">
        <f t="shared" si="567"/>
        <v>April</v>
      </c>
      <c r="I3020" t="str">
        <f t="shared" si="575"/>
        <v>April 2008</v>
      </c>
      <c r="J3020" s="2">
        <f t="shared" si="568"/>
        <v>97</v>
      </c>
      <c r="K3020">
        <f t="shared" si="569"/>
        <v>6</v>
      </c>
      <c r="L3020">
        <f t="shared" si="570"/>
        <v>7</v>
      </c>
      <c r="M3020" t="str">
        <f t="shared" si="571"/>
        <v>Sonntag</v>
      </c>
    </row>
    <row r="3021" spans="1:13" x14ac:dyDescent="0.25">
      <c r="A3021" s="1">
        <v>39545</v>
      </c>
      <c r="B3021">
        <f t="shared" si="564"/>
        <v>2008</v>
      </c>
      <c r="C3021">
        <f t="shared" si="565"/>
        <v>2</v>
      </c>
      <c r="D3021" t="str">
        <f t="shared" si="572"/>
        <v>2008-04</v>
      </c>
      <c r="E3021" t="str">
        <f t="shared" si="573"/>
        <v>Q2</v>
      </c>
      <c r="F3021">
        <f t="shared" si="566"/>
        <v>4</v>
      </c>
      <c r="G3021" t="str">
        <f t="shared" si="574"/>
        <v>2008/04</v>
      </c>
      <c r="H3021" t="str">
        <f t="shared" si="567"/>
        <v>April</v>
      </c>
      <c r="I3021" t="str">
        <f t="shared" si="575"/>
        <v>April 2008</v>
      </c>
      <c r="J3021" s="2">
        <f t="shared" si="568"/>
        <v>98</v>
      </c>
      <c r="K3021">
        <f t="shared" si="569"/>
        <v>7</v>
      </c>
      <c r="L3021">
        <f t="shared" si="570"/>
        <v>1</v>
      </c>
      <c r="M3021" t="str">
        <f t="shared" si="571"/>
        <v>Montag</v>
      </c>
    </row>
    <row r="3022" spans="1:13" x14ac:dyDescent="0.25">
      <c r="A3022" s="1">
        <v>39546</v>
      </c>
      <c r="B3022">
        <f t="shared" si="564"/>
        <v>2008</v>
      </c>
      <c r="C3022">
        <f t="shared" si="565"/>
        <v>2</v>
      </c>
      <c r="D3022" t="str">
        <f t="shared" si="572"/>
        <v>2008-04</v>
      </c>
      <c r="E3022" t="str">
        <f t="shared" si="573"/>
        <v>Q2</v>
      </c>
      <c r="F3022">
        <f t="shared" si="566"/>
        <v>4</v>
      </c>
      <c r="G3022" t="str">
        <f t="shared" si="574"/>
        <v>2008/04</v>
      </c>
      <c r="H3022" t="str">
        <f t="shared" si="567"/>
        <v>April</v>
      </c>
      <c r="I3022" t="str">
        <f t="shared" si="575"/>
        <v>April 2008</v>
      </c>
      <c r="J3022" s="2">
        <f t="shared" si="568"/>
        <v>99</v>
      </c>
      <c r="K3022">
        <f t="shared" si="569"/>
        <v>8</v>
      </c>
      <c r="L3022">
        <f t="shared" si="570"/>
        <v>2</v>
      </c>
      <c r="M3022" t="str">
        <f t="shared" si="571"/>
        <v>Dienstag</v>
      </c>
    </row>
    <row r="3023" spans="1:13" x14ac:dyDescent="0.25">
      <c r="A3023" s="1">
        <v>39547</v>
      </c>
      <c r="B3023">
        <f t="shared" si="564"/>
        <v>2008</v>
      </c>
      <c r="C3023">
        <f t="shared" si="565"/>
        <v>2</v>
      </c>
      <c r="D3023" t="str">
        <f t="shared" si="572"/>
        <v>2008-04</v>
      </c>
      <c r="E3023" t="str">
        <f t="shared" si="573"/>
        <v>Q2</v>
      </c>
      <c r="F3023">
        <f t="shared" si="566"/>
        <v>4</v>
      </c>
      <c r="G3023" t="str">
        <f t="shared" si="574"/>
        <v>2008/04</v>
      </c>
      <c r="H3023" t="str">
        <f t="shared" si="567"/>
        <v>April</v>
      </c>
      <c r="I3023" t="str">
        <f t="shared" si="575"/>
        <v>April 2008</v>
      </c>
      <c r="J3023" s="2">
        <f t="shared" si="568"/>
        <v>100</v>
      </c>
      <c r="K3023">
        <f t="shared" si="569"/>
        <v>9</v>
      </c>
      <c r="L3023">
        <f t="shared" si="570"/>
        <v>3</v>
      </c>
      <c r="M3023" t="str">
        <f t="shared" si="571"/>
        <v>Mittwoch</v>
      </c>
    </row>
    <row r="3024" spans="1:13" x14ac:dyDescent="0.25">
      <c r="A3024" s="1">
        <v>39548</v>
      </c>
      <c r="B3024">
        <f t="shared" si="564"/>
        <v>2008</v>
      </c>
      <c r="C3024">
        <f t="shared" si="565"/>
        <v>2</v>
      </c>
      <c r="D3024" t="str">
        <f t="shared" si="572"/>
        <v>2008-04</v>
      </c>
      <c r="E3024" t="str">
        <f t="shared" si="573"/>
        <v>Q2</v>
      </c>
      <c r="F3024">
        <f t="shared" si="566"/>
        <v>4</v>
      </c>
      <c r="G3024" t="str">
        <f t="shared" si="574"/>
        <v>2008/04</v>
      </c>
      <c r="H3024" t="str">
        <f t="shared" si="567"/>
        <v>April</v>
      </c>
      <c r="I3024" t="str">
        <f t="shared" si="575"/>
        <v>April 2008</v>
      </c>
      <c r="J3024" s="2">
        <f t="shared" si="568"/>
        <v>101</v>
      </c>
      <c r="K3024">
        <f t="shared" si="569"/>
        <v>10</v>
      </c>
      <c r="L3024">
        <f t="shared" si="570"/>
        <v>4</v>
      </c>
      <c r="M3024" t="str">
        <f t="shared" si="571"/>
        <v>Donnerstag</v>
      </c>
    </row>
    <row r="3025" spans="1:13" x14ac:dyDescent="0.25">
      <c r="A3025" s="1">
        <v>39549</v>
      </c>
      <c r="B3025">
        <f t="shared" si="564"/>
        <v>2008</v>
      </c>
      <c r="C3025">
        <f t="shared" si="565"/>
        <v>2</v>
      </c>
      <c r="D3025" t="str">
        <f t="shared" si="572"/>
        <v>2008-04</v>
      </c>
      <c r="E3025" t="str">
        <f t="shared" si="573"/>
        <v>Q2</v>
      </c>
      <c r="F3025">
        <f t="shared" si="566"/>
        <v>4</v>
      </c>
      <c r="G3025" t="str">
        <f t="shared" si="574"/>
        <v>2008/04</v>
      </c>
      <c r="H3025" t="str">
        <f t="shared" si="567"/>
        <v>April</v>
      </c>
      <c r="I3025" t="str">
        <f t="shared" si="575"/>
        <v>April 2008</v>
      </c>
      <c r="J3025" s="2">
        <f t="shared" si="568"/>
        <v>102</v>
      </c>
      <c r="K3025">
        <f t="shared" si="569"/>
        <v>11</v>
      </c>
      <c r="L3025">
        <f t="shared" si="570"/>
        <v>5</v>
      </c>
      <c r="M3025" t="str">
        <f t="shared" si="571"/>
        <v>Freitag</v>
      </c>
    </row>
    <row r="3026" spans="1:13" x14ac:dyDescent="0.25">
      <c r="A3026" s="1">
        <v>39550</v>
      </c>
      <c r="B3026">
        <f t="shared" si="564"/>
        <v>2008</v>
      </c>
      <c r="C3026">
        <f t="shared" si="565"/>
        <v>2</v>
      </c>
      <c r="D3026" t="str">
        <f t="shared" si="572"/>
        <v>2008-04</v>
      </c>
      <c r="E3026" t="str">
        <f t="shared" si="573"/>
        <v>Q2</v>
      </c>
      <c r="F3026">
        <f t="shared" si="566"/>
        <v>4</v>
      </c>
      <c r="G3026" t="str">
        <f t="shared" si="574"/>
        <v>2008/04</v>
      </c>
      <c r="H3026" t="str">
        <f t="shared" si="567"/>
        <v>April</v>
      </c>
      <c r="I3026" t="str">
        <f t="shared" si="575"/>
        <v>April 2008</v>
      </c>
      <c r="J3026" s="2">
        <f t="shared" si="568"/>
        <v>103</v>
      </c>
      <c r="K3026">
        <f t="shared" si="569"/>
        <v>12</v>
      </c>
      <c r="L3026">
        <f t="shared" si="570"/>
        <v>6</v>
      </c>
      <c r="M3026" t="str">
        <f t="shared" si="571"/>
        <v>Samstag</v>
      </c>
    </row>
    <row r="3027" spans="1:13" x14ac:dyDescent="0.25">
      <c r="A3027" s="1">
        <v>39551</v>
      </c>
      <c r="B3027">
        <f t="shared" si="564"/>
        <v>2008</v>
      </c>
      <c r="C3027">
        <f t="shared" si="565"/>
        <v>2</v>
      </c>
      <c r="D3027" t="str">
        <f t="shared" si="572"/>
        <v>2008-04</v>
      </c>
      <c r="E3027" t="str">
        <f t="shared" si="573"/>
        <v>Q2</v>
      </c>
      <c r="F3027">
        <f t="shared" si="566"/>
        <v>4</v>
      </c>
      <c r="G3027" t="str">
        <f t="shared" si="574"/>
        <v>2008/04</v>
      </c>
      <c r="H3027" t="str">
        <f t="shared" si="567"/>
        <v>April</v>
      </c>
      <c r="I3027" t="str">
        <f t="shared" si="575"/>
        <v>April 2008</v>
      </c>
      <c r="J3027" s="2">
        <f t="shared" si="568"/>
        <v>104</v>
      </c>
      <c r="K3027">
        <f t="shared" si="569"/>
        <v>13</v>
      </c>
      <c r="L3027">
        <f t="shared" si="570"/>
        <v>7</v>
      </c>
      <c r="M3027" t="str">
        <f t="shared" si="571"/>
        <v>Sonntag</v>
      </c>
    </row>
    <row r="3028" spans="1:13" x14ac:dyDescent="0.25">
      <c r="A3028" s="1">
        <v>39552</v>
      </c>
      <c r="B3028">
        <f t="shared" si="564"/>
        <v>2008</v>
      </c>
      <c r="C3028">
        <f t="shared" si="565"/>
        <v>2</v>
      </c>
      <c r="D3028" t="str">
        <f t="shared" si="572"/>
        <v>2008-04</v>
      </c>
      <c r="E3028" t="str">
        <f t="shared" si="573"/>
        <v>Q2</v>
      </c>
      <c r="F3028">
        <f t="shared" si="566"/>
        <v>4</v>
      </c>
      <c r="G3028" t="str">
        <f t="shared" si="574"/>
        <v>2008/04</v>
      </c>
      <c r="H3028" t="str">
        <f t="shared" si="567"/>
        <v>April</v>
      </c>
      <c r="I3028" t="str">
        <f t="shared" si="575"/>
        <v>April 2008</v>
      </c>
      <c r="J3028" s="2">
        <f t="shared" si="568"/>
        <v>105</v>
      </c>
      <c r="K3028">
        <f t="shared" si="569"/>
        <v>14</v>
      </c>
      <c r="L3028">
        <f t="shared" si="570"/>
        <v>1</v>
      </c>
      <c r="M3028" t="str">
        <f t="shared" si="571"/>
        <v>Montag</v>
      </c>
    </row>
    <row r="3029" spans="1:13" x14ac:dyDescent="0.25">
      <c r="A3029" s="1">
        <v>39553</v>
      </c>
      <c r="B3029">
        <f t="shared" si="564"/>
        <v>2008</v>
      </c>
      <c r="C3029">
        <f t="shared" si="565"/>
        <v>2</v>
      </c>
      <c r="D3029" t="str">
        <f t="shared" si="572"/>
        <v>2008-04</v>
      </c>
      <c r="E3029" t="str">
        <f t="shared" si="573"/>
        <v>Q2</v>
      </c>
      <c r="F3029">
        <f t="shared" si="566"/>
        <v>4</v>
      </c>
      <c r="G3029" t="str">
        <f t="shared" si="574"/>
        <v>2008/04</v>
      </c>
      <c r="H3029" t="str">
        <f t="shared" si="567"/>
        <v>April</v>
      </c>
      <c r="I3029" t="str">
        <f t="shared" si="575"/>
        <v>April 2008</v>
      </c>
      <c r="J3029" s="2">
        <f t="shared" si="568"/>
        <v>106</v>
      </c>
      <c r="K3029">
        <f t="shared" si="569"/>
        <v>15</v>
      </c>
      <c r="L3029">
        <f t="shared" si="570"/>
        <v>2</v>
      </c>
      <c r="M3029" t="str">
        <f t="shared" si="571"/>
        <v>Dienstag</v>
      </c>
    </row>
    <row r="3030" spans="1:13" x14ac:dyDescent="0.25">
      <c r="A3030" s="1">
        <v>39554</v>
      </c>
      <c r="B3030">
        <f t="shared" si="564"/>
        <v>2008</v>
      </c>
      <c r="C3030">
        <f t="shared" si="565"/>
        <v>2</v>
      </c>
      <c r="D3030" t="str">
        <f t="shared" si="572"/>
        <v>2008-04</v>
      </c>
      <c r="E3030" t="str">
        <f t="shared" si="573"/>
        <v>Q2</v>
      </c>
      <c r="F3030">
        <f t="shared" si="566"/>
        <v>4</v>
      </c>
      <c r="G3030" t="str">
        <f t="shared" si="574"/>
        <v>2008/04</v>
      </c>
      <c r="H3030" t="str">
        <f t="shared" si="567"/>
        <v>April</v>
      </c>
      <c r="I3030" t="str">
        <f t="shared" si="575"/>
        <v>April 2008</v>
      </c>
      <c r="J3030" s="2">
        <f t="shared" si="568"/>
        <v>107</v>
      </c>
      <c r="K3030">
        <f t="shared" si="569"/>
        <v>16</v>
      </c>
      <c r="L3030">
        <f t="shared" si="570"/>
        <v>3</v>
      </c>
      <c r="M3030" t="str">
        <f t="shared" si="571"/>
        <v>Mittwoch</v>
      </c>
    </row>
    <row r="3031" spans="1:13" x14ac:dyDescent="0.25">
      <c r="A3031" s="1">
        <v>39555</v>
      </c>
      <c r="B3031">
        <f t="shared" si="564"/>
        <v>2008</v>
      </c>
      <c r="C3031">
        <f t="shared" si="565"/>
        <v>2</v>
      </c>
      <c r="D3031" t="str">
        <f t="shared" si="572"/>
        <v>2008-04</v>
      </c>
      <c r="E3031" t="str">
        <f t="shared" si="573"/>
        <v>Q2</v>
      </c>
      <c r="F3031">
        <f t="shared" si="566"/>
        <v>4</v>
      </c>
      <c r="G3031" t="str">
        <f t="shared" si="574"/>
        <v>2008/04</v>
      </c>
      <c r="H3031" t="str">
        <f t="shared" si="567"/>
        <v>April</v>
      </c>
      <c r="I3031" t="str">
        <f t="shared" si="575"/>
        <v>April 2008</v>
      </c>
      <c r="J3031" s="2">
        <f t="shared" si="568"/>
        <v>108</v>
      </c>
      <c r="K3031">
        <f t="shared" si="569"/>
        <v>17</v>
      </c>
      <c r="L3031">
        <f t="shared" si="570"/>
        <v>4</v>
      </c>
      <c r="M3031" t="str">
        <f t="shared" si="571"/>
        <v>Donnerstag</v>
      </c>
    </row>
    <row r="3032" spans="1:13" x14ac:dyDescent="0.25">
      <c r="A3032" s="1">
        <v>39556</v>
      </c>
      <c r="B3032">
        <f t="shared" si="564"/>
        <v>2008</v>
      </c>
      <c r="C3032">
        <f t="shared" si="565"/>
        <v>2</v>
      </c>
      <c r="D3032" t="str">
        <f t="shared" si="572"/>
        <v>2008-04</v>
      </c>
      <c r="E3032" t="str">
        <f t="shared" si="573"/>
        <v>Q2</v>
      </c>
      <c r="F3032">
        <f t="shared" si="566"/>
        <v>4</v>
      </c>
      <c r="G3032" t="str">
        <f t="shared" si="574"/>
        <v>2008/04</v>
      </c>
      <c r="H3032" t="str">
        <f t="shared" si="567"/>
        <v>April</v>
      </c>
      <c r="I3032" t="str">
        <f t="shared" si="575"/>
        <v>April 2008</v>
      </c>
      <c r="J3032" s="2">
        <f t="shared" si="568"/>
        <v>109</v>
      </c>
      <c r="K3032">
        <f t="shared" si="569"/>
        <v>18</v>
      </c>
      <c r="L3032">
        <f t="shared" si="570"/>
        <v>5</v>
      </c>
      <c r="M3032" t="str">
        <f t="shared" si="571"/>
        <v>Freitag</v>
      </c>
    </row>
    <row r="3033" spans="1:13" x14ac:dyDescent="0.25">
      <c r="A3033" s="1">
        <v>39557</v>
      </c>
      <c r="B3033">
        <f t="shared" si="564"/>
        <v>2008</v>
      </c>
      <c r="C3033">
        <f t="shared" si="565"/>
        <v>2</v>
      </c>
      <c r="D3033" t="str">
        <f t="shared" si="572"/>
        <v>2008-04</v>
      </c>
      <c r="E3033" t="str">
        <f t="shared" si="573"/>
        <v>Q2</v>
      </c>
      <c r="F3033">
        <f t="shared" si="566"/>
        <v>4</v>
      </c>
      <c r="G3033" t="str">
        <f t="shared" si="574"/>
        <v>2008/04</v>
      </c>
      <c r="H3033" t="str">
        <f t="shared" si="567"/>
        <v>April</v>
      </c>
      <c r="I3033" t="str">
        <f t="shared" si="575"/>
        <v>April 2008</v>
      </c>
      <c r="J3033" s="2">
        <f t="shared" si="568"/>
        <v>110</v>
      </c>
      <c r="K3033">
        <f t="shared" si="569"/>
        <v>19</v>
      </c>
      <c r="L3033">
        <f t="shared" si="570"/>
        <v>6</v>
      </c>
      <c r="M3033" t="str">
        <f t="shared" si="571"/>
        <v>Samstag</v>
      </c>
    </row>
    <row r="3034" spans="1:13" x14ac:dyDescent="0.25">
      <c r="A3034" s="1">
        <v>39558</v>
      </c>
      <c r="B3034">
        <f t="shared" si="564"/>
        <v>2008</v>
      </c>
      <c r="C3034">
        <f t="shared" si="565"/>
        <v>2</v>
      </c>
      <c r="D3034" t="str">
        <f t="shared" si="572"/>
        <v>2008-04</v>
      </c>
      <c r="E3034" t="str">
        <f t="shared" si="573"/>
        <v>Q2</v>
      </c>
      <c r="F3034">
        <f t="shared" si="566"/>
        <v>4</v>
      </c>
      <c r="G3034" t="str">
        <f t="shared" si="574"/>
        <v>2008/04</v>
      </c>
      <c r="H3034" t="str">
        <f t="shared" si="567"/>
        <v>April</v>
      </c>
      <c r="I3034" t="str">
        <f t="shared" si="575"/>
        <v>April 2008</v>
      </c>
      <c r="J3034" s="2">
        <f t="shared" si="568"/>
        <v>111</v>
      </c>
      <c r="K3034">
        <f t="shared" si="569"/>
        <v>20</v>
      </c>
      <c r="L3034">
        <f t="shared" si="570"/>
        <v>7</v>
      </c>
      <c r="M3034" t="str">
        <f t="shared" si="571"/>
        <v>Sonntag</v>
      </c>
    </row>
    <row r="3035" spans="1:13" x14ac:dyDescent="0.25">
      <c r="A3035" s="1">
        <v>39559</v>
      </c>
      <c r="B3035">
        <f t="shared" si="564"/>
        <v>2008</v>
      </c>
      <c r="C3035">
        <f t="shared" si="565"/>
        <v>2</v>
      </c>
      <c r="D3035" t="str">
        <f t="shared" si="572"/>
        <v>2008-04</v>
      </c>
      <c r="E3035" t="str">
        <f t="shared" si="573"/>
        <v>Q2</v>
      </c>
      <c r="F3035">
        <f t="shared" si="566"/>
        <v>4</v>
      </c>
      <c r="G3035" t="str">
        <f t="shared" si="574"/>
        <v>2008/04</v>
      </c>
      <c r="H3035" t="str">
        <f t="shared" si="567"/>
        <v>April</v>
      </c>
      <c r="I3035" t="str">
        <f t="shared" si="575"/>
        <v>April 2008</v>
      </c>
      <c r="J3035" s="2">
        <f t="shared" si="568"/>
        <v>112</v>
      </c>
      <c r="K3035">
        <f t="shared" si="569"/>
        <v>21</v>
      </c>
      <c r="L3035">
        <f t="shared" si="570"/>
        <v>1</v>
      </c>
      <c r="M3035" t="str">
        <f t="shared" si="571"/>
        <v>Montag</v>
      </c>
    </row>
    <row r="3036" spans="1:13" x14ac:dyDescent="0.25">
      <c r="A3036" s="1">
        <v>39560</v>
      </c>
      <c r="B3036">
        <f t="shared" si="564"/>
        <v>2008</v>
      </c>
      <c r="C3036">
        <f t="shared" si="565"/>
        <v>2</v>
      </c>
      <c r="D3036" t="str">
        <f t="shared" si="572"/>
        <v>2008-04</v>
      </c>
      <c r="E3036" t="str">
        <f t="shared" si="573"/>
        <v>Q2</v>
      </c>
      <c r="F3036">
        <f t="shared" si="566"/>
        <v>4</v>
      </c>
      <c r="G3036" t="str">
        <f t="shared" si="574"/>
        <v>2008/04</v>
      </c>
      <c r="H3036" t="str">
        <f t="shared" si="567"/>
        <v>April</v>
      </c>
      <c r="I3036" t="str">
        <f t="shared" si="575"/>
        <v>April 2008</v>
      </c>
      <c r="J3036" s="2">
        <f t="shared" si="568"/>
        <v>113</v>
      </c>
      <c r="K3036">
        <f t="shared" si="569"/>
        <v>22</v>
      </c>
      <c r="L3036">
        <f t="shared" si="570"/>
        <v>2</v>
      </c>
      <c r="M3036" t="str">
        <f t="shared" si="571"/>
        <v>Dienstag</v>
      </c>
    </row>
    <row r="3037" spans="1:13" x14ac:dyDescent="0.25">
      <c r="A3037" s="1">
        <v>39561</v>
      </c>
      <c r="B3037">
        <f t="shared" si="564"/>
        <v>2008</v>
      </c>
      <c r="C3037">
        <f t="shared" si="565"/>
        <v>2</v>
      </c>
      <c r="D3037" t="str">
        <f t="shared" si="572"/>
        <v>2008-04</v>
      </c>
      <c r="E3037" t="str">
        <f t="shared" si="573"/>
        <v>Q2</v>
      </c>
      <c r="F3037">
        <f t="shared" si="566"/>
        <v>4</v>
      </c>
      <c r="G3037" t="str">
        <f t="shared" si="574"/>
        <v>2008/04</v>
      </c>
      <c r="H3037" t="str">
        <f t="shared" si="567"/>
        <v>April</v>
      </c>
      <c r="I3037" t="str">
        <f t="shared" si="575"/>
        <v>April 2008</v>
      </c>
      <c r="J3037" s="2">
        <f t="shared" si="568"/>
        <v>114</v>
      </c>
      <c r="K3037">
        <f t="shared" si="569"/>
        <v>23</v>
      </c>
      <c r="L3037">
        <f t="shared" si="570"/>
        <v>3</v>
      </c>
      <c r="M3037" t="str">
        <f t="shared" si="571"/>
        <v>Mittwoch</v>
      </c>
    </row>
    <row r="3038" spans="1:13" x14ac:dyDescent="0.25">
      <c r="A3038" s="1">
        <v>39562</v>
      </c>
      <c r="B3038">
        <f t="shared" si="564"/>
        <v>2008</v>
      </c>
      <c r="C3038">
        <f t="shared" si="565"/>
        <v>2</v>
      </c>
      <c r="D3038" t="str">
        <f t="shared" si="572"/>
        <v>2008-04</v>
      </c>
      <c r="E3038" t="str">
        <f t="shared" si="573"/>
        <v>Q2</v>
      </c>
      <c r="F3038">
        <f t="shared" si="566"/>
        <v>4</v>
      </c>
      <c r="G3038" t="str">
        <f t="shared" si="574"/>
        <v>2008/04</v>
      </c>
      <c r="H3038" t="str">
        <f t="shared" si="567"/>
        <v>April</v>
      </c>
      <c r="I3038" t="str">
        <f t="shared" si="575"/>
        <v>April 2008</v>
      </c>
      <c r="J3038" s="2">
        <f t="shared" si="568"/>
        <v>115</v>
      </c>
      <c r="K3038">
        <f t="shared" si="569"/>
        <v>24</v>
      </c>
      <c r="L3038">
        <f t="shared" si="570"/>
        <v>4</v>
      </c>
      <c r="M3038" t="str">
        <f t="shared" si="571"/>
        <v>Donnerstag</v>
      </c>
    </row>
    <row r="3039" spans="1:13" x14ac:dyDescent="0.25">
      <c r="A3039" s="1">
        <v>39563</v>
      </c>
      <c r="B3039">
        <f t="shared" si="564"/>
        <v>2008</v>
      </c>
      <c r="C3039">
        <f t="shared" si="565"/>
        <v>2</v>
      </c>
      <c r="D3039" t="str">
        <f t="shared" si="572"/>
        <v>2008-04</v>
      </c>
      <c r="E3039" t="str">
        <f t="shared" si="573"/>
        <v>Q2</v>
      </c>
      <c r="F3039">
        <f t="shared" si="566"/>
        <v>4</v>
      </c>
      <c r="G3039" t="str">
        <f t="shared" si="574"/>
        <v>2008/04</v>
      </c>
      <c r="H3039" t="str">
        <f t="shared" si="567"/>
        <v>April</v>
      </c>
      <c r="I3039" t="str">
        <f t="shared" si="575"/>
        <v>April 2008</v>
      </c>
      <c r="J3039" s="2">
        <f t="shared" si="568"/>
        <v>116</v>
      </c>
      <c r="K3039">
        <f t="shared" si="569"/>
        <v>25</v>
      </c>
      <c r="L3039">
        <f t="shared" si="570"/>
        <v>5</v>
      </c>
      <c r="M3039" t="str">
        <f t="shared" si="571"/>
        <v>Freitag</v>
      </c>
    </row>
    <row r="3040" spans="1:13" x14ac:dyDescent="0.25">
      <c r="A3040" s="1">
        <v>39564</v>
      </c>
      <c r="B3040">
        <f t="shared" si="564"/>
        <v>2008</v>
      </c>
      <c r="C3040">
        <f t="shared" si="565"/>
        <v>2</v>
      </c>
      <c r="D3040" t="str">
        <f t="shared" si="572"/>
        <v>2008-04</v>
      </c>
      <c r="E3040" t="str">
        <f t="shared" si="573"/>
        <v>Q2</v>
      </c>
      <c r="F3040">
        <f t="shared" si="566"/>
        <v>4</v>
      </c>
      <c r="G3040" t="str">
        <f t="shared" si="574"/>
        <v>2008/04</v>
      </c>
      <c r="H3040" t="str">
        <f t="shared" si="567"/>
        <v>April</v>
      </c>
      <c r="I3040" t="str">
        <f t="shared" si="575"/>
        <v>April 2008</v>
      </c>
      <c r="J3040" s="2">
        <f t="shared" si="568"/>
        <v>117</v>
      </c>
      <c r="K3040">
        <f t="shared" si="569"/>
        <v>26</v>
      </c>
      <c r="L3040">
        <f t="shared" si="570"/>
        <v>6</v>
      </c>
      <c r="M3040" t="str">
        <f t="shared" si="571"/>
        <v>Samstag</v>
      </c>
    </row>
    <row r="3041" spans="1:13" x14ac:dyDescent="0.25">
      <c r="A3041" s="1">
        <v>39565</v>
      </c>
      <c r="B3041">
        <f t="shared" si="564"/>
        <v>2008</v>
      </c>
      <c r="C3041">
        <f t="shared" si="565"/>
        <v>2</v>
      </c>
      <c r="D3041" t="str">
        <f t="shared" si="572"/>
        <v>2008-04</v>
      </c>
      <c r="E3041" t="str">
        <f t="shared" si="573"/>
        <v>Q2</v>
      </c>
      <c r="F3041">
        <f t="shared" si="566"/>
        <v>4</v>
      </c>
      <c r="G3041" t="str">
        <f t="shared" si="574"/>
        <v>2008/04</v>
      </c>
      <c r="H3041" t="str">
        <f t="shared" si="567"/>
        <v>April</v>
      </c>
      <c r="I3041" t="str">
        <f t="shared" si="575"/>
        <v>April 2008</v>
      </c>
      <c r="J3041" s="2">
        <f t="shared" si="568"/>
        <v>118</v>
      </c>
      <c r="K3041">
        <f t="shared" si="569"/>
        <v>27</v>
      </c>
      <c r="L3041">
        <f t="shared" si="570"/>
        <v>7</v>
      </c>
      <c r="M3041" t="str">
        <f t="shared" si="571"/>
        <v>Sonntag</v>
      </c>
    </row>
    <row r="3042" spans="1:13" x14ac:dyDescent="0.25">
      <c r="A3042" s="1">
        <v>39566</v>
      </c>
      <c r="B3042">
        <f t="shared" si="564"/>
        <v>2008</v>
      </c>
      <c r="C3042">
        <f t="shared" si="565"/>
        <v>2</v>
      </c>
      <c r="D3042" t="str">
        <f t="shared" si="572"/>
        <v>2008-04</v>
      </c>
      <c r="E3042" t="str">
        <f t="shared" si="573"/>
        <v>Q2</v>
      </c>
      <c r="F3042">
        <f t="shared" si="566"/>
        <v>4</v>
      </c>
      <c r="G3042" t="str">
        <f t="shared" si="574"/>
        <v>2008/04</v>
      </c>
      <c r="H3042" t="str">
        <f t="shared" si="567"/>
        <v>April</v>
      </c>
      <c r="I3042" t="str">
        <f t="shared" si="575"/>
        <v>April 2008</v>
      </c>
      <c r="J3042" s="2">
        <f t="shared" si="568"/>
        <v>119</v>
      </c>
      <c r="K3042">
        <f t="shared" si="569"/>
        <v>28</v>
      </c>
      <c r="L3042">
        <f t="shared" si="570"/>
        <v>1</v>
      </c>
      <c r="M3042" t="str">
        <f t="shared" si="571"/>
        <v>Montag</v>
      </c>
    </row>
    <row r="3043" spans="1:13" x14ac:dyDescent="0.25">
      <c r="A3043" s="1">
        <v>39567</v>
      </c>
      <c r="B3043">
        <f t="shared" si="564"/>
        <v>2008</v>
      </c>
      <c r="C3043">
        <f t="shared" si="565"/>
        <v>2</v>
      </c>
      <c r="D3043" t="str">
        <f t="shared" si="572"/>
        <v>2008-04</v>
      </c>
      <c r="E3043" t="str">
        <f t="shared" si="573"/>
        <v>Q2</v>
      </c>
      <c r="F3043">
        <f t="shared" si="566"/>
        <v>4</v>
      </c>
      <c r="G3043" t="str">
        <f t="shared" si="574"/>
        <v>2008/04</v>
      </c>
      <c r="H3043" t="str">
        <f t="shared" si="567"/>
        <v>April</v>
      </c>
      <c r="I3043" t="str">
        <f t="shared" si="575"/>
        <v>April 2008</v>
      </c>
      <c r="J3043" s="2">
        <f t="shared" si="568"/>
        <v>120</v>
      </c>
      <c r="K3043">
        <f t="shared" si="569"/>
        <v>29</v>
      </c>
      <c r="L3043">
        <f t="shared" si="570"/>
        <v>2</v>
      </c>
      <c r="M3043" t="str">
        <f t="shared" si="571"/>
        <v>Dienstag</v>
      </c>
    </row>
    <row r="3044" spans="1:13" x14ac:dyDescent="0.25">
      <c r="A3044" s="1">
        <v>39568</v>
      </c>
      <c r="B3044">
        <f t="shared" si="564"/>
        <v>2008</v>
      </c>
      <c r="C3044">
        <f t="shared" si="565"/>
        <v>2</v>
      </c>
      <c r="D3044" t="str">
        <f t="shared" si="572"/>
        <v>2008-04</v>
      </c>
      <c r="E3044" t="str">
        <f t="shared" si="573"/>
        <v>Q2</v>
      </c>
      <c r="F3044">
        <f t="shared" si="566"/>
        <v>4</v>
      </c>
      <c r="G3044" t="str">
        <f t="shared" si="574"/>
        <v>2008/04</v>
      </c>
      <c r="H3044" t="str">
        <f t="shared" si="567"/>
        <v>April</v>
      </c>
      <c r="I3044" t="str">
        <f t="shared" si="575"/>
        <v>April 2008</v>
      </c>
      <c r="J3044" s="2">
        <f t="shared" si="568"/>
        <v>121</v>
      </c>
      <c r="K3044">
        <f t="shared" si="569"/>
        <v>30</v>
      </c>
      <c r="L3044">
        <f t="shared" si="570"/>
        <v>3</v>
      </c>
      <c r="M3044" t="str">
        <f t="shared" si="571"/>
        <v>Mittwoch</v>
      </c>
    </row>
    <row r="3045" spans="1:13" x14ac:dyDescent="0.25">
      <c r="A3045" s="1">
        <v>39569</v>
      </c>
      <c r="B3045">
        <f t="shared" si="564"/>
        <v>2008</v>
      </c>
      <c r="C3045">
        <f t="shared" si="565"/>
        <v>2</v>
      </c>
      <c r="D3045" t="str">
        <f t="shared" si="572"/>
        <v>2008-05</v>
      </c>
      <c r="E3045" t="str">
        <f t="shared" si="573"/>
        <v>Q2</v>
      </c>
      <c r="F3045">
        <f t="shared" si="566"/>
        <v>5</v>
      </c>
      <c r="G3045" t="str">
        <f t="shared" si="574"/>
        <v>2008/05</v>
      </c>
      <c r="H3045" t="str">
        <f t="shared" si="567"/>
        <v>Mai</v>
      </c>
      <c r="I3045" t="str">
        <f t="shared" si="575"/>
        <v>Mai 2008</v>
      </c>
      <c r="J3045" s="2">
        <f t="shared" si="568"/>
        <v>122</v>
      </c>
      <c r="K3045">
        <f t="shared" si="569"/>
        <v>1</v>
      </c>
      <c r="L3045">
        <f t="shared" si="570"/>
        <v>4</v>
      </c>
      <c r="M3045" t="str">
        <f t="shared" si="571"/>
        <v>Donnerstag</v>
      </c>
    </row>
    <row r="3046" spans="1:13" x14ac:dyDescent="0.25">
      <c r="A3046" s="1">
        <v>39570</v>
      </c>
      <c r="B3046">
        <f t="shared" si="564"/>
        <v>2008</v>
      </c>
      <c r="C3046">
        <f t="shared" si="565"/>
        <v>2</v>
      </c>
      <c r="D3046" t="str">
        <f t="shared" si="572"/>
        <v>2008-05</v>
      </c>
      <c r="E3046" t="str">
        <f t="shared" si="573"/>
        <v>Q2</v>
      </c>
      <c r="F3046">
        <f t="shared" si="566"/>
        <v>5</v>
      </c>
      <c r="G3046" t="str">
        <f t="shared" si="574"/>
        <v>2008/05</v>
      </c>
      <c r="H3046" t="str">
        <f t="shared" si="567"/>
        <v>Mai</v>
      </c>
      <c r="I3046" t="str">
        <f t="shared" si="575"/>
        <v>Mai 2008</v>
      </c>
      <c r="J3046" s="2">
        <f t="shared" si="568"/>
        <v>123</v>
      </c>
      <c r="K3046">
        <f t="shared" si="569"/>
        <v>2</v>
      </c>
      <c r="L3046">
        <f t="shared" si="570"/>
        <v>5</v>
      </c>
      <c r="M3046" t="str">
        <f t="shared" si="571"/>
        <v>Freitag</v>
      </c>
    </row>
    <row r="3047" spans="1:13" x14ac:dyDescent="0.25">
      <c r="A3047" s="1">
        <v>39571</v>
      </c>
      <c r="B3047">
        <f t="shared" si="564"/>
        <v>2008</v>
      </c>
      <c r="C3047">
        <f t="shared" si="565"/>
        <v>2</v>
      </c>
      <c r="D3047" t="str">
        <f t="shared" si="572"/>
        <v>2008-05</v>
      </c>
      <c r="E3047" t="str">
        <f t="shared" si="573"/>
        <v>Q2</v>
      </c>
      <c r="F3047">
        <f t="shared" si="566"/>
        <v>5</v>
      </c>
      <c r="G3047" t="str">
        <f t="shared" si="574"/>
        <v>2008/05</v>
      </c>
      <c r="H3047" t="str">
        <f t="shared" si="567"/>
        <v>Mai</v>
      </c>
      <c r="I3047" t="str">
        <f t="shared" si="575"/>
        <v>Mai 2008</v>
      </c>
      <c r="J3047" s="2">
        <f t="shared" si="568"/>
        <v>124</v>
      </c>
      <c r="K3047">
        <f t="shared" si="569"/>
        <v>3</v>
      </c>
      <c r="L3047">
        <f t="shared" si="570"/>
        <v>6</v>
      </c>
      <c r="M3047" t="str">
        <f t="shared" si="571"/>
        <v>Samstag</v>
      </c>
    </row>
    <row r="3048" spans="1:13" x14ac:dyDescent="0.25">
      <c r="A3048" s="1">
        <v>39572</v>
      </c>
      <c r="B3048">
        <f t="shared" si="564"/>
        <v>2008</v>
      </c>
      <c r="C3048">
        <f t="shared" si="565"/>
        <v>2</v>
      </c>
      <c r="D3048" t="str">
        <f t="shared" si="572"/>
        <v>2008-05</v>
      </c>
      <c r="E3048" t="str">
        <f t="shared" si="573"/>
        <v>Q2</v>
      </c>
      <c r="F3048">
        <f t="shared" si="566"/>
        <v>5</v>
      </c>
      <c r="G3048" t="str">
        <f t="shared" si="574"/>
        <v>2008/05</v>
      </c>
      <c r="H3048" t="str">
        <f t="shared" si="567"/>
        <v>Mai</v>
      </c>
      <c r="I3048" t="str">
        <f t="shared" si="575"/>
        <v>Mai 2008</v>
      </c>
      <c r="J3048" s="2">
        <f t="shared" si="568"/>
        <v>125</v>
      </c>
      <c r="K3048">
        <f t="shared" si="569"/>
        <v>4</v>
      </c>
      <c r="L3048">
        <f t="shared" si="570"/>
        <v>7</v>
      </c>
      <c r="M3048" t="str">
        <f t="shared" si="571"/>
        <v>Sonntag</v>
      </c>
    </row>
    <row r="3049" spans="1:13" x14ac:dyDescent="0.25">
      <c r="A3049" s="1">
        <v>39573</v>
      </c>
      <c r="B3049">
        <f t="shared" si="564"/>
        <v>2008</v>
      </c>
      <c r="C3049">
        <f t="shared" si="565"/>
        <v>2</v>
      </c>
      <c r="D3049" t="str">
        <f t="shared" si="572"/>
        <v>2008-05</v>
      </c>
      <c r="E3049" t="str">
        <f t="shared" si="573"/>
        <v>Q2</v>
      </c>
      <c r="F3049">
        <f t="shared" si="566"/>
        <v>5</v>
      </c>
      <c r="G3049" t="str">
        <f t="shared" si="574"/>
        <v>2008/05</v>
      </c>
      <c r="H3049" t="str">
        <f t="shared" si="567"/>
        <v>Mai</v>
      </c>
      <c r="I3049" t="str">
        <f t="shared" si="575"/>
        <v>Mai 2008</v>
      </c>
      <c r="J3049" s="2">
        <f t="shared" si="568"/>
        <v>126</v>
      </c>
      <c r="K3049">
        <f t="shared" si="569"/>
        <v>5</v>
      </c>
      <c r="L3049">
        <f t="shared" si="570"/>
        <v>1</v>
      </c>
      <c r="M3049" t="str">
        <f t="shared" si="571"/>
        <v>Montag</v>
      </c>
    </row>
    <row r="3050" spans="1:13" x14ac:dyDescent="0.25">
      <c r="A3050" s="1">
        <v>39574</v>
      </c>
      <c r="B3050">
        <f t="shared" si="564"/>
        <v>2008</v>
      </c>
      <c r="C3050">
        <f t="shared" si="565"/>
        <v>2</v>
      </c>
      <c r="D3050" t="str">
        <f t="shared" si="572"/>
        <v>2008-05</v>
      </c>
      <c r="E3050" t="str">
        <f t="shared" si="573"/>
        <v>Q2</v>
      </c>
      <c r="F3050">
        <f t="shared" si="566"/>
        <v>5</v>
      </c>
      <c r="G3050" t="str">
        <f t="shared" si="574"/>
        <v>2008/05</v>
      </c>
      <c r="H3050" t="str">
        <f t="shared" si="567"/>
        <v>Mai</v>
      </c>
      <c r="I3050" t="str">
        <f t="shared" si="575"/>
        <v>Mai 2008</v>
      </c>
      <c r="J3050" s="2">
        <f t="shared" si="568"/>
        <v>127</v>
      </c>
      <c r="K3050">
        <f t="shared" si="569"/>
        <v>6</v>
      </c>
      <c r="L3050">
        <f t="shared" si="570"/>
        <v>2</v>
      </c>
      <c r="M3050" t="str">
        <f t="shared" si="571"/>
        <v>Dienstag</v>
      </c>
    </row>
    <row r="3051" spans="1:13" x14ac:dyDescent="0.25">
      <c r="A3051" s="1">
        <v>39575</v>
      </c>
      <c r="B3051">
        <f t="shared" si="564"/>
        <v>2008</v>
      </c>
      <c r="C3051">
        <f t="shared" si="565"/>
        <v>2</v>
      </c>
      <c r="D3051" t="str">
        <f t="shared" si="572"/>
        <v>2008-05</v>
      </c>
      <c r="E3051" t="str">
        <f t="shared" si="573"/>
        <v>Q2</v>
      </c>
      <c r="F3051">
        <f t="shared" si="566"/>
        <v>5</v>
      </c>
      <c r="G3051" t="str">
        <f t="shared" si="574"/>
        <v>2008/05</v>
      </c>
      <c r="H3051" t="str">
        <f t="shared" si="567"/>
        <v>Mai</v>
      </c>
      <c r="I3051" t="str">
        <f t="shared" si="575"/>
        <v>Mai 2008</v>
      </c>
      <c r="J3051" s="2">
        <f t="shared" si="568"/>
        <v>128</v>
      </c>
      <c r="K3051">
        <f t="shared" si="569"/>
        <v>7</v>
      </c>
      <c r="L3051">
        <f t="shared" si="570"/>
        <v>3</v>
      </c>
      <c r="M3051" t="str">
        <f t="shared" si="571"/>
        <v>Mittwoch</v>
      </c>
    </row>
    <row r="3052" spans="1:13" x14ac:dyDescent="0.25">
      <c r="A3052" s="1">
        <v>39576</v>
      </c>
      <c r="B3052">
        <f t="shared" si="564"/>
        <v>2008</v>
      </c>
      <c r="C3052">
        <f t="shared" si="565"/>
        <v>2</v>
      </c>
      <c r="D3052" t="str">
        <f t="shared" si="572"/>
        <v>2008-05</v>
      </c>
      <c r="E3052" t="str">
        <f t="shared" si="573"/>
        <v>Q2</v>
      </c>
      <c r="F3052">
        <f t="shared" si="566"/>
        <v>5</v>
      </c>
      <c r="G3052" t="str">
        <f t="shared" si="574"/>
        <v>2008/05</v>
      </c>
      <c r="H3052" t="str">
        <f t="shared" si="567"/>
        <v>Mai</v>
      </c>
      <c r="I3052" t="str">
        <f t="shared" si="575"/>
        <v>Mai 2008</v>
      </c>
      <c r="J3052" s="2">
        <f t="shared" si="568"/>
        <v>129</v>
      </c>
      <c r="K3052">
        <f t="shared" si="569"/>
        <v>8</v>
      </c>
      <c r="L3052">
        <f t="shared" si="570"/>
        <v>4</v>
      </c>
      <c r="M3052" t="str">
        <f t="shared" si="571"/>
        <v>Donnerstag</v>
      </c>
    </row>
    <row r="3053" spans="1:13" x14ac:dyDescent="0.25">
      <c r="A3053" s="1">
        <v>39577</v>
      </c>
      <c r="B3053">
        <f t="shared" si="564"/>
        <v>2008</v>
      </c>
      <c r="C3053">
        <f t="shared" si="565"/>
        <v>2</v>
      </c>
      <c r="D3053" t="str">
        <f t="shared" si="572"/>
        <v>2008-05</v>
      </c>
      <c r="E3053" t="str">
        <f t="shared" si="573"/>
        <v>Q2</v>
      </c>
      <c r="F3053">
        <f t="shared" si="566"/>
        <v>5</v>
      </c>
      <c r="G3053" t="str">
        <f t="shared" si="574"/>
        <v>2008/05</v>
      </c>
      <c r="H3053" t="str">
        <f t="shared" si="567"/>
        <v>Mai</v>
      </c>
      <c r="I3053" t="str">
        <f t="shared" si="575"/>
        <v>Mai 2008</v>
      </c>
      <c r="J3053" s="2">
        <f t="shared" si="568"/>
        <v>130</v>
      </c>
      <c r="K3053">
        <f t="shared" si="569"/>
        <v>9</v>
      </c>
      <c r="L3053">
        <f t="shared" si="570"/>
        <v>5</v>
      </c>
      <c r="M3053" t="str">
        <f t="shared" si="571"/>
        <v>Freitag</v>
      </c>
    </row>
    <row r="3054" spans="1:13" x14ac:dyDescent="0.25">
      <c r="A3054" s="1">
        <v>39578</v>
      </c>
      <c r="B3054">
        <f t="shared" si="564"/>
        <v>2008</v>
      </c>
      <c r="C3054">
        <f t="shared" si="565"/>
        <v>2</v>
      </c>
      <c r="D3054" t="str">
        <f t="shared" si="572"/>
        <v>2008-05</v>
      </c>
      <c r="E3054" t="str">
        <f t="shared" si="573"/>
        <v>Q2</v>
      </c>
      <c r="F3054">
        <f t="shared" si="566"/>
        <v>5</v>
      </c>
      <c r="G3054" t="str">
        <f t="shared" si="574"/>
        <v>2008/05</v>
      </c>
      <c r="H3054" t="str">
        <f t="shared" si="567"/>
        <v>Mai</v>
      </c>
      <c r="I3054" t="str">
        <f t="shared" si="575"/>
        <v>Mai 2008</v>
      </c>
      <c r="J3054" s="2">
        <f t="shared" si="568"/>
        <v>131</v>
      </c>
      <c r="K3054">
        <f t="shared" si="569"/>
        <v>10</v>
      </c>
      <c r="L3054">
        <f t="shared" si="570"/>
        <v>6</v>
      </c>
      <c r="M3054" t="str">
        <f t="shared" si="571"/>
        <v>Samstag</v>
      </c>
    </row>
    <row r="3055" spans="1:13" x14ac:dyDescent="0.25">
      <c r="A3055" s="1">
        <v>39579</v>
      </c>
      <c r="B3055">
        <f t="shared" si="564"/>
        <v>2008</v>
      </c>
      <c r="C3055">
        <f t="shared" si="565"/>
        <v>2</v>
      </c>
      <c r="D3055" t="str">
        <f t="shared" si="572"/>
        <v>2008-05</v>
      </c>
      <c r="E3055" t="str">
        <f t="shared" si="573"/>
        <v>Q2</v>
      </c>
      <c r="F3055">
        <f t="shared" si="566"/>
        <v>5</v>
      </c>
      <c r="G3055" t="str">
        <f t="shared" si="574"/>
        <v>2008/05</v>
      </c>
      <c r="H3055" t="str">
        <f t="shared" si="567"/>
        <v>Mai</v>
      </c>
      <c r="I3055" t="str">
        <f t="shared" si="575"/>
        <v>Mai 2008</v>
      </c>
      <c r="J3055" s="2">
        <f t="shared" si="568"/>
        <v>132</v>
      </c>
      <c r="K3055">
        <f t="shared" si="569"/>
        <v>11</v>
      </c>
      <c r="L3055">
        <f t="shared" si="570"/>
        <v>7</v>
      </c>
      <c r="M3055" t="str">
        <f t="shared" si="571"/>
        <v>Sonntag</v>
      </c>
    </row>
    <row r="3056" spans="1:13" x14ac:dyDescent="0.25">
      <c r="A3056" s="1">
        <v>39580</v>
      </c>
      <c r="B3056">
        <f t="shared" si="564"/>
        <v>2008</v>
      </c>
      <c r="C3056">
        <f t="shared" si="565"/>
        <v>2</v>
      </c>
      <c r="D3056" t="str">
        <f t="shared" si="572"/>
        <v>2008-05</v>
      </c>
      <c r="E3056" t="str">
        <f t="shared" si="573"/>
        <v>Q2</v>
      </c>
      <c r="F3056">
        <f t="shared" si="566"/>
        <v>5</v>
      </c>
      <c r="G3056" t="str">
        <f t="shared" si="574"/>
        <v>2008/05</v>
      </c>
      <c r="H3056" t="str">
        <f t="shared" si="567"/>
        <v>Mai</v>
      </c>
      <c r="I3056" t="str">
        <f t="shared" si="575"/>
        <v>Mai 2008</v>
      </c>
      <c r="J3056" s="2">
        <f t="shared" si="568"/>
        <v>133</v>
      </c>
      <c r="K3056">
        <f t="shared" si="569"/>
        <v>12</v>
      </c>
      <c r="L3056">
        <f t="shared" si="570"/>
        <v>1</v>
      </c>
      <c r="M3056" t="str">
        <f t="shared" si="571"/>
        <v>Montag</v>
      </c>
    </row>
    <row r="3057" spans="1:13" x14ac:dyDescent="0.25">
      <c r="A3057" s="1">
        <v>39581</v>
      </c>
      <c r="B3057">
        <f t="shared" si="564"/>
        <v>2008</v>
      </c>
      <c r="C3057">
        <f t="shared" si="565"/>
        <v>2</v>
      </c>
      <c r="D3057" t="str">
        <f t="shared" si="572"/>
        <v>2008-05</v>
      </c>
      <c r="E3057" t="str">
        <f t="shared" si="573"/>
        <v>Q2</v>
      </c>
      <c r="F3057">
        <f t="shared" si="566"/>
        <v>5</v>
      </c>
      <c r="G3057" t="str">
        <f t="shared" si="574"/>
        <v>2008/05</v>
      </c>
      <c r="H3057" t="str">
        <f t="shared" si="567"/>
        <v>Mai</v>
      </c>
      <c r="I3057" t="str">
        <f t="shared" si="575"/>
        <v>Mai 2008</v>
      </c>
      <c r="J3057" s="2">
        <f t="shared" si="568"/>
        <v>134</v>
      </c>
      <c r="K3057">
        <f t="shared" si="569"/>
        <v>13</v>
      </c>
      <c r="L3057">
        <f t="shared" si="570"/>
        <v>2</v>
      </c>
      <c r="M3057" t="str">
        <f t="shared" si="571"/>
        <v>Dienstag</v>
      </c>
    </row>
    <row r="3058" spans="1:13" x14ac:dyDescent="0.25">
      <c r="A3058" s="1">
        <v>39582</v>
      </c>
      <c r="B3058">
        <f t="shared" si="564"/>
        <v>2008</v>
      </c>
      <c r="C3058">
        <f t="shared" si="565"/>
        <v>2</v>
      </c>
      <c r="D3058" t="str">
        <f t="shared" si="572"/>
        <v>2008-05</v>
      </c>
      <c r="E3058" t="str">
        <f t="shared" si="573"/>
        <v>Q2</v>
      </c>
      <c r="F3058">
        <f t="shared" si="566"/>
        <v>5</v>
      </c>
      <c r="G3058" t="str">
        <f t="shared" si="574"/>
        <v>2008/05</v>
      </c>
      <c r="H3058" t="str">
        <f t="shared" si="567"/>
        <v>Mai</v>
      </c>
      <c r="I3058" t="str">
        <f t="shared" si="575"/>
        <v>Mai 2008</v>
      </c>
      <c r="J3058" s="2">
        <f t="shared" si="568"/>
        <v>135</v>
      </c>
      <c r="K3058">
        <f t="shared" si="569"/>
        <v>14</v>
      </c>
      <c r="L3058">
        <f t="shared" si="570"/>
        <v>3</v>
      </c>
      <c r="M3058" t="str">
        <f t="shared" si="571"/>
        <v>Mittwoch</v>
      </c>
    </row>
    <row r="3059" spans="1:13" x14ac:dyDescent="0.25">
      <c r="A3059" s="1">
        <v>39583</v>
      </c>
      <c r="B3059">
        <f t="shared" si="564"/>
        <v>2008</v>
      </c>
      <c r="C3059">
        <f t="shared" si="565"/>
        <v>2</v>
      </c>
      <c r="D3059" t="str">
        <f t="shared" si="572"/>
        <v>2008-05</v>
      </c>
      <c r="E3059" t="str">
        <f t="shared" si="573"/>
        <v>Q2</v>
      </c>
      <c r="F3059">
        <f t="shared" si="566"/>
        <v>5</v>
      </c>
      <c r="G3059" t="str">
        <f t="shared" si="574"/>
        <v>2008/05</v>
      </c>
      <c r="H3059" t="str">
        <f t="shared" si="567"/>
        <v>Mai</v>
      </c>
      <c r="I3059" t="str">
        <f t="shared" si="575"/>
        <v>Mai 2008</v>
      </c>
      <c r="J3059" s="2">
        <f t="shared" si="568"/>
        <v>136</v>
      </c>
      <c r="K3059">
        <f t="shared" si="569"/>
        <v>15</v>
      </c>
      <c r="L3059">
        <f t="shared" si="570"/>
        <v>4</v>
      </c>
      <c r="M3059" t="str">
        <f t="shared" si="571"/>
        <v>Donnerstag</v>
      </c>
    </row>
    <row r="3060" spans="1:13" x14ac:dyDescent="0.25">
      <c r="A3060" s="1">
        <v>39584</v>
      </c>
      <c r="B3060">
        <f t="shared" si="564"/>
        <v>2008</v>
      </c>
      <c r="C3060">
        <f t="shared" si="565"/>
        <v>2</v>
      </c>
      <c r="D3060" t="str">
        <f t="shared" si="572"/>
        <v>2008-05</v>
      </c>
      <c r="E3060" t="str">
        <f t="shared" si="573"/>
        <v>Q2</v>
      </c>
      <c r="F3060">
        <f t="shared" si="566"/>
        <v>5</v>
      </c>
      <c r="G3060" t="str">
        <f t="shared" si="574"/>
        <v>2008/05</v>
      </c>
      <c r="H3060" t="str">
        <f t="shared" si="567"/>
        <v>Mai</v>
      </c>
      <c r="I3060" t="str">
        <f t="shared" si="575"/>
        <v>Mai 2008</v>
      </c>
      <c r="J3060" s="2">
        <f t="shared" si="568"/>
        <v>137</v>
      </c>
      <c r="K3060">
        <f t="shared" si="569"/>
        <v>16</v>
      </c>
      <c r="L3060">
        <f t="shared" si="570"/>
        <v>5</v>
      </c>
      <c r="M3060" t="str">
        <f t="shared" si="571"/>
        <v>Freitag</v>
      </c>
    </row>
    <row r="3061" spans="1:13" x14ac:dyDescent="0.25">
      <c r="A3061" s="1">
        <v>39585</v>
      </c>
      <c r="B3061">
        <f t="shared" si="564"/>
        <v>2008</v>
      </c>
      <c r="C3061">
        <f t="shared" si="565"/>
        <v>2</v>
      </c>
      <c r="D3061" t="str">
        <f t="shared" si="572"/>
        <v>2008-05</v>
      </c>
      <c r="E3061" t="str">
        <f t="shared" si="573"/>
        <v>Q2</v>
      </c>
      <c r="F3061">
        <f t="shared" si="566"/>
        <v>5</v>
      </c>
      <c r="G3061" t="str">
        <f t="shared" si="574"/>
        <v>2008/05</v>
      </c>
      <c r="H3061" t="str">
        <f t="shared" si="567"/>
        <v>Mai</v>
      </c>
      <c r="I3061" t="str">
        <f t="shared" si="575"/>
        <v>Mai 2008</v>
      </c>
      <c r="J3061" s="2">
        <f t="shared" si="568"/>
        <v>138</v>
      </c>
      <c r="K3061">
        <f t="shared" si="569"/>
        <v>17</v>
      </c>
      <c r="L3061">
        <f t="shared" si="570"/>
        <v>6</v>
      </c>
      <c r="M3061" t="str">
        <f t="shared" si="571"/>
        <v>Samstag</v>
      </c>
    </row>
    <row r="3062" spans="1:13" x14ac:dyDescent="0.25">
      <c r="A3062" s="1">
        <v>39586</v>
      </c>
      <c r="B3062">
        <f t="shared" si="564"/>
        <v>2008</v>
      </c>
      <c r="C3062">
        <f t="shared" si="565"/>
        <v>2</v>
      </c>
      <c r="D3062" t="str">
        <f t="shared" si="572"/>
        <v>2008-05</v>
      </c>
      <c r="E3062" t="str">
        <f t="shared" si="573"/>
        <v>Q2</v>
      </c>
      <c r="F3062">
        <f t="shared" si="566"/>
        <v>5</v>
      </c>
      <c r="G3062" t="str">
        <f t="shared" si="574"/>
        <v>2008/05</v>
      </c>
      <c r="H3062" t="str">
        <f t="shared" si="567"/>
        <v>Mai</v>
      </c>
      <c r="I3062" t="str">
        <f t="shared" si="575"/>
        <v>Mai 2008</v>
      </c>
      <c r="J3062" s="2">
        <f t="shared" si="568"/>
        <v>139</v>
      </c>
      <c r="K3062">
        <f t="shared" si="569"/>
        <v>18</v>
      </c>
      <c r="L3062">
        <f t="shared" si="570"/>
        <v>7</v>
      </c>
      <c r="M3062" t="str">
        <f t="shared" si="571"/>
        <v>Sonntag</v>
      </c>
    </row>
    <row r="3063" spans="1:13" x14ac:dyDescent="0.25">
      <c r="A3063" s="1">
        <v>39587</v>
      </c>
      <c r="B3063">
        <f t="shared" si="564"/>
        <v>2008</v>
      </c>
      <c r="C3063">
        <f t="shared" si="565"/>
        <v>2</v>
      </c>
      <c r="D3063" t="str">
        <f t="shared" si="572"/>
        <v>2008-05</v>
      </c>
      <c r="E3063" t="str">
        <f t="shared" si="573"/>
        <v>Q2</v>
      </c>
      <c r="F3063">
        <f t="shared" si="566"/>
        <v>5</v>
      </c>
      <c r="G3063" t="str">
        <f t="shared" si="574"/>
        <v>2008/05</v>
      </c>
      <c r="H3063" t="str">
        <f t="shared" si="567"/>
        <v>Mai</v>
      </c>
      <c r="I3063" t="str">
        <f t="shared" si="575"/>
        <v>Mai 2008</v>
      </c>
      <c r="J3063" s="2">
        <f t="shared" si="568"/>
        <v>140</v>
      </c>
      <c r="K3063">
        <f t="shared" si="569"/>
        <v>19</v>
      </c>
      <c r="L3063">
        <f t="shared" si="570"/>
        <v>1</v>
      </c>
      <c r="M3063" t="str">
        <f t="shared" si="571"/>
        <v>Montag</v>
      </c>
    </row>
    <row r="3064" spans="1:13" x14ac:dyDescent="0.25">
      <c r="A3064" s="1">
        <v>39588</v>
      </c>
      <c r="B3064">
        <f t="shared" si="564"/>
        <v>2008</v>
      </c>
      <c r="C3064">
        <f t="shared" si="565"/>
        <v>2</v>
      </c>
      <c r="D3064" t="str">
        <f t="shared" si="572"/>
        <v>2008-05</v>
      </c>
      <c r="E3064" t="str">
        <f t="shared" si="573"/>
        <v>Q2</v>
      </c>
      <c r="F3064">
        <f t="shared" si="566"/>
        <v>5</v>
      </c>
      <c r="G3064" t="str">
        <f t="shared" si="574"/>
        <v>2008/05</v>
      </c>
      <c r="H3064" t="str">
        <f t="shared" si="567"/>
        <v>Mai</v>
      </c>
      <c r="I3064" t="str">
        <f t="shared" si="575"/>
        <v>Mai 2008</v>
      </c>
      <c r="J3064" s="2">
        <f t="shared" si="568"/>
        <v>141</v>
      </c>
      <c r="K3064">
        <f t="shared" si="569"/>
        <v>20</v>
      </c>
      <c r="L3064">
        <f t="shared" si="570"/>
        <v>2</v>
      </c>
      <c r="M3064" t="str">
        <f t="shared" si="571"/>
        <v>Dienstag</v>
      </c>
    </row>
    <row r="3065" spans="1:13" x14ac:dyDescent="0.25">
      <c r="A3065" s="1">
        <v>39589</v>
      </c>
      <c r="B3065">
        <f t="shared" si="564"/>
        <v>2008</v>
      </c>
      <c r="C3065">
        <f t="shared" si="565"/>
        <v>2</v>
      </c>
      <c r="D3065" t="str">
        <f t="shared" si="572"/>
        <v>2008-05</v>
      </c>
      <c r="E3065" t="str">
        <f t="shared" si="573"/>
        <v>Q2</v>
      </c>
      <c r="F3065">
        <f t="shared" si="566"/>
        <v>5</v>
      </c>
      <c r="G3065" t="str">
        <f t="shared" si="574"/>
        <v>2008/05</v>
      </c>
      <c r="H3065" t="str">
        <f t="shared" si="567"/>
        <v>Mai</v>
      </c>
      <c r="I3065" t="str">
        <f t="shared" si="575"/>
        <v>Mai 2008</v>
      </c>
      <c r="J3065" s="2">
        <f t="shared" si="568"/>
        <v>142</v>
      </c>
      <c r="K3065">
        <f t="shared" si="569"/>
        <v>21</v>
      </c>
      <c r="L3065">
        <f t="shared" si="570"/>
        <v>3</v>
      </c>
      <c r="M3065" t="str">
        <f t="shared" si="571"/>
        <v>Mittwoch</v>
      </c>
    </row>
    <row r="3066" spans="1:13" x14ac:dyDescent="0.25">
      <c r="A3066" s="1">
        <v>39590</v>
      </c>
      <c r="B3066">
        <f t="shared" si="564"/>
        <v>2008</v>
      </c>
      <c r="C3066">
        <f t="shared" si="565"/>
        <v>2</v>
      </c>
      <c r="D3066" t="str">
        <f t="shared" si="572"/>
        <v>2008-05</v>
      </c>
      <c r="E3066" t="str">
        <f t="shared" si="573"/>
        <v>Q2</v>
      </c>
      <c r="F3066">
        <f t="shared" si="566"/>
        <v>5</v>
      </c>
      <c r="G3066" t="str">
        <f t="shared" si="574"/>
        <v>2008/05</v>
      </c>
      <c r="H3066" t="str">
        <f t="shared" si="567"/>
        <v>Mai</v>
      </c>
      <c r="I3066" t="str">
        <f t="shared" si="575"/>
        <v>Mai 2008</v>
      </c>
      <c r="J3066" s="2">
        <f t="shared" si="568"/>
        <v>143</v>
      </c>
      <c r="K3066">
        <f t="shared" si="569"/>
        <v>22</v>
      </c>
      <c r="L3066">
        <f t="shared" si="570"/>
        <v>4</v>
      </c>
      <c r="M3066" t="str">
        <f t="shared" si="571"/>
        <v>Donnerstag</v>
      </c>
    </row>
    <row r="3067" spans="1:13" x14ac:dyDescent="0.25">
      <c r="A3067" s="1">
        <v>39591</v>
      </c>
      <c r="B3067">
        <f t="shared" si="564"/>
        <v>2008</v>
      </c>
      <c r="C3067">
        <f t="shared" si="565"/>
        <v>2</v>
      </c>
      <c r="D3067" t="str">
        <f t="shared" si="572"/>
        <v>2008-05</v>
      </c>
      <c r="E3067" t="str">
        <f t="shared" si="573"/>
        <v>Q2</v>
      </c>
      <c r="F3067">
        <f t="shared" si="566"/>
        <v>5</v>
      </c>
      <c r="G3067" t="str">
        <f t="shared" si="574"/>
        <v>2008/05</v>
      </c>
      <c r="H3067" t="str">
        <f t="shared" si="567"/>
        <v>Mai</v>
      </c>
      <c r="I3067" t="str">
        <f t="shared" si="575"/>
        <v>Mai 2008</v>
      </c>
      <c r="J3067" s="2">
        <f t="shared" si="568"/>
        <v>144</v>
      </c>
      <c r="K3067">
        <f t="shared" si="569"/>
        <v>23</v>
      </c>
      <c r="L3067">
        <f t="shared" si="570"/>
        <v>5</v>
      </c>
      <c r="M3067" t="str">
        <f t="shared" si="571"/>
        <v>Freitag</v>
      </c>
    </row>
    <row r="3068" spans="1:13" x14ac:dyDescent="0.25">
      <c r="A3068" s="1">
        <v>39592</v>
      </c>
      <c r="B3068">
        <f t="shared" si="564"/>
        <v>2008</v>
      </c>
      <c r="C3068">
        <f t="shared" si="565"/>
        <v>2</v>
      </c>
      <c r="D3068" t="str">
        <f t="shared" si="572"/>
        <v>2008-05</v>
      </c>
      <c r="E3068" t="str">
        <f t="shared" si="573"/>
        <v>Q2</v>
      </c>
      <c r="F3068">
        <f t="shared" si="566"/>
        <v>5</v>
      </c>
      <c r="G3068" t="str">
        <f t="shared" si="574"/>
        <v>2008/05</v>
      </c>
      <c r="H3068" t="str">
        <f t="shared" si="567"/>
        <v>Mai</v>
      </c>
      <c r="I3068" t="str">
        <f t="shared" si="575"/>
        <v>Mai 2008</v>
      </c>
      <c r="J3068" s="2">
        <f t="shared" si="568"/>
        <v>145</v>
      </c>
      <c r="K3068">
        <f t="shared" si="569"/>
        <v>24</v>
      </c>
      <c r="L3068">
        <f t="shared" si="570"/>
        <v>6</v>
      </c>
      <c r="M3068" t="str">
        <f t="shared" si="571"/>
        <v>Samstag</v>
      </c>
    </row>
    <row r="3069" spans="1:13" x14ac:dyDescent="0.25">
      <c r="A3069" s="1">
        <v>39593</v>
      </c>
      <c r="B3069">
        <f t="shared" si="564"/>
        <v>2008</v>
      </c>
      <c r="C3069">
        <f t="shared" si="565"/>
        <v>2</v>
      </c>
      <c r="D3069" t="str">
        <f t="shared" si="572"/>
        <v>2008-05</v>
      </c>
      <c r="E3069" t="str">
        <f t="shared" si="573"/>
        <v>Q2</v>
      </c>
      <c r="F3069">
        <f t="shared" si="566"/>
        <v>5</v>
      </c>
      <c r="G3069" t="str">
        <f t="shared" si="574"/>
        <v>2008/05</v>
      </c>
      <c r="H3069" t="str">
        <f t="shared" si="567"/>
        <v>Mai</v>
      </c>
      <c r="I3069" t="str">
        <f t="shared" si="575"/>
        <v>Mai 2008</v>
      </c>
      <c r="J3069" s="2">
        <f t="shared" si="568"/>
        <v>146</v>
      </c>
      <c r="K3069">
        <f t="shared" si="569"/>
        <v>25</v>
      </c>
      <c r="L3069">
        <f t="shared" si="570"/>
        <v>7</v>
      </c>
      <c r="M3069" t="str">
        <f t="shared" si="571"/>
        <v>Sonntag</v>
      </c>
    </row>
    <row r="3070" spans="1:13" x14ac:dyDescent="0.25">
      <c r="A3070" s="1">
        <v>39594</v>
      </c>
      <c r="B3070">
        <f t="shared" si="564"/>
        <v>2008</v>
      </c>
      <c r="C3070">
        <f t="shared" si="565"/>
        <v>2</v>
      </c>
      <c r="D3070" t="str">
        <f t="shared" si="572"/>
        <v>2008-05</v>
      </c>
      <c r="E3070" t="str">
        <f t="shared" si="573"/>
        <v>Q2</v>
      </c>
      <c r="F3070">
        <f t="shared" si="566"/>
        <v>5</v>
      </c>
      <c r="G3070" t="str">
        <f t="shared" si="574"/>
        <v>2008/05</v>
      </c>
      <c r="H3070" t="str">
        <f t="shared" si="567"/>
        <v>Mai</v>
      </c>
      <c r="I3070" t="str">
        <f t="shared" si="575"/>
        <v>Mai 2008</v>
      </c>
      <c r="J3070" s="2">
        <f t="shared" si="568"/>
        <v>147</v>
      </c>
      <c r="K3070">
        <f t="shared" si="569"/>
        <v>26</v>
      </c>
      <c r="L3070">
        <f t="shared" si="570"/>
        <v>1</v>
      </c>
      <c r="M3070" t="str">
        <f t="shared" si="571"/>
        <v>Montag</v>
      </c>
    </row>
    <row r="3071" spans="1:13" x14ac:dyDescent="0.25">
      <c r="A3071" s="1">
        <v>39595</v>
      </c>
      <c r="B3071">
        <f t="shared" si="564"/>
        <v>2008</v>
      </c>
      <c r="C3071">
        <f t="shared" si="565"/>
        <v>2</v>
      </c>
      <c r="D3071" t="str">
        <f t="shared" si="572"/>
        <v>2008-05</v>
      </c>
      <c r="E3071" t="str">
        <f t="shared" si="573"/>
        <v>Q2</v>
      </c>
      <c r="F3071">
        <f t="shared" si="566"/>
        <v>5</v>
      </c>
      <c r="G3071" t="str">
        <f t="shared" si="574"/>
        <v>2008/05</v>
      </c>
      <c r="H3071" t="str">
        <f t="shared" si="567"/>
        <v>Mai</v>
      </c>
      <c r="I3071" t="str">
        <f t="shared" si="575"/>
        <v>Mai 2008</v>
      </c>
      <c r="J3071" s="2">
        <f t="shared" si="568"/>
        <v>148</v>
      </c>
      <c r="K3071">
        <f t="shared" si="569"/>
        <v>27</v>
      </c>
      <c r="L3071">
        <f t="shared" si="570"/>
        <v>2</v>
      </c>
      <c r="M3071" t="str">
        <f t="shared" si="571"/>
        <v>Dienstag</v>
      </c>
    </row>
    <row r="3072" spans="1:13" x14ac:dyDescent="0.25">
      <c r="A3072" s="1">
        <v>39596</v>
      </c>
      <c r="B3072">
        <f t="shared" si="564"/>
        <v>2008</v>
      </c>
      <c r="C3072">
        <f t="shared" si="565"/>
        <v>2</v>
      </c>
      <c r="D3072" t="str">
        <f t="shared" si="572"/>
        <v>2008-05</v>
      </c>
      <c r="E3072" t="str">
        <f t="shared" si="573"/>
        <v>Q2</v>
      </c>
      <c r="F3072">
        <f t="shared" si="566"/>
        <v>5</v>
      </c>
      <c r="G3072" t="str">
        <f t="shared" si="574"/>
        <v>2008/05</v>
      </c>
      <c r="H3072" t="str">
        <f t="shared" si="567"/>
        <v>Mai</v>
      </c>
      <c r="I3072" t="str">
        <f t="shared" si="575"/>
        <v>Mai 2008</v>
      </c>
      <c r="J3072" s="2">
        <f t="shared" si="568"/>
        <v>149</v>
      </c>
      <c r="K3072">
        <f t="shared" si="569"/>
        <v>28</v>
      </c>
      <c r="L3072">
        <f t="shared" si="570"/>
        <v>3</v>
      </c>
      <c r="M3072" t="str">
        <f t="shared" si="571"/>
        <v>Mittwoch</v>
      </c>
    </row>
    <row r="3073" spans="1:13" x14ac:dyDescent="0.25">
      <c r="A3073" s="1">
        <v>39597</v>
      </c>
      <c r="B3073">
        <f t="shared" si="564"/>
        <v>2008</v>
      </c>
      <c r="C3073">
        <f t="shared" si="565"/>
        <v>2</v>
      </c>
      <c r="D3073" t="str">
        <f t="shared" si="572"/>
        <v>2008-05</v>
      </c>
      <c r="E3073" t="str">
        <f t="shared" si="573"/>
        <v>Q2</v>
      </c>
      <c r="F3073">
        <f t="shared" si="566"/>
        <v>5</v>
      </c>
      <c r="G3073" t="str">
        <f t="shared" si="574"/>
        <v>2008/05</v>
      </c>
      <c r="H3073" t="str">
        <f t="shared" si="567"/>
        <v>Mai</v>
      </c>
      <c r="I3073" t="str">
        <f t="shared" si="575"/>
        <v>Mai 2008</v>
      </c>
      <c r="J3073" s="2">
        <f t="shared" si="568"/>
        <v>150</v>
      </c>
      <c r="K3073">
        <f t="shared" si="569"/>
        <v>29</v>
      </c>
      <c r="L3073">
        <f t="shared" si="570"/>
        <v>4</v>
      </c>
      <c r="M3073" t="str">
        <f t="shared" si="571"/>
        <v>Donnerstag</v>
      </c>
    </row>
    <row r="3074" spans="1:13" x14ac:dyDescent="0.25">
      <c r="A3074" s="1">
        <v>39598</v>
      </c>
      <c r="B3074">
        <f t="shared" ref="B3074:B3137" si="576">YEAR(A3074)</f>
        <v>2008</v>
      </c>
      <c r="C3074">
        <f t="shared" ref="C3074:C3137" si="577">ROUNDUP(MONTH(A3074)/3,0)</f>
        <v>2</v>
      </c>
      <c r="D3074" t="str">
        <f t="shared" si="572"/>
        <v>2008-05</v>
      </c>
      <c r="E3074" t="str">
        <f t="shared" si="573"/>
        <v>Q2</v>
      </c>
      <c r="F3074">
        <f t="shared" ref="F3074:F3137" si="578">MONTH(A3074)</f>
        <v>5</v>
      </c>
      <c r="G3074" t="str">
        <f t="shared" si="574"/>
        <v>2008/05</v>
      </c>
      <c r="H3074" t="str">
        <f t="shared" ref="H3074:H3137" si="579">TEXT(A3074,"MMMM")</f>
        <v>Mai</v>
      </c>
      <c r="I3074" t="str">
        <f t="shared" si="575"/>
        <v>Mai 2008</v>
      </c>
      <c r="J3074" s="2">
        <f t="shared" ref="J3074:J3137" si="580">A3074-DATE(YEAR(A3074),1,0)</f>
        <v>151</v>
      </c>
      <c r="K3074">
        <f t="shared" ref="K3074:K3137" si="581">DAY(A3074)</f>
        <v>30</v>
      </c>
      <c r="L3074">
        <f t="shared" ref="L3074:L3137" si="582">WEEKDAY(A3074,2)</f>
        <v>5</v>
      </c>
      <c r="M3074" t="str">
        <f t="shared" ref="M3074:M3137" si="583">TEXT(WEEKDAY(A3074),"TTTT")</f>
        <v>Freitag</v>
      </c>
    </row>
    <row r="3075" spans="1:13" x14ac:dyDescent="0.25">
      <c r="A3075" s="1">
        <v>39599</v>
      </c>
      <c r="B3075">
        <f t="shared" si="576"/>
        <v>2008</v>
      </c>
      <c r="C3075">
        <f t="shared" si="577"/>
        <v>2</v>
      </c>
      <c r="D3075" t="str">
        <f t="shared" ref="D3075:D3138" si="584" xml:space="preserve"> B3075 &amp; "-"&amp; TEXT(F3075,"00")</f>
        <v>2008-05</v>
      </c>
      <c r="E3075" t="str">
        <f t="shared" ref="E3075:E3138" si="585">"Q" &amp; C3075</f>
        <v>Q2</v>
      </c>
      <c r="F3075">
        <f t="shared" si="578"/>
        <v>5</v>
      </c>
      <c r="G3075" t="str">
        <f t="shared" ref="G3075:G3138" si="586">B3075 &amp; "/" &amp; TEXT(F3075,"00")</f>
        <v>2008/05</v>
      </c>
      <c r="H3075" t="str">
        <f t="shared" si="579"/>
        <v>Mai</v>
      </c>
      <c r="I3075" t="str">
        <f t="shared" ref="I3075:I3138" si="587">H3075 &amp; " " &amp; B3075</f>
        <v>Mai 2008</v>
      </c>
      <c r="J3075" s="2">
        <f t="shared" si="580"/>
        <v>152</v>
      </c>
      <c r="K3075">
        <f t="shared" si="581"/>
        <v>31</v>
      </c>
      <c r="L3075">
        <f t="shared" si="582"/>
        <v>6</v>
      </c>
      <c r="M3075" t="str">
        <f t="shared" si="583"/>
        <v>Samstag</v>
      </c>
    </row>
    <row r="3076" spans="1:13" x14ac:dyDescent="0.25">
      <c r="A3076" s="1">
        <v>39600</v>
      </c>
      <c r="B3076">
        <f t="shared" si="576"/>
        <v>2008</v>
      </c>
      <c r="C3076">
        <f t="shared" si="577"/>
        <v>2</v>
      </c>
      <c r="D3076" t="str">
        <f t="shared" si="584"/>
        <v>2008-06</v>
      </c>
      <c r="E3076" t="str">
        <f t="shared" si="585"/>
        <v>Q2</v>
      </c>
      <c r="F3076">
        <f t="shared" si="578"/>
        <v>6</v>
      </c>
      <c r="G3076" t="str">
        <f t="shared" si="586"/>
        <v>2008/06</v>
      </c>
      <c r="H3076" t="str">
        <f t="shared" si="579"/>
        <v>Juni</v>
      </c>
      <c r="I3076" t="str">
        <f t="shared" si="587"/>
        <v>Juni 2008</v>
      </c>
      <c r="J3076" s="2">
        <f t="shared" si="580"/>
        <v>153</v>
      </c>
      <c r="K3076">
        <f t="shared" si="581"/>
        <v>1</v>
      </c>
      <c r="L3076">
        <f t="shared" si="582"/>
        <v>7</v>
      </c>
      <c r="M3076" t="str">
        <f t="shared" si="583"/>
        <v>Sonntag</v>
      </c>
    </row>
    <row r="3077" spans="1:13" x14ac:dyDescent="0.25">
      <c r="A3077" s="1">
        <v>39601</v>
      </c>
      <c r="B3077">
        <f t="shared" si="576"/>
        <v>2008</v>
      </c>
      <c r="C3077">
        <f t="shared" si="577"/>
        <v>2</v>
      </c>
      <c r="D3077" t="str">
        <f t="shared" si="584"/>
        <v>2008-06</v>
      </c>
      <c r="E3077" t="str">
        <f t="shared" si="585"/>
        <v>Q2</v>
      </c>
      <c r="F3077">
        <f t="shared" si="578"/>
        <v>6</v>
      </c>
      <c r="G3077" t="str">
        <f t="shared" si="586"/>
        <v>2008/06</v>
      </c>
      <c r="H3077" t="str">
        <f t="shared" si="579"/>
        <v>Juni</v>
      </c>
      <c r="I3077" t="str">
        <f t="shared" si="587"/>
        <v>Juni 2008</v>
      </c>
      <c r="J3077" s="2">
        <f t="shared" si="580"/>
        <v>154</v>
      </c>
      <c r="K3077">
        <f t="shared" si="581"/>
        <v>2</v>
      </c>
      <c r="L3077">
        <f t="shared" si="582"/>
        <v>1</v>
      </c>
      <c r="M3077" t="str">
        <f t="shared" si="583"/>
        <v>Montag</v>
      </c>
    </row>
    <row r="3078" spans="1:13" x14ac:dyDescent="0.25">
      <c r="A3078" s="1">
        <v>39602</v>
      </c>
      <c r="B3078">
        <f t="shared" si="576"/>
        <v>2008</v>
      </c>
      <c r="C3078">
        <f t="shared" si="577"/>
        <v>2</v>
      </c>
      <c r="D3078" t="str">
        <f t="shared" si="584"/>
        <v>2008-06</v>
      </c>
      <c r="E3078" t="str">
        <f t="shared" si="585"/>
        <v>Q2</v>
      </c>
      <c r="F3078">
        <f t="shared" si="578"/>
        <v>6</v>
      </c>
      <c r="G3078" t="str">
        <f t="shared" si="586"/>
        <v>2008/06</v>
      </c>
      <c r="H3078" t="str">
        <f t="shared" si="579"/>
        <v>Juni</v>
      </c>
      <c r="I3078" t="str">
        <f t="shared" si="587"/>
        <v>Juni 2008</v>
      </c>
      <c r="J3078" s="2">
        <f t="shared" si="580"/>
        <v>155</v>
      </c>
      <c r="K3078">
        <f t="shared" si="581"/>
        <v>3</v>
      </c>
      <c r="L3078">
        <f t="shared" si="582"/>
        <v>2</v>
      </c>
      <c r="M3078" t="str">
        <f t="shared" si="583"/>
        <v>Dienstag</v>
      </c>
    </row>
    <row r="3079" spans="1:13" x14ac:dyDescent="0.25">
      <c r="A3079" s="1">
        <v>39603</v>
      </c>
      <c r="B3079">
        <f t="shared" si="576"/>
        <v>2008</v>
      </c>
      <c r="C3079">
        <f t="shared" si="577"/>
        <v>2</v>
      </c>
      <c r="D3079" t="str">
        <f t="shared" si="584"/>
        <v>2008-06</v>
      </c>
      <c r="E3079" t="str">
        <f t="shared" si="585"/>
        <v>Q2</v>
      </c>
      <c r="F3079">
        <f t="shared" si="578"/>
        <v>6</v>
      </c>
      <c r="G3079" t="str">
        <f t="shared" si="586"/>
        <v>2008/06</v>
      </c>
      <c r="H3079" t="str">
        <f t="shared" si="579"/>
        <v>Juni</v>
      </c>
      <c r="I3079" t="str">
        <f t="shared" si="587"/>
        <v>Juni 2008</v>
      </c>
      <c r="J3079" s="2">
        <f t="shared" si="580"/>
        <v>156</v>
      </c>
      <c r="K3079">
        <f t="shared" si="581"/>
        <v>4</v>
      </c>
      <c r="L3079">
        <f t="shared" si="582"/>
        <v>3</v>
      </c>
      <c r="M3079" t="str">
        <f t="shared" si="583"/>
        <v>Mittwoch</v>
      </c>
    </row>
    <row r="3080" spans="1:13" x14ac:dyDescent="0.25">
      <c r="A3080" s="1">
        <v>39604</v>
      </c>
      <c r="B3080">
        <f t="shared" si="576"/>
        <v>2008</v>
      </c>
      <c r="C3080">
        <f t="shared" si="577"/>
        <v>2</v>
      </c>
      <c r="D3080" t="str">
        <f t="shared" si="584"/>
        <v>2008-06</v>
      </c>
      <c r="E3080" t="str">
        <f t="shared" si="585"/>
        <v>Q2</v>
      </c>
      <c r="F3080">
        <f t="shared" si="578"/>
        <v>6</v>
      </c>
      <c r="G3080" t="str">
        <f t="shared" si="586"/>
        <v>2008/06</v>
      </c>
      <c r="H3080" t="str">
        <f t="shared" si="579"/>
        <v>Juni</v>
      </c>
      <c r="I3080" t="str">
        <f t="shared" si="587"/>
        <v>Juni 2008</v>
      </c>
      <c r="J3080" s="2">
        <f t="shared" si="580"/>
        <v>157</v>
      </c>
      <c r="K3080">
        <f t="shared" si="581"/>
        <v>5</v>
      </c>
      <c r="L3080">
        <f t="shared" si="582"/>
        <v>4</v>
      </c>
      <c r="M3080" t="str">
        <f t="shared" si="583"/>
        <v>Donnerstag</v>
      </c>
    </row>
    <row r="3081" spans="1:13" x14ac:dyDescent="0.25">
      <c r="A3081" s="1">
        <v>39605</v>
      </c>
      <c r="B3081">
        <f t="shared" si="576"/>
        <v>2008</v>
      </c>
      <c r="C3081">
        <f t="shared" si="577"/>
        <v>2</v>
      </c>
      <c r="D3081" t="str">
        <f t="shared" si="584"/>
        <v>2008-06</v>
      </c>
      <c r="E3081" t="str">
        <f t="shared" si="585"/>
        <v>Q2</v>
      </c>
      <c r="F3081">
        <f t="shared" si="578"/>
        <v>6</v>
      </c>
      <c r="G3081" t="str">
        <f t="shared" si="586"/>
        <v>2008/06</v>
      </c>
      <c r="H3081" t="str">
        <f t="shared" si="579"/>
        <v>Juni</v>
      </c>
      <c r="I3081" t="str">
        <f t="shared" si="587"/>
        <v>Juni 2008</v>
      </c>
      <c r="J3081" s="2">
        <f t="shared" si="580"/>
        <v>158</v>
      </c>
      <c r="K3081">
        <f t="shared" si="581"/>
        <v>6</v>
      </c>
      <c r="L3081">
        <f t="shared" si="582"/>
        <v>5</v>
      </c>
      <c r="M3081" t="str">
        <f t="shared" si="583"/>
        <v>Freitag</v>
      </c>
    </row>
    <row r="3082" spans="1:13" x14ac:dyDescent="0.25">
      <c r="A3082" s="1">
        <v>39606</v>
      </c>
      <c r="B3082">
        <f t="shared" si="576"/>
        <v>2008</v>
      </c>
      <c r="C3082">
        <f t="shared" si="577"/>
        <v>2</v>
      </c>
      <c r="D3082" t="str">
        <f t="shared" si="584"/>
        <v>2008-06</v>
      </c>
      <c r="E3082" t="str">
        <f t="shared" si="585"/>
        <v>Q2</v>
      </c>
      <c r="F3082">
        <f t="shared" si="578"/>
        <v>6</v>
      </c>
      <c r="G3082" t="str">
        <f t="shared" si="586"/>
        <v>2008/06</v>
      </c>
      <c r="H3082" t="str">
        <f t="shared" si="579"/>
        <v>Juni</v>
      </c>
      <c r="I3082" t="str">
        <f t="shared" si="587"/>
        <v>Juni 2008</v>
      </c>
      <c r="J3082" s="2">
        <f t="shared" si="580"/>
        <v>159</v>
      </c>
      <c r="K3082">
        <f t="shared" si="581"/>
        <v>7</v>
      </c>
      <c r="L3082">
        <f t="shared" si="582"/>
        <v>6</v>
      </c>
      <c r="M3082" t="str">
        <f t="shared" si="583"/>
        <v>Samstag</v>
      </c>
    </row>
    <row r="3083" spans="1:13" x14ac:dyDescent="0.25">
      <c r="A3083" s="1">
        <v>39607</v>
      </c>
      <c r="B3083">
        <f t="shared" si="576"/>
        <v>2008</v>
      </c>
      <c r="C3083">
        <f t="shared" si="577"/>
        <v>2</v>
      </c>
      <c r="D3083" t="str">
        <f t="shared" si="584"/>
        <v>2008-06</v>
      </c>
      <c r="E3083" t="str">
        <f t="shared" si="585"/>
        <v>Q2</v>
      </c>
      <c r="F3083">
        <f t="shared" si="578"/>
        <v>6</v>
      </c>
      <c r="G3083" t="str">
        <f t="shared" si="586"/>
        <v>2008/06</v>
      </c>
      <c r="H3083" t="str">
        <f t="shared" si="579"/>
        <v>Juni</v>
      </c>
      <c r="I3083" t="str">
        <f t="shared" si="587"/>
        <v>Juni 2008</v>
      </c>
      <c r="J3083" s="2">
        <f t="shared" si="580"/>
        <v>160</v>
      </c>
      <c r="K3083">
        <f t="shared" si="581"/>
        <v>8</v>
      </c>
      <c r="L3083">
        <f t="shared" si="582"/>
        <v>7</v>
      </c>
      <c r="M3083" t="str">
        <f t="shared" si="583"/>
        <v>Sonntag</v>
      </c>
    </row>
    <row r="3084" spans="1:13" x14ac:dyDescent="0.25">
      <c r="A3084" s="1">
        <v>39608</v>
      </c>
      <c r="B3084">
        <f t="shared" si="576"/>
        <v>2008</v>
      </c>
      <c r="C3084">
        <f t="shared" si="577"/>
        <v>2</v>
      </c>
      <c r="D3084" t="str">
        <f t="shared" si="584"/>
        <v>2008-06</v>
      </c>
      <c r="E3084" t="str">
        <f t="shared" si="585"/>
        <v>Q2</v>
      </c>
      <c r="F3084">
        <f t="shared" si="578"/>
        <v>6</v>
      </c>
      <c r="G3084" t="str">
        <f t="shared" si="586"/>
        <v>2008/06</v>
      </c>
      <c r="H3084" t="str">
        <f t="shared" si="579"/>
        <v>Juni</v>
      </c>
      <c r="I3084" t="str">
        <f t="shared" si="587"/>
        <v>Juni 2008</v>
      </c>
      <c r="J3084" s="2">
        <f t="shared" si="580"/>
        <v>161</v>
      </c>
      <c r="K3084">
        <f t="shared" si="581"/>
        <v>9</v>
      </c>
      <c r="L3084">
        <f t="shared" si="582"/>
        <v>1</v>
      </c>
      <c r="M3084" t="str">
        <f t="shared" si="583"/>
        <v>Montag</v>
      </c>
    </row>
    <row r="3085" spans="1:13" x14ac:dyDescent="0.25">
      <c r="A3085" s="1">
        <v>39609</v>
      </c>
      <c r="B3085">
        <f t="shared" si="576"/>
        <v>2008</v>
      </c>
      <c r="C3085">
        <f t="shared" si="577"/>
        <v>2</v>
      </c>
      <c r="D3085" t="str">
        <f t="shared" si="584"/>
        <v>2008-06</v>
      </c>
      <c r="E3085" t="str">
        <f t="shared" si="585"/>
        <v>Q2</v>
      </c>
      <c r="F3085">
        <f t="shared" si="578"/>
        <v>6</v>
      </c>
      <c r="G3085" t="str">
        <f t="shared" si="586"/>
        <v>2008/06</v>
      </c>
      <c r="H3085" t="str">
        <f t="shared" si="579"/>
        <v>Juni</v>
      </c>
      <c r="I3085" t="str">
        <f t="shared" si="587"/>
        <v>Juni 2008</v>
      </c>
      <c r="J3085" s="2">
        <f t="shared" si="580"/>
        <v>162</v>
      </c>
      <c r="K3085">
        <f t="shared" si="581"/>
        <v>10</v>
      </c>
      <c r="L3085">
        <f t="shared" si="582"/>
        <v>2</v>
      </c>
      <c r="M3085" t="str">
        <f t="shared" si="583"/>
        <v>Dienstag</v>
      </c>
    </row>
    <row r="3086" spans="1:13" x14ac:dyDescent="0.25">
      <c r="A3086" s="1">
        <v>39610</v>
      </c>
      <c r="B3086">
        <f t="shared" si="576"/>
        <v>2008</v>
      </c>
      <c r="C3086">
        <f t="shared" si="577"/>
        <v>2</v>
      </c>
      <c r="D3086" t="str">
        <f t="shared" si="584"/>
        <v>2008-06</v>
      </c>
      <c r="E3086" t="str">
        <f t="shared" si="585"/>
        <v>Q2</v>
      </c>
      <c r="F3086">
        <f t="shared" si="578"/>
        <v>6</v>
      </c>
      <c r="G3086" t="str">
        <f t="shared" si="586"/>
        <v>2008/06</v>
      </c>
      <c r="H3086" t="str">
        <f t="shared" si="579"/>
        <v>Juni</v>
      </c>
      <c r="I3086" t="str">
        <f t="shared" si="587"/>
        <v>Juni 2008</v>
      </c>
      <c r="J3086" s="2">
        <f t="shared" si="580"/>
        <v>163</v>
      </c>
      <c r="K3086">
        <f t="shared" si="581"/>
        <v>11</v>
      </c>
      <c r="L3086">
        <f t="shared" si="582"/>
        <v>3</v>
      </c>
      <c r="M3086" t="str">
        <f t="shared" si="583"/>
        <v>Mittwoch</v>
      </c>
    </row>
    <row r="3087" spans="1:13" x14ac:dyDescent="0.25">
      <c r="A3087" s="1">
        <v>39611</v>
      </c>
      <c r="B3087">
        <f t="shared" si="576"/>
        <v>2008</v>
      </c>
      <c r="C3087">
        <f t="shared" si="577"/>
        <v>2</v>
      </c>
      <c r="D3087" t="str">
        <f t="shared" si="584"/>
        <v>2008-06</v>
      </c>
      <c r="E3087" t="str">
        <f t="shared" si="585"/>
        <v>Q2</v>
      </c>
      <c r="F3087">
        <f t="shared" si="578"/>
        <v>6</v>
      </c>
      <c r="G3087" t="str">
        <f t="shared" si="586"/>
        <v>2008/06</v>
      </c>
      <c r="H3087" t="str">
        <f t="shared" si="579"/>
        <v>Juni</v>
      </c>
      <c r="I3087" t="str">
        <f t="shared" si="587"/>
        <v>Juni 2008</v>
      </c>
      <c r="J3087" s="2">
        <f t="shared" si="580"/>
        <v>164</v>
      </c>
      <c r="K3087">
        <f t="shared" si="581"/>
        <v>12</v>
      </c>
      <c r="L3087">
        <f t="shared" si="582"/>
        <v>4</v>
      </c>
      <c r="M3087" t="str">
        <f t="shared" si="583"/>
        <v>Donnerstag</v>
      </c>
    </row>
    <row r="3088" spans="1:13" x14ac:dyDescent="0.25">
      <c r="A3088" s="1">
        <v>39612</v>
      </c>
      <c r="B3088">
        <f t="shared" si="576"/>
        <v>2008</v>
      </c>
      <c r="C3088">
        <f t="shared" si="577"/>
        <v>2</v>
      </c>
      <c r="D3088" t="str">
        <f t="shared" si="584"/>
        <v>2008-06</v>
      </c>
      <c r="E3088" t="str">
        <f t="shared" si="585"/>
        <v>Q2</v>
      </c>
      <c r="F3088">
        <f t="shared" si="578"/>
        <v>6</v>
      </c>
      <c r="G3088" t="str">
        <f t="shared" si="586"/>
        <v>2008/06</v>
      </c>
      <c r="H3088" t="str">
        <f t="shared" si="579"/>
        <v>Juni</v>
      </c>
      <c r="I3088" t="str">
        <f t="shared" si="587"/>
        <v>Juni 2008</v>
      </c>
      <c r="J3088" s="2">
        <f t="shared" si="580"/>
        <v>165</v>
      </c>
      <c r="K3088">
        <f t="shared" si="581"/>
        <v>13</v>
      </c>
      <c r="L3088">
        <f t="shared" si="582"/>
        <v>5</v>
      </c>
      <c r="M3088" t="str">
        <f t="shared" si="583"/>
        <v>Freitag</v>
      </c>
    </row>
    <row r="3089" spans="1:13" x14ac:dyDescent="0.25">
      <c r="A3089" s="1">
        <v>39613</v>
      </c>
      <c r="B3089">
        <f t="shared" si="576"/>
        <v>2008</v>
      </c>
      <c r="C3089">
        <f t="shared" si="577"/>
        <v>2</v>
      </c>
      <c r="D3089" t="str">
        <f t="shared" si="584"/>
        <v>2008-06</v>
      </c>
      <c r="E3089" t="str">
        <f t="shared" si="585"/>
        <v>Q2</v>
      </c>
      <c r="F3089">
        <f t="shared" si="578"/>
        <v>6</v>
      </c>
      <c r="G3089" t="str">
        <f t="shared" si="586"/>
        <v>2008/06</v>
      </c>
      <c r="H3089" t="str">
        <f t="shared" si="579"/>
        <v>Juni</v>
      </c>
      <c r="I3089" t="str">
        <f t="shared" si="587"/>
        <v>Juni 2008</v>
      </c>
      <c r="J3089" s="2">
        <f t="shared" si="580"/>
        <v>166</v>
      </c>
      <c r="K3089">
        <f t="shared" si="581"/>
        <v>14</v>
      </c>
      <c r="L3089">
        <f t="shared" si="582"/>
        <v>6</v>
      </c>
      <c r="M3089" t="str">
        <f t="shared" si="583"/>
        <v>Samstag</v>
      </c>
    </row>
    <row r="3090" spans="1:13" x14ac:dyDescent="0.25">
      <c r="A3090" s="1">
        <v>39614</v>
      </c>
      <c r="B3090">
        <f t="shared" si="576"/>
        <v>2008</v>
      </c>
      <c r="C3090">
        <f t="shared" si="577"/>
        <v>2</v>
      </c>
      <c r="D3090" t="str">
        <f t="shared" si="584"/>
        <v>2008-06</v>
      </c>
      <c r="E3090" t="str">
        <f t="shared" si="585"/>
        <v>Q2</v>
      </c>
      <c r="F3090">
        <f t="shared" si="578"/>
        <v>6</v>
      </c>
      <c r="G3090" t="str">
        <f t="shared" si="586"/>
        <v>2008/06</v>
      </c>
      <c r="H3090" t="str">
        <f t="shared" si="579"/>
        <v>Juni</v>
      </c>
      <c r="I3090" t="str">
        <f t="shared" si="587"/>
        <v>Juni 2008</v>
      </c>
      <c r="J3090" s="2">
        <f t="shared" si="580"/>
        <v>167</v>
      </c>
      <c r="K3090">
        <f t="shared" si="581"/>
        <v>15</v>
      </c>
      <c r="L3090">
        <f t="shared" si="582"/>
        <v>7</v>
      </c>
      <c r="M3090" t="str">
        <f t="shared" si="583"/>
        <v>Sonntag</v>
      </c>
    </row>
    <row r="3091" spans="1:13" x14ac:dyDescent="0.25">
      <c r="A3091" s="1">
        <v>39615</v>
      </c>
      <c r="B3091">
        <f t="shared" si="576"/>
        <v>2008</v>
      </c>
      <c r="C3091">
        <f t="shared" si="577"/>
        <v>2</v>
      </c>
      <c r="D3091" t="str">
        <f t="shared" si="584"/>
        <v>2008-06</v>
      </c>
      <c r="E3091" t="str">
        <f t="shared" si="585"/>
        <v>Q2</v>
      </c>
      <c r="F3091">
        <f t="shared" si="578"/>
        <v>6</v>
      </c>
      <c r="G3091" t="str">
        <f t="shared" si="586"/>
        <v>2008/06</v>
      </c>
      <c r="H3091" t="str">
        <f t="shared" si="579"/>
        <v>Juni</v>
      </c>
      <c r="I3091" t="str">
        <f t="shared" si="587"/>
        <v>Juni 2008</v>
      </c>
      <c r="J3091" s="2">
        <f t="shared" si="580"/>
        <v>168</v>
      </c>
      <c r="K3091">
        <f t="shared" si="581"/>
        <v>16</v>
      </c>
      <c r="L3091">
        <f t="shared" si="582"/>
        <v>1</v>
      </c>
      <c r="M3091" t="str">
        <f t="shared" si="583"/>
        <v>Montag</v>
      </c>
    </row>
    <row r="3092" spans="1:13" x14ac:dyDescent="0.25">
      <c r="A3092" s="1">
        <v>39616</v>
      </c>
      <c r="B3092">
        <f t="shared" si="576"/>
        <v>2008</v>
      </c>
      <c r="C3092">
        <f t="shared" si="577"/>
        <v>2</v>
      </c>
      <c r="D3092" t="str">
        <f t="shared" si="584"/>
        <v>2008-06</v>
      </c>
      <c r="E3092" t="str">
        <f t="shared" si="585"/>
        <v>Q2</v>
      </c>
      <c r="F3092">
        <f t="shared" si="578"/>
        <v>6</v>
      </c>
      <c r="G3092" t="str">
        <f t="shared" si="586"/>
        <v>2008/06</v>
      </c>
      <c r="H3092" t="str">
        <f t="shared" si="579"/>
        <v>Juni</v>
      </c>
      <c r="I3092" t="str">
        <f t="shared" si="587"/>
        <v>Juni 2008</v>
      </c>
      <c r="J3092" s="2">
        <f t="shared" si="580"/>
        <v>169</v>
      </c>
      <c r="K3092">
        <f t="shared" si="581"/>
        <v>17</v>
      </c>
      <c r="L3092">
        <f t="shared" si="582"/>
        <v>2</v>
      </c>
      <c r="M3092" t="str">
        <f t="shared" si="583"/>
        <v>Dienstag</v>
      </c>
    </row>
    <row r="3093" spans="1:13" x14ac:dyDescent="0.25">
      <c r="A3093" s="1">
        <v>39617</v>
      </c>
      <c r="B3093">
        <f t="shared" si="576"/>
        <v>2008</v>
      </c>
      <c r="C3093">
        <f t="shared" si="577"/>
        <v>2</v>
      </c>
      <c r="D3093" t="str">
        <f t="shared" si="584"/>
        <v>2008-06</v>
      </c>
      <c r="E3093" t="str">
        <f t="shared" si="585"/>
        <v>Q2</v>
      </c>
      <c r="F3093">
        <f t="shared" si="578"/>
        <v>6</v>
      </c>
      <c r="G3093" t="str">
        <f t="shared" si="586"/>
        <v>2008/06</v>
      </c>
      <c r="H3093" t="str">
        <f t="shared" si="579"/>
        <v>Juni</v>
      </c>
      <c r="I3093" t="str">
        <f t="shared" si="587"/>
        <v>Juni 2008</v>
      </c>
      <c r="J3093" s="2">
        <f t="shared" si="580"/>
        <v>170</v>
      </c>
      <c r="K3093">
        <f t="shared" si="581"/>
        <v>18</v>
      </c>
      <c r="L3093">
        <f t="shared" si="582"/>
        <v>3</v>
      </c>
      <c r="M3093" t="str">
        <f t="shared" si="583"/>
        <v>Mittwoch</v>
      </c>
    </row>
    <row r="3094" spans="1:13" x14ac:dyDescent="0.25">
      <c r="A3094" s="1">
        <v>39618</v>
      </c>
      <c r="B3094">
        <f t="shared" si="576"/>
        <v>2008</v>
      </c>
      <c r="C3094">
        <f t="shared" si="577"/>
        <v>2</v>
      </c>
      <c r="D3094" t="str">
        <f t="shared" si="584"/>
        <v>2008-06</v>
      </c>
      <c r="E3094" t="str">
        <f t="shared" si="585"/>
        <v>Q2</v>
      </c>
      <c r="F3094">
        <f t="shared" si="578"/>
        <v>6</v>
      </c>
      <c r="G3094" t="str">
        <f t="shared" si="586"/>
        <v>2008/06</v>
      </c>
      <c r="H3094" t="str">
        <f t="shared" si="579"/>
        <v>Juni</v>
      </c>
      <c r="I3094" t="str">
        <f t="shared" si="587"/>
        <v>Juni 2008</v>
      </c>
      <c r="J3094" s="2">
        <f t="shared" si="580"/>
        <v>171</v>
      </c>
      <c r="K3094">
        <f t="shared" si="581"/>
        <v>19</v>
      </c>
      <c r="L3094">
        <f t="shared" si="582"/>
        <v>4</v>
      </c>
      <c r="M3094" t="str">
        <f t="shared" si="583"/>
        <v>Donnerstag</v>
      </c>
    </row>
    <row r="3095" spans="1:13" x14ac:dyDescent="0.25">
      <c r="A3095" s="1">
        <v>39619</v>
      </c>
      <c r="B3095">
        <f t="shared" si="576"/>
        <v>2008</v>
      </c>
      <c r="C3095">
        <f t="shared" si="577"/>
        <v>2</v>
      </c>
      <c r="D3095" t="str">
        <f t="shared" si="584"/>
        <v>2008-06</v>
      </c>
      <c r="E3095" t="str">
        <f t="shared" si="585"/>
        <v>Q2</v>
      </c>
      <c r="F3095">
        <f t="shared" si="578"/>
        <v>6</v>
      </c>
      <c r="G3095" t="str">
        <f t="shared" si="586"/>
        <v>2008/06</v>
      </c>
      <c r="H3095" t="str">
        <f t="shared" si="579"/>
        <v>Juni</v>
      </c>
      <c r="I3095" t="str">
        <f t="shared" si="587"/>
        <v>Juni 2008</v>
      </c>
      <c r="J3095" s="2">
        <f t="shared" si="580"/>
        <v>172</v>
      </c>
      <c r="K3095">
        <f t="shared" si="581"/>
        <v>20</v>
      </c>
      <c r="L3095">
        <f t="shared" si="582"/>
        <v>5</v>
      </c>
      <c r="M3095" t="str">
        <f t="shared" si="583"/>
        <v>Freitag</v>
      </c>
    </row>
    <row r="3096" spans="1:13" x14ac:dyDescent="0.25">
      <c r="A3096" s="1">
        <v>39620</v>
      </c>
      <c r="B3096">
        <f t="shared" si="576"/>
        <v>2008</v>
      </c>
      <c r="C3096">
        <f t="shared" si="577"/>
        <v>2</v>
      </c>
      <c r="D3096" t="str">
        <f t="shared" si="584"/>
        <v>2008-06</v>
      </c>
      <c r="E3096" t="str">
        <f t="shared" si="585"/>
        <v>Q2</v>
      </c>
      <c r="F3096">
        <f t="shared" si="578"/>
        <v>6</v>
      </c>
      <c r="G3096" t="str">
        <f t="shared" si="586"/>
        <v>2008/06</v>
      </c>
      <c r="H3096" t="str">
        <f t="shared" si="579"/>
        <v>Juni</v>
      </c>
      <c r="I3096" t="str">
        <f t="shared" si="587"/>
        <v>Juni 2008</v>
      </c>
      <c r="J3096" s="2">
        <f t="shared" si="580"/>
        <v>173</v>
      </c>
      <c r="K3096">
        <f t="shared" si="581"/>
        <v>21</v>
      </c>
      <c r="L3096">
        <f t="shared" si="582"/>
        <v>6</v>
      </c>
      <c r="M3096" t="str">
        <f t="shared" si="583"/>
        <v>Samstag</v>
      </c>
    </row>
    <row r="3097" spans="1:13" x14ac:dyDescent="0.25">
      <c r="A3097" s="1">
        <v>39621</v>
      </c>
      <c r="B3097">
        <f t="shared" si="576"/>
        <v>2008</v>
      </c>
      <c r="C3097">
        <f t="shared" si="577"/>
        <v>2</v>
      </c>
      <c r="D3097" t="str">
        <f t="shared" si="584"/>
        <v>2008-06</v>
      </c>
      <c r="E3097" t="str">
        <f t="shared" si="585"/>
        <v>Q2</v>
      </c>
      <c r="F3097">
        <f t="shared" si="578"/>
        <v>6</v>
      </c>
      <c r="G3097" t="str">
        <f t="shared" si="586"/>
        <v>2008/06</v>
      </c>
      <c r="H3097" t="str">
        <f t="shared" si="579"/>
        <v>Juni</v>
      </c>
      <c r="I3097" t="str">
        <f t="shared" si="587"/>
        <v>Juni 2008</v>
      </c>
      <c r="J3097" s="2">
        <f t="shared" si="580"/>
        <v>174</v>
      </c>
      <c r="K3097">
        <f t="shared" si="581"/>
        <v>22</v>
      </c>
      <c r="L3097">
        <f t="shared" si="582"/>
        <v>7</v>
      </c>
      <c r="M3097" t="str">
        <f t="shared" si="583"/>
        <v>Sonntag</v>
      </c>
    </row>
    <row r="3098" spans="1:13" x14ac:dyDescent="0.25">
      <c r="A3098" s="1">
        <v>39622</v>
      </c>
      <c r="B3098">
        <f t="shared" si="576"/>
        <v>2008</v>
      </c>
      <c r="C3098">
        <f t="shared" si="577"/>
        <v>2</v>
      </c>
      <c r="D3098" t="str">
        <f t="shared" si="584"/>
        <v>2008-06</v>
      </c>
      <c r="E3098" t="str">
        <f t="shared" si="585"/>
        <v>Q2</v>
      </c>
      <c r="F3098">
        <f t="shared" si="578"/>
        <v>6</v>
      </c>
      <c r="G3098" t="str">
        <f t="shared" si="586"/>
        <v>2008/06</v>
      </c>
      <c r="H3098" t="str">
        <f t="shared" si="579"/>
        <v>Juni</v>
      </c>
      <c r="I3098" t="str">
        <f t="shared" si="587"/>
        <v>Juni 2008</v>
      </c>
      <c r="J3098" s="2">
        <f t="shared" si="580"/>
        <v>175</v>
      </c>
      <c r="K3098">
        <f t="shared" si="581"/>
        <v>23</v>
      </c>
      <c r="L3098">
        <f t="shared" si="582"/>
        <v>1</v>
      </c>
      <c r="M3098" t="str">
        <f t="shared" si="583"/>
        <v>Montag</v>
      </c>
    </row>
    <row r="3099" spans="1:13" x14ac:dyDescent="0.25">
      <c r="A3099" s="1">
        <v>39623</v>
      </c>
      <c r="B3099">
        <f t="shared" si="576"/>
        <v>2008</v>
      </c>
      <c r="C3099">
        <f t="shared" si="577"/>
        <v>2</v>
      </c>
      <c r="D3099" t="str">
        <f t="shared" si="584"/>
        <v>2008-06</v>
      </c>
      <c r="E3099" t="str">
        <f t="shared" si="585"/>
        <v>Q2</v>
      </c>
      <c r="F3099">
        <f t="shared" si="578"/>
        <v>6</v>
      </c>
      <c r="G3099" t="str">
        <f t="shared" si="586"/>
        <v>2008/06</v>
      </c>
      <c r="H3099" t="str">
        <f t="shared" si="579"/>
        <v>Juni</v>
      </c>
      <c r="I3099" t="str">
        <f t="shared" si="587"/>
        <v>Juni 2008</v>
      </c>
      <c r="J3099" s="2">
        <f t="shared" si="580"/>
        <v>176</v>
      </c>
      <c r="K3099">
        <f t="shared" si="581"/>
        <v>24</v>
      </c>
      <c r="L3099">
        <f t="shared" si="582"/>
        <v>2</v>
      </c>
      <c r="M3099" t="str">
        <f t="shared" si="583"/>
        <v>Dienstag</v>
      </c>
    </row>
    <row r="3100" spans="1:13" x14ac:dyDescent="0.25">
      <c r="A3100" s="1">
        <v>39624</v>
      </c>
      <c r="B3100">
        <f t="shared" si="576"/>
        <v>2008</v>
      </c>
      <c r="C3100">
        <f t="shared" si="577"/>
        <v>2</v>
      </c>
      <c r="D3100" t="str">
        <f t="shared" si="584"/>
        <v>2008-06</v>
      </c>
      <c r="E3100" t="str">
        <f t="shared" si="585"/>
        <v>Q2</v>
      </c>
      <c r="F3100">
        <f t="shared" si="578"/>
        <v>6</v>
      </c>
      <c r="G3100" t="str">
        <f t="shared" si="586"/>
        <v>2008/06</v>
      </c>
      <c r="H3100" t="str">
        <f t="shared" si="579"/>
        <v>Juni</v>
      </c>
      <c r="I3100" t="str">
        <f t="shared" si="587"/>
        <v>Juni 2008</v>
      </c>
      <c r="J3100" s="2">
        <f t="shared" si="580"/>
        <v>177</v>
      </c>
      <c r="K3100">
        <f t="shared" si="581"/>
        <v>25</v>
      </c>
      <c r="L3100">
        <f t="shared" si="582"/>
        <v>3</v>
      </c>
      <c r="M3100" t="str">
        <f t="shared" si="583"/>
        <v>Mittwoch</v>
      </c>
    </row>
    <row r="3101" spans="1:13" x14ac:dyDescent="0.25">
      <c r="A3101" s="1">
        <v>39625</v>
      </c>
      <c r="B3101">
        <f t="shared" si="576"/>
        <v>2008</v>
      </c>
      <c r="C3101">
        <f t="shared" si="577"/>
        <v>2</v>
      </c>
      <c r="D3101" t="str">
        <f t="shared" si="584"/>
        <v>2008-06</v>
      </c>
      <c r="E3101" t="str">
        <f t="shared" si="585"/>
        <v>Q2</v>
      </c>
      <c r="F3101">
        <f t="shared" si="578"/>
        <v>6</v>
      </c>
      <c r="G3101" t="str">
        <f t="shared" si="586"/>
        <v>2008/06</v>
      </c>
      <c r="H3101" t="str">
        <f t="shared" si="579"/>
        <v>Juni</v>
      </c>
      <c r="I3101" t="str">
        <f t="shared" si="587"/>
        <v>Juni 2008</v>
      </c>
      <c r="J3101" s="2">
        <f t="shared" si="580"/>
        <v>178</v>
      </c>
      <c r="K3101">
        <f t="shared" si="581"/>
        <v>26</v>
      </c>
      <c r="L3101">
        <f t="shared" si="582"/>
        <v>4</v>
      </c>
      <c r="M3101" t="str">
        <f t="shared" si="583"/>
        <v>Donnerstag</v>
      </c>
    </row>
    <row r="3102" spans="1:13" x14ac:dyDescent="0.25">
      <c r="A3102" s="1">
        <v>39626</v>
      </c>
      <c r="B3102">
        <f t="shared" si="576"/>
        <v>2008</v>
      </c>
      <c r="C3102">
        <f t="shared" si="577"/>
        <v>2</v>
      </c>
      <c r="D3102" t="str">
        <f t="shared" si="584"/>
        <v>2008-06</v>
      </c>
      <c r="E3102" t="str">
        <f t="shared" si="585"/>
        <v>Q2</v>
      </c>
      <c r="F3102">
        <f t="shared" si="578"/>
        <v>6</v>
      </c>
      <c r="G3102" t="str">
        <f t="shared" si="586"/>
        <v>2008/06</v>
      </c>
      <c r="H3102" t="str">
        <f t="shared" si="579"/>
        <v>Juni</v>
      </c>
      <c r="I3102" t="str">
        <f t="shared" si="587"/>
        <v>Juni 2008</v>
      </c>
      <c r="J3102" s="2">
        <f t="shared" si="580"/>
        <v>179</v>
      </c>
      <c r="K3102">
        <f t="shared" si="581"/>
        <v>27</v>
      </c>
      <c r="L3102">
        <f t="shared" si="582"/>
        <v>5</v>
      </c>
      <c r="M3102" t="str">
        <f t="shared" si="583"/>
        <v>Freitag</v>
      </c>
    </row>
    <row r="3103" spans="1:13" x14ac:dyDescent="0.25">
      <c r="A3103" s="1">
        <v>39627</v>
      </c>
      <c r="B3103">
        <f t="shared" si="576"/>
        <v>2008</v>
      </c>
      <c r="C3103">
        <f t="shared" si="577"/>
        <v>2</v>
      </c>
      <c r="D3103" t="str">
        <f t="shared" si="584"/>
        <v>2008-06</v>
      </c>
      <c r="E3103" t="str">
        <f t="shared" si="585"/>
        <v>Q2</v>
      </c>
      <c r="F3103">
        <f t="shared" si="578"/>
        <v>6</v>
      </c>
      <c r="G3103" t="str">
        <f t="shared" si="586"/>
        <v>2008/06</v>
      </c>
      <c r="H3103" t="str">
        <f t="shared" si="579"/>
        <v>Juni</v>
      </c>
      <c r="I3103" t="str">
        <f t="shared" si="587"/>
        <v>Juni 2008</v>
      </c>
      <c r="J3103" s="2">
        <f t="shared" si="580"/>
        <v>180</v>
      </c>
      <c r="K3103">
        <f t="shared" si="581"/>
        <v>28</v>
      </c>
      <c r="L3103">
        <f t="shared" si="582"/>
        <v>6</v>
      </c>
      <c r="M3103" t="str">
        <f t="shared" si="583"/>
        <v>Samstag</v>
      </c>
    </row>
    <row r="3104" spans="1:13" x14ac:dyDescent="0.25">
      <c r="A3104" s="1">
        <v>39628</v>
      </c>
      <c r="B3104">
        <f t="shared" si="576"/>
        <v>2008</v>
      </c>
      <c r="C3104">
        <f t="shared" si="577"/>
        <v>2</v>
      </c>
      <c r="D3104" t="str">
        <f t="shared" si="584"/>
        <v>2008-06</v>
      </c>
      <c r="E3104" t="str">
        <f t="shared" si="585"/>
        <v>Q2</v>
      </c>
      <c r="F3104">
        <f t="shared" si="578"/>
        <v>6</v>
      </c>
      <c r="G3104" t="str">
        <f t="shared" si="586"/>
        <v>2008/06</v>
      </c>
      <c r="H3104" t="str">
        <f t="shared" si="579"/>
        <v>Juni</v>
      </c>
      <c r="I3104" t="str">
        <f t="shared" si="587"/>
        <v>Juni 2008</v>
      </c>
      <c r="J3104" s="2">
        <f t="shared" si="580"/>
        <v>181</v>
      </c>
      <c r="K3104">
        <f t="shared" si="581"/>
        <v>29</v>
      </c>
      <c r="L3104">
        <f t="shared" si="582"/>
        <v>7</v>
      </c>
      <c r="M3104" t="str">
        <f t="shared" si="583"/>
        <v>Sonntag</v>
      </c>
    </row>
    <row r="3105" spans="1:13" x14ac:dyDescent="0.25">
      <c r="A3105" s="1">
        <v>39629</v>
      </c>
      <c r="B3105">
        <f t="shared" si="576"/>
        <v>2008</v>
      </c>
      <c r="C3105">
        <f t="shared" si="577"/>
        <v>2</v>
      </c>
      <c r="D3105" t="str">
        <f t="shared" si="584"/>
        <v>2008-06</v>
      </c>
      <c r="E3105" t="str">
        <f t="shared" si="585"/>
        <v>Q2</v>
      </c>
      <c r="F3105">
        <f t="shared" si="578"/>
        <v>6</v>
      </c>
      <c r="G3105" t="str">
        <f t="shared" si="586"/>
        <v>2008/06</v>
      </c>
      <c r="H3105" t="str">
        <f t="shared" si="579"/>
        <v>Juni</v>
      </c>
      <c r="I3105" t="str">
        <f t="shared" si="587"/>
        <v>Juni 2008</v>
      </c>
      <c r="J3105" s="2">
        <f t="shared" si="580"/>
        <v>182</v>
      </c>
      <c r="K3105">
        <f t="shared" si="581"/>
        <v>30</v>
      </c>
      <c r="L3105">
        <f t="shared" si="582"/>
        <v>1</v>
      </c>
      <c r="M3105" t="str">
        <f t="shared" si="583"/>
        <v>Montag</v>
      </c>
    </row>
    <row r="3106" spans="1:13" x14ac:dyDescent="0.25">
      <c r="A3106" s="1">
        <v>39630</v>
      </c>
      <c r="B3106">
        <f t="shared" si="576"/>
        <v>2008</v>
      </c>
      <c r="C3106">
        <f t="shared" si="577"/>
        <v>3</v>
      </c>
      <c r="D3106" t="str">
        <f t="shared" si="584"/>
        <v>2008-07</v>
      </c>
      <c r="E3106" t="str">
        <f t="shared" si="585"/>
        <v>Q3</v>
      </c>
      <c r="F3106">
        <f t="shared" si="578"/>
        <v>7</v>
      </c>
      <c r="G3106" t="str">
        <f t="shared" si="586"/>
        <v>2008/07</v>
      </c>
      <c r="H3106" t="str">
        <f t="shared" si="579"/>
        <v>Juli</v>
      </c>
      <c r="I3106" t="str">
        <f t="shared" si="587"/>
        <v>Juli 2008</v>
      </c>
      <c r="J3106" s="2">
        <f t="shared" si="580"/>
        <v>183</v>
      </c>
      <c r="K3106">
        <f t="shared" si="581"/>
        <v>1</v>
      </c>
      <c r="L3106">
        <f t="shared" si="582"/>
        <v>2</v>
      </c>
      <c r="M3106" t="str">
        <f t="shared" si="583"/>
        <v>Dienstag</v>
      </c>
    </row>
    <row r="3107" spans="1:13" x14ac:dyDescent="0.25">
      <c r="A3107" s="1">
        <v>39631</v>
      </c>
      <c r="B3107">
        <f t="shared" si="576"/>
        <v>2008</v>
      </c>
      <c r="C3107">
        <f t="shared" si="577"/>
        <v>3</v>
      </c>
      <c r="D3107" t="str">
        <f t="shared" si="584"/>
        <v>2008-07</v>
      </c>
      <c r="E3107" t="str">
        <f t="shared" si="585"/>
        <v>Q3</v>
      </c>
      <c r="F3107">
        <f t="shared" si="578"/>
        <v>7</v>
      </c>
      <c r="G3107" t="str">
        <f t="shared" si="586"/>
        <v>2008/07</v>
      </c>
      <c r="H3107" t="str">
        <f t="shared" si="579"/>
        <v>Juli</v>
      </c>
      <c r="I3107" t="str">
        <f t="shared" si="587"/>
        <v>Juli 2008</v>
      </c>
      <c r="J3107" s="2">
        <f t="shared" si="580"/>
        <v>184</v>
      </c>
      <c r="K3107">
        <f t="shared" si="581"/>
        <v>2</v>
      </c>
      <c r="L3107">
        <f t="shared" si="582"/>
        <v>3</v>
      </c>
      <c r="M3107" t="str">
        <f t="shared" si="583"/>
        <v>Mittwoch</v>
      </c>
    </row>
    <row r="3108" spans="1:13" x14ac:dyDescent="0.25">
      <c r="A3108" s="1">
        <v>39632</v>
      </c>
      <c r="B3108">
        <f t="shared" si="576"/>
        <v>2008</v>
      </c>
      <c r="C3108">
        <f t="shared" si="577"/>
        <v>3</v>
      </c>
      <c r="D3108" t="str">
        <f t="shared" si="584"/>
        <v>2008-07</v>
      </c>
      <c r="E3108" t="str">
        <f t="shared" si="585"/>
        <v>Q3</v>
      </c>
      <c r="F3108">
        <f t="shared" si="578"/>
        <v>7</v>
      </c>
      <c r="G3108" t="str">
        <f t="shared" si="586"/>
        <v>2008/07</v>
      </c>
      <c r="H3108" t="str">
        <f t="shared" si="579"/>
        <v>Juli</v>
      </c>
      <c r="I3108" t="str">
        <f t="shared" si="587"/>
        <v>Juli 2008</v>
      </c>
      <c r="J3108" s="2">
        <f t="shared" si="580"/>
        <v>185</v>
      </c>
      <c r="K3108">
        <f t="shared" si="581"/>
        <v>3</v>
      </c>
      <c r="L3108">
        <f t="shared" si="582"/>
        <v>4</v>
      </c>
      <c r="M3108" t="str">
        <f t="shared" si="583"/>
        <v>Donnerstag</v>
      </c>
    </row>
    <row r="3109" spans="1:13" x14ac:dyDescent="0.25">
      <c r="A3109" s="1">
        <v>39633</v>
      </c>
      <c r="B3109">
        <f t="shared" si="576"/>
        <v>2008</v>
      </c>
      <c r="C3109">
        <f t="shared" si="577"/>
        <v>3</v>
      </c>
      <c r="D3109" t="str">
        <f t="shared" si="584"/>
        <v>2008-07</v>
      </c>
      <c r="E3109" t="str">
        <f t="shared" si="585"/>
        <v>Q3</v>
      </c>
      <c r="F3109">
        <f t="shared" si="578"/>
        <v>7</v>
      </c>
      <c r="G3109" t="str">
        <f t="shared" si="586"/>
        <v>2008/07</v>
      </c>
      <c r="H3109" t="str">
        <f t="shared" si="579"/>
        <v>Juli</v>
      </c>
      <c r="I3109" t="str">
        <f t="shared" si="587"/>
        <v>Juli 2008</v>
      </c>
      <c r="J3109" s="2">
        <f t="shared" si="580"/>
        <v>186</v>
      </c>
      <c r="K3109">
        <f t="shared" si="581"/>
        <v>4</v>
      </c>
      <c r="L3109">
        <f t="shared" si="582"/>
        <v>5</v>
      </c>
      <c r="M3109" t="str">
        <f t="shared" si="583"/>
        <v>Freitag</v>
      </c>
    </row>
    <row r="3110" spans="1:13" x14ac:dyDescent="0.25">
      <c r="A3110" s="1">
        <v>39634</v>
      </c>
      <c r="B3110">
        <f t="shared" si="576"/>
        <v>2008</v>
      </c>
      <c r="C3110">
        <f t="shared" si="577"/>
        <v>3</v>
      </c>
      <c r="D3110" t="str">
        <f t="shared" si="584"/>
        <v>2008-07</v>
      </c>
      <c r="E3110" t="str">
        <f t="shared" si="585"/>
        <v>Q3</v>
      </c>
      <c r="F3110">
        <f t="shared" si="578"/>
        <v>7</v>
      </c>
      <c r="G3110" t="str">
        <f t="shared" si="586"/>
        <v>2008/07</v>
      </c>
      <c r="H3110" t="str">
        <f t="shared" si="579"/>
        <v>Juli</v>
      </c>
      <c r="I3110" t="str">
        <f t="shared" si="587"/>
        <v>Juli 2008</v>
      </c>
      <c r="J3110" s="2">
        <f t="shared" si="580"/>
        <v>187</v>
      </c>
      <c r="K3110">
        <f t="shared" si="581"/>
        <v>5</v>
      </c>
      <c r="L3110">
        <f t="shared" si="582"/>
        <v>6</v>
      </c>
      <c r="M3110" t="str">
        <f t="shared" si="583"/>
        <v>Samstag</v>
      </c>
    </row>
    <row r="3111" spans="1:13" x14ac:dyDescent="0.25">
      <c r="A3111" s="1">
        <v>39635</v>
      </c>
      <c r="B3111">
        <f t="shared" si="576"/>
        <v>2008</v>
      </c>
      <c r="C3111">
        <f t="shared" si="577"/>
        <v>3</v>
      </c>
      <c r="D3111" t="str">
        <f t="shared" si="584"/>
        <v>2008-07</v>
      </c>
      <c r="E3111" t="str">
        <f t="shared" si="585"/>
        <v>Q3</v>
      </c>
      <c r="F3111">
        <f t="shared" si="578"/>
        <v>7</v>
      </c>
      <c r="G3111" t="str">
        <f t="shared" si="586"/>
        <v>2008/07</v>
      </c>
      <c r="H3111" t="str">
        <f t="shared" si="579"/>
        <v>Juli</v>
      </c>
      <c r="I3111" t="str">
        <f t="shared" si="587"/>
        <v>Juli 2008</v>
      </c>
      <c r="J3111" s="2">
        <f t="shared" si="580"/>
        <v>188</v>
      </c>
      <c r="K3111">
        <f t="shared" si="581"/>
        <v>6</v>
      </c>
      <c r="L3111">
        <f t="shared" si="582"/>
        <v>7</v>
      </c>
      <c r="M3111" t="str">
        <f t="shared" si="583"/>
        <v>Sonntag</v>
      </c>
    </row>
    <row r="3112" spans="1:13" x14ac:dyDescent="0.25">
      <c r="A3112" s="1">
        <v>39636</v>
      </c>
      <c r="B3112">
        <f t="shared" si="576"/>
        <v>2008</v>
      </c>
      <c r="C3112">
        <f t="shared" si="577"/>
        <v>3</v>
      </c>
      <c r="D3112" t="str">
        <f t="shared" si="584"/>
        <v>2008-07</v>
      </c>
      <c r="E3112" t="str">
        <f t="shared" si="585"/>
        <v>Q3</v>
      </c>
      <c r="F3112">
        <f t="shared" si="578"/>
        <v>7</v>
      </c>
      <c r="G3112" t="str">
        <f t="shared" si="586"/>
        <v>2008/07</v>
      </c>
      <c r="H3112" t="str">
        <f t="shared" si="579"/>
        <v>Juli</v>
      </c>
      <c r="I3112" t="str">
        <f t="shared" si="587"/>
        <v>Juli 2008</v>
      </c>
      <c r="J3112" s="2">
        <f t="shared" si="580"/>
        <v>189</v>
      </c>
      <c r="K3112">
        <f t="shared" si="581"/>
        <v>7</v>
      </c>
      <c r="L3112">
        <f t="shared" si="582"/>
        <v>1</v>
      </c>
      <c r="M3112" t="str">
        <f t="shared" si="583"/>
        <v>Montag</v>
      </c>
    </row>
    <row r="3113" spans="1:13" x14ac:dyDescent="0.25">
      <c r="A3113" s="1">
        <v>39637</v>
      </c>
      <c r="B3113">
        <f t="shared" si="576"/>
        <v>2008</v>
      </c>
      <c r="C3113">
        <f t="shared" si="577"/>
        <v>3</v>
      </c>
      <c r="D3113" t="str">
        <f t="shared" si="584"/>
        <v>2008-07</v>
      </c>
      <c r="E3113" t="str">
        <f t="shared" si="585"/>
        <v>Q3</v>
      </c>
      <c r="F3113">
        <f t="shared" si="578"/>
        <v>7</v>
      </c>
      <c r="G3113" t="str">
        <f t="shared" si="586"/>
        <v>2008/07</v>
      </c>
      <c r="H3113" t="str">
        <f t="shared" si="579"/>
        <v>Juli</v>
      </c>
      <c r="I3113" t="str">
        <f t="shared" si="587"/>
        <v>Juli 2008</v>
      </c>
      <c r="J3113" s="2">
        <f t="shared" si="580"/>
        <v>190</v>
      </c>
      <c r="K3113">
        <f t="shared" si="581"/>
        <v>8</v>
      </c>
      <c r="L3113">
        <f t="shared" si="582"/>
        <v>2</v>
      </c>
      <c r="M3113" t="str">
        <f t="shared" si="583"/>
        <v>Dienstag</v>
      </c>
    </row>
    <row r="3114" spans="1:13" x14ac:dyDescent="0.25">
      <c r="A3114" s="1">
        <v>39638</v>
      </c>
      <c r="B3114">
        <f t="shared" si="576"/>
        <v>2008</v>
      </c>
      <c r="C3114">
        <f t="shared" si="577"/>
        <v>3</v>
      </c>
      <c r="D3114" t="str">
        <f t="shared" si="584"/>
        <v>2008-07</v>
      </c>
      <c r="E3114" t="str">
        <f t="shared" si="585"/>
        <v>Q3</v>
      </c>
      <c r="F3114">
        <f t="shared" si="578"/>
        <v>7</v>
      </c>
      <c r="G3114" t="str">
        <f t="shared" si="586"/>
        <v>2008/07</v>
      </c>
      <c r="H3114" t="str">
        <f t="shared" si="579"/>
        <v>Juli</v>
      </c>
      <c r="I3114" t="str">
        <f t="shared" si="587"/>
        <v>Juli 2008</v>
      </c>
      <c r="J3114" s="2">
        <f t="shared" si="580"/>
        <v>191</v>
      </c>
      <c r="K3114">
        <f t="shared" si="581"/>
        <v>9</v>
      </c>
      <c r="L3114">
        <f t="shared" si="582"/>
        <v>3</v>
      </c>
      <c r="M3114" t="str">
        <f t="shared" si="583"/>
        <v>Mittwoch</v>
      </c>
    </row>
    <row r="3115" spans="1:13" x14ac:dyDescent="0.25">
      <c r="A3115" s="1">
        <v>39639</v>
      </c>
      <c r="B3115">
        <f t="shared" si="576"/>
        <v>2008</v>
      </c>
      <c r="C3115">
        <f t="shared" si="577"/>
        <v>3</v>
      </c>
      <c r="D3115" t="str">
        <f t="shared" si="584"/>
        <v>2008-07</v>
      </c>
      <c r="E3115" t="str">
        <f t="shared" si="585"/>
        <v>Q3</v>
      </c>
      <c r="F3115">
        <f t="shared" si="578"/>
        <v>7</v>
      </c>
      <c r="G3115" t="str">
        <f t="shared" si="586"/>
        <v>2008/07</v>
      </c>
      <c r="H3115" t="str">
        <f t="shared" si="579"/>
        <v>Juli</v>
      </c>
      <c r="I3115" t="str">
        <f t="shared" si="587"/>
        <v>Juli 2008</v>
      </c>
      <c r="J3115" s="2">
        <f t="shared" si="580"/>
        <v>192</v>
      </c>
      <c r="K3115">
        <f t="shared" si="581"/>
        <v>10</v>
      </c>
      <c r="L3115">
        <f t="shared" si="582"/>
        <v>4</v>
      </c>
      <c r="M3115" t="str">
        <f t="shared" si="583"/>
        <v>Donnerstag</v>
      </c>
    </row>
    <row r="3116" spans="1:13" x14ac:dyDescent="0.25">
      <c r="A3116" s="1">
        <v>39640</v>
      </c>
      <c r="B3116">
        <f t="shared" si="576"/>
        <v>2008</v>
      </c>
      <c r="C3116">
        <f t="shared" si="577"/>
        <v>3</v>
      </c>
      <c r="D3116" t="str">
        <f t="shared" si="584"/>
        <v>2008-07</v>
      </c>
      <c r="E3116" t="str">
        <f t="shared" si="585"/>
        <v>Q3</v>
      </c>
      <c r="F3116">
        <f t="shared" si="578"/>
        <v>7</v>
      </c>
      <c r="G3116" t="str">
        <f t="shared" si="586"/>
        <v>2008/07</v>
      </c>
      <c r="H3116" t="str">
        <f t="shared" si="579"/>
        <v>Juli</v>
      </c>
      <c r="I3116" t="str">
        <f t="shared" si="587"/>
        <v>Juli 2008</v>
      </c>
      <c r="J3116" s="2">
        <f t="shared" si="580"/>
        <v>193</v>
      </c>
      <c r="K3116">
        <f t="shared" si="581"/>
        <v>11</v>
      </c>
      <c r="L3116">
        <f t="shared" si="582"/>
        <v>5</v>
      </c>
      <c r="M3116" t="str">
        <f t="shared" si="583"/>
        <v>Freitag</v>
      </c>
    </row>
    <row r="3117" spans="1:13" x14ac:dyDescent="0.25">
      <c r="A3117" s="1">
        <v>39641</v>
      </c>
      <c r="B3117">
        <f t="shared" si="576"/>
        <v>2008</v>
      </c>
      <c r="C3117">
        <f t="shared" si="577"/>
        <v>3</v>
      </c>
      <c r="D3117" t="str">
        <f t="shared" si="584"/>
        <v>2008-07</v>
      </c>
      <c r="E3117" t="str">
        <f t="shared" si="585"/>
        <v>Q3</v>
      </c>
      <c r="F3117">
        <f t="shared" si="578"/>
        <v>7</v>
      </c>
      <c r="G3117" t="str">
        <f t="shared" si="586"/>
        <v>2008/07</v>
      </c>
      <c r="H3117" t="str">
        <f t="shared" si="579"/>
        <v>Juli</v>
      </c>
      <c r="I3117" t="str">
        <f t="shared" si="587"/>
        <v>Juli 2008</v>
      </c>
      <c r="J3117" s="2">
        <f t="shared" si="580"/>
        <v>194</v>
      </c>
      <c r="K3117">
        <f t="shared" si="581"/>
        <v>12</v>
      </c>
      <c r="L3117">
        <f t="shared" si="582"/>
        <v>6</v>
      </c>
      <c r="M3117" t="str">
        <f t="shared" si="583"/>
        <v>Samstag</v>
      </c>
    </row>
    <row r="3118" spans="1:13" x14ac:dyDescent="0.25">
      <c r="A3118" s="1">
        <v>39642</v>
      </c>
      <c r="B3118">
        <f t="shared" si="576"/>
        <v>2008</v>
      </c>
      <c r="C3118">
        <f t="shared" si="577"/>
        <v>3</v>
      </c>
      <c r="D3118" t="str">
        <f t="shared" si="584"/>
        <v>2008-07</v>
      </c>
      <c r="E3118" t="str">
        <f t="shared" si="585"/>
        <v>Q3</v>
      </c>
      <c r="F3118">
        <f t="shared" si="578"/>
        <v>7</v>
      </c>
      <c r="G3118" t="str">
        <f t="shared" si="586"/>
        <v>2008/07</v>
      </c>
      <c r="H3118" t="str">
        <f t="shared" si="579"/>
        <v>Juli</v>
      </c>
      <c r="I3118" t="str">
        <f t="shared" si="587"/>
        <v>Juli 2008</v>
      </c>
      <c r="J3118" s="2">
        <f t="shared" si="580"/>
        <v>195</v>
      </c>
      <c r="K3118">
        <f t="shared" si="581"/>
        <v>13</v>
      </c>
      <c r="L3118">
        <f t="shared" si="582"/>
        <v>7</v>
      </c>
      <c r="M3118" t="str">
        <f t="shared" si="583"/>
        <v>Sonntag</v>
      </c>
    </row>
    <row r="3119" spans="1:13" x14ac:dyDescent="0.25">
      <c r="A3119" s="1">
        <v>39643</v>
      </c>
      <c r="B3119">
        <f t="shared" si="576"/>
        <v>2008</v>
      </c>
      <c r="C3119">
        <f t="shared" si="577"/>
        <v>3</v>
      </c>
      <c r="D3119" t="str">
        <f t="shared" si="584"/>
        <v>2008-07</v>
      </c>
      <c r="E3119" t="str">
        <f t="shared" si="585"/>
        <v>Q3</v>
      </c>
      <c r="F3119">
        <f t="shared" si="578"/>
        <v>7</v>
      </c>
      <c r="G3119" t="str">
        <f t="shared" si="586"/>
        <v>2008/07</v>
      </c>
      <c r="H3119" t="str">
        <f t="shared" si="579"/>
        <v>Juli</v>
      </c>
      <c r="I3119" t="str">
        <f t="shared" si="587"/>
        <v>Juli 2008</v>
      </c>
      <c r="J3119" s="2">
        <f t="shared" si="580"/>
        <v>196</v>
      </c>
      <c r="K3119">
        <f t="shared" si="581"/>
        <v>14</v>
      </c>
      <c r="L3119">
        <f t="shared" si="582"/>
        <v>1</v>
      </c>
      <c r="M3119" t="str">
        <f t="shared" si="583"/>
        <v>Montag</v>
      </c>
    </row>
    <row r="3120" spans="1:13" x14ac:dyDescent="0.25">
      <c r="A3120" s="1">
        <v>39644</v>
      </c>
      <c r="B3120">
        <f t="shared" si="576"/>
        <v>2008</v>
      </c>
      <c r="C3120">
        <f t="shared" si="577"/>
        <v>3</v>
      </c>
      <c r="D3120" t="str">
        <f t="shared" si="584"/>
        <v>2008-07</v>
      </c>
      <c r="E3120" t="str">
        <f t="shared" si="585"/>
        <v>Q3</v>
      </c>
      <c r="F3120">
        <f t="shared" si="578"/>
        <v>7</v>
      </c>
      <c r="G3120" t="str">
        <f t="shared" si="586"/>
        <v>2008/07</v>
      </c>
      <c r="H3120" t="str">
        <f t="shared" si="579"/>
        <v>Juli</v>
      </c>
      <c r="I3120" t="str">
        <f t="shared" si="587"/>
        <v>Juli 2008</v>
      </c>
      <c r="J3120" s="2">
        <f t="shared" si="580"/>
        <v>197</v>
      </c>
      <c r="K3120">
        <f t="shared" si="581"/>
        <v>15</v>
      </c>
      <c r="L3120">
        <f t="shared" si="582"/>
        <v>2</v>
      </c>
      <c r="M3120" t="str">
        <f t="shared" si="583"/>
        <v>Dienstag</v>
      </c>
    </row>
    <row r="3121" spans="1:13" x14ac:dyDescent="0.25">
      <c r="A3121" s="1">
        <v>39645</v>
      </c>
      <c r="B3121">
        <f t="shared" si="576"/>
        <v>2008</v>
      </c>
      <c r="C3121">
        <f t="shared" si="577"/>
        <v>3</v>
      </c>
      <c r="D3121" t="str">
        <f t="shared" si="584"/>
        <v>2008-07</v>
      </c>
      <c r="E3121" t="str">
        <f t="shared" si="585"/>
        <v>Q3</v>
      </c>
      <c r="F3121">
        <f t="shared" si="578"/>
        <v>7</v>
      </c>
      <c r="G3121" t="str">
        <f t="shared" si="586"/>
        <v>2008/07</v>
      </c>
      <c r="H3121" t="str">
        <f t="shared" si="579"/>
        <v>Juli</v>
      </c>
      <c r="I3121" t="str">
        <f t="shared" si="587"/>
        <v>Juli 2008</v>
      </c>
      <c r="J3121" s="2">
        <f t="shared" si="580"/>
        <v>198</v>
      </c>
      <c r="K3121">
        <f t="shared" si="581"/>
        <v>16</v>
      </c>
      <c r="L3121">
        <f t="shared" si="582"/>
        <v>3</v>
      </c>
      <c r="M3121" t="str">
        <f t="shared" si="583"/>
        <v>Mittwoch</v>
      </c>
    </row>
    <row r="3122" spans="1:13" x14ac:dyDescent="0.25">
      <c r="A3122" s="1">
        <v>39646</v>
      </c>
      <c r="B3122">
        <f t="shared" si="576"/>
        <v>2008</v>
      </c>
      <c r="C3122">
        <f t="shared" si="577"/>
        <v>3</v>
      </c>
      <c r="D3122" t="str">
        <f t="shared" si="584"/>
        <v>2008-07</v>
      </c>
      <c r="E3122" t="str">
        <f t="shared" si="585"/>
        <v>Q3</v>
      </c>
      <c r="F3122">
        <f t="shared" si="578"/>
        <v>7</v>
      </c>
      <c r="G3122" t="str">
        <f t="shared" si="586"/>
        <v>2008/07</v>
      </c>
      <c r="H3122" t="str">
        <f t="shared" si="579"/>
        <v>Juli</v>
      </c>
      <c r="I3122" t="str">
        <f t="shared" si="587"/>
        <v>Juli 2008</v>
      </c>
      <c r="J3122" s="2">
        <f t="shared" si="580"/>
        <v>199</v>
      </c>
      <c r="K3122">
        <f t="shared" si="581"/>
        <v>17</v>
      </c>
      <c r="L3122">
        <f t="shared" si="582"/>
        <v>4</v>
      </c>
      <c r="M3122" t="str">
        <f t="shared" si="583"/>
        <v>Donnerstag</v>
      </c>
    </row>
    <row r="3123" spans="1:13" x14ac:dyDescent="0.25">
      <c r="A3123" s="1">
        <v>39647</v>
      </c>
      <c r="B3123">
        <f t="shared" si="576"/>
        <v>2008</v>
      </c>
      <c r="C3123">
        <f t="shared" si="577"/>
        <v>3</v>
      </c>
      <c r="D3123" t="str">
        <f t="shared" si="584"/>
        <v>2008-07</v>
      </c>
      <c r="E3123" t="str">
        <f t="shared" si="585"/>
        <v>Q3</v>
      </c>
      <c r="F3123">
        <f t="shared" si="578"/>
        <v>7</v>
      </c>
      <c r="G3123" t="str">
        <f t="shared" si="586"/>
        <v>2008/07</v>
      </c>
      <c r="H3123" t="str">
        <f t="shared" si="579"/>
        <v>Juli</v>
      </c>
      <c r="I3123" t="str">
        <f t="shared" si="587"/>
        <v>Juli 2008</v>
      </c>
      <c r="J3123" s="2">
        <f t="shared" si="580"/>
        <v>200</v>
      </c>
      <c r="K3123">
        <f t="shared" si="581"/>
        <v>18</v>
      </c>
      <c r="L3123">
        <f t="shared" si="582"/>
        <v>5</v>
      </c>
      <c r="M3123" t="str">
        <f t="shared" si="583"/>
        <v>Freitag</v>
      </c>
    </row>
    <row r="3124" spans="1:13" x14ac:dyDescent="0.25">
      <c r="A3124" s="1">
        <v>39648</v>
      </c>
      <c r="B3124">
        <f t="shared" si="576"/>
        <v>2008</v>
      </c>
      <c r="C3124">
        <f t="shared" si="577"/>
        <v>3</v>
      </c>
      <c r="D3124" t="str">
        <f t="shared" si="584"/>
        <v>2008-07</v>
      </c>
      <c r="E3124" t="str">
        <f t="shared" si="585"/>
        <v>Q3</v>
      </c>
      <c r="F3124">
        <f t="shared" si="578"/>
        <v>7</v>
      </c>
      <c r="G3124" t="str">
        <f t="shared" si="586"/>
        <v>2008/07</v>
      </c>
      <c r="H3124" t="str">
        <f t="shared" si="579"/>
        <v>Juli</v>
      </c>
      <c r="I3124" t="str">
        <f t="shared" si="587"/>
        <v>Juli 2008</v>
      </c>
      <c r="J3124" s="2">
        <f t="shared" si="580"/>
        <v>201</v>
      </c>
      <c r="K3124">
        <f t="shared" si="581"/>
        <v>19</v>
      </c>
      <c r="L3124">
        <f t="shared" si="582"/>
        <v>6</v>
      </c>
      <c r="M3124" t="str">
        <f t="shared" si="583"/>
        <v>Samstag</v>
      </c>
    </row>
    <row r="3125" spans="1:13" x14ac:dyDescent="0.25">
      <c r="A3125" s="1">
        <v>39649</v>
      </c>
      <c r="B3125">
        <f t="shared" si="576"/>
        <v>2008</v>
      </c>
      <c r="C3125">
        <f t="shared" si="577"/>
        <v>3</v>
      </c>
      <c r="D3125" t="str">
        <f t="shared" si="584"/>
        <v>2008-07</v>
      </c>
      <c r="E3125" t="str">
        <f t="shared" si="585"/>
        <v>Q3</v>
      </c>
      <c r="F3125">
        <f t="shared" si="578"/>
        <v>7</v>
      </c>
      <c r="G3125" t="str">
        <f t="shared" si="586"/>
        <v>2008/07</v>
      </c>
      <c r="H3125" t="str">
        <f t="shared" si="579"/>
        <v>Juli</v>
      </c>
      <c r="I3125" t="str">
        <f t="shared" si="587"/>
        <v>Juli 2008</v>
      </c>
      <c r="J3125" s="2">
        <f t="shared" si="580"/>
        <v>202</v>
      </c>
      <c r="K3125">
        <f t="shared" si="581"/>
        <v>20</v>
      </c>
      <c r="L3125">
        <f t="shared" si="582"/>
        <v>7</v>
      </c>
      <c r="M3125" t="str">
        <f t="shared" si="583"/>
        <v>Sonntag</v>
      </c>
    </row>
    <row r="3126" spans="1:13" x14ac:dyDescent="0.25">
      <c r="A3126" s="1">
        <v>39650</v>
      </c>
      <c r="B3126">
        <f t="shared" si="576"/>
        <v>2008</v>
      </c>
      <c r="C3126">
        <f t="shared" si="577"/>
        <v>3</v>
      </c>
      <c r="D3126" t="str">
        <f t="shared" si="584"/>
        <v>2008-07</v>
      </c>
      <c r="E3126" t="str">
        <f t="shared" si="585"/>
        <v>Q3</v>
      </c>
      <c r="F3126">
        <f t="shared" si="578"/>
        <v>7</v>
      </c>
      <c r="G3126" t="str">
        <f t="shared" si="586"/>
        <v>2008/07</v>
      </c>
      <c r="H3126" t="str">
        <f t="shared" si="579"/>
        <v>Juli</v>
      </c>
      <c r="I3126" t="str">
        <f t="shared" si="587"/>
        <v>Juli 2008</v>
      </c>
      <c r="J3126" s="2">
        <f t="shared" si="580"/>
        <v>203</v>
      </c>
      <c r="K3126">
        <f t="shared" si="581"/>
        <v>21</v>
      </c>
      <c r="L3126">
        <f t="shared" si="582"/>
        <v>1</v>
      </c>
      <c r="M3126" t="str">
        <f t="shared" si="583"/>
        <v>Montag</v>
      </c>
    </row>
    <row r="3127" spans="1:13" x14ac:dyDescent="0.25">
      <c r="A3127" s="1">
        <v>39651</v>
      </c>
      <c r="B3127">
        <f t="shared" si="576"/>
        <v>2008</v>
      </c>
      <c r="C3127">
        <f t="shared" si="577"/>
        <v>3</v>
      </c>
      <c r="D3127" t="str">
        <f t="shared" si="584"/>
        <v>2008-07</v>
      </c>
      <c r="E3127" t="str">
        <f t="shared" si="585"/>
        <v>Q3</v>
      </c>
      <c r="F3127">
        <f t="shared" si="578"/>
        <v>7</v>
      </c>
      <c r="G3127" t="str">
        <f t="shared" si="586"/>
        <v>2008/07</v>
      </c>
      <c r="H3127" t="str">
        <f t="shared" si="579"/>
        <v>Juli</v>
      </c>
      <c r="I3127" t="str">
        <f t="shared" si="587"/>
        <v>Juli 2008</v>
      </c>
      <c r="J3127" s="2">
        <f t="shared" si="580"/>
        <v>204</v>
      </c>
      <c r="K3127">
        <f t="shared" si="581"/>
        <v>22</v>
      </c>
      <c r="L3127">
        <f t="shared" si="582"/>
        <v>2</v>
      </c>
      <c r="M3127" t="str">
        <f t="shared" si="583"/>
        <v>Dienstag</v>
      </c>
    </row>
    <row r="3128" spans="1:13" x14ac:dyDescent="0.25">
      <c r="A3128" s="1">
        <v>39652</v>
      </c>
      <c r="B3128">
        <f t="shared" si="576"/>
        <v>2008</v>
      </c>
      <c r="C3128">
        <f t="shared" si="577"/>
        <v>3</v>
      </c>
      <c r="D3128" t="str">
        <f t="shared" si="584"/>
        <v>2008-07</v>
      </c>
      <c r="E3128" t="str">
        <f t="shared" si="585"/>
        <v>Q3</v>
      </c>
      <c r="F3128">
        <f t="shared" si="578"/>
        <v>7</v>
      </c>
      <c r="G3128" t="str">
        <f t="shared" si="586"/>
        <v>2008/07</v>
      </c>
      <c r="H3128" t="str">
        <f t="shared" si="579"/>
        <v>Juli</v>
      </c>
      <c r="I3128" t="str">
        <f t="shared" si="587"/>
        <v>Juli 2008</v>
      </c>
      <c r="J3128" s="2">
        <f t="shared" si="580"/>
        <v>205</v>
      </c>
      <c r="K3128">
        <f t="shared" si="581"/>
        <v>23</v>
      </c>
      <c r="L3128">
        <f t="shared" si="582"/>
        <v>3</v>
      </c>
      <c r="M3128" t="str">
        <f t="shared" si="583"/>
        <v>Mittwoch</v>
      </c>
    </row>
    <row r="3129" spans="1:13" x14ac:dyDescent="0.25">
      <c r="A3129" s="1">
        <v>39653</v>
      </c>
      <c r="B3129">
        <f t="shared" si="576"/>
        <v>2008</v>
      </c>
      <c r="C3129">
        <f t="shared" si="577"/>
        <v>3</v>
      </c>
      <c r="D3129" t="str">
        <f t="shared" si="584"/>
        <v>2008-07</v>
      </c>
      <c r="E3129" t="str">
        <f t="shared" si="585"/>
        <v>Q3</v>
      </c>
      <c r="F3129">
        <f t="shared" si="578"/>
        <v>7</v>
      </c>
      <c r="G3129" t="str">
        <f t="shared" si="586"/>
        <v>2008/07</v>
      </c>
      <c r="H3129" t="str">
        <f t="shared" si="579"/>
        <v>Juli</v>
      </c>
      <c r="I3129" t="str">
        <f t="shared" si="587"/>
        <v>Juli 2008</v>
      </c>
      <c r="J3129" s="2">
        <f t="shared" si="580"/>
        <v>206</v>
      </c>
      <c r="K3129">
        <f t="shared" si="581"/>
        <v>24</v>
      </c>
      <c r="L3129">
        <f t="shared" si="582"/>
        <v>4</v>
      </c>
      <c r="M3129" t="str">
        <f t="shared" si="583"/>
        <v>Donnerstag</v>
      </c>
    </row>
    <row r="3130" spans="1:13" x14ac:dyDescent="0.25">
      <c r="A3130" s="1">
        <v>39654</v>
      </c>
      <c r="B3130">
        <f t="shared" si="576"/>
        <v>2008</v>
      </c>
      <c r="C3130">
        <f t="shared" si="577"/>
        <v>3</v>
      </c>
      <c r="D3130" t="str">
        <f t="shared" si="584"/>
        <v>2008-07</v>
      </c>
      <c r="E3130" t="str">
        <f t="shared" si="585"/>
        <v>Q3</v>
      </c>
      <c r="F3130">
        <f t="shared" si="578"/>
        <v>7</v>
      </c>
      <c r="G3130" t="str">
        <f t="shared" si="586"/>
        <v>2008/07</v>
      </c>
      <c r="H3130" t="str">
        <f t="shared" si="579"/>
        <v>Juli</v>
      </c>
      <c r="I3130" t="str">
        <f t="shared" si="587"/>
        <v>Juli 2008</v>
      </c>
      <c r="J3130" s="2">
        <f t="shared" si="580"/>
        <v>207</v>
      </c>
      <c r="K3130">
        <f t="shared" si="581"/>
        <v>25</v>
      </c>
      <c r="L3130">
        <f t="shared" si="582"/>
        <v>5</v>
      </c>
      <c r="M3130" t="str">
        <f t="shared" si="583"/>
        <v>Freitag</v>
      </c>
    </row>
    <row r="3131" spans="1:13" x14ac:dyDescent="0.25">
      <c r="A3131" s="1">
        <v>39655</v>
      </c>
      <c r="B3131">
        <f t="shared" si="576"/>
        <v>2008</v>
      </c>
      <c r="C3131">
        <f t="shared" si="577"/>
        <v>3</v>
      </c>
      <c r="D3131" t="str">
        <f t="shared" si="584"/>
        <v>2008-07</v>
      </c>
      <c r="E3131" t="str">
        <f t="shared" si="585"/>
        <v>Q3</v>
      </c>
      <c r="F3131">
        <f t="shared" si="578"/>
        <v>7</v>
      </c>
      <c r="G3131" t="str">
        <f t="shared" si="586"/>
        <v>2008/07</v>
      </c>
      <c r="H3131" t="str">
        <f t="shared" si="579"/>
        <v>Juli</v>
      </c>
      <c r="I3131" t="str">
        <f t="shared" si="587"/>
        <v>Juli 2008</v>
      </c>
      <c r="J3131" s="2">
        <f t="shared" si="580"/>
        <v>208</v>
      </c>
      <c r="K3131">
        <f t="shared" si="581"/>
        <v>26</v>
      </c>
      <c r="L3131">
        <f t="shared" si="582"/>
        <v>6</v>
      </c>
      <c r="M3131" t="str">
        <f t="shared" si="583"/>
        <v>Samstag</v>
      </c>
    </row>
    <row r="3132" spans="1:13" x14ac:dyDescent="0.25">
      <c r="A3132" s="1">
        <v>39656</v>
      </c>
      <c r="B3132">
        <f t="shared" si="576"/>
        <v>2008</v>
      </c>
      <c r="C3132">
        <f t="shared" si="577"/>
        <v>3</v>
      </c>
      <c r="D3132" t="str">
        <f t="shared" si="584"/>
        <v>2008-07</v>
      </c>
      <c r="E3132" t="str">
        <f t="shared" si="585"/>
        <v>Q3</v>
      </c>
      <c r="F3132">
        <f t="shared" si="578"/>
        <v>7</v>
      </c>
      <c r="G3132" t="str">
        <f t="shared" si="586"/>
        <v>2008/07</v>
      </c>
      <c r="H3132" t="str">
        <f t="shared" si="579"/>
        <v>Juli</v>
      </c>
      <c r="I3132" t="str">
        <f t="shared" si="587"/>
        <v>Juli 2008</v>
      </c>
      <c r="J3132" s="2">
        <f t="shared" si="580"/>
        <v>209</v>
      </c>
      <c r="K3132">
        <f t="shared" si="581"/>
        <v>27</v>
      </c>
      <c r="L3132">
        <f t="shared" si="582"/>
        <v>7</v>
      </c>
      <c r="M3132" t="str">
        <f t="shared" si="583"/>
        <v>Sonntag</v>
      </c>
    </row>
    <row r="3133" spans="1:13" x14ac:dyDescent="0.25">
      <c r="A3133" s="1">
        <v>39657</v>
      </c>
      <c r="B3133">
        <f t="shared" si="576"/>
        <v>2008</v>
      </c>
      <c r="C3133">
        <f t="shared" si="577"/>
        <v>3</v>
      </c>
      <c r="D3133" t="str">
        <f t="shared" si="584"/>
        <v>2008-07</v>
      </c>
      <c r="E3133" t="str">
        <f t="shared" si="585"/>
        <v>Q3</v>
      </c>
      <c r="F3133">
        <f t="shared" si="578"/>
        <v>7</v>
      </c>
      <c r="G3133" t="str">
        <f t="shared" si="586"/>
        <v>2008/07</v>
      </c>
      <c r="H3133" t="str">
        <f t="shared" si="579"/>
        <v>Juli</v>
      </c>
      <c r="I3133" t="str">
        <f t="shared" si="587"/>
        <v>Juli 2008</v>
      </c>
      <c r="J3133" s="2">
        <f t="shared" si="580"/>
        <v>210</v>
      </c>
      <c r="K3133">
        <f t="shared" si="581"/>
        <v>28</v>
      </c>
      <c r="L3133">
        <f t="shared" si="582"/>
        <v>1</v>
      </c>
      <c r="M3133" t="str">
        <f t="shared" si="583"/>
        <v>Montag</v>
      </c>
    </row>
    <row r="3134" spans="1:13" x14ac:dyDescent="0.25">
      <c r="A3134" s="1">
        <v>39658</v>
      </c>
      <c r="B3134">
        <f t="shared" si="576"/>
        <v>2008</v>
      </c>
      <c r="C3134">
        <f t="shared" si="577"/>
        <v>3</v>
      </c>
      <c r="D3134" t="str">
        <f t="shared" si="584"/>
        <v>2008-07</v>
      </c>
      <c r="E3134" t="str">
        <f t="shared" si="585"/>
        <v>Q3</v>
      </c>
      <c r="F3134">
        <f t="shared" si="578"/>
        <v>7</v>
      </c>
      <c r="G3134" t="str">
        <f t="shared" si="586"/>
        <v>2008/07</v>
      </c>
      <c r="H3134" t="str">
        <f t="shared" si="579"/>
        <v>Juli</v>
      </c>
      <c r="I3134" t="str">
        <f t="shared" si="587"/>
        <v>Juli 2008</v>
      </c>
      <c r="J3134" s="2">
        <f t="shared" si="580"/>
        <v>211</v>
      </c>
      <c r="K3134">
        <f t="shared" si="581"/>
        <v>29</v>
      </c>
      <c r="L3134">
        <f t="shared" si="582"/>
        <v>2</v>
      </c>
      <c r="M3134" t="str">
        <f t="shared" si="583"/>
        <v>Dienstag</v>
      </c>
    </row>
    <row r="3135" spans="1:13" x14ac:dyDescent="0.25">
      <c r="A3135" s="1">
        <v>39659</v>
      </c>
      <c r="B3135">
        <f t="shared" si="576"/>
        <v>2008</v>
      </c>
      <c r="C3135">
        <f t="shared" si="577"/>
        <v>3</v>
      </c>
      <c r="D3135" t="str">
        <f t="shared" si="584"/>
        <v>2008-07</v>
      </c>
      <c r="E3135" t="str">
        <f t="shared" si="585"/>
        <v>Q3</v>
      </c>
      <c r="F3135">
        <f t="shared" si="578"/>
        <v>7</v>
      </c>
      <c r="G3135" t="str">
        <f t="shared" si="586"/>
        <v>2008/07</v>
      </c>
      <c r="H3135" t="str">
        <f t="shared" si="579"/>
        <v>Juli</v>
      </c>
      <c r="I3135" t="str">
        <f t="shared" si="587"/>
        <v>Juli 2008</v>
      </c>
      <c r="J3135" s="2">
        <f t="shared" si="580"/>
        <v>212</v>
      </c>
      <c r="K3135">
        <f t="shared" si="581"/>
        <v>30</v>
      </c>
      <c r="L3135">
        <f t="shared" si="582"/>
        <v>3</v>
      </c>
      <c r="M3135" t="str">
        <f t="shared" si="583"/>
        <v>Mittwoch</v>
      </c>
    </row>
    <row r="3136" spans="1:13" x14ac:dyDescent="0.25">
      <c r="A3136" s="1">
        <v>39660</v>
      </c>
      <c r="B3136">
        <f t="shared" si="576"/>
        <v>2008</v>
      </c>
      <c r="C3136">
        <f t="shared" si="577"/>
        <v>3</v>
      </c>
      <c r="D3136" t="str">
        <f t="shared" si="584"/>
        <v>2008-07</v>
      </c>
      <c r="E3136" t="str">
        <f t="shared" si="585"/>
        <v>Q3</v>
      </c>
      <c r="F3136">
        <f t="shared" si="578"/>
        <v>7</v>
      </c>
      <c r="G3136" t="str">
        <f t="shared" si="586"/>
        <v>2008/07</v>
      </c>
      <c r="H3136" t="str">
        <f t="shared" si="579"/>
        <v>Juli</v>
      </c>
      <c r="I3136" t="str">
        <f t="shared" si="587"/>
        <v>Juli 2008</v>
      </c>
      <c r="J3136" s="2">
        <f t="shared" si="580"/>
        <v>213</v>
      </c>
      <c r="K3136">
        <f t="shared" si="581"/>
        <v>31</v>
      </c>
      <c r="L3136">
        <f t="shared" si="582"/>
        <v>4</v>
      </c>
      <c r="M3136" t="str">
        <f t="shared" si="583"/>
        <v>Donnerstag</v>
      </c>
    </row>
    <row r="3137" spans="1:13" x14ac:dyDescent="0.25">
      <c r="A3137" s="1">
        <v>39661</v>
      </c>
      <c r="B3137">
        <f t="shared" si="576"/>
        <v>2008</v>
      </c>
      <c r="C3137">
        <f t="shared" si="577"/>
        <v>3</v>
      </c>
      <c r="D3137" t="str">
        <f t="shared" si="584"/>
        <v>2008-08</v>
      </c>
      <c r="E3137" t="str">
        <f t="shared" si="585"/>
        <v>Q3</v>
      </c>
      <c r="F3137">
        <f t="shared" si="578"/>
        <v>8</v>
      </c>
      <c r="G3137" t="str">
        <f t="shared" si="586"/>
        <v>2008/08</v>
      </c>
      <c r="H3137" t="str">
        <f t="shared" si="579"/>
        <v>August</v>
      </c>
      <c r="I3137" t="str">
        <f t="shared" si="587"/>
        <v>August 2008</v>
      </c>
      <c r="J3137" s="2">
        <f t="shared" si="580"/>
        <v>214</v>
      </c>
      <c r="K3137">
        <f t="shared" si="581"/>
        <v>1</v>
      </c>
      <c r="L3137">
        <f t="shared" si="582"/>
        <v>5</v>
      </c>
      <c r="M3137" t="str">
        <f t="shared" si="583"/>
        <v>Freitag</v>
      </c>
    </row>
    <row r="3138" spans="1:13" x14ac:dyDescent="0.25">
      <c r="A3138" s="1">
        <v>39662</v>
      </c>
      <c r="B3138">
        <f t="shared" ref="B3138:B3201" si="588">YEAR(A3138)</f>
        <v>2008</v>
      </c>
      <c r="C3138">
        <f t="shared" ref="C3138:C3201" si="589">ROUNDUP(MONTH(A3138)/3,0)</f>
        <v>3</v>
      </c>
      <c r="D3138" t="str">
        <f t="shared" si="584"/>
        <v>2008-08</v>
      </c>
      <c r="E3138" t="str">
        <f t="shared" si="585"/>
        <v>Q3</v>
      </c>
      <c r="F3138">
        <f t="shared" ref="F3138:F3201" si="590">MONTH(A3138)</f>
        <v>8</v>
      </c>
      <c r="G3138" t="str">
        <f t="shared" si="586"/>
        <v>2008/08</v>
      </c>
      <c r="H3138" t="str">
        <f t="shared" ref="H3138:H3201" si="591">TEXT(A3138,"MMMM")</f>
        <v>August</v>
      </c>
      <c r="I3138" t="str">
        <f t="shared" si="587"/>
        <v>August 2008</v>
      </c>
      <c r="J3138" s="2">
        <f t="shared" ref="J3138:J3201" si="592">A3138-DATE(YEAR(A3138),1,0)</f>
        <v>215</v>
      </c>
      <c r="K3138">
        <f t="shared" ref="K3138:K3201" si="593">DAY(A3138)</f>
        <v>2</v>
      </c>
      <c r="L3138">
        <f t="shared" ref="L3138:L3201" si="594">WEEKDAY(A3138,2)</f>
        <v>6</v>
      </c>
      <c r="M3138" t="str">
        <f t="shared" ref="M3138:M3201" si="595">TEXT(WEEKDAY(A3138),"TTTT")</f>
        <v>Samstag</v>
      </c>
    </row>
    <row r="3139" spans="1:13" x14ac:dyDescent="0.25">
      <c r="A3139" s="1">
        <v>39663</v>
      </c>
      <c r="B3139">
        <f t="shared" si="588"/>
        <v>2008</v>
      </c>
      <c r="C3139">
        <f t="shared" si="589"/>
        <v>3</v>
      </c>
      <c r="D3139" t="str">
        <f t="shared" ref="D3139:D3202" si="596" xml:space="preserve"> B3139 &amp; "-"&amp; TEXT(F3139,"00")</f>
        <v>2008-08</v>
      </c>
      <c r="E3139" t="str">
        <f t="shared" ref="E3139:E3202" si="597">"Q" &amp; C3139</f>
        <v>Q3</v>
      </c>
      <c r="F3139">
        <f t="shared" si="590"/>
        <v>8</v>
      </c>
      <c r="G3139" t="str">
        <f t="shared" ref="G3139:G3202" si="598">B3139 &amp; "/" &amp; TEXT(F3139,"00")</f>
        <v>2008/08</v>
      </c>
      <c r="H3139" t="str">
        <f t="shared" si="591"/>
        <v>August</v>
      </c>
      <c r="I3139" t="str">
        <f t="shared" ref="I3139:I3202" si="599">H3139 &amp; " " &amp; B3139</f>
        <v>August 2008</v>
      </c>
      <c r="J3139" s="2">
        <f t="shared" si="592"/>
        <v>216</v>
      </c>
      <c r="K3139">
        <f t="shared" si="593"/>
        <v>3</v>
      </c>
      <c r="L3139">
        <f t="shared" si="594"/>
        <v>7</v>
      </c>
      <c r="M3139" t="str">
        <f t="shared" si="595"/>
        <v>Sonntag</v>
      </c>
    </row>
    <row r="3140" spans="1:13" x14ac:dyDescent="0.25">
      <c r="A3140" s="1">
        <v>39664</v>
      </c>
      <c r="B3140">
        <f t="shared" si="588"/>
        <v>2008</v>
      </c>
      <c r="C3140">
        <f t="shared" si="589"/>
        <v>3</v>
      </c>
      <c r="D3140" t="str">
        <f t="shared" si="596"/>
        <v>2008-08</v>
      </c>
      <c r="E3140" t="str">
        <f t="shared" si="597"/>
        <v>Q3</v>
      </c>
      <c r="F3140">
        <f t="shared" si="590"/>
        <v>8</v>
      </c>
      <c r="G3140" t="str">
        <f t="shared" si="598"/>
        <v>2008/08</v>
      </c>
      <c r="H3140" t="str">
        <f t="shared" si="591"/>
        <v>August</v>
      </c>
      <c r="I3140" t="str">
        <f t="shared" si="599"/>
        <v>August 2008</v>
      </c>
      <c r="J3140" s="2">
        <f t="shared" si="592"/>
        <v>217</v>
      </c>
      <c r="K3140">
        <f t="shared" si="593"/>
        <v>4</v>
      </c>
      <c r="L3140">
        <f t="shared" si="594"/>
        <v>1</v>
      </c>
      <c r="M3140" t="str">
        <f t="shared" si="595"/>
        <v>Montag</v>
      </c>
    </row>
    <row r="3141" spans="1:13" x14ac:dyDescent="0.25">
      <c r="A3141" s="1">
        <v>39665</v>
      </c>
      <c r="B3141">
        <f t="shared" si="588"/>
        <v>2008</v>
      </c>
      <c r="C3141">
        <f t="shared" si="589"/>
        <v>3</v>
      </c>
      <c r="D3141" t="str">
        <f t="shared" si="596"/>
        <v>2008-08</v>
      </c>
      <c r="E3141" t="str">
        <f t="shared" si="597"/>
        <v>Q3</v>
      </c>
      <c r="F3141">
        <f t="shared" si="590"/>
        <v>8</v>
      </c>
      <c r="G3141" t="str">
        <f t="shared" si="598"/>
        <v>2008/08</v>
      </c>
      <c r="H3141" t="str">
        <f t="shared" si="591"/>
        <v>August</v>
      </c>
      <c r="I3141" t="str">
        <f t="shared" si="599"/>
        <v>August 2008</v>
      </c>
      <c r="J3141" s="2">
        <f t="shared" si="592"/>
        <v>218</v>
      </c>
      <c r="K3141">
        <f t="shared" si="593"/>
        <v>5</v>
      </c>
      <c r="L3141">
        <f t="shared" si="594"/>
        <v>2</v>
      </c>
      <c r="M3141" t="str">
        <f t="shared" si="595"/>
        <v>Dienstag</v>
      </c>
    </row>
    <row r="3142" spans="1:13" x14ac:dyDescent="0.25">
      <c r="A3142" s="1">
        <v>39666</v>
      </c>
      <c r="B3142">
        <f t="shared" si="588"/>
        <v>2008</v>
      </c>
      <c r="C3142">
        <f t="shared" si="589"/>
        <v>3</v>
      </c>
      <c r="D3142" t="str">
        <f t="shared" si="596"/>
        <v>2008-08</v>
      </c>
      <c r="E3142" t="str">
        <f t="shared" si="597"/>
        <v>Q3</v>
      </c>
      <c r="F3142">
        <f t="shared" si="590"/>
        <v>8</v>
      </c>
      <c r="G3142" t="str">
        <f t="shared" si="598"/>
        <v>2008/08</v>
      </c>
      <c r="H3142" t="str">
        <f t="shared" si="591"/>
        <v>August</v>
      </c>
      <c r="I3142" t="str">
        <f t="shared" si="599"/>
        <v>August 2008</v>
      </c>
      <c r="J3142" s="2">
        <f t="shared" si="592"/>
        <v>219</v>
      </c>
      <c r="K3142">
        <f t="shared" si="593"/>
        <v>6</v>
      </c>
      <c r="L3142">
        <f t="shared" si="594"/>
        <v>3</v>
      </c>
      <c r="M3142" t="str">
        <f t="shared" si="595"/>
        <v>Mittwoch</v>
      </c>
    </row>
    <row r="3143" spans="1:13" x14ac:dyDescent="0.25">
      <c r="A3143" s="1">
        <v>39667</v>
      </c>
      <c r="B3143">
        <f t="shared" si="588"/>
        <v>2008</v>
      </c>
      <c r="C3143">
        <f t="shared" si="589"/>
        <v>3</v>
      </c>
      <c r="D3143" t="str">
        <f t="shared" si="596"/>
        <v>2008-08</v>
      </c>
      <c r="E3143" t="str">
        <f t="shared" si="597"/>
        <v>Q3</v>
      </c>
      <c r="F3143">
        <f t="shared" si="590"/>
        <v>8</v>
      </c>
      <c r="G3143" t="str">
        <f t="shared" si="598"/>
        <v>2008/08</v>
      </c>
      <c r="H3143" t="str">
        <f t="shared" si="591"/>
        <v>August</v>
      </c>
      <c r="I3143" t="str">
        <f t="shared" si="599"/>
        <v>August 2008</v>
      </c>
      <c r="J3143" s="2">
        <f t="shared" si="592"/>
        <v>220</v>
      </c>
      <c r="K3143">
        <f t="shared" si="593"/>
        <v>7</v>
      </c>
      <c r="L3143">
        <f t="shared" si="594"/>
        <v>4</v>
      </c>
      <c r="M3143" t="str">
        <f t="shared" si="595"/>
        <v>Donnerstag</v>
      </c>
    </row>
    <row r="3144" spans="1:13" x14ac:dyDescent="0.25">
      <c r="A3144" s="1">
        <v>39668</v>
      </c>
      <c r="B3144">
        <f t="shared" si="588"/>
        <v>2008</v>
      </c>
      <c r="C3144">
        <f t="shared" si="589"/>
        <v>3</v>
      </c>
      <c r="D3144" t="str">
        <f t="shared" si="596"/>
        <v>2008-08</v>
      </c>
      <c r="E3144" t="str">
        <f t="shared" si="597"/>
        <v>Q3</v>
      </c>
      <c r="F3144">
        <f t="shared" si="590"/>
        <v>8</v>
      </c>
      <c r="G3144" t="str">
        <f t="shared" si="598"/>
        <v>2008/08</v>
      </c>
      <c r="H3144" t="str">
        <f t="shared" si="591"/>
        <v>August</v>
      </c>
      <c r="I3144" t="str">
        <f t="shared" si="599"/>
        <v>August 2008</v>
      </c>
      <c r="J3144" s="2">
        <f t="shared" si="592"/>
        <v>221</v>
      </c>
      <c r="K3144">
        <f t="shared" si="593"/>
        <v>8</v>
      </c>
      <c r="L3144">
        <f t="shared" si="594"/>
        <v>5</v>
      </c>
      <c r="M3144" t="str">
        <f t="shared" si="595"/>
        <v>Freitag</v>
      </c>
    </row>
    <row r="3145" spans="1:13" x14ac:dyDescent="0.25">
      <c r="A3145" s="1">
        <v>39669</v>
      </c>
      <c r="B3145">
        <f t="shared" si="588"/>
        <v>2008</v>
      </c>
      <c r="C3145">
        <f t="shared" si="589"/>
        <v>3</v>
      </c>
      <c r="D3145" t="str">
        <f t="shared" si="596"/>
        <v>2008-08</v>
      </c>
      <c r="E3145" t="str">
        <f t="shared" si="597"/>
        <v>Q3</v>
      </c>
      <c r="F3145">
        <f t="shared" si="590"/>
        <v>8</v>
      </c>
      <c r="G3145" t="str">
        <f t="shared" si="598"/>
        <v>2008/08</v>
      </c>
      <c r="H3145" t="str">
        <f t="shared" si="591"/>
        <v>August</v>
      </c>
      <c r="I3145" t="str">
        <f t="shared" si="599"/>
        <v>August 2008</v>
      </c>
      <c r="J3145" s="2">
        <f t="shared" si="592"/>
        <v>222</v>
      </c>
      <c r="K3145">
        <f t="shared" si="593"/>
        <v>9</v>
      </c>
      <c r="L3145">
        <f t="shared" si="594"/>
        <v>6</v>
      </c>
      <c r="M3145" t="str">
        <f t="shared" si="595"/>
        <v>Samstag</v>
      </c>
    </row>
    <row r="3146" spans="1:13" x14ac:dyDescent="0.25">
      <c r="A3146" s="1">
        <v>39670</v>
      </c>
      <c r="B3146">
        <f t="shared" si="588"/>
        <v>2008</v>
      </c>
      <c r="C3146">
        <f t="shared" si="589"/>
        <v>3</v>
      </c>
      <c r="D3146" t="str">
        <f t="shared" si="596"/>
        <v>2008-08</v>
      </c>
      <c r="E3146" t="str">
        <f t="shared" si="597"/>
        <v>Q3</v>
      </c>
      <c r="F3146">
        <f t="shared" si="590"/>
        <v>8</v>
      </c>
      <c r="G3146" t="str">
        <f t="shared" si="598"/>
        <v>2008/08</v>
      </c>
      <c r="H3146" t="str">
        <f t="shared" si="591"/>
        <v>August</v>
      </c>
      <c r="I3146" t="str">
        <f t="shared" si="599"/>
        <v>August 2008</v>
      </c>
      <c r="J3146" s="2">
        <f t="shared" si="592"/>
        <v>223</v>
      </c>
      <c r="K3146">
        <f t="shared" si="593"/>
        <v>10</v>
      </c>
      <c r="L3146">
        <f t="shared" si="594"/>
        <v>7</v>
      </c>
      <c r="M3146" t="str">
        <f t="shared" si="595"/>
        <v>Sonntag</v>
      </c>
    </row>
    <row r="3147" spans="1:13" x14ac:dyDescent="0.25">
      <c r="A3147" s="1">
        <v>39671</v>
      </c>
      <c r="B3147">
        <f t="shared" si="588"/>
        <v>2008</v>
      </c>
      <c r="C3147">
        <f t="shared" si="589"/>
        <v>3</v>
      </c>
      <c r="D3147" t="str">
        <f t="shared" si="596"/>
        <v>2008-08</v>
      </c>
      <c r="E3147" t="str">
        <f t="shared" si="597"/>
        <v>Q3</v>
      </c>
      <c r="F3147">
        <f t="shared" si="590"/>
        <v>8</v>
      </c>
      <c r="G3147" t="str">
        <f t="shared" si="598"/>
        <v>2008/08</v>
      </c>
      <c r="H3147" t="str">
        <f t="shared" si="591"/>
        <v>August</v>
      </c>
      <c r="I3147" t="str">
        <f t="shared" si="599"/>
        <v>August 2008</v>
      </c>
      <c r="J3147" s="2">
        <f t="shared" si="592"/>
        <v>224</v>
      </c>
      <c r="K3147">
        <f t="shared" si="593"/>
        <v>11</v>
      </c>
      <c r="L3147">
        <f t="shared" si="594"/>
        <v>1</v>
      </c>
      <c r="M3147" t="str">
        <f t="shared" si="595"/>
        <v>Montag</v>
      </c>
    </row>
    <row r="3148" spans="1:13" x14ac:dyDescent="0.25">
      <c r="A3148" s="1">
        <v>39672</v>
      </c>
      <c r="B3148">
        <f t="shared" si="588"/>
        <v>2008</v>
      </c>
      <c r="C3148">
        <f t="shared" si="589"/>
        <v>3</v>
      </c>
      <c r="D3148" t="str">
        <f t="shared" si="596"/>
        <v>2008-08</v>
      </c>
      <c r="E3148" t="str">
        <f t="shared" si="597"/>
        <v>Q3</v>
      </c>
      <c r="F3148">
        <f t="shared" si="590"/>
        <v>8</v>
      </c>
      <c r="G3148" t="str">
        <f t="shared" si="598"/>
        <v>2008/08</v>
      </c>
      <c r="H3148" t="str">
        <f t="shared" si="591"/>
        <v>August</v>
      </c>
      <c r="I3148" t="str">
        <f t="shared" si="599"/>
        <v>August 2008</v>
      </c>
      <c r="J3148" s="2">
        <f t="shared" si="592"/>
        <v>225</v>
      </c>
      <c r="K3148">
        <f t="shared" si="593"/>
        <v>12</v>
      </c>
      <c r="L3148">
        <f t="shared" si="594"/>
        <v>2</v>
      </c>
      <c r="M3148" t="str">
        <f t="shared" si="595"/>
        <v>Dienstag</v>
      </c>
    </row>
    <row r="3149" spans="1:13" x14ac:dyDescent="0.25">
      <c r="A3149" s="1">
        <v>39673</v>
      </c>
      <c r="B3149">
        <f t="shared" si="588"/>
        <v>2008</v>
      </c>
      <c r="C3149">
        <f t="shared" si="589"/>
        <v>3</v>
      </c>
      <c r="D3149" t="str">
        <f t="shared" si="596"/>
        <v>2008-08</v>
      </c>
      <c r="E3149" t="str">
        <f t="shared" si="597"/>
        <v>Q3</v>
      </c>
      <c r="F3149">
        <f t="shared" si="590"/>
        <v>8</v>
      </c>
      <c r="G3149" t="str">
        <f t="shared" si="598"/>
        <v>2008/08</v>
      </c>
      <c r="H3149" t="str">
        <f t="shared" si="591"/>
        <v>August</v>
      </c>
      <c r="I3149" t="str">
        <f t="shared" si="599"/>
        <v>August 2008</v>
      </c>
      <c r="J3149" s="2">
        <f t="shared" si="592"/>
        <v>226</v>
      </c>
      <c r="K3149">
        <f t="shared" si="593"/>
        <v>13</v>
      </c>
      <c r="L3149">
        <f t="shared" si="594"/>
        <v>3</v>
      </c>
      <c r="M3149" t="str">
        <f t="shared" si="595"/>
        <v>Mittwoch</v>
      </c>
    </row>
    <row r="3150" spans="1:13" x14ac:dyDescent="0.25">
      <c r="A3150" s="1">
        <v>39674</v>
      </c>
      <c r="B3150">
        <f t="shared" si="588"/>
        <v>2008</v>
      </c>
      <c r="C3150">
        <f t="shared" si="589"/>
        <v>3</v>
      </c>
      <c r="D3150" t="str">
        <f t="shared" si="596"/>
        <v>2008-08</v>
      </c>
      <c r="E3150" t="str">
        <f t="shared" si="597"/>
        <v>Q3</v>
      </c>
      <c r="F3150">
        <f t="shared" si="590"/>
        <v>8</v>
      </c>
      <c r="G3150" t="str">
        <f t="shared" si="598"/>
        <v>2008/08</v>
      </c>
      <c r="H3150" t="str">
        <f t="shared" si="591"/>
        <v>August</v>
      </c>
      <c r="I3150" t="str">
        <f t="shared" si="599"/>
        <v>August 2008</v>
      </c>
      <c r="J3150" s="2">
        <f t="shared" si="592"/>
        <v>227</v>
      </c>
      <c r="K3150">
        <f t="shared" si="593"/>
        <v>14</v>
      </c>
      <c r="L3150">
        <f t="shared" si="594"/>
        <v>4</v>
      </c>
      <c r="M3150" t="str">
        <f t="shared" si="595"/>
        <v>Donnerstag</v>
      </c>
    </row>
    <row r="3151" spans="1:13" x14ac:dyDescent="0.25">
      <c r="A3151" s="1">
        <v>39675</v>
      </c>
      <c r="B3151">
        <f t="shared" si="588"/>
        <v>2008</v>
      </c>
      <c r="C3151">
        <f t="shared" si="589"/>
        <v>3</v>
      </c>
      <c r="D3151" t="str">
        <f t="shared" si="596"/>
        <v>2008-08</v>
      </c>
      <c r="E3151" t="str">
        <f t="shared" si="597"/>
        <v>Q3</v>
      </c>
      <c r="F3151">
        <f t="shared" si="590"/>
        <v>8</v>
      </c>
      <c r="G3151" t="str">
        <f t="shared" si="598"/>
        <v>2008/08</v>
      </c>
      <c r="H3151" t="str">
        <f t="shared" si="591"/>
        <v>August</v>
      </c>
      <c r="I3151" t="str">
        <f t="shared" si="599"/>
        <v>August 2008</v>
      </c>
      <c r="J3151" s="2">
        <f t="shared" si="592"/>
        <v>228</v>
      </c>
      <c r="K3151">
        <f t="shared" si="593"/>
        <v>15</v>
      </c>
      <c r="L3151">
        <f t="shared" si="594"/>
        <v>5</v>
      </c>
      <c r="M3151" t="str">
        <f t="shared" si="595"/>
        <v>Freitag</v>
      </c>
    </row>
    <row r="3152" spans="1:13" x14ac:dyDescent="0.25">
      <c r="A3152" s="1">
        <v>39676</v>
      </c>
      <c r="B3152">
        <f t="shared" si="588"/>
        <v>2008</v>
      </c>
      <c r="C3152">
        <f t="shared" si="589"/>
        <v>3</v>
      </c>
      <c r="D3152" t="str">
        <f t="shared" si="596"/>
        <v>2008-08</v>
      </c>
      <c r="E3152" t="str">
        <f t="shared" si="597"/>
        <v>Q3</v>
      </c>
      <c r="F3152">
        <f t="shared" si="590"/>
        <v>8</v>
      </c>
      <c r="G3152" t="str">
        <f t="shared" si="598"/>
        <v>2008/08</v>
      </c>
      <c r="H3152" t="str">
        <f t="shared" si="591"/>
        <v>August</v>
      </c>
      <c r="I3152" t="str">
        <f t="shared" si="599"/>
        <v>August 2008</v>
      </c>
      <c r="J3152" s="2">
        <f t="shared" si="592"/>
        <v>229</v>
      </c>
      <c r="K3152">
        <f t="shared" si="593"/>
        <v>16</v>
      </c>
      <c r="L3152">
        <f t="shared" si="594"/>
        <v>6</v>
      </c>
      <c r="M3152" t="str">
        <f t="shared" si="595"/>
        <v>Samstag</v>
      </c>
    </row>
    <row r="3153" spans="1:13" x14ac:dyDescent="0.25">
      <c r="A3153" s="1">
        <v>39677</v>
      </c>
      <c r="B3153">
        <f t="shared" si="588"/>
        <v>2008</v>
      </c>
      <c r="C3153">
        <f t="shared" si="589"/>
        <v>3</v>
      </c>
      <c r="D3153" t="str">
        <f t="shared" si="596"/>
        <v>2008-08</v>
      </c>
      <c r="E3153" t="str">
        <f t="shared" si="597"/>
        <v>Q3</v>
      </c>
      <c r="F3153">
        <f t="shared" si="590"/>
        <v>8</v>
      </c>
      <c r="G3153" t="str">
        <f t="shared" si="598"/>
        <v>2008/08</v>
      </c>
      <c r="H3153" t="str">
        <f t="shared" si="591"/>
        <v>August</v>
      </c>
      <c r="I3153" t="str">
        <f t="shared" si="599"/>
        <v>August 2008</v>
      </c>
      <c r="J3153" s="2">
        <f t="shared" si="592"/>
        <v>230</v>
      </c>
      <c r="K3153">
        <f t="shared" si="593"/>
        <v>17</v>
      </c>
      <c r="L3153">
        <f t="shared" si="594"/>
        <v>7</v>
      </c>
      <c r="M3153" t="str">
        <f t="shared" si="595"/>
        <v>Sonntag</v>
      </c>
    </row>
    <row r="3154" spans="1:13" x14ac:dyDescent="0.25">
      <c r="A3154" s="1">
        <v>39678</v>
      </c>
      <c r="B3154">
        <f t="shared" si="588"/>
        <v>2008</v>
      </c>
      <c r="C3154">
        <f t="shared" si="589"/>
        <v>3</v>
      </c>
      <c r="D3154" t="str">
        <f t="shared" si="596"/>
        <v>2008-08</v>
      </c>
      <c r="E3154" t="str">
        <f t="shared" si="597"/>
        <v>Q3</v>
      </c>
      <c r="F3154">
        <f t="shared" si="590"/>
        <v>8</v>
      </c>
      <c r="G3154" t="str">
        <f t="shared" si="598"/>
        <v>2008/08</v>
      </c>
      <c r="H3154" t="str">
        <f t="shared" si="591"/>
        <v>August</v>
      </c>
      <c r="I3154" t="str">
        <f t="shared" si="599"/>
        <v>August 2008</v>
      </c>
      <c r="J3154" s="2">
        <f t="shared" si="592"/>
        <v>231</v>
      </c>
      <c r="K3154">
        <f t="shared" si="593"/>
        <v>18</v>
      </c>
      <c r="L3154">
        <f t="shared" si="594"/>
        <v>1</v>
      </c>
      <c r="M3154" t="str">
        <f t="shared" si="595"/>
        <v>Montag</v>
      </c>
    </row>
    <row r="3155" spans="1:13" x14ac:dyDescent="0.25">
      <c r="A3155" s="1">
        <v>39679</v>
      </c>
      <c r="B3155">
        <f t="shared" si="588"/>
        <v>2008</v>
      </c>
      <c r="C3155">
        <f t="shared" si="589"/>
        <v>3</v>
      </c>
      <c r="D3155" t="str">
        <f t="shared" si="596"/>
        <v>2008-08</v>
      </c>
      <c r="E3155" t="str">
        <f t="shared" si="597"/>
        <v>Q3</v>
      </c>
      <c r="F3155">
        <f t="shared" si="590"/>
        <v>8</v>
      </c>
      <c r="G3155" t="str">
        <f t="shared" si="598"/>
        <v>2008/08</v>
      </c>
      <c r="H3155" t="str">
        <f t="shared" si="591"/>
        <v>August</v>
      </c>
      <c r="I3155" t="str">
        <f t="shared" si="599"/>
        <v>August 2008</v>
      </c>
      <c r="J3155" s="2">
        <f t="shared" si="592"/>
        <v>232</v>
      </c>
      <c r="K3155">
        <f t="shared" si="593"/>
        <v>19</v>
      </c>
      <c r="L3155">
        <f t="shared" si="594"/>
        <v>2</v>
      </c>
      <c r="M3155" t="str">
        <f t="shared" si="595"/>
        <v>Dienstag</v>
      </c>
    </row>
    <row r="3156" spans="1:13" x14ac:dyDescent="0.25">
      <c r="A3156" s="1">
        <v>39680</v>
      </c>
      <c r="B3156">
        <f t="shared" si="588"/>
        <v>2008</v>
      </c>
      <c r="C3156">
        <f t="shared" si="589"/>
        <v>3</v>
      </c>
      <c r="D3156" t="str">
        <f t="shared" si="596"/>
        <v>2008-08</v>
      </c>
      <c r="E3156" t="str">
        <f t="shared" si="597"/>
        <v>Q3</v>
      </c>
      <c r="F3156">
        <f t="shared" si="590"/>
        <v>8</v>
      </c>
      <c r="G3156" t="str">
        <f t="shared" si="598"/>
        <v>2008/08</v>
      </c>
      <c r="H3156" t="str">
        <f t="shared" si="591"/>
        <v>August</v>
      </c>
      <c r="I3156" t="str">
        <f t="shared" si="599"/>
        <v>August 2008</v>
      </c>
      <c r="J3156" s="2">
        <f t="shared" si="592"/>
        <v>233</v>
      </c>
      <c r="K3156">
        <f t="shared" si="593"/>
        <v>20</v>
      </c>
      <c r="L3156">
        <f t="shared" si="594"/>
        <v>3</v>
      </c>
      <c r="M3156" t="str">
        <f t="shared" si="595"/>
        <v>Mittwoch</v>
      </c>
    </row>
    <row r="3157" spans="1:13" x14ac:dyDescent="0.25">
      <c r="A3157" s="1">
        <v>39681</v>
      </c>
      <c r="B3157">
        <f t="shared" si="588"/>
        <v>2008</v>
      </c>
      <c r="C3157">
        <f t="shared" si="589"/>
        <v>3</v>
      </c>
      <c r="D3157" t="str">
        <f t="shared" si="596"/>
        <v>2008-08</v>
      </c>
      <c r="E3157" t="str">
        <f t="shared" si="597"/>
        <v>Q3</v>
      </c>
      <c r="F3157">
        <f t="shared" si="590"/>
        <v>8</v>
      </c>
      <c r="G3157" t="str">
        <f t="shared" si="598"/>
        <v>2008/08</v>
      </c>
      <c r="H3157" t="str">
        <f t="shared" si="591"/>
        <v>August</v>
      </c>
      <c r="I3157" t="str">
        <f t="shared" si="599"/>
        <v>August 2008</v>
      </c>
      <c r="J3157" s="2">
        <f t="shared" si="592"/>
        <v>234</v>
      </c>
      <c r="K3157">
        <f t="shared" si="593"/>
        <v>21</v>
      </c>
      <c r="L3157">
        <f t="shared" si="594"/>
        <v>4</v>
      </c>
      <c r="M3157" t="str">
        <f t="shared" si="595"/>
        <v>Donnerstag</v>
      </c>
    </row>
    <row r="3158" spans="1:13" x14ac:dyDescent="0.25">
      <c r="A3158" s="1">
        <v>39682</v>
      </c>
      <c r="B3158">
        <f t="shared" si="588"/>
        <v>2008</v>
      </c>
      <c r="C3158">
        <f t="shared" si="589"/>
        <v>3</v>
      </c>
      <c r="D3158" t="str">
        <f t="shared" si="596"/>
        <v>2008-08</v>
      </c>
      <c r="E3158" t="str">
        <f t="shared" si="597"/>
        <v>Q3</v>
      </c>
      <c r="F3158">
        <f t="shared" si="590"/>
        <v>8</v>
      </c>
      <c r="G3158" t="str">
        <f t="shared" si="598"/>
        <v>2008/08</v>
      </c>
      <c r="H3158" t="str">
        <f t="shared" si="591"/>
        <v>August</v>
      </c>
      <c r="I3158" t="str">
        <f t="shared" si="599"/>
        <v>August 2008</v>
      </c>
      <c r="J3158" s="2">
        <f t="shared" si="592"/>
        <v>235</v>
      </c>
      <c r="K3158">
        <f t="shared" si="593"/>
        <v>22</v>
      </c>
      <c r="L3158">
        <f t="shared" si="594"/>
        <v>5</v>
      </c>
      <c r="M3158" t="str">
        <f t="shared" si="595"/>
        <v>Freitag</v>
      </c>
    </row>
    <row r="3159" spans="1:13" x14ac:dyDescent="0.25">
      <c r="A3159" s="1">
        <v>39683</v>
      </c>
      <c r="B3159">
        <f t="shared" si="588"/>
        <v>2008</v>
      </c>
      <c r="C3159">
        <f t="shared" si="589"/>
        <v>3</v>
      </c>
      <c r="D3159" t="str">
        <f t="shared" si="596"/>
        <v>2008-08</v>
      </c>
      <c r="E3159" t="str">
        <f t="shared" si="597"/>
        <v>Q3</v>
      </c>
      <c r="F3159">
        <f t="shared" si="590"/>
        <v>8</v>
      </c>
      <c r="G3159" t="str">
        <f t="shared" si="598"/>
        <v>2008/08</v>
      </c>
      <c r="H3159" t="str">
        <f t="shared" si="591"/>
        <v>August</v>
      </c>
      <c r="I3159" t="str">
        <f t="shared" si="599"/>
        <v>August 2008</v>
      </c>
      <c r="J3159" s="2">
        <f t="shared" si="592"/>
        <v>236</v>
      </c>
      <c r="K3159">
        <f t="shared" si="593"/>
        <v>23</v>
      </c>
      <c r="L3159">
        <f t="shared" si="594"/>
        <v>6</v>
      </c>
      <c r="M3159" t="str">
        <f t="shared" si="595"/>
        <v>Samstag</v>
      </c>
    </row>
    <row r="3160" spans="1:13" x14ac:dyDescent="0.25">
      <c r="A3160" s="1">
        <v>39684</v>
      </c>
      <c r="B3160">
        <f t="shared" si="588"/>
        <v>2008</v>
      </c>
      <c r="C3160">
        <f t="shared" si="589"/>
        <v>3</v>
      </c>
      <c r="D3160" t="str">
        <f t="shared" si="596"/>
        <v>2008-08</v>
      </c>
      <c r="E3160" t="str">
        <f t="shared" si="597"/>
        <v>Q3</v>
      </c>
      <c r="F3160">
        <f t="shared" si="590"/>
        <v>8</v>
      </c>
      <c r="G3160" t="str">
        <f t="shared" si="598"/>
        <v>2008/08</v>
      </c>
      <c r="H3160" t="str">
        <f t="shared" si="591"/>
        <v>August</v>
      </c>
      <c r="I3160" t="str">
        <f t="shared" si="599"/>
        <v>August 2008</v>
      </c>
      <c r="J3160" s="2">
        <f t="shared" si="592"/>
        <v>237</v>
      </c>
      <c r="K3160">
        <f t="shared" si="593"/>
        <v>24</v>
      </c>
      <c r="L3160">
        <f t="shared" si="594"/>
        <v>7</v>
      </c>
      <c r="M3160" t="str">
        <f t="shared" si="595"/>
        <v>Sonntag</v>
      </c>
    </row>
    <row r="3161" spans="1:13" x14ac:dyDescent="0.25">
      <c r="A3161" s="1">
        <v>39685</v>
      </c>
      <c r="B3161">
        <f t="shared" si="588"/>
        <v>2008</v>
      </c>
      <c r="C3161">
        <f t="shared" si="589"/>
        <v>3</v>
      </c>
      <c r="D3161" t="str">
        <f t="shared" si="596"/>
        <v>2008-08</v>
      </c>
      <c r="E3161" t="str">
        <f t="shared" si="597"/>
        <v>Q3</v>
      </c>
      <c r="F3161">
        <f t="shared" si="590"/>
        <v>8</v>
      </c>
      <c r="G3161" t="str">
        <f t="shared" si="598"/>
        <v>2008/08</v>
      </c>
      <c r="H3161" t="str">
        <f t="shared" si="591"/>
        <v>August</v>
      </c>
      <c r="I3161" t="str">
        <f t="shared" si="599"/>
        <v>August 2008</v>
      </c>
      <c r="J3161" s="2">
        <f t="shared" si="592"/>
        <v>238</v>
      </c>
      <c r="K3161">
        <f t="shared" si="593"/>
        <v>25</v>
      </c>
      <c r="L3161">
        <f t="shared" si="594"/>
        <v>1</v>
      </c>
      <c r="M3161" t="str">
        <f t="shared" si="595"/>
        <v>Montag</v>
      </c>
    </row>
    <row r="3162" spans="1:13" x14ac:dyDescent="0.25">
      <c r="A3162" s="1">
        <v>39686</v>
      </c>
      <c r="B3162">
        <f t="shared" si="588"/>
        <v>2008</v>
      </c>
      <c r="C3162">
        <f t="shared" si="589"/>
        <v>3</v>
      </c>
      <c r="D3162" t="str">
        <f t="shared" si="596"/>
        <v>2008-08</v>
      </c>
      <c r="E3162" t="str">
        <f t="shared" si="597"/>
        <v>Q3</v>
      </c>
      <c r="F3162">
        <f t="shared" si="590"/>
        <v>8</v>
      </c>
      <c r="G3162" t="str">
        <f t="shared" si="598"/>
        <v>2008/08</v>
      </c>
      <c r="H3162" t="str">
        <f t="shared" si="591"/>
        <v>August</v>
      </c>
      <c r="I3162" t="str">
        <f t="shared" si="599"/>
        <v>August 2008</v>
      </c>
      <c r="J3162" s="2">
        <f t="shared" si="592"/>
        <v>239</v>
      </c>
      <c r="K3162">
        <f t="shared" si="593"/>
        <v>26</v>
      </c>
      <c r="L3162">
        <f t="shared" si="594"/>
        <v>2</v>
      </c>
      <c r="M3162" t="str">
        <f t="shared" si="595"/>
        <v>Dienstag</v>
      </c>
    </row>
    <row r="3163" spans="1:13" x14ac:dyDescent="0.25">
      <c r="A3163" s="1">
        <v>39687</v>
      </c>
      <c r="B3163">
        <f t="shared" si="588"/>
        <v>2008</v>
      </c>
      <c r="C3163">
        <f t="shared" si="589"/>
        <v>3</v>
      </c>
      <c r="D3163" t="str">
        <f t="shared" si="596"/>
        <v>2008-08</v>
      </c>
      <c r="E3163" t="str">
        <f t="shared" si="597"/>
        <v>Q3</v>
      </c>
      <c r="F3163">
        <f t="shared" si="590"/>
        <v>8</v>
      </c>
      <c r="G3163" t="str">
        <f t="shared" si="598"/>
        <v>2008/08</v>
      </c>
      <c r="H3163" t="str">
        <f t="shared" si="591"/>
        <v>August</v>
      </c>
      <c r="I3163" t="str">
        <f t="shared" si="599"/>
        <v>August 2008</v>
      </c>
      <c r="J3163" s="2">
        <f t="shared" si="592"/>
        <v>240</v>
      </c>
      <c r="K3163">
        <f t="shared" si="593"/>
        <v>27</v>
      </c>
      <c r="L3163">
        <f t="shared" si="594"/>
        <v>3</v>
      </c>
      <c r="M3163" t="str">
        <f t="shared" si="595"/>
        <v>Mittwoch</v>
      </c>
    </row>
    <row r="3164" spans="1:13" x14ac:dyDescent="0.25">
      <c r="A3164" s="1">
        <v>39688</v>
      </c>
      <c r="B3164">
        <f t="shared" si="588"/>
        <v>2008</v>
      </c>
      <c r="C3164">
        <f t="shared" si="589"/>
        <v>3</v>
      </c>
      <c r="D3164" t="str">
        <f t="shared" si="596"/>
        <v>2008-08</v>
      </c>
      <c r="E3164" t="str">
        <f t="shared" si="597"/>
        <v>Q3</v>
      </c>
      <c r="F3164">
        <f t="shared" si="590"/>
        <v>8</v>
      </c>
      <c r="G3164" t="str">
        <f t="shared" si="598"/>
        <v>2008/08</v>
      </c>
      <c r="H3164" t="str">
        <f t="shared" si="591"/>
        <v>August</v>
      </c>
      <c r="I3164" t="str">
        <f t="shared" si="599"/>
        <v>August 2008</v>
      </c>
      <c r="J3164" s="2">
        <f t="shared" si="592"/>
        <v>241</v>
      </c>
      <c r="K3164">
        <f t="shared" si="593"/>
        <v>28</v>
      </c>
      <c r="L3164">
        <f t="shared" si="594"/>
        <v>4</v>
      </c>
      <c r="M3164" t="str">
        <f t="shared" si="595"/>
        <v>Donnerstag</v>
      </c>
    </row>
    <row r="3165" spans="1:13" x14ac:dyDescent="0.25">
      <c r="A3165" s="1">
        <v>39689</v>
      </c>
      <c r="B3165">
        <f t="shared" si="588"/>
        <v>2008</v>
      </c>
      <c r="C3165">
        <f t="shared" si="589"/>
        <v>3</v>
      </c>
      <c r="D3165" t="str">
        <f t="shared" si="596"/>
        <v>2008-08</v>
      </c>
      <c r="E3165" t="str">
        <f t="shared" si="597"/>
        <v>Q3</v>
      </c>
      <c r="F3165">
        <f t="shared" si="590"/>
        <v>8</v>
      </c>
      <c r="G3165" t="str">
        <f t="shared" si="598"/>
        <v>2008/08</v>
      </c>
      <c r="H3165" t="str">
        <f t="shared" si="591"/>
        <v>August</v>
      </c>
      <c r="I3165" t="str">
        <f t="shared" si="599"/>
        <v>August 2008</v>
      </c>
      <c r="J3165" s="2">
        <f t="shared" si="592"/>
        <v>242</v>
      </c>
      <c r="K3165">
        <f t="shared" si="593"/>
        <v>29</v>
      </c>
      <c r="L3165">
        <f t="shared" si="594"/>
        <v>5</v>
      </c>
      <c r="M3165" t="str">
        <f t="shared" si="595"/>
        <v>Freitag</v>
      </c>
    </row>
    <row r="3166" spans="1:13" x14ac:dyDescent="0.25">
      <c r="A3166" s="1">
        <v>39690</v>
      </c>
      <c r="B3166">
        <f t="shared" si="588"/>
        <v>2008</v>
      </c>
      <c r="C3166">
        <f t="shared" si="589"/>
        <v>3</v>
      </c>
      <c r="D3166" t="str">
        <f t="shared" si="596"/>
        <v>2008-08</v>
      </c>
      <c r="E3166" t="str">
        <f t="shared" si="597"/>
        <v>Q3</v>
      </c>
      <c r="F3166">
        <f t="shared" si="590"/>
        <v>8</v>
      </c>
      <c r="G3166" t="str">
        <f t="shared" si="598"/>
        <v>2008/08</v>
      </c>
      <c r="H3166" t="str">
        <f t="shared" si="591"/>
        <v>August</v>
      </c>
      <c r="I3166" t="str">
        <f t="shared" si="599"/>
        <v>August 2008</v>
      </c>
      <c r="J3166" s="2">
        <f t="shared" si="592"/>
        <v>243</v>
      </c>
      <c r="K3166">
        <f t="shared" si="593"/>
        <v>30</v>
      </c>
      <c r="L3166">
        <f t="shared" si="594"/>
        <v>6</v>
      </c>
      <c r="M3166" t="str">
        <f t="shared" si="595"/>
        <v>Samstag</v>
      </c>
    </row>
    <row r="3167" spans="1:13" x14ac:dyDescent="0.25">
      <c r="A3167" s="1">
        <v>39691</v>
      </c>
      <c r="B3167">
        <f t="shared" si="588"/>
        <v>2008</v>
      </c>
      <c r="C3167">
        <f t="shared" si="589"/>
        <v>3</v>
      </c>
      <c r="D3167" t="str">
        <f t="shared" si="596"/>
        <v>2008-08</v>
      </c>
      <c r="E3167" t="str">
        <f t="shared" si="597"/>
        <v>Q3</v>
      </c>
      <c r="F3167">
        <f t="shared" si="590"/>
        <v>8</v>
      </c>
      <c r="G3167" t="str">
        <f t="shared" si="598"/>
        <v>2008/08</v>
      </c>
      <c r="H3167" t="str">
        <f t="shared" si="591"/>
        <v>August</v>
      </c>
      <c r="I3167" t="str">
        <f t="shared" si="599"/>
        <v>August 2008</v>
      </c>
      <c r="J3167" s="2">
        <f t="shared" si="592"/>
        <v>244</v>
      </c>
      <c r="K3167">
        <f t="shared" si="593"/>
        <v>31</v>
      </c>
      <c r="L3167">
        <f t="shared" si="594"/>
        <v>7</v>
      </c>
      <c r="M3167" t="str">
        <f t="shared" si="595"/>
        <v>Sonntag</v>
      </c>
    </row>
    <row r="3168" spans="1:13" x14ac:dyDescent="0.25">
      <c r="A3168" s="1">
        <v>39692</v>
      </c>
      <c r="B3168">
        <f t="shared" si="588"/>
        <v>2008</v>
      </c>
      <c r="C3168">
        <f t="shared" si="589"/>
        <v>3</v>
      </c>
      <c r="D3168" t="str">
        <f t="shared" si="596"/>
        <v>2008-09</v>
      </c>
      <c r="E3168" t="str">
        <f t="shared" si="597"/>
        <v>Q3</v>
      </c>
      <c r="F3168">
        <f t="shared" si="590"/>
        <v>9</v>
      </c>
      <c r="G3168" t="str">
        <f t="shared" si="598"/>
        <v>2008/09</v>
      </c>
      <c r="H3168" t="str">
        <f t="shared" si="591"/>
        <v>September</v>
      </c>
      <c r="I3168" t="str">
        <f t="shared" si="599"/>
        <v>September 2008</v>
      </c>
      <c r="J3168" s="2">
        <f t="shared" si="592"/>
        <v>245</v>
      </c>
      <c r="K3168">
        <f t="shared" si="593"/>
        <v>1</v>
      </c>
      <c r="L3168">
        <f t="shared" si="594"/>
        <v>1</v>
      </c>
      <c r="M3168" t="str">
        <f t="shared" si="595"/>
        <v>Montag</v>
      </c>
    </row>
    <row r="3169" spans="1:13" x14ac:dyDescent="0.25">
      <c r="A3169" s="1">
        <v>39693</v>
      </c>
      <c r="B3169">
        <f t="shared" si="588"/>
        <v>2008</v>
      </c>
      <c r="C3169">
        <f t="shared" si="589"/>
        <v>3</v>
      </c>
      <c r="D3169" t="str">
        <f t="shared" si="596"/>
        <v>2008-09</v>
      </c>
      <c r="E3169" t="str">
        <f t="shared" si="597"/>
        <v>Q3</v>
      </c>
      <c r="F3169">
        <f t="shared" si="590"/>
        <v>9</v>
      </c>
      <c r="G3169" t="str">
        <f t="shared" si="598"/>
        <v>2008/09</v>
      </c>
      <c r="H3169" t="str">
        <f t="shared" si="591"/>
        <v>September</v>
      </c>
      <c r="I3169" t="str">
        <f t="shared" si="599"/>
        <v>September 2008</v>
      </c>
      <c r="J3169" s="2">
        <f t="shared" si="592"/>
        <v>246</v>
      </c>
      <c r="K3169">
        <f t="shared" si="593"/>
        <v>2</v>
      </c>
      <c r="L3169">
        <f t="shared" si="594"/>
        <v>2</v>
      </c>
      <c r="M3169" t="str">
        <f t="shared" si="595"/>
        <v>Dienstag</v>
      </c>
    </row>
    <row r="3170" spans="1:13" x14ac:dyDescent="0.25">
      <c r="A3170" s="1">
        <v>39694</v>
      </c>
      <c r="B3170">
        <f t="shared" si="588"/>
        <v>2008</v>
      </c>
      <c r="C3170">
        <f t="shared" si="589"/>
        <v>3</v>
      </c>
      <c r="D3170" t="str">
        <f t="shared" si="596"/>
        <v>2008-09</v>
      </c>
      <c r="E3170" t="str">
        <f t="shared" si="597"/>
        <v>Q3</v>
      </c>
      <c r="F3170">
        <f t="shared" si="590"/>
        <v>9</v>
      </c>
      <c r="G3170" t="str">
        <f t="shared" si="598"/>
        <v>2008/09</v>
      </c>
      <c r="H3170" t="str">
        <f t="shared" si="591"/>
        <v>September</v>
      </c>
      <c r="I3170" t="str">
        <f t="shared" si="599"/>
        <v>September 2008</v>
      </c>
      <c r="J3170" s="2">
        <f t="shared" si="592"/>
        <v>247</v>
      </c>
      <c r="K3170">
        <f t="shared" si="593"/>
        <v>3</v>
      </c>
      <c r="L3170">
        <f t="shared" si="594"/>
        <v>3</v>
      </c>
      <c r="M3170" t="str">
        <f t="shared" si="595"/>
        <v>Mittwoch</v>
      </c>
    </row>
    <row r="3171" spans="1:13" x14ac:dyDescent="0.25">
      <c r="A3171" s="1">
        <v>39695</v>
      </c>
      <c r="B3171">
        <f t="shared" si="588"/>
        <v>2008</v>
      </c>
      <c r="C3171">
        <f t="shared" si="589"/>
        <v>3</v>
      </c>
      <c r="D3171" t="str">
        <f t="shared" si="596"/>
        <v>2008-09</v>
      </c>
      <c r="E3171" t="str">
        <f t="shared" si="597"/>
        <v>Q3</v>
      </c>
      <c r="F3171">
        <f t="shared" si="590"/>
        <v>9</v>
      </c>
      <c r="G3171" t="str">
        <f t="shared" si="598"/>
        <v>2008/09</v>
      </c>
      <c r="H3171" t="str">
        <f t="shared" si="591"/>
        <v>September</v>
      </c>
      <c r="I3171" t="str">
        <f t="shared" si="599"/>
        <v>September 2008</v>
      </c>
      <c r="J3171" s="2">
        <f t="shared" si="592"/>
        <v>248</v>
      </c>
      <c r="K3171">
        <f t="shared" si="593"/>
        <v>4</v>
      </c>
      <c r="L3171">
        <f t="shared" si="594"/>
        <v>4</v>
      </c>
      <c r="M3171" t="str">
        <f t="shared" si="595"/>
        <v>Donnerstag</v>
      </c>
    </row>
    <row r="3172" spans="1:13" x14ac:dyDescent="0.25">
      <c r="A3172" s="1">
        <v>39696</v>
      </c>
      <c r="B3172">
        <f t="shared" si="588"/>
        <v>2008</v>
      </c>
      <c r="C3172">
        <f t="shared" si="589"/>
        <v>3</v>
      </c>
      <c r="D3172" t="str">
        <f t="shared" si="596"/>
        <v>2008-09</v>
      </c>
      <c r="E3172" t="str">
        <f t="shared" si="597"/>
        <v>Q3</v>
      </c>
      <c r="F3172">
        <f t="shared" si="590"/>
        <v>9</v>
      </c>
      <c r="G3172" t="str">
        <f t="shared" si="598"/>
        <v>2008/09</v>
      </c>
      <c r="H3172" t="str">
        <f t="shared" si="591"/>
        <v>September</v>
      </c>
      <c r="I3172" t="str">
        <f t="shared" si="599"/>
        <v>September 2008</v>
      </c>
      <c r="J3172" s="2">
        <f t="shared" si="592"/>
        <v>249</v>
      </c>
      <c r="K3172">
        <f t="shared" si="593"/>
        <v>5</v>
      </c>
      <c r="L3172">
        <f t="shared" si="594"/>
        <v>5</v>
      </c>
      <c r="M3172" t="str">
        <f t="shared" si="595"/>
        <v>Freitag</v>
      </c>
    </row>
    <row r="3173" spans="1:13" x14ac:dyDescent="0.25">
      <c r="A3173" s="1">
        <v>39697</v>
      </c>
      <c r="B3173">
        <f t="shared" si="588"/>
        <v>2008</v>
      </c>
      <c r="C3173">
        <f t="shared" si="589"/>
        <v>3</v>
      </c>
      <c r="D3173" t="str">
        <f t="shared" si="596"/>
        <v>2008-09</v>
      </c>
      <c r="E3173" t="str">
        <f t="shared" si="597"/>
        <v>Q3</v>
      </c>
      <c r="F3173">
        <f t="shared" si="590"/>
        <v>9</v>
      </c>
      <c r="G3173" t="str">
        <f t="shared" si="598"/>
        <v>2008/09</v>
      </c>
      <c r="H3173" t="str">
        <f t="shared" si="591"/>
        <v>September</v>
      </c>
      <c r="I3173" t="str">
        <f t="shared" si="599"/>
        <v>September 2008</v>
      </c>
      <c r="J3173" s="2">
        <f t="shared" si="592"/>
        <v>250</v>
      </c>
      <c r="K3173">
        <f t="shared" si="593"/>
        <v>6</v>
      </c>
      <c r="L3173">
        <f t="shared" si="594"/>
        <v>6</v>
      </c>
      <c r="M3173" t="str">
        <f t="shared" si="595"/>
        <v>Samstag</v>
      </c>
    </row>
    <row r="3174" spans="1:13" x14ac:dyDescent="0.25">
      <c r="A3174" s="1">
        <v>39698</v>
      </c>
      <c r="B3174">
        <f t="shared" si="588"/>
        <v>2008</v>
      </c>
      <c r="C3174">
        <f t="shared" si="589"/>
        <v>3</v>
      </c>
      <c r="D3174" t="str">
        <f t="shared" si="596"/>
        <v>2008-09</v>
      </c>
      <c r="E3174" t="str">
        <f t="shared" si="597"/>
        <v>Q3</v>
      </c>
      <c r="F3174">
        <f t="shared" si="590"/>
        <v>9</v>
      </c>
      <c r="G3174" t="str">
        <f t="shared" si="598"/>
        <v>2008/09</v>
      </c>
      <c r="H3174" t="str">
        <f t="shared" si="591"/>
        <v>September</v>
      </c>
      <c r="I3174" t="str">
        <f t="shared" si="599"/>
        <v>September 2008</v>
      </c>
      <c r="J3174" s="2">
        <f t="shared" si="592"/>
        <v>251</v>
      </c>
      <c r="K3174">
        <f t="shared" si="593"/>
        <v>7</v>
      </c>
      <c r="L3174">
        <f t="shared" si="594"/>
        <v>7</v>
      </c>
      <c r="M3174" t="str">
        <f t="shared" si="595"/>
        <v>Sonntag</v>
      </c>
    </row>
    <row r="3175" spans="1:13" x14ac:dyDescent="0.25">
      <c r="A3175" s="1">
        <v>39699</v>
      </c>
      <c r="B3175">
        <f t="shared" si="588"/>
        <v>2008</v>
      </c>
      <c r="C3175">
        <f t="shared" si="589"/>
        <v>3</v>
      </c>
      <c r="D3175" t="str">
        <f t="shared" si="596"/>
        <v>2008-09</v>
      </c>
      <c r="E3175" t="str">
        <f t="shared" si="597"/>
        <v>Q3</v>
      </c>
      <c r="F3175">
        <f t="shared" si="590"/>
        <v>9</v>
      </c>
      <c r="G3175" t="str">
        <f t="shared" si="598"/>
        <v>2008/09</v>
      </c>
      <c r="H3175" t="str">
        <f t="shared" si="591"/>
        <v>September</v>
      </c>
      <c r="I3175" t="str">
        <f t="shared" si="599"/>
        <v>September 2008</v>
      </c>
      <c r="J3175" s="2">
        <f t="shared" si="592"/>
        <v>252</v>
      </c>
      <c r="K3175">
        <f t="shared" si="593"/>
        <v>8</v>
      </c>
      <c r="L3175">
        <f t="shared" si="594"/>
        <v>1</v>
      </c>
      <c r="M3175" t="str">
        <f t="shared" si="595"/>
        <v>Montag</v>
      </c>
    </row>
    <row r="3176" spans="1:13" x14ac:dyDescent="0.25">
      <c r="A3176" s="1">
        <v>39700</v>
      </c>
      <c r="B3176">
        <f t="shared" si="588"/>
        <v>2008</v>
      </c>
      <c r="C3176">
        <f t="shared" si="589"/>
        <v>3</v>
      </c>
      <c r="D3176" t="str">
        <f t="shared" si="596"/>
        <v>2008-09</v>
      </c>
      <c r="E3176" t="str">
        <f t="shared" si="597"/>
        <v>Q3</v>
      </c>
      <c r="F3176">
        <f t="shared" si="590"/>
        <v>9</v>
      </c>
      <c r="G3176" t="str">
        <f t="shared" si="598"/>
        <v>2008/09</v>
      </c>
      <c r="H3176" t="str">
        <f t="shared" si="591"/>
        <v>September</v>
      </c>
      <c r="I3176" t="str">
        <f t="shared" si="599"/>
        <v>September 2008</v>
      </c>
      <c r="J3176" s="2">
        <f t="shared" si="592"/>
        <v>253</v>
      </c>
      <c r="K3176">
        <f t="shared" si="593"/>
        <v>9</v>
      </c>
      <c r="L3176">
        <f t="shared" si="594"/>
        <v>2</v>
      </c>
      <c r="M3176" t="str">
        <f t="shared" si="595"/>
        <v>Dienstag</v>
      </c>
    </row>
    <row r="3177" spans="1:13" x14ac:dyDescent="0.25">
      <c r="A3177" s="1">
        <v>39701</v>
      </c>
      <c r="B3177">
        <f t="shared" si="588"/>
        <v>2008</v>
      </c>
      <c r="C3177">
        <f t="shared" si="589"/>
        <v>3</v>
      </c>
      <c r="D3177" t="str">
        <f t="shared" si="596"/>
        <v>2008-09</v>
      </c>
      <c r="E3177" t="str">
        <f t="shared" si="597"/>
        <v>Q3</v>
      </c>
      <c r="F3177">
        <f t="shared" si="590"/>
        <v>9</v>
      </c>
      <c r="G3177" t="str">
        <f t="shared" si="598"/>
        <v>2008/09</v>
      </c>
      <c r="H3177" t="str">
        <f t="shared" si="591"/>
        <v>September</v>
      </c>
      <c r="I3177" t="str">
        <f t="shared" si="599"/>
        <v>September 2008</v>
      </c>
      <c r="J3177" s="2">
        <f t="shared" si="592"/>
        <v>254</v>
      </c>
      <c r="K3177">
        <f t="shared" si="593"/>
        <v>10</v>
      </c>
      <c r="L3177">
        <f t="shared" si="594"/>
        <v>3</v>
      </c>
      <c r="M3177" t="str">
        <f t="shared" si="595"/>
        <v>Mittwoch</v>
      </c>
    </row>
    <row r="3178" spans="1:13" x14ac:dyDescent="0.25">
      <c r="A3178" s="1">
        <v>39702</v>
      </c>
      <c r="B3178">
        <f t="shared" si="588"/>
        <v>2008</v>
      </c>
      <c r="C3178">
        <f t="shared" si="589"/>
        <v>3</v>
      </c>
      <c r="D3178" t="str">
        <f t="shared" si="596"/>
        <v>2008-09</v>
      </c>
      <c r="E3178" t="str">
        <f t="shared" si="597"/>
        <v>Q3</v>
      </c>
      <c r="F3178">
        <f t="shared" si="590"/>
        <v>9</v>
      </c>
      <c r="G3178" t="str">
        <f t="shared" si="598"/>
        <v>2008/09</v>
      </c>
      <c r="H3178" t="str">
        <f t="shared" si="591"/>
        <v>September</v>
      </c>
      <c r="I3178" t="str">
        <f t="shared" si="599"/>
        <v>September 2008</v>
      </c>
      <c r="J3178" s="2">
        <f t="shared" si="592"/>
        <v>255</v>
      </c>
      <c r="K3178">
        <f t="shared" si="593"/>
        <v>11</v>
      </c>
      <c r="L3178">
        <f t="shared" si="594"/>
        <v>4</v>
      </c>
      <c r="M3178" t="str">
        <f t="shared" si="595"/>
        <v>Donnerstag</v>
      </c>
    </row>
    <row r="3179" spans="1:13" x14ac:dyDescent="0.25">
      <c r="A3179" s="1">
        <v>39703</v>
      </c>
      <c r="B3179">
        <f t="shared" si="588"/>
        <v>2008</v>
      </c>
      <c r="C3179">
        <f t="shared" si="589"/>
        <v>3</v>
      </c>
      <c r="D3179" t="str">
        <f t="shared" si="596"/>
        <v>2008-09</v>
      </c>
      <c r="E3179" t="str">
        <f t="shared" si="597"/>
        <v>Q3</v>
      </c>
      <c r="F3179">
        <f t="shared" si="590"/>
        <v>9</v>
      </c>
      <c r="G3179" t="str">
        <f t="shared" si="598"/>
        <v>2008/09</v>
      </c>
      <c r="H3179" t="str">
        <f t="shared" si="591"/>
        <v>September</v>
      </c>
      <c r="I3179" t="str">
        <f t="shared" si="599"/>
        <v>September 2008</v>
      </c>
      <c r="J3179" s="2">
        <f t="shared" si="592"/>
        <v>256</v>
      </c>
      <c r="K3179">
        <f t="shared" si="593"/>
        <v>12</v>
      </c>
      <c r="L3179">
        <f t="shared" si="594"/>
        <v>5</v>
      </c>
      <c r="M3179" t="str">
        <f t="shared" si="595"/>
        <v>Freitag</v>
      </c>
    </row>
    <row r="3180" spans="1:13" x14ac:dyDescent="0.25">
      <c r="A3180" s="1">
        <v>39704</v>
      </c>
      <c r="B3180">
        <f t="shared" si="588"/>
        <v>2008</v>
      </c>
      <c r="C3180">
        <f t="shared" si="589"/>
        <v>3</v>
      </c>
      <c r="D3180" t="str">
        <f t="shared" si="596"/>
        <v>2008-09</v>
      </c>
      <c r="E3180" t="str">
        <f t="shared" si="597"/>
        <v>Q3</v>
      </c>
      <c r="F3180">
        <f t="shared" si="590"/>
        <v>9</v>
      </c>
      <c r="G3180" t="str">
        <f t="shared" si="598"/>
        <v>2008/09</v>
      </c>
      <c r="H3180" t="str">
        <f t="shared" si="591"/>
        <v>September</v>
      </c>
      <c r="I3180" t="str">
        <f t="shared" si="599"/>
        <v>September 2008</v>
      </c>
      <c r="J3180" s="2">
        <f t="shared" si="592"/>
        <v>257</v>
      </c>
      <c r="K3180">
        <f t="shared" si="593"/>
        <v>13</v>
      </c>
      <c r="L3180">
        <f t="shared" si="594"/>
        <v>6</v>
      </c>
      <c r="M3180" t="str">
        <f t="shared" si="595"/>
        <v>Samstag</v>
      </c>
    </row>
    <row r="3181" spans="1:13" x14ac:dyDescent="0.25">
      <c r="A3181" s="1">
        <v>39705</v>
      </c>
      <c r="B3181">
        <f t="shared" si="588"/>
        <v>2008</v>
      </c>
      <c r="C3181">
        <f t="shared" si="589"/>
        <v>3</v>
      </c>
      <c r="D3181" t="str">
        <f t="shared" si="596"/>
        <v>2008-09</v>
      </c>
      <c r="E3181" t="str">
        <f t="shared" si="597"/>
        <v>Q3</v>
      </c>
      <c r="F3181">
        <f t="shared" si="590"/>
        <v>9</v>
      </c>
      <c r="G3181" t="str">
        <f t="shared" si="598"/>
        <v>2008/09</v>
      </c>
      <c r="H3181" t="str">
        <f t="shared" si="591"/>
        <v>September</v>
      </c>
      <c r="I3181" t="str">
        <f t="shared" si="599"/>
        <v>September 2008</v>
      </c>
      <c r="J3181" s="2">
        <f t="shared" si="592"/>
        <v>258</v>
      </c>
      <c r="K3181">
        <f t="shared" si="593"/>
        <v>14</v>
      </c>
      <c r="L3181">
        <f t="shared" si="594"/>
        <v>7</v>
      </c>
      <c r="M3181" t="str">
        <f t="shared" si="595"/>
        <v>Sonntag</v>
      </c>
    </row>
    <row r="3182" spans="1:13" x14ac:dyDescent="0.25">
      <c r="A3182" s="1">
        <v>39706</v>
      </c>
      <c r="B3182">
        <f t="shared" si="588"/>
        <v>2008</v>
      </c>
      <c r="C3182">
        <f t="shared" si="589"/>
        <v>3</v>
      </c>
      <c r="D3182" t="str">
        <f t="shared" si="596"/>
        <v>2008-09</v>
      </c>
      <c r="E3182" t="str">
        <f t="shared" si="597"/>
        <v>Q3</v>
      </c>
      <c r="F3182">
        <f t="shared" si="590"/>
        <v>9</v>
      </c>
      <c r="G3182" t="str">
        <f t="shared" si="598"/>
        <v>2008/09</v>
      </c>
      <c r="H3182" t="str">
        <f t="shared" si="591"/>
        <v>September</v>
      </c>
      <c r="I3182" t="str">
        <f t="shared" si="599"/>
        <v>September 2008</v>
      </c>
      <c r="J3182" s="2">
        <f t="shared" si="592"/>
        <v>259</v>
      </c>
      <c r="K3182">
        <f t="shared" si="593"/>
        <v>15</v>
      </c>
      <c r="L3182">
        <f t="shared" si="594"/>
        <v>1</v>
      </c>
      <c r="M3182" t="str">
        <f t="shared" si="595"/>
        <v>Montag</v>
      </c>
    </row>
    <row r="3183" spans="1:13" x14ac:dyDescent="0.25">
      <c r="A3183" s="1">
        <v>39707</v>
      </c>
      <c r="B3183">
        <f t="shared" si="588"/>
        <v>2008</v>
      </c>
      <c r="C3183">
        <f t="shared" si="589"/>
        <v>3</v>
      </c>
      <c r="D3183" t="str">
        <f t="shared" si="596"/>
        <v>2008-09</v>
      </c>
      <c r="E3183" t="str">
        <f t="shared" si="597"/>
        <v>Q3</v>
      </c>
      <c r="F3183">
        <f t="shared" si="590"/>
        <v>9</v>
      </c>
      <c r="G3183" t="str">
        <f t="shared" si="598"/>
        <v>2008/09</v>
      </c>
      <c r="H3183" t="str">
        <f t="shared" si="591"/>
        <v>September</v>
      </c>
      <c r="I3183" t="str">
        <f t="shared" si="599"/>
        <v>September 2008</v>
      </c>
      <c r="J3183" s="2">
        <f t="shared" si="592"/>
        <v>260</v>
      </c>
      <c r="K3183">
        <f t="shared" si="593"/>
        <v>16</v>
      </c>
      <c r="L3183">
        <f t="shared" si="594"/>
        <v>2</v>
      </c>
      <c r="M3183" t="str">
        <f t="shared" si="595"/>
        <v>Dienstag</v>
      </c>
    </row>
    <row r="3184" spans="1:13" x14ac:dyDescent="0.25">
      <c r="A3184" s="1">
        <v>39708</v>
      </c>
      <c r="B3184">
        <f t="shared" si="588"/>
        <v>2008</v>
      </c>
      <c r="C3184">
        <f t="shared" si="589"/>
        <v>3</v>
      </c>
      <c r="D3184" t="str">
        <f t="shared" si="596"/>
        <v>2008-09</v>
      </c>
      <c r="E3184" t="str">
        <f t="shared" si="597"/>
        <v>Q3</v>
      </c>
      <c r="F3184">
        <f t="shared" si="590"/>
        <v>9</v>
      </c>
      <c r="G3184" t="str">
        <f t="shared" si="598"/>
        <v>2008/09</v>
      </c>
      <c r="H3184" t="str">
        <f t="shared" si="591"/>
        <v>September</v>
      </c>
      <c r="I3184" t="str">
        <f t="shared" si="599"/>
        <v>September 2008</v>
      </c>
      <c r="J3184" s="2">
        <f t="shared" si="592"/>
        <v>261</v>
      </c>
      <c r="K3184">
        <f t="shared" si="593"/>
        <v>17</v>
      </c>
      <c r="L3184">
        <f t="shared" si="594"/>
        <v>3</v>
      </c>
      <c r="M3184" t="str">
        <f t="shared" si="595"/>
        <v>Mittwoch</v>
      </c>
    </row>
    <row r="3185" spans="1:13" x14ac:dyDescent="0.25">
      <c r="A3185" s="1">
        <v>39709</v>
      </c>
      <c r="B3185">
        <f t="shared" si="588"/>
        <v>2008</v>
      </c>
      <c r="C3185">
        <f t="shared" si="589"/>
        <v>3</v>
      </c>
      <c r="D3185" t="str">
        <f t="shared" si="596"/>
        <v>2008-09</v>
      </c>
      <c r="E3185" t="str">
        <f t="shared" si="597"/>
        <v>Q3</v>
      </c>
      <c r="F3185">
        <f t="shared" si="590"/>
        <v>9</v>
      </c>
      <c r="G3185" t="str">
        <f t="shared" si="598"/>
        <v>2008/09</v>
      </c>
      <c r="H3185" t="str">
        <f t="shared" si="591"/>
        <v>September</v>
      </c>
      <c r="I3185" t="str">
        <f t="shared" si="599"/>
        <v>September 2008</v>
      </c>
      <c r="J3185" s="2">
        <f t="shared" si="592"/>
        <v>262</v>
      </c>
      <c r="K3185">
        <f t="shared" si="593"/>
        <v>18</v>
      </c>
      <c r="L3185">
        <f t="shared" si="594"/>
        <v>4</v>
      </c>
      <c r="M3185" t="str">
        <f t="shared" si="595"/>
        <v>Donnerstag</v>
      </c>
    </row>
    <row r="3186" spans="1:13" x14ac:dyDescent="0.25">
      <c r="A3186" s="1">
        <v>39710</v>
      </c>
      <c r="B3186">
        <f t="shared" si="588"/>
        <v>2008</v>
      </c>
      <c r="C3186">
        <f t="shared" si="589"/>
        <v>3</v>
      </c>
      <c r="D3186" t="str">
        <f t="shared" si="596"/>
        <v>2008-09</v>
      </c>
      <c r="E3186" t="str">
        <f t="shared" si="597"/>
        <v>Q3</v>
      </c>
      <c r="F3186">
        <f t="shared" si="590"/>
        <v>9</v>
      </c>
      <c r="G3186" t="str">
        <f t="shared" si="598"/>
        <v>2008/09</v>
      </c>
      <c r="H3186" t="str">
        <f t="shared" si="591"/>
        <v>September</v>
      </c>
      <c r="I3186" t="str">
        <f t="shared" si="599"/>
        <v>September 2008</v>
      </c>
      <c r="J3186" s="2">
        <f t="shared" si="592"/>
        <v>263</v>
      </c>
      <c r="K3186">
        <f t="shared" si="593"/>
        <v>19</v>
      </c>
      <c r="L3186">
        <f t="shared" si="594"/>
        <v>5</v>
      </c>
      <c r="M3186" t="str">
        <f t="shared" si="595"/>
        <v>Freitag</v>
      </c>
    </row>
    <row r="3187" spans="1:13" x14ac:dyDescent="0.25">
      <c r="A3187" s="1">
        <v>39711</v>
      </c>
      <c r="B3187">
        <f t="shared" si="588"/>
        <v>2008</v>
      </c>
      <c r="C3187">
        <f t="shared" si="589"/>
        <v>3</v>
      </c>
      <c r="D3187" t="str">
        <f t="shared" si="596"/>
        <v>2008-09</v>
      </c>
      <c r="E3187" t="str">
        <f t="shared" si="597"/>
        <v>Q3</v>
      </c>
      <c r="F3187">
        <f t="shared" si="590"/>
        <v>9</v>
      </c>
      <c r="G3187" t="str">
        <f t="shared" si="598"/>
        <v>2008/09</v>
      </c>
      <c r="H3187" t="str">
        <f t="shared" si="591"/>
        <v>September</v>
      </c>
      <c r="I3187" t="str">
        <f t="shared" si="599"/>
        <v>September 2008</v>
      </c>
      <c r="J3187" s="2">
        <f t="shared" si="592"/>
        <v>264</v>
      </c>
      <c r="K3187">
        <f t="shared" si="593"/>
        <v>20</v>
      </c>
      <c r="L3187">
        <f t="shared" si="594"/>
        <v>6</v>
      </c>
      <c r="M3187" t="str">
        <f t="shared" si="595"/>
        <v>Samstag</v>
      </c>
    </row>
    <row r="3188" spans="1:13" x14ac:dyDescent="0.25">
      <c r="A3188" s="1">
        <v>39712</v>
      </c>
      <c r="B3188">
        <f t="shared" si="588"/>
        <v>2008</v>
      </c>
      <c r="C3188">
        <f t="shared" si="589"/>
        <v>3</v>
      </c>
      <c r="D3188" t="str">
        <f t="shared" si="596"/>
        <v>2008-09</v>
      </c>
      <c r="E3188" t="str">
        <f t="shared" si="597"/>
        <v>Q3</v>
      </c>
      <c r="F3188">
        <f t="shared" si="590"/>
        <v>9</v>
      </c>
      <c r="G3188" t="str">
        <f t="shared" si="598"/>
        <v>2008/09</v>
      </c>
      <c r="H3188" t="str">
        <f t="shared" si="591"/>
        <v>September</v>
      </c>
      <c r="I3188" t="str">
        <f t="shared" si="599"/>
        <v>September 2008</v>
      </c>
      <c r="J3188" s="2">
        <f t="shared" si="592"/>
        <v>265</v>
      </c>
      <c r="K3188">
        <f t="shared" si="593"/>
        <v>21</v>
      </c>
      <c r="L3188">
        <f t="shared" si="594"/>
        <v>7</v>
      </c>
      <c r="M3188" t="str">
        <f t="shared" si="595"/>
        <v>Sonntag</v>
      </c>
    </row>
    <row r="3189" spans="1:13" x14ac:dyDescent="0.25">
      <c r="A3189" s="1">
        <v>39713</v>
      </c>
      <c r="B3189">
        <f t="shared" si="588"/>
        <v>2008</v>
      </c>
      <c r="C3189">
        <f t="shared" si="589"/>
        <v>3</v>
      </c>
      <c r="D3189" t="str">
        <f t="shared" si="596"/>
        <v>2008-09</v>
      </c>
      <c r="E3189" t="str">
        <f t="shared" si="597"/>
        <v>Q3</v>
      </c>
      <c r="F3189">
        <f t="shared" si="590"/>
        <v>9</v>
      </c>
      <c r="G3189" t="str">
        <f t="shared" si="598"/>
        <v>2008/09</v>
      </c>
      <c r="H3189" t="str">
        <f t="shared" si="591"/>
        <v>September</v>
      </c>
      <c r="I3189" t="str">
        <f t="shared" si="599"/>
        <v>September 2008</v>
      </c>
      <c r="J3189" s="2">
        <f t="shared" si="592"/>
        <v>266</v>
      </c>
      <c r="K3189">
        <f t="shared" si="593"/>
        <v>22</v>
      </c>
      <c r="L3189">
        <f t="shared" si="594"/>
        <v>1</v>
      </c>
      <c r="M3189" t="str">
        <f t="shared" si="595"/>
        <v>Montag</v>
      </c>
    </row>
    <row r="3190" spans="1:13" x14ac:dyDescent="0.25">
      <c r="A3190" s="1">
        <v>39714</v>
      </c>
      <c r="B3190">
        <f t="shared" si="588"/>
        <v>2008</v>
      </c>
      <c r="C3190">
        <f t="shared" si="589"/>
        <v>3</v>
      </c>
      <c r="D3190" t="str">
        <f t="shared" si="596"/>
        <v>2008-09</v>
      </c>
      <c r="E3190" t="str">
        <f t="shared" si="597"/>
        <v>Q3</v>
      </c>
      <c r="F3190">
        <f t="shared" si="590"/>
        <v>9</v>
      </c>
      <c r="G3190" t="str">
        <f t="shared" si="598"/>
        <v>2008/09</v>
      </c>
      <c r="H3190" t="str">
        <f t="shared" si="591"/>
        <v>September</v>
      </c>
      <c r="I3190" t="str">
        <f t="shared" si="599"/>
        <v>September 2008</v>
      </c>
      <c r="J3190" s="2">
        <f t="shared" si="592"/>
        <v>267</v>
      </c>
      <c r="K3190">
        <f t="shared" si="593"/>
        <v>23</v>
      </c>
      <c r="L3190">
        <f t="shared" si="594"/>
        <v>2</v>
      </c>
      <c r="M3190" t="str">
        <f t="shared" si="595"/>
        <v>Dienstag</v>
      </c>
    </row>
    <row r="3191" spans="1:13" x14ac:dyDescent="0.25">
      <c r="A3191" s="1">
        <v>39715</v>
      </c>
      <c r="B3191">
        <f t="shared" si="588"/>
        <v>2008</v>
      </c>
      <c r="C3191">
        <f t="shared" si="589"/>
        <v>3</v>
      </c>
      <c r="D3191" t="str">
        <f t="shared" si="596"/>
        <v>2008-09</v>
      </c>
      <c r="E3191" t="str">
        <f t="shared" si="597"/>
        <v>Q3</v>
      </c>
      <c r="F3191">
        <f t="shared" si="590"/>
        <v>9</v>
      </c>
      <c r="G3191" t="str">
        <f t="shared" si="598"/>
        <v>2008/09</v>
      </c>
      <c r="H3191" t="str">
        <f t="shared" si="591"/>
        <v>September</v>
      </c>
      <c r="I3191" t="str">
        <f t="shared" si="599"/>
        <v>September 2008</v>
      </c>
      <c r="J3191" s="2">
        <f t="shared" si="592"/>
        <v>268</v>
      </c>
      <c r="K3191">
        <f t="shared" si="593"/>
        <v>24</v>
      </c>
      <c r="L3191">
        <f t="shared" si="594"/>
        <v>3</v>
      </c>
      <c r="M3191" t="str">
        <f t="shared" si="595"/>
        <v>Mittwoch</v>
      </c>
    </row>
    <row r="3192" spans="1:13" x14ac:dyDescent="0.25">
      <c r="A3192" s="1">
        <v>39716</v>
      </c>
      <c r="B3192">
        <f t="shared" si="588"/>
        <v>2008</v>
      </c>
      <c r="C3192">
        <f t="shared" si="589"/>
        <v>3</v>
      </c>
      <c r="D3192" t="str">
        <f t="shared" si="596"/>
        <v>2008-09</v>
      </c>
      <c r="E3192" t="str">
        <f t="shared" si="597"/>
        <v>Q3</v>
      </c>
      <c r="F3192">
        <f t="shared" si="590"/>
        <v>9</v>
      </c>
      <c r="G3192" t="str">
        <f t="shared" si="598"/>
        <v>2008/09</v>
      </c>
      <c r="H3192" t="str">
        <f t="shared" si="591"/>
        <v>September</v>
      </c>
      <c r="I3192" t="str">
        <f t="shared" si="599"/>
        <v>September 2008</v>
      </c>
      <c r="J3192" s="2">
        <f t="shared" si="592"/>
        <v>269</v>
      </c>
      <c r="K3192">
        <f t="shared" si="593"/>
        <v>25</v>
      </c>
      <c r="L3192">
        <f t="shared" si="594"/>
        <v>4</v>
      </c>
      <c r="M3192" t="str">
        <f t="shared" si="595"/>
        <v>Donnerstag</v>
      </c>
    </row>
    <row r="3193" spans="1:13" x14ac:dyDescent="0.25">
      <c r="A3193" s="1">
        <v>39717</v>
      </c>
      <c r="B3193">
        <f t="shared" si="588"/>
        <v>2008</v>
      </c>
      <c r="C3193">
        <f t="shared" si="589"/>
        <v>3</v>
      </c>
      <c r="D3193" t="str">
        <f t="shared" si="596"/>
        <v>2008-09</v>
      </c>
      <c r="E3193" t="str">
        <f t="shared" si="597"/>
        <v>Q3</v>
      </c>
      <c r="F3193">
        <f t="shared" si="590"/>
        <v>9</v>
      </c>
      <c r="G3193" t="str">
        <f t="shared" si="598"/>
        <v>2008/09</v>
      </c>
      <c r="H3193" t="str">
        <f t="shared" si="591"/>
        <v>September</v>
      </c>
      <c r="I3193" t="str">
        <f t="shared" si="599"/>
        <v>September 2008</v>
      </c>
      <c r="J3193" s="2">
        <f t="shared" si="592"/>
        <v>270</v>
      </c>
      <c r="K3193">
        <f t="shared" si="593"/>
        <v>26</v>
      </c>
      <c r="L3193">
        <f t="shared" si="594"/>
        <v>5</v>
      </c>
      <c r="M3193" t="str">
        <f t="shared" si="595"/>
        <v>Freitag</v>
      </c>
    </row>
    <row r="3194" spans="1:13" x14ac:dyDescent="0.25">
      <c r="A3194" s="1">
        <v>39718</v>
      </c>
      <c r="B3194">
        <f t="shared" si="588"/>
        <v>2008</v>
      </c>
      <c r="C3194">
        <f t="shared" si="589"/>
        <v>3</v>
      </c>
      <c r="D3194" t="str">
        <f t="shared" si="596"/>
        <v>2008-09</v>
      </c>
      <c r="E3194" t="str">
        <f t="shared" si="597"/>
        <v>Q3</v>
      </c>
      <c r="F3194">
        <f t="shared" si="590"/>
        <v>9</v>
      </c>
      <c r="G3194" t="str">
        <f t="shared" si="598"/>
        <v>2008/09</v>
      </c>
      <c r="H3194" t="str">
        <f t="shared" si="591"/>
        <v>September</v>
      </c>
      <c r="I3194" t="str">
        <f t="shared" si="599"/>
        <v>September 2008</v>
      </c>
      <c r="J3194" s="2">
        <f t="shared" si="592"/>
        <v>271</v>
      </c>
      <c r="K3194">
        <f t="shared" si="593"/>
        <v>27</v>
      </c>
      <c r="L3194">
        <f t="shared" si="594"/>
        <v>6</v>
      </c>
      <c r="M3194" t="str">
        <f t="shared" si="595"/>
        <v>Samstag</v>
      </c>
    </row>
    <row r="3195" spans="1:13" x14ac:dyDescent="0.25">
      <c r="A3195" s="1">
        <v>39719</v>
      </c>
      <c r="B3195">
        <f t="shared" si="588"/>
        <v>2008</v>
      </c>
      <c r="C3195">
        <f t="shared" si="589"/>
        <v>3</v>
      </c>
      <c r="D3195" t="str">
        <f t="shared" si="596"/>
        <v>2008-09</v>
      </c>
      <c r="E3195" t="str">
        <f t="shared" si="597"/>
        <v>Q3</v>
      </c>
      <c r="F3195">
        <f t="shared" si="590"/>
        <v>9</v>
      </c>
      <c r="G3195" t="str">
        <f t="shared" si="598"/>
        <v>2008/09</v>
      </c>
      <c r="H3195" t="str">
        <f t="shared" si="591"/>
        <v>September</v>
      </c>
      <c r="I3195" t="str">
        <f t="shared" si="599"/>
        <v>September 2008</v>
      </c>
      <c r="J3195" s="2">
        <f t="shared" si="592"/>
        <v>272</v>
      </c>
      <c r="K3195">
        <f t="shared" si="593"/>
        <v>28</v>
      </c>
      <c r="L3195">
        <f t="shared" si="594"/>
        <v>7</v>
      </c>
      <c r="M3195" t="str">
        <f t="shared" si="595"/>
        <v>Sonntag</v>
      </c>
    </row>
    <row r="3196" spans="1:13" x14ac:dyDescent="0.25">
      <c r="A3196" s="1">
        <v>39720</v>
      </c>
      <c r="B3196">
        <f t="shared" si="588"/>
        <v>2008</v>
      </c>
      <c r="C3196">
        <f t="shared" si="589"/>
        <v>3</v>
      </c>
      <c r="D3196" t="str">
        <f t="shared" si="596"/>
        <v>2008-09</v>
      </c>
      <c r="E3196" t="str">
        <f t="shared" si="597"/>
        <v>Q3</v>
      </c>
      <c r="F3196">
        <f t="shared" si="590"/>
        <v>9</v>
      </c>
      <c r="G3196" t="str">
        <f t="shared" si="598"/>
        <v>2008/09</v>
      </c>
      <c r="H3196" t="str">
        <f t="shared" si="591"/>
        <v>September</v>
      </c>
      <c r="I3196" t="str">
        <f t="shared" si="599"/>
        <v>September 2008</v>
      </c>
      <c r="J3196" s="2">
        <f t="shared" si="592"/>
        <v>273</v>
      </c>
      <c r="K3196">
        <f t="shared" si="593"/>
        <v>29</v>
      </c>
      <c r="L3196">
        <f t="shared" si="594"/>
        <v>1</v>
      </c>
      <c r="M3196" t="str">
        <f t="shared" si="595"/>
        <v>Montag</v>
      </c>
    </row>
    <row r="3197" spans="1:13" x14ac:dyDescent="0.25">
      <c r="A3197" s="1">
        <v>39721</v>
      </c>
      <c r="B3197">
        <f t="shared" si="588"/>
        <v>2008</v>
      </c>
      <c r="C3197">
        <f t="shared" si="589"/>
        <v>3</v>
      </c>
      <c r="D3197" t="str">
        <f t="shared" si="596"/>
        <v>2008-09</v>
      </c>
      <c r="E3197" t="str">
        <f t="shared" si="597"/>
        <v>Q3</v>
      </c>
      <c r="F3197">
        <f t="shared" si="590"/>
        <v>9</v>
      </c>
      <c r="G3197" t="str">
        <f t="shared" si="598"/>
        <v>2008/09</v>
      </c>
      <c r="H3197" t="str">
        <f t="shared" si="591"/>
        <v>September</v>
      </c>
      <c r="I3197" t="str">
        <f t="shared" si="599"/>
        <v>September 2008</v>
      </c>
      <c r="J3197" s="2">
        <f t="shared" si="592"/>
        <v>274</v>
      </c>
      <c r="K3197">
        <f t="shared" si="593"/>
        <v>30</v>
      </c>
      <c r="L3197">
        <f t="shared" si="594"/>
        <v>2</v>
      </c>
      <c r="M3197" t="str">
        <f t="shared" si="595"/>
        <v>Dienstag</v>
      </c>
    </row>
    <row r="3198" spans="1:13" x14ac:dyDescent="0.25">
      <c r="A3198" s="1">
        <v>39722</v>
      </c>
      <c r="B3198">
        <f t="shared" si="588"/>
        <v>2008</v>
      </c>
      <c r="C3198">
        <f t="shared" si="589"/>
        <v>4</v>
      </c>
      <c r="D3198" t="str">
        <f t="shared" si="596"/>
        <v>2008-10</v>
      </c>
      <c r="E3198" t="str">
        <f t="shared" si="597"/>
        <v>Q4</v>
      </c>
      <c r="F3198">
        <f t="shared" si="590"/>
        <v>10</v>
      </c>
      <c r="G3198" t="str">
        <f t="shared" si="598"/>
        <v>2008/10</v>
      </c>
      <c r="H3198" t="str">
        <f t="shared" si="591"/>
        <v>Oktober</v>
      </c>
      <c r="I3198" t="str">
        <f t="shared" si="599"/>
        <v>Oktober 2008</v>
      </c>
      <c r="J3198" s="2">
        <f t="shared" si="592"/>
        <v>275</v>
      </c>
      <c r="K3198">
        <f t="shared" si="593"/>
        <v>1</v>
      </c>
      <c r="L3198">
        <f t="shared" si="594"/>
        <v>3</v>
      </c>
      <c r="M3198" t="str">
        <f t="shared" si="595"/>
        <v>Mittwoch</v>
      </c>
    </row>
    <row r="3199" spans="1:13" x14ac:dyDescent="0.25">
      <c r="A3199" s="1">
        <v>39723</v>
      </c>
      <c r="B3199">
        <f t="shared" si="588"/>
        <v>2008</v>
      </c>
      <c r="C3199">
        <f t="shared" si="589"/>
        <v>4</v>
      </c>
      <c r="D3199" t="str">
        <f t="shared" si="596"/>
        <v>2008-10</v>
      </c>
      <c r="E3199" t="str">
        <f t="shared" si="597"/>
        <v>Q4</v>
      </c>
      <c r="F3199">
        <f t="shared" si="590"/>
        <v>10</v>
      </c>
      <c r="G3199" t="str">
        <f t="shared" si="598"/>
        <v>2008/10</v>
      </c>
      <c r="H3199" t="str">
        <f t="shared" si="591"/>
        <v>Oktober</v>
      </c>
      <c r="I3199" t="str">
        <f t="shared" si="599"/>
        <v>Oktober 2008</v>
      </c>
      <c r="J3199" s="2">
        <f t="shared" si="592"/>
        <v>276</v>
      </c>
      <c r="K3199">
        <f t="shared" si="593"/>
        <v>2</v>
      </c>
      <c r="L3199">
        <f t="shared" si="594"/>
        <v>4</v>
      </c>
      <c r="M3199" t="str">
        <f t="shared" si="595"/>
        <v>Donnerstag</v>
      </c>
    </row>
    <row r="3200" spans="1:13" x14ac:dyDescent="0.25">
      <c r="A3200" s="1">
        <v>39724</v>
      </c>
      <c r="B3200">
        <f t="shared" si="588"/>
        <v>2008</v>
      </c>
      <c r="C3200">
        <f t="shared" si="589"/>
        <v>4</v>
      </c>
      <c r="D3200" t="str">
        <f t="shared" si="596"/>
        <v>2008-10</v>
      </c>
      <c r="E3200" t="str">
        <f t="shared" si="597"/>
        <v>Q4</v>
      </c>
      <c r="F3200">
        <f t="shared" si="590"/>
        <v>10</v>
      </c>
      <c r="G3200" t="str">
        <f t="shared" si="598"/>
        <v>2008/10</v>
      </c>
      <c r="H3200" t="str">
        <f t="shared" si="591"/>
        <v>Oktober</v>
      </c>
      <c r="I3200" t="str">
        <f t="shared" si="599"/>
        <v>Oktober 2008</v>
      </c>
      <c r="J3200" s="2">
        <f t="shared" si="592"/>
        <v>277</v>
      </c>
      <c r="K3200">
        <f t="shared" si="593"/>
        <v>3</v>
      </c>
      <c r="L3200">
        <f t="shared" si="594"/>
        <v>5</v>
      </c>
      <c r="M3200" t="str">
        <f t="shared" si="595"/>
        <v>Freitag</v>
      </c>
    </row>
    <row r="3201" spans="1:13" x14ac:dyDescent="0.25">
      <c r="A3201" s="1">
        <v>39725</v>
      </c>
      <c r="B3201">
        <f t="shared" si="588"/>
        <v>2008</v>
      </c>
      <c r="C3201">
        <f t="shared" si="589"/>
        <v>4</v>
      </c>
      <c r="D3201" t="str">
        <f t="shared" si="596"/>
        <v>2008-10</v>
      </c>
      <c r="E3201" t="str">
        <f t="shared" si="597"/>
        <v>Q4</v>
      </c>
      <c r="F3201">
        <f t="shared" si="590"/>
        <v>10</v>
      </c>
      <c r="G3201" t="str">
        <f t="shared" si="598"/>
        <v>2008/10</v>
      </c>
      <c r="H3201" t="str">
        <f t="shared" si="591"/>
        <v>Oktober</v>
      </c>
      <c r="I3201" t="str">
        <f t="shared" si="599"/>
        <v>Oktober 2008</v>
      </c>
      <c r="J3201" s="2">
        <f t="shared" si="592"/>
        <v>278</v>
      </c>
      <c r="K3201">
        <f t="shared" si="593"/>
        <v>4</v>
      </c>
      <c r="L3201">
        <f t="shared" si="594"/>
        <v>6</v>
      </c>
      <c r="M3201" t="str">
        <f t="shared" si="595"/>
        <v>Samstag</v>
      </c>
    </row>
    <row r="3202" spans="1:13" x14ac:dyDescent="0.25">
      <c r="A3202" s="1">
        <v>39726</v>
      </c>
      <c r="B3202">
        <f t="shared" ref="B3202:B3265" si="600">YEAR(A3202)</f>
        <v>2008</v>
      </c>
      <c r="C3202">
        <f t="shared" ref="C3202:C3265" si="601">ROUNDUP(MONTH(A3202)/3,0)</f>
        <v>4</v>
      </c>
      <c r="D3202" t="str">
        <f t="shared" si="596"/>
        <v>2008-10</v>
      </c>
      <c r="E3202" t="str">
        <f t="shared" si="597"/>
        <v>Q4</v>
      </c>
      <c r="F3202">
        <f t="shared" ref="F3202:F3265" si="602">MONTH(A3202)</f>
        <v>10</v>
      </c>
      <c r="G3202" t="str">
        <f t="shared" si="598"/>
        <v>2008/10</v>
      </c>
      <c r="H3202" t="str">
        <f t="shared" ref="H3202:H3265" si="603">TEXT(A3202,"MMMM")</f>
        <v>Oktober</v>
      </c>
      <c r="I3202" t="str">
        <f t="shared" si="599"/>
        <v>Oktober 2008</v>
      </c>
      <c r="J3202" s="2">
        <f t="shared" ref="J3202:J3265" si="604">A3202-DATE(YEAR(A3202),1,0)</f>
        <v>279</v>
      </c>
      <c r="K3202">
        <f t="shared" ref="K3202:K3265" si="605">DAY(A3202)</f>
        <v>5</v>
      </c>
      <c r="L3202">
        <f t="shared" ref="L3202:L3265" si="606">WEEKDAY(A3202,2)</f>
        <v>7</v>
      </c>
      <c r="M3202" t="str">
        <f t="shared" ref="M3202:M3265" si="607">TEXT(WEEKDAY(A3202),"TTTT")</f>
        <v>Sonntag</v>
      </c>
    </row>
    <row r="3203" spans="1:13" x14ac:dyDescent="0.25">
      <c r="A3203" s="1">
        <v>39727</v>
      </c>
      <c r="B3203">
        <f t="shared" si="600"/>
        <v>2008</v>
      </c>
      <c r="C3203">
        <f t="shared" si="601"/>
        <v>4</v>
      </c>
      <c r="D3203" t="str">
        <f t="shared" ref="D3203:D3266" si="608" xml:space="preserve"> B3203 &amp; "-"&amp; TEXT(F3203,"00")</f>
        <v>2008-10</v>
      </c>
      <c r="E3203" t="str">
        <f t="shared" ref="E3203:E3266" si="609">"Q" &amp; C3203</f>
        <v>Q4</v>
      </c>
      <c r="F3203">
        <f t="shared" si="602"/>
        <v>10</v>
      </c>
      <c r="G3203" t="str">
        <f t="shared" ref="G3203:G3266" si="610">B3203 &amp; "/" &amp; TEXT(F3203,"00")</f>
        <v>2008/10</v>
      </c>
      <c r="H3203" t="str">
        <f t="shared" si="603"/>
        <v>Oktober</v>
      </c>
      <c r="I3203" t="str">
        <f t="shared" ref="I3203:I3266" si="611">H3203 &amp; " " &amp; B3203</f>
        <v>Oktober 2008</v>
      </c>
      <c r="J3203" s="2">
        <f t="shared" si="604"/>
        <v>280</v>
      </c>
      <c r="K3203">
        <f t="shared" si="605"/>
        <v>6</v>
      </c>
      <c r="L3203">
        <f t="shared" si="606"/>
        <v>1</v>
      </c>
      <c r="M3203" t="str">
        <f t="shared" si="607"/>
        <v>Montag</v>
      </c>
    </row>
    <row r="3204" spans="1:13" x14ac:dyDescent="0.25">
      <c r="A3204" s="1">
        <v>39728</v>
      </c>
      <c r="B3204">
        <f t="shared" si="600"/>
        <v>2008</v>
      </c>
      <c r="C3204">
        <f t="shared" si="601"/>
        <v>4</v>
      </c>
      <c r="D3204" t="str">
        <f t="shared" si="608"/>
        <v>2008-10</v>
      </c>
      <c r="E3204" t="str">
        <f t="shared" si="609"/>
        <v>Q4</v>
      </c>
      <c r="F3204">
        <f t="shared" si="602"/>
        <v>10</v>
      </c>
      <c r="G3204" t="str">
        <f t="shared" si="610"/>
        <v>2008/10</v>
      </c>
      <c r="H3204" t="str">
        <f t="shared" si="603"/>
        <v>Oktober</v>
      </c>
      <c r="I3204" t="str">
        <f t="shared" si="611"/>
        <v>Oktober 2008</v>
      </c>
      <c r="J3204" s="2">
        <f t="shared" si="604"/>
        <v>281</v>
      </c>
      <c r="K3204">
        <f t="shared" si="605"/>
        <v>7</v>
      </c>
      <c r="L3204">
        <f t="shared" si="606"/>
        <v>2</v>
      </c>
      <c r="M3204" t="str">
        <f t="shared" si="607"/>
        <v>Dienstag</v>
      </c>
    </row>
    <row r="3205" spans="1:13" x14ac:dyDescent="0.25">
      <c r="A3205" s="1">
        <v>39729</v>
      </c>
      <c r="B3205">
        <f t="shared" si="600"/>
        <v>2008</v>
      </c>
      <c r="C3205">
        <f t="shared" si="601"/>
        <v>4</v>
      </c>
      <c r="D3205" t="str">
        <f t="shared" si="608"/>
        <v>2008-10</v>
      </c>
      <c r="E3205" t="str">
        <f t="shared" si="609"/>
        <v>Q4</v>
      </c>
      <c r="F3205">
        <f t="shared" si="602"/>
        <v>10</v>
      </c>
      <c r="G3205" t="str">
        <f t="shared" si="610"/>
        <v>2008/10</v>
      </c>
      <c r="H3205" t="str">
        <f t="shared" si="603"/>
        <v>Oktober</v>
      </c>
      <c r="I3205" t="str">
        <f t="shared" si="611"/>
        <v>Oktober 2008</v>
      </c>
      <c r="J3205" s="2">
        <f t="shared" si="604"/>
        <v>282</v>
      </c>
      <c r="K3205">
        <f t="shared" si="605"/>
        <v>8</v>
      </c>
      <c r="L3205">
        <f t="shared" si="606"/>
        <v>3</v>
      </c>
      <c r="M3205" t="str">
        <f t="shared" si="607"/>
        <v>Mittwoch</v>
      </c>
    </row>
    <row r="3206" spans="1:13" x14ac:dyDescent="0.25">
      <c r="A3206" s="1">
        <v>39730</v>
      </c>
      <c r="B3206">
        <f t="shared" si="600"/>
        <v>2008</v>
      </c>
      <c r="C3206">
        <f t="shared" si="601"/>
        <v>4</v>
      </c>
      <c r="D3206" t="str">
        <f t="shared" si="608"/>
        <v>2008-10</v>
      </c>
      <c r="E3206" t="str">
        <f t="shared" si="609"/>
        <v>Q4</v>
      </c>
      <c r="F3206">
        <f t="shared" si="602"/>
        <v>10</v>
      </c>
      <c r="G3206" t="str">
        <f t="shared" si="610"/>
        <v>2008/10</v>
      </c>
      <c r="H3206" t="str">
        <f t="shared" si="603"/>
        <v>Oktober</v>
      </c>
      <c r="I3206" t="str">
        <f t="shared" si="611"/>
        <v>Oktober 2008</v>
      </c>
      <c r="J3206" s="2">
        <f t="shared" si="604"/>
        <v>283</v>
      </c>
      <c r="K3206">
        <f t="shared" si="605"/>
        <v>9</v>
      </c>
      <c r="L3206">
        <f t="shared" si="606"/>
        <v>4</v>
      </c>
      <c r="M3206" t="str">
        <f t="shared" si="607"/>
        <v>Donnerstag</v>
      </c>
    </row>
    <row r="3207" spans="1:13" x14ac:dyDescent="0.25">
      <c r="A3207" s="1">
        <v>39731</v>
      </c>
      <c r="B3207">
        <f t="shared" si="600"/>
        <v>2008</v>
      </c>
      <c r="C3207">
        <f t="shared" si="601"/>
        <v>4</v>
      </c>
      <c r="D3207" t="str">
        <f t="shared" si="608"/>
        <v>2008-10</v>
      </c>
      <c r="E3207" t="str">
        <f t="shared" si="609"/>
        <v>Q4</v>
      </c>
      <c r="F3207">
        <f t="shared" si="602"/>
        <v>10</v>
      </c>
      <c r="G3207" t="str">
        <f t="shared" si="610"/>
        <v>2008/10</v>
      </c>
      <c r="H3207" t="str">
        <f t="shared" si="603"/>
        <v>Oktober</v>
      </c>
      <c r="I3207" t="str">
        <f t="shared" si="611"/>
        <v>Oktober 2008</v>
      </c>
      <c r="J3207" s="2">
        <f t="shared" si="604"/>
        <v>284</v>
      </c>
      <c r="K3207">
        <f t="shared" si="605"/>
        <v>10</v>
      </c>
      <c r="L3207">
        <f t="shared" si="606"/>
        <v>5</v>
      </c>
      <c r="M3207" t="str">
        <f t="shared" si="607"/>
        <v>Freitag</v>
      </c>
    </row>
    <row r="3208" spans="1:13" x14ac:dyDescent="0.25">
      <c r="A3208" s="1">
        <v>39732</v>
      </c>
      <c r="B3208">
        <f t="shared" si="600"/>
        <v>2008</v>
      </c>
      <c r="C3208">
        <f t="shared" si="601"/>
        <v>4</v>
      </c>
      <c r="D3208" t="str">
        <f t="shared" si="608"/>
        <v>2008-10</v>
      </c>
      <c r="E3208" t="str">
        <f t="shared" si="609"/>
        <v>Q4</v>
      </c>
      <c r="F3208">
        <f t="shared" si="602"/>
        <v>10</v>
      </c>
      <c r="G3208" t="str">
        <f t="shared" si="610"/>
        <v>2008/10</v>
      </c>
      <c r="H3208" t="str">
        <f t="shared" si="603"/>
        <v>Oktober</v>
      </c>
      <c r="I3208" t="str">
        <f t="shared" si="611"/>
        <v>Oktober 2008</v>
      </c>
      <c r="J3208" s="2">
        <f t="shared" si="604"/>
        <v>285</v>
      </c>
      <c r="K3208">
        <f t="shared" si="605"/>
        <v>11</v>
      </c>
      <c r="L3208">
        <f t="shared" si="606"/>
        <v>6</v>
      </c>
      <c r="M3208" t="str">
        <f t="shared" si="607"/>
        <v>Samstag</v>
      </c>
    </row>
    <row r="3209" spans="1:13" x14ac:dyDescent="0.25">
      <c r="A3209" s="1">
        <v>39733</v>
      </c>
      <c r="B3209">
        <f t="shared" si="600"/>
        <v>2008</v>
      </c>
      <c r="C3209">
        <f t="shared" si="601"/>
        <v>4</v>
      </c>
      <c r="D3209" t="str">
        <f t="shared" si="608"/>
        <v>2008-10</v>
      </c>
      <c r="E3209" t="str">
        <f t="shared" si="609"/>
        <v>Q4</v>
      </c>
      <c r="F3209">
        <f t="shared" si="602"/>
        <v>10</v>
      </c>
      <c r="G3209" t="str">
        <f t="shared" si="610"/>
        <v>2008/10</v>
      </c>
      <c r="H3209" t="str">
        <f t="shared" si="603"/>
        <v>Oktober</v>
      </c>
      <c r="I3209" t="str">
        <f t="shared" si="611"/>
        <v>Oktober 2008</v>
      </c>
      <c r="J3209" s="2">
        <f t="shared" si="604"/>
        <v>286</v>
      </c>
      <c r="K3209">
        <f t="shared" si="605"/>
        <v>12</v>
      </c>
      <c r="L3209">
        <f t="shared" si="606"/>
        <v>7</v>
      </c>
      <c r="M3209" t="str">
        <f t="shared" si="607"/>
        <v>Sonntag</v>
      </c>
    </row>
    <row r="3210" spans="1:13" x14ac:dyDescent="0.25">
      <c r="A3210" s="1">
        <v>39734</v>
      </c>
      <c r="B3210">
        <f t="shared" si="600"/>
        <v>2008</v>
      </c>
      <c r="C3210">
        <f t="shared" si="601"/>
        <v>4</v>
      </c>
      <c r="D3210" t="str">
        <f t="shared" si="608"/>
        <v>2008-10</v>
      </c>
      <c r="E3210" t="str">
        <f t="shared" si="609"/>
        <v>Q4</v>
      </c>
      <c r="F3210">
        <f t="shared" si="602"/>
        <v>10</v>
      </c>
      <c r="G3210" t="str">
        <f t="shared" si="610"/>
        <v>2008/10</v>
      </c>
      <c r="H3210" t="str">
        <f t="shared" si="603"/>
        <v>Oktober</v>
      </c>
      <c r="I3210" t="str">
        <f t="shared" si="611"/>
        <v>Oktober 2008</v>
      </c>
      <c r="J3210" s="2">
        <f t="shared" si="604"/>
        <v>287</v>
      </c>
      <c r="K3210">
        <f t="shared" si="605"/>
        <v>13</v>
      </c>
      <c r="L3210">
        <f t="shared" si="606"/>
        <v>1</v>
      </c>
      <c r="M3210" t="str">
        <f t="shared" si="607"/>
        <v>Montag</v>
      </c>
    </row>
    <row r="3211" spans="1:13" x14ac:dyDescent="0.25">
      <c r="A3211" s="1">
        <v>39735</v>
      </c>
      <c r="B3211">
        <f t="shared" si="600"/>
        <v>2008</v>
      </c>
      <c r="C3211">
        <f t="shared" si="601"/>
        <v>4</v>
      </c>
      <c r="D3211" t="str">
        <f t="shared" si="608"/>
        <v>2008-10</v>
      </c>
      <c r="E3211" t="str">
        <f t="shared" si="609"/>
        <v>Q4</v>
      </c>
      <c r="F3211">
        <f t="shared" si="602"/>
        <v>10</v>
      </c>
      <c r="G3211" t="str">
        <f t="shared" si="610"/>
        <v>2008/10</v>
      </c>
      <c r="H3211" t="str">
        <f t="shared" si="603"/>
        <v>Oktober</v>
      </c>
      <c r="I3211" t="str">
        <f t="shared" si="611"/>
        <v>Oktober 2008</v>
      </c>
      <c r="J3211" s="2">
        <f t="shared" si="604"/>
        <v>288</v>
      </c>
      <c r="K3211">
        <f t="shared" si="605"/>
        <v>14</v>
      </c>
      <c r="L3211">
        <f t="shared" si="606"/>
        <v>2</v>
      </c>
      <c r="M3211" t="str">
        <f t="shared" si="607"/>
        <v>Dienstag</v>
      </c>
    </row>
    <row r="3212" spans="1:13" x14ac:dyDescent="0.25">
      <c r="A3212" s="1">
        <v>39736</v>
      </c>
      <c r="B3212">
        <f t="shared" si="600"/>
        <v>2008</v>
      </c>
      <c r="C3212">
        <f t="shared" si="601"/>
        <v>4</v>
      </c>
      <c r="D3212" t="str">
        <f t="shared" si="608"/>
        <v>2008-10</v>
      </c>
      <c r="E3212" t="str">
        <f t="shared" si="609"/>
        <v>Q4</v>
      </c>
      <c r="F3212">
        <f t="shared" si="602"/>
        <v>10</v>
      </c>
      <c r="G3212" t="str">
        <f t="shared" si="610"/>
        <v>2008/10</v>
      </c>
      <c r="H3212" t="str">
        <f t="shared" si="603"/>
        <v>Oktober</v>
      </c>
      <c r="I3212" t="str">
        <f t="shared" si="611"/>
        <v>Oktober 2008</v>
      </c>
      <c r="J3212" s="2">
        <f t="shared" si="604"/>
        <v>289</v>
      </c>
      <c r="K3212">
        <f t="shared" si="605"/>
        <v>15</v>
      </c>
      <c r="L3212">
        <f t="shared" si="606"/>
        <v>3</v>
      </c>
      <c r="M3212" t="str">
        <f t="shared" si="607"/>
        <v>Mittwoch</v>
      </c>
    </row>
    <row r="3213" spans="1:13" x14ac:dyDescent="0.25">
      <c r="A3213" s="1">
        <v>39737</v>
      </c>
      <c r="B3213">
        <f t="shared" si="600"/>
        <v>2008</v>
      </c>
      <c r="C3213">
        <f t="shared" si="601"/>
        <v>4</v>
      </c>
      <c r="D3213" t="str">
        <f t="shared" si="608"/>
        <v>2008-10</v>
      </c>
      <c r="E3213" t="str">
        <f t="shared" si="609"/>
        <v>Q4</v>
      </c>
      <c r="F3213">
        <f t="shared" si="602"/>
        <v>10</v>
      </c>
      <c r="G3213" t="str">
        <f t="shared" si="610"/>
        <v>2008/10</v>
      </c>
      <c r="H3213" t="str">
        <f t="shared" si="603"/>
        <v>Oktober</v>
      </c>
      <c r="I3213" t="str">
        <f t="shared" si="611"/>
        <v>Oktober 2008</v>
      </c>
      <c r="J3213" s="2">
        <f t="shared" si="604"/>
        <v>290</v>
      </c>
      <c r="K3213">
        <f t="shared" si="605"/>
        <v>16</v>
      </c>
      <c r="L3213">
        <f t="shared" si="606"/>
        <v>4</v>
      </c>
      <c r="M3213" t="str">
        <f t="shared" si="607"/>
        <v>Donnerstag</v>
      </c>
    </row>
    <row r="3214" spans="1:13" x14ac:dyDescent="0.25">
      <c r="A3214" s="1">
        <v>39738</v>
      </c>
      <c r="B3214">
        <f t="shared" si="600"/>
        <v>2008</v>
      </c>
      <c r="C3214">
        <f t="shared" si="601"/>
        <v>4</v>
      </c>
      <c r="D3214" t="str">
        <f t="shared" si="608"/>
        <v>2008-10</v>
      </c>
      <c r="E3214" t="str">
        <f t="shared" si="609"/>
        <v>Q4</v>
      </c>
      <c r="F3214">
        <f t="shared" si="602"/>
        <v>10</v>
      </c>
      <c r="G3214" t="str">
        <f t="shared" si="610"/>
        <v>2008/10</v>
      </c>
      <c r="H3214" t="str">
        <f t="shared" si="603"/>
        <v>Oktober</v>
      </c>
      <c r="I3214" t="str">
        <f t="shared" si="611"/>
        <v>Oktober 2008</v>
      </c>
      <c r="J3214" s="2">
        <f t="shared" si="604"/>
        <v>291</v>
      </c>
      <c r="K3214">
        <f t="shared" si="605"/>
        <v>17</v>
      </c>
      <c r="L3214">
        <f t="shared" si="606"/>
        <v>5</v>
      </c>
      <c r="M3214" t="str">
        <f t="shared" si="607"/>
        <v>Freitag</v>
      </c>
    </row>
    <row r="3215" spans="1:13" x14ac:dyDescent="0.25">
      <c r="A3215" s="1">
        <v>39739</v>
      </c>
      <c r="B3215">
        <f t="shared" si="600"/>
        <v>2008</v>
      </c>
      <c r="C3215">
        <f t="shared" si="601"/>
        <v>4</v>
      </c>
      <c r="D3215" t="str">
        <f t="shared" si="608"/>
        <v>2008-10</v>
      </c>
      <c r="E3215" t="str">
        <f t="shared" si="609"/>
        <v>Q4</v>
      </c>
      <c r="F3215">
        <f t="shared" si="602"/>
        <v>10</v>
      </c>
      <c r="G3215" t="str">
        <f t="shared" si="610"/>
        <v>2008/10</v>
      </c>
      <c r="H3215" t="str">
        <f t="shared" si="603"/>
        <v>Oktober</v>
      </c>
      <c r="I3215" t="str">
        <f t="shared" si="611"/>
        <v>Oktober 2008</v>
      </c>
      <c r="J3215" s="2">
        <f t="shared" si="604"/>
        <v>292</v>
      </c>
      <c r="K3215">
        <f t="shared" si="605"/>
        <v>18</v>
      </c>
      <c r="L3215">
        <f t="shared" si="606"/>
        <v>6</v>
      </c>
      <c r="M3215" t="str">
        <f t="shared" si="607"/>
        <v>Samstag</v>
      </c>
    </row>
    <row r="3216" spans="1:13" x14ac:dyDescent="0.25">
      <c r="A3216" s="1">
        <v>39740</v>
      </c>
      <c r="B3216">
        <f t="shared" si="600"/>
        <v>2008</v>
      </c>
      <c r="C3216">
        <f t="shared" si="601"/>
        <v>4</v>
      </c>
      <c r="D3216" t="str">
        <f t="shared" si="608"/>
        <v>2008-10</v>
      </c>
      <c r="E3216" t="str">
        <f t="shared" si="609"/>
        <v>Q4</v>
      </c>
      <c r="F3216">
        <f t="shared" si="602"/>
        <v>10</v>
      </c>
      <c r="G3216" t="str">
        <f t="shared" si="610"/>
        <v>2008/10</v>
      </c>
      <c r="H3216" t="str">
        <f t="shared" si="603"/>
        <v>Oktober</v>
      </c>
      <c r="I3216" t="str">
        <f t="shared" si="611"/>
        <v>Oktober 2008</v>
      </c>
      <c r="J3216" s="2">
        <f t="shared" si="604"/>
        <v>293</v>
      </c>
      <c r="K3216">
        <f t="shared" si="605"/>
        <v>19</v>
      </c>
      <c r="L3216">
        <f t="shared" si="606"/>
        <v>7</v>
      </c>
      <c r="M3216" t="str">
        <f t="shared" si="607"/>
        <v>Sonntag</v>
      </c>
    </row>
    <row r="3217" spans="1:13" x14ac:dyDescent="0.25">
      <c r="A3217" s="1">
        <v>39741</v>
      </c>
      <c r="B3217">
        <f t="shared" si="600"/>
        <v>2008</v>
      </c>
      <c r="C3217">
        <f t="shared" si="601"/>
        <v>4</v>
      </c>
      <c r="D3217" t="str">
        <f t="shared" si="608"/>
        <v>2008-10</v>
      </c>
      <c r="E3217" t="str">
        <f t="shared" si="609"/>
        <v>Q4</v>
      </c>
      <c r="F3217">
        <f t="shared" si="602"/>
        <v>10</v>
      </c>
      <c r="G3217" t="str">
        <f t="shared" si="610"/>
        <v>2008/10</v>
      </c>
      <c r="H3217" t="str">
        <f t="shared" si="603"/>
        <v>Oktober</v>
      </c>
      <c r="I3217" t="str">
        <f t="shared" si="611"/>
        <v>Oktober 2008</v>
      </c>
      <c r="J3217" s="2">
        <f t="shared" si="604"/>
        <v>294</v>
      </c>
      <c r="K3217">
        <f t="shared" si="605"/>
        <v>20</v>
      </c>
      <c r="L3217">
        <f t="shared" si="606"/>
        <v>1</v>
      </c>
      <c r="M3217" t="str">
        <f t="shared" si="607"/>
        <v>Montag</v>
      </c>
    </row>
    <row r="3218" spans="1:13" x14ac:dyDescent="0.25">
      <c r="A3218" s="1">
        <v>39742</v>
      </c>
      <c r="B3218">
        <f t="shared" si="600"/>
        <v>2008</v>
      </c>
      <c r="C3218">
        <f t="shared" si="601"/>
        <v>4</v>
      </c>
      <c r="D3218" t="str">
        <f t="shared" si="608"/>
        <v>2008-10</v>
      </c>
      <c r="E3218" t="str">
        <f t="shared" si="609"/>
        <v>Q4</v>
      </c>
      <c r="F3218">
        <f t="shared" si="602"/>
        <v>10</v>
      </c>
      <c r="G3218" t="str">
        <f t="shared" si="610"/>
        <v>2008/10</v>
      </c>
      <c r="H3218" t="str">
        <f t="shared" si="603"/>
        <v>Oktober</v>
      </c>
      <c r="I3218" t="str">
        <f t="shared" si="611"/>
        <v>Oktober 2008</v>
      </c>
      <c r="J3218" s="2">
        <f t="shared" si="604"/>
        <v>295</v>
      </c>
      <c r="K3218">
        <f t="shared" si="605"/>
        <v>21</v>
      </c>
      <c r="L3218">
        <f t="shared" si="606"/>
        <v>2</v>
      </c>
      <c r="M3218" t="str">
        <f t="shared" si="607"/>
        <v>Dienstag</v>
      </c>
    </row>
    <row r="3219" spans="1:13" x14ac:dyDescent="0.25">
      <c r="A3219" s="1">
        <v>39743</v>
      </c>
      <c r="B3219">
        <f t="shared" si="600"/>
        <v>2008</v>
      </c>
      <c r="C3219">
        <f t="shared" si="601"/>
        <v>4</v>
      </c>
      <c r="D3219" t="str">
        <f t="shared" si="608"/>
        <v>2008-10</v>
      </c>
      <c r="E3219" t="str">
        <f t="shared" si="609"/>
        <v>Q4</v>
      </c>
      <c r="F3219">
        <f t="shared" si="602"/>
        <v>10</v>
      </c>
      <c r="G3219" t="str">
        <f t="shared" si="610"/>
        <v>2008/10</v>
      </c>
      <c r="H3219" t="str">
        <f t="shared" si="603"/>
        <v>Oktober</v>
      </c>
      <c r="I3219" t="str">
        <f t="shared" si="611"/>
        <v>Oktober 2008</v>
      </c>
      <c r="J3219" s="2">
        <f t="shared" si="604"/>
        <v>296</v>
      </c>
      <c r="K3219">
        <f t="shared" si="605"/>
        <v>22</v>
      </c>
      <c r="L3219">
        <f t="shared" si="606"/>
        <v>3</v>
      </c>
      <c r="M3219" t="str">
        <f t="shared" si="607"/>
        <v>Mittwoch</v>
      </c>
    </row>
    <row r="3220" spans="1:13" x14ac:dyDescent="0.25">
      <c r="A3220" s="1">
        <v>39744</v>
      </c>
      <c r="B3220">
        <f t="shared" si="600"/>
        <v>2008</v>
      </c>
      <c r="C3220">
        <f t="shared" si="601"/>
        <v>4</v>
      </c>
      <c r="D3220" t="str">
        <f t="shared" si="608"/>
        <v>2008-10</v>
      </c>
      <c r="E3220" t="str">
        <f t="shared" si="609"/>
        <v>Q4</v>
      </c>
      <c r="F3220">
        <f t="shared" si="602"/>
        <v>10</v>
      </c>
      <c r="G3220" t="str">
        <f t="shared" si="610"/>
        <v>2008/10</v>
      </c>
      <c r="H3220" t="str">
        <f t="shared" si="603"/>
        <v>Oktober</v>
      </c>
      <c r="I3220" t="str">
        <f t="shared" si="611"/>
        <v>Oktober 2008</v>
      </c>
      <c r="J3220" s="2">
        <f t="shared" si="604"/>
        <v>297</v>
      </c>
      <c r="K3220">
        <f t="shared" si="605"/>
        <v>23</v>
      </c>
      <c r="L3220">
        <f t="shared" si="606"/>
        <v>4</v>
      </c>
      <c r="M3220" t="str">
        <f t="shared" si="607"/>
        <v>Donnerstag</v>
      </c>
    </row>
    <row r="3221" spans="1:13" x14ac:dyDescent="0.25">
      <c r="A3221" s="1">
        <v>39745</v>
      </c>
      <c r="B3221">
        <f t="shared" si="600"/>
        <v>2008</v>
      </c>
      <c r="C3221">
        <f t="shared" si="601"/>
        <v>4</v>
      </c>
      <c r="D3221" t="str">
        <f t="shared" si="608"/>
        <v>2008-10</v>
      </c>
      <c r="E3221" t="str">
        <f t="shared" si="609"/>
        <v>Q4</v>
      </c>
      <c r="F3221">
        <f t="shared" si="602"/>
        <v>10</v>
      </c>
      <c r="G3221" t="str">
        <f t="shared" si="610"/>
        <v>2008/10</v>
      </c>
      <c r="H3221" t="str">
        <f t="shared" si="603"/>
        <v>Oktober</v>
      </c>
      <c r="I3221" t="str">
        <f t="shared" si="611"/>
        <v>Oktober 2008</v>
      </c>
      <c r="J3221" s="2">
        <f t="shared" si="604"/>
        <v>298</v>
      </c>
      <c r="K3221">
        <f t="shared" si="605"/>
        <v>24</v>
      </c>
      <c r="L3221">
        <f t="shared" si="606"/>
        <v>5</v>
      </c>
      <c r="M3221" t="str">
        <f t="shared" si="607"/>
        <v>Freitag</v>
      </c>
    </row>
    <row r="3222" spans="1:13" x14ac:dyDescent="0.25">
      <c r="A3222" s="1">
        <v>39746</v>
      </c>
      <c r="B3222">
        <f t="shared" si="600"/>
        <v>2008</v>
      </c>
      <c r="C3222">
        <f t="shared" si="601"/>
        <v>4</v>
      </c>
      <c r="D3222" t="str">
        <f t="shared" si="608"/>
        <v>2008-10</v>
      </c>
      <c r="E3222" t="str">
        <f t="shared" si="609"/>
        <v>Q4</v>
      </c>
      <c r="F3222">
        <f t="shared" si="602"/>
        <v>10</v>
      </c>
      <c r="G3222" t="str">
        <f t="shared" si="610"/>
        <v>2008/10</v>
      </c>
      <c r="H3222" t="str">
        <f t="shared" si="603"/>
        <v>Oktober</v>
      </c>
      <c r="I3222" t="str">
        <f t="shared" si="611"/>
        <v>Oktober 2008</v>
      </c>
      <c r="J3222" s="2">
        <f t="shared" si="604"/>
        <v>299</v>
      </c>
      <c r="K3222">
        <f t="shared" si="605"/>
        <v>25</v>
      </c>
      <c r="L3222">
        <f t="shared" si="606"/>
        <v>6</v>
      </c>
      <c r="M3222" t="str">
        <f t="shared" si="607"/>
        <v>Samstag</v>
      </c>
    </row>
    <row r="3223" spans="1:13" x14ac:dyDescent="0.25">
      <c r="A3223" s="1">
        <v>39747</v>
      </c>
      <c r="B3223">
        <f t="shared" si="600"/>
        <v>2008</v>
      </c>
      <c r="C3223">
        <f t="shared" si="601"/>
        <v>4</v>
      </c>
      <c r="D3223" t="str">
        <f t="shared" si="608"/>
        <v>2008-10</v>
      </c>
      <c r="E3223" t="str">
        <f t="shared" si="609"/>
        <v>Q4</v>
      </c>
      <c r="F3223">
        <f t="shared" si="602"/>
        <v>10</v>
      </c>
      <c r="G3223" t="str">
        <f t="shared" si="610"/>
        <v>2008/10</v>
      </c>
      <c r="H3223" t="str">
        <f t="shared" si="603"/>
        <v>Oktober</v>
      </c>
      <c r="I3223" t="str">
        <f t="shared" si="611"/>
        <v>Oktober 2008</v>
      </c>
      <c r="J3223" s="2">
        <f t="shared" si="604"/>
        <v>300</v>
      </c>
      <c r="K3223">
        <f t="shared" si="605"/>
        <v>26</v>
      </c>
      <c r="L3223">
        <f t="shared" si="606"/>
        <v>7</v>
      </c>
      <c r="M3223" t="str">
        <f t="shared" si="607"/>
        <v>Sonntag</v>
      </c>
    </row>
    <row r="3224" spans="1:13" x14ac:dyDescent="0.25">
      <c r="A3224" s="1">
        <v>39748</v>
      </c>
      <c r="B3224">
        <f t="shared" si="600"/>
        <v>2008</v>
      </c>
      <c r="C3224">
        <f t="shared" si="601"/>
        <v>4</v>
      </c>
      <c r="D3224" t="str">
        <f t="shared" si="608"/>
        <v>2008-10</v>
      </c>
      <c r="E3224" t="str">
        <f t="shared" si="609"/>
        <v>Q4</v>
      </c>
      <c r="F3224">
        <f t="shared" si="602"/>
        <v>10</v>
      </c>
      <c r="G3224" t="str">
        <f t="shared" si="610"/>
        <v>2008/10</v>
      </c>
      <c r="H3224" t="str">
        <f t="shared" si="603"/>
        <v>Oktober</v>
      </c>
      <c r="I3224" t="str">
        <f t="shared" si="611"/>
        <v>Oktober 2008</v>
      </c>
      <c r="J3224" s="2">
        <f t="shared" si="604"/>
        <v>301</v>
      </c>
      <c r="K3224">
        <f t="shared" si="605"/>
        <v>27</v>
      </c>
      <c r="L3224">
        <f t="shared" si="606"/>
        <v>1</v>
      </c>
      <c r="M3224" t="str">
        <f t="shared" si="607"/>
        <v>Montag</v>
      </c>
    </row>
    <row r="3225" spans="1:13" x14ac:dyDescent="0.25">
      <c r="A3225" s="1">
        <v>39749</v>
      </c>
      <c r="B3225">
        <f t="shared" si="600"/>
        <v>2008</v>
      </c>
      <c r="C3225">
        <f t="shared" si="601"/>
        <v>4</v>
      </c>
      <c r="D3225" t="str">
        <f t="shared" si="608"/>
        <v>2008-10</v>
      </c>
      <c r="E3225" t="str">
        <f t="shared" si="609"/>
        <v>Q4</v>
      </c>
      <c r="F3225">
        <f t="shared" si="602"/>
        <v>10</v>
      </c>
      <c r="G3225" t="str">
        <f t="shared" si="610"/>
        <v>2008/10</v>
      </c>
      <c r="H3225" t="str">
        <f t="shared" si="603"/>
        <v>Oktober</v>
      </c>
      <c r="I3225" t="str">
        <f t="shared" si="611"/>
        <v>Oktober 2008</v>
      </c>
      <c r="J3225" s="2">
        <f t="shared" si="604"/>
        <v>302</v>
      </c>
      <c r="K3225">
        <f t="shared" si="605"/>
        <v>28</v>
      </c>
      <c r="L3225">
        <f t="shared" si="606"/>
        <v>2</v>
      </c>
      <c r="M3225" t="str">
        <f t="shared" si="607"/>
        <v>Dienstag</v>
      </c>
    </row>
    <row r="3226" spans="1:13" x14ac:dyDescent="0.25">
      <c r="A3226" s="1">
        <v>39750</v>
      </c>
      <c r="B3226">
        <f t="shared" si="600"/>
        <v>2008</v>
      </c>
      <c r="C3226">
        <f t="shared" si="601"/>
        <v>4</v>
      </c>
      <c r="D3226" t="str">
        <f t="shared" si="608"/>
        <v>2008-10</v>
      </c>
      <c r="E3226" t="str">
        <f t="shared" si="609"/>
        <v>Q4</v>
      </c>
      <c r="F3226">
        <f t="shared" si="602"/>
        <v>10</v>
      </c>
      <c r="G3226" t="str">
        <f t="shared" si="610"/>
        <v>2008/10</v>
      </c>
      <c r="H3226" t="str">
        <f t="shared" si="603"/>
        <v>Oktober</v>
      </c>
      <c r="I3226" t="str">
        <f t="shared" si="611"/>
        <v>Oktober 2008</v>
      </c>
      <c r="J3226" s="2">
        <f t="shared" si="604"/>
        <v>303</v>
      </c>
      <c r="K3226">
        <f t="shared" si="605"/>
        <v>29</v>
      </c>
      <c r="L3226">
        <f t="shared" si="606"/>
        <v>3</v>
      </c>
      <c r="M3226" t="str">
        <f t="shared" si="607"/>
        <v>Mittwoch</v>
      </c>
    </row>
    <row r="3227" spans="1:13" x14ac:dyDescent="0.25">
      <c r="A3227" s="1">
        <v>39751</v>
      </c>
      <c r="B3227">
        <f t="shared" si="600"/>
        <v>2008</v>
      </c>
      <c r="C3227">
        <f t="shared" si="601"/>
        <v>4</v>
      </c>
      <c r="D3227" t="str">
        <f t="shared" si="608"/>
        <v>2008-10</v>
      </c>
      <c r="E3227" t="str">
        <f t="shared" si="609"/>
        <v>Q4</v>
      </c>
      <c r="F3227">
        <f t="shared" si="602"/>
        <v>10</v>
      </c>
      <c r="G3227" t="str">
        <f t="shared" si="610"/>
        <v>2008/10</v>
      </c>
      <c r="H3227" t="str">
        <f t="shared" si="603"/>
        <v>Oktober</v>
      </c>
      <c r="I3227" t="str">
        <f t="shared" si="611"/>
        <v>Oktober 2008</v>
      </c>
      <c r="J3227" s="2">
        <f t="shared" si="604"/>
        <v>304</v>
      </c>
      <c r="K3227">
        <f t="shared" si="605"/>
        <v>30</v>
      </c>
      <c r="L3227">
        <f t="shared" si="606"/>
        <v>4</v>
      </c>
      <c r="M3227" t="str">
        <f t="shared" si="607"/>
        <v>Donnerstag</v>
      </c>
    </row>
    <row r="3228" spans="1:13" x14ac:dyDescent="0.25">
      <c r="A3228" s="1">
        <v>39752</v>
      </c>
      <c r="B3228">
        <f t="shared" si="600"/>
        <v>2008</v>
      </c>
      <c r="C3228">
        <f t="shared" si="601"/>
        <v>4</v>
      </c>
      <c r="D3228" t="str">
        <f t="shared" si="608"/>
        <v>2008-10</v>
      </c>
      <c r="E3228" t="str">
        <f t="shared" si="609"/>
        <v>Q4</v>
      </c>
      <c r="F3228">
        <f t="shared" si="602"/>
        <v>10</v>
      </c>
      <c r="G3228" t="str">
        <f t="shared" si="610"/>
        <v>2008/10</v>
      </c>
      <c r="H3228" t="str">
        <f t="shared" si="603"/>
        <v>Oktober</v>
      </c>
      <c r="I3228" t="str">
        <f t="shared" si="611"/>
        <v>Oktober 2008</v>
      </c>
      <c r="J3228" s="2">
        <f t="shared" si="604"/>
        <v>305</v>
      </c>
      <c r="K3228">
        <f t="shared" si="605"/>
        <v>31</v>
      </c>
      <c r="L3228">
        <f t="shared" si="606"/>
        <v>5</v>
      </c>
      <c r="M3228" t="str">
        <f t="shared" si="607"/>
        <v>Freitag</v>
      </c>
    </row>
    <row r="3229" spans="1:13" x14ac:dyDescent="0.25">
      <c r="A3229" s="1">
        <v>39753</v>
      </c>
      <c r="B3229">
        <f t="shared" si="600"/>
        <v>2008</v>
      </c>
      <c r="C3229">
        <f t="shared" si="601"/>
        <v>4</v>
      </c>
      <c r="D3229" t="str">
        <f t="shared" si="608"/>
        <v>2008-11</v>
      </c>
      <c r="E3229" t="str">
        <f t="shared" si="609"/>
        <v>Q4</v>
      </c>
      <c r="F3229">
        <f t="shared" si="602"/>
        <v>11</v>
      </c>
      <c r="G3229" t="str">
        <f t="shared" si="610"/>
        <v>2008/11</v>
      </c>
      <c r="H3229" t="str">
        <f t="shared" si="603"/>
        <v>November</v>
      </c>
      <c r="I3229" t="str">
        <f t="shared" si="611"/>
        <v>November 2008</v>
      </c>
      <c r="J3229" s="2">
        <f t="shared" si="604"/>
        <v>306</v>
      </c>
      <c r="K3229">
        <f t="shared" si="605"/>
        <v>1</v>
      </c>
      <c r="L3229">
        <f t="shared" si="606"/>
        <v>6</v>
      </c>
      <c r="M3229" t="str">
        <f t="shared" si="607"/>
        <v>Samstag</v>
      </c>
    </row>
    <row r="3230" spans="1:13" x14ac:dyDescent="0.25">
      <c r="A3230" s="1">
        <v>39754</v>
      </c>
      <c r="B3230">
        <f t="shared" si="600"/>
        <v>2008</v>
      </c>
      <c r="C3230">
        <f t="shared" si="601"/>
        <v>4</v>
      </c>
      <c r="D3230" t="str">
        <f t="shared" si="608"/>
        <v>2008-11</v>
      </c>
      <c r="E3230" t="str">
        <f t="shared" si="609"/>
        <v>Q4</v>
      </c>
      <c r="F3230">
        <f t="shared" si="602"/>
        <v>11</v>
      </c>
      <c r="G3230" t="str">
        <f t="shared" si="610"/>
        <v>2008/11</v>
      </c>
      <c r="H3230" t="str">
        <f t="shared" si="603"/>
        <v>November</v>
      </c>
      <c r="I3230" t="str">
        <f t="shared" si="611"/>
        <v>November 2008</v>
      </c>
      <c r="J3230" s="2">
        <f t="shared" si="604"/>
        <v>307</v>
      </c>
      <c r="K3230">
        <f t="shared" si="605"/>
        <v>2</v>
      </c>
      <c r="L3230">
        <f t="shared" si="606"/>
        <v>7</v>
      </c>
      <c r="M3230" t="str">
        <f t="shared" si="607"/>
        <v>Sonntag</v>
      </c>
    </row>
    <row r="3231" spans="1:13" x14ac:dyDescent="0.25">
      <c r="A3231" s="1">
        <v>39755</v>
      </c>
      <c r="B3231">
        <f t="shared" si="600"/>
        <v>2008</v>
      </c>
      <c r="C3231">
        <f t="shared" si="601"/>
        <v>4</v>
      </c>
      <c r="D3231" t="str">
        <f t="shared" si="608"/>
        <v>2008-11</v>
      </c>
      <c r="E3231" t="str">
        <f t="shared" si="609"/>
        <v>Q4</v>
      </c>
      <c r="F3231">
        <f t="shared" si="602"/>
        <v>11</v>
      </c>
      <c r="G3231" t="str">
        <f t="shared" si="610"/>
        <v>2008/11</v>
      </c>
      <c r="H3231" t="str">
        <f t="shared" si="603"/>
        <v>November</v>
      </c>
      <c r="I3231" t="str">
        <f t="shared" si="611"/>
        <v>November 2008</v>
      </c>
      <c r="J3231" s="2">
        <f t="shared" si="604"/>
        <v>308</v>
      </c>
      <c r="K3231">
        <f t="shared" si="605"/>
        <v>3</v>
      </c>
      <c r="L3231">
        <f t="shared" si="606"/>
        <v>1</v>
      </c>
      <c r="M3231" t="str">
        <f t="shared" si="607"/>
        <v>Montag</v>
      </c>
    </row>
    <row r="3232" spans="1:13" x14ac:dyDescent="0.25">
      <c r="A3232" s="1">
        <v>39756</v>
      </c>
      <c r="B3232">
        <f t="shared" si="600"/>
        <v>2008</v>
      </c>
      <c r="C3232">
        <f t="shared" si="601"/>
        <v>4</v>
      </c>
      <c r="D3232" t="str">
        <f t="shared" si="608"/>
        <v>2008-11</v>
      </c>
      <c r="E3232" t="str">
        <f t="shared" si="609"/>
        <v>Q4</v>
      </c>
      <c r="F3232">
        <f t="shared" si="602"/>
        <v>11</v>
      </c>
      <c r="G3232" t="str">
        <f t="shared" si="610"/>
        <v>2008/11</v>
      </c>
      <c r="H3232" t="str">
        <f t="shared" si="603"/>
        <v>November</v>
      </c>
      <c r="I3232" t="str">
        <f t="shared" si="611"/>
        <v>November 2008</v>
      </c>
      <c r="J3232" s="2">
        <f t="shared" si="604"/>
        <v>309</v>
      </c>
      <c r="K3232">
        <f t="shared" si="605"/>
        <v>4</v>
      </c>
      <c r="L3232">
        <f t="shared" si="606"/>
        <v>2</v>
      </c>
      <c r="M3232" t="str">
        <f t="shared" si="607"/>
        <v>Dienstag</v>
      </c>
    </row>
    <row r="3233" spans="1:13" x14ac:dyDescent="0.25">
      <c r="A3233" s="1">
        <v>39757</v>
      </c>
      <c r="B3233">
        <f t="shared" si="600"/>
        <v>2008</v>
      </c>
      <c r="C3233">
        <f t="shared" si="601"/>
        <v>4</v>
      </c>
      <c r="D3233" t="str">
        <f t="shared" si="608"/>
        <v>2008-11</v>
      </c>
      <c r="E3233" t="str">
        <f t="shared" si="609"/>
        <v>Q4</v>
      </c>
      <c r="F3233">
        <f t="shared" si="602"/>
        <v>11</v>
      </c>
      <c r="G3233" t="str">
        <f t="shared" si="610"/>
        <v>2008/11</v>
      </c>
      <c r="H3233" t="str">
        <f t="shared" si="603"/>
        <v>November</v>
      </c>
      <c r="I3233" t="str">
        <f t="shared" si="611"/>
        <v>November 2008</v>
      </c>
      <c r="J3233" s="2">
        <f t="shared" si="604"/>
        <v>310</v>
      </c>
      <c r="K3233">
        <f t="shared" si="605"/>
        <v>5</v>
      </c>
      <c r="L3233">
        <f t="shared" si="606"/>
        <v>3</v>
      </c>
      <c r="M3233" t="str">
        <f t="shared" si="607"/>
        <v>Mittwoch</v>
      </c>
    </row>
    <row r="3234" spans="1:13" x14ac:dyDescent="0.25">
      <c r="A3234" s="1">
        <v>39758</v>
      </c>
      <c r="B3234">
        <f t="shared" si="600"/>
        <v>2008</v>
      </c>
      <c r="C3234">
        <f t="shared" si="601"/>
        <v>4</v>
      </c>
      <c r="D3234" t="str">
        <f t="shared" si="608"/>
        <v>2008-11</v>
      </c>
      <c r="E3234" t="str">
        <f t="shared" si="609"/>
        <v>Q4</v>
      </c>
      <c r="F3234">
        <f t="shared" si="602"/>
        <v>11</v>
      </c>
      <c r="G3234" t="str">
        <f t="shared" si="610"/>
        <v>2008/11</v>
      </c>
      <c r="H3234" t="str">
        <f t="shared" si="603"/>
        <v>November</v>
      </c>
      <c r="I3234" t="str">
        <f t="shared" si="611"/>
        <v>November 2008</v>
      </c>
      <c r="J3234" s="2">
        <f t="shared" si="604"/>
        <v>311</v>
      </c>
      <c r="K3234">
        <f t="shared" si="605"/>
        <v>6</v>
      </c>
      <c r="L3234">
        <f t="shared" si="606"/>
        <v>4</v>
      </c>
      <c r="M3234" t="str">
        <f t="shared" si="607"/>
        <v>Donnerstag</v>
      </c>
    </row>
    <row r="3235" spans="1:13" x14ac:dyDescent="0.25">
      <c r="A3235" s="1">
        <v>39759</v>
      </c>
      <c r="B3235">
        <f t="shared" si="600"/>
        <v>2008</v>
      </c>
      <c r="C3235">
        <f t="shared" si="601"/>
        <v>4</v>
      </c>
      <c r="D3235" t="str">
        <f t="shared" si="608"/>
        <v>2008-11</v>
      </c>
      <c r="E3235" t="str">
        <f t="shared" si="609"/>
        <v>Q4</v>
      </c>
      <c r="F3235">
        <f t="shared" si="602"/>
        <v>11</v>
      </c>
      <c r="G3235" t="str">
        <f t="shared" si="610"/>
        <v>2008/11</v>
      </c>
      <c r="H3235" t="str">
        <f t="shared" si="603"/>
        <v>November</v>
      </c>
      <c r="I3235" t="str">
        <f t="shared" si="611"/>
        <v>November 2008</v>
      </c>
      <c r="J3235" s="2">
        <f t="shared" si="604"/>
        <v>312</v>
      </c>
      <c r="K3235">
        <f t="shared" si="605"/>
        <v>7</v>
      </c>
      <c r="L3235">
        <f t="shared" si="606"/>
        <v>5</v>
      </c>
      <c r="M3235" t="str">
        <f t="shared" si="607"/>
        <v>Freitag</v>
      </c>
    </row>
    <row r="3236" spans="1:13" x14ac:dyDescent="0.25">
      <c r="A3236" s="1">
        <v>39760</v>
      </c>
      <c r="B3236">
        <f t="shared" si="600"/>
        <v>2008</v>
      </c>
      <c r="C3236">
        <f t="shared" si="601"/>
        <v>4</v>
      </c>
      <c r="D3236" t="str">
        <f t="shared" si="608"/>
        <v>2008-11</v>
      </c>
      <c r="E3236" t="str">
        <f t="shared" si="609"/>
        <v>Q4</v>
      </c>
      <c r="F3236">
        <f t="shared" si="602"/>
        <v>11</v>
      </c>
      <c r="G3236" t="str">
        <f t="shared" si="610"/>
        <v>2008/11</v>
      </c>
      <c r="H3236" t="str">
        <f t="shared" si="603"/>
        <v>November</v>
      </c>
      <c r="I3236" t="str">
        <f t="shared" si="611"/>
        <v>November 2008</v>
      </c>
      <c r="J3236" s="2">
        <f t="shared" si="604"/>
        <v>313</v>
      </c>
      <c r="K3236">
        <f t="shared" si="605"/>
        <v>8</v>
      </c>
      <c r="L3236">
        <f t="shared" si="606"/>
        <v>6</v>
      </c>
      <c r="M3236" t="str">
        <f t="shared" si="607"/>
        <v>Samstag</v>
      </c>
    </row>
    <row r="3237" spans="1:13" x14ac:dyDescent="0.25">
      <c r="A3237" s="1">
        <v>39761</v>
      </c>
      <c r="B3237">
        <f t="shared" si="600"/>
        <v>2008</v>
      </c>
      <c r="C3237">
        <f t="shared" si="601"/>
        <v>4</v>
      </c>
      <c r="D3237" t="str">
        <f t="shared" si="608"/>
        <v>2008-11</v>
      </c>
      <c r="E3237" t="str">
        <f t="shared" si="609"/>
        <v>Q4</v>
      </c>
      <c r="F3237">
        <f t="shared" si="602"/>
        <v>11</v>
      </c>
      <c r="G3237" t="str">
        <f t="shared" si="610"/>
        <v>2008/11</v>
      </c>
      <c r="H3237" t="str">
        <f t="shared" si="603"/>
        <v>November</v>
      </c>
      <c r="I3237" t="str">
        <f t="shared" si="611"/>
        <v>November 2008</v>
      </c>
      <c r="J3237" s="2">
        <f t="shared" si="604"/>
        <v>314</v>
      </c>
      <c r="K3237">
        <f t="shared" si="605"/>
        <v>9</v>
      </c>
      <c r="L3237">
        <f t="shared" si="606"/>
        <v>7</v>
      </c>
      <c r="M3237" t="str">
        <f t="shared" si="607"/>
        <v>Sonntag</v>
      </c>
    </row>
    <row r="3238" spans="1:13" x14ac:dyDescent="0.25">
      <c r="A3238" s="1">
        <v>39762</v>
      </c>
      <c r="B3238">
        <f t="shared" si="600"/>
        <v>2008</v>
      </c>
      <c r="C3238">
        <f t="shared" si="601"/>
        <v>4</v>
      </c>
      <c r="D3238" t="str">
        <f t="shared" si="608"/>
        <v>2008-11</v>
      </c>
      <c r="E3238" t="str">
        <f t="shared" si="609"/>
        <v>Q4</v>
      </c>
      <c r="F3238">
        <f t="shared" si="602"/>
        <v>11</v>
      </c>
      <c r="G3238" t="str">
        <f t="shared" si="610"/>
        <v>2008/11</v>
      </c>
      <c r="H3238" t="str">
        <f t="shared" si="603"/>
        <v>November</v>
      </c>
      <c r="I3238" t="str">
        <f t="shared" si="611"/>
        <v>November 2008</v>
      </c>
      <c r="J3238" s="2">
        <f t="shared" si="604"/>
        <v>315</v>
      </c>
      <c r="K3238">
        <f t="shared" si="605"/>
        <v>10</v>
      </c>
      <c r="L3238">
        <f t="shared" si="606"/>
        <v>1</v>
      </c>
      <c r="M3238" t="str">
        <f t="shared" si="607"/>
        <v>Montag</v>
      </c>
    </row>
    <row r="3239" spans="1:13" x14ac:dyDescent="0.25">
      <c r="A3239" s="1">
        <v>39763</v>
      </c>
      <c r="B3239">
        <f t="shared" si="600"/>
        <v>2008</v>
      </c>
      <c r="C3239">
        <f t="shared" si="601"/>
        <v>4</v>
      </c>
      <c r="D3239" t="str">
        <f t="shared" si="608"/>
        <v>2008-11</v>
      </c>
      <c r="E3239" t="str">
        <f t="shared" si="609"/>
        <v>Q4</v>
      </c>
      <c r="F3239">
        <f t="shared" si="602"/>
        <v>11</v>
      </c>
      <c r="G3239" t="str">
        <f t="shared" si="610"/>
        <v>2008/11</v>
      </c>
      <c r="H3239" t="str">
        <f t="shared" si="603"/>
        <v>November</v>
      </c>
      <c r="I3239" t="str">
        <f t="shared" si="611"/>
        <v>November 2008</v>
      </c>
      <c r="J3239" s="2">
        <f t="shared" si="604"/>
        <v>316</v>
      </c>
      <c r="K3239">
        <f t="shared" si="605"/>
        <v>11</v>
      </c>
      <c r="L3239">
        <f t="shared" si="606"/>
        <v>2</v>
      </c>
      <c r="M3239" t="str">
        <f t="shared" si="607"/>
        <v>Dienstag</v>
      </c>
    </row>
    <row r="3240" spans="1:13" x14ac:dyDescent="0.25">
      <c r="A3240" s="1">
        <v>39764</v>
      </c>
      <c r="B3240">
        <f t="shared" si="600"/>
        <v>2008</v>
      </c>
      <c r="C3240">
        <f t="shared" si="601"/>
        <v>4</v>
      </c>
      <c r="D3240" t="str">
        <f t="shared" si="608"/>
        <v>2008-11</v>
      </c>
      <c r="E3240" t="str">
        <f t="shared" si="609"/>
        <v>Q4</v>
      </c>
      <c r="F3240">
        <f t="shared" si="602"/>
        <v>11</v>
      </c>
      <c r="G3240" t="str">
        <f t="shared" si="610"/>
        <v>2008/11</v>
      </c>
      <c r="H3240" t="str">
        <f t="shared" si="603"/>
        <v>November</v>
      </c>
      <c r="I3240" t="str">
        <f t="shared" si="611"/>
        <v>November 2008</v>
      </c>
      <c r="J3240" s="2">
        <f t="shared" si="604"/>
        <v>317</v>
      </c>
      <c r="K3240">
        <f t="shared" si="605"/>
        <v>12</v>
      </c>
      <c r="L3240">
        <f t="shared" si="606"/>
        <v>3</v>
      </c>
      <c r="M3240" t="str">
        <f t="shared" si="607"/>
        <v>Mittwoch</v>
      </c>
    </row>
    <row r="3241" spans="1:13" x14ac:dyDescent="0.25">
      <c r="A3241" s="1">
        <v>39765</v>
      </c>
      <c r="B3241">
        <f t="shared" si="600"/>
        <v>2008</v>
      </c>
      <c r="C3241">
        <f t="shared" si="601"/>
        <v>4</v>
      </c>
      <c r="D3241" t="str">
        <f t="shared" si="608"/>
        <v>2008-11</v>
      </c>
      <c r="E3241" t="str">
        <f t="shared" si="609"/>
        <v>Q4</v>
      </c>
      <c r="F3241">
        <f t="shared" si="602"/>
        <v>11</v>
      </c>
      <c r="G3241" t="str">
        <f t="shared" si="610"/>
        <v>2008/11</v>
      </c>
      <c r="H3241" t="str">
        <f t="shared" si="603"/>
        <v>November</v>
      </c>
      <c r="I3241" t="str">
        <f t="shared" si="611"/>
        <v>November 2008</v>
      </c>
      <c r="J3241" s="2">
        <f t="shared" si="604"/>
        <v>318</v>
      </c>
      <c r="K3241">
        <f t="shared" si="605"/>
        <v>13</v>
      </c>
      <c r="L3241">
        <f t="shared" si="606"/>
        <v>4</v>
      </c>
      <c r="M3241" t="str">
        <f t="shared" si="607"/>
        <v>Donnerstag</v>
      </c>
    </row>
    <row r="3242" spans="1:13" x14ac:dyDescent="0.25">
      <c r="A3242" s="1">
        <v>39766</v>
      </c>
      <c r="B3242">
        <f t="shared" si="600"/>
        <v>2008</v>
      </c>
      <c r="C3242">
        <f t="shared" si="601"/>
        <v>4</v>
      </c>
      <c r="D3242" t="str">
        <f t="shared" si="608"/>
        <v>2008-11</v>
      </c>
      <c r="E3242" t="str">
        <f t="shared" si="609"/>
        <v>Q4</v>
      </c>
      <c r="F3242">
        <f t="shared" si="602"/>
        <v>11</v>
      </c>
      <c r="G3242" t="str">
        <f t="shared" si="610"/>
        <v>2008/11</v>
      </c>
      <c r="H3242" t="str">
        <f t="shared" si="603"/>
        <v>November</v>
      </c>
      <c r="I3242" t="str">
        <f t="shared" si="611"/>
        <v>November 2008</v>
      </c>
      <c r="J3242" s="2">
        <f t="shared" si="604"/>
        <v>319</v>
      </c>
      <c r="K3242">
        <f t="shared" si="605"/>
        <v>14</v>
      </c>
      <c r="L3242">
        <f t="shared" si="606"/>
        <v>5</v>
      </c>
      <c r="M3242" t="str">
        <f t="shared" si="607"/>
        <v>Freitag</v>
      </c>
    </row>
    <row r="3243" spans="1:13" x14ac:dyDescent="0.25">
      <c r="A3243" s="1">
        <v>39767</v>
      </c>
      <c r="B3243">
        <f t="shared" si="600"/>
        <v>2008</v>
      </c>
      <c r="C3243">
        <f t="shared" si="601"/>
        <v>4</v>
      </c>
      <c r="D3243" t="str">
        <f t="shared" si="608"/>
        <v>2008-11</v>
      </c>
      <c r="E3243" t="str">
        <f t="shared" si="609"/>
        <v>Q4</v>
      </c>
      <c r="F3243">
        <f t="shared" si="602"/>
        <v>11</v>
      </c>
      <c r="G3243" t="str">
        <f t="shared" si="610"/>
        <v>2008/11</v>
      </c>
      <c r="H3243" t="str">
        <f t="shared" si="603"/>
        <v>November</v>
      </c>
      <c r="I3243" t="str">
        <f t="shared" si="611"/>
        <v>November 2008</v>
      </c>
      <c r="J3243" s="2">
        <f t="shared" si="604"/>
        <v>320</v>
      </c>
      <c r="K3243">
        <f t="shared" si="605"/>
        <v>15</v>
      </c>
      <c r="L3243">
        <f t="shared" si="606"/>
        <v>6</v>
      </c>
      <c r="M3243" t="str">
        <f t="shared" si="607"/>
        <v>Samstag</v>
      </c>
    </row>
    <row r="3244" spans="1:13" x14ac:dyDescent="0.25">
      <c r="A3244" s="1">
        <v>39768</v>
      </c>
      <c r="B3244">
        <f t="shared" si="600"/>
        <v>2008</v>
      </c>
      <c r="C3244">
        <f t="shared" si="601"/>
        <v>4</v>
      </c>
      <c r="D3244" t="str">
        <f t="shared" si="608"/>
        <v>2008-11</v>
      </c>
      <c r="E3244" t="str">
        <f t="shared" si="609"/>
        <v>Q4</v>
      </c>
      <c r="F3244">
        <f t="shared" si="602"/>
        <v>11</v>
      </c>
      <c r="G3244" t="str">
        <f t="shared" si="610"/>
        <v>2008/11</v>
      </c>
      <c r="H3244" t="str">
        <f t="shared" si="603"/>
        <v>November</v>
      </c>
      <c r="I3244" t="str">
        <f t="shared" si="611"/>
        <v>November 2008</v>
      </c>
      <c r="J3244" s="2">
        <f t="shared" si="604"/>
        <v>321</v>
      </c>
      <c r="K3244">
        <f t="shared" si="605"/>
        <v>16</v>
      </c>
      <c r="L3244">
        <f t="shared" si="606"/>
        <v>7</v>
      </c>
      <c r="M3244" t="str">
        <f t="shared" si="607"/>
        <v>Sonntag</v>
      </c>
    </row>
    <row r="3245" spans="1:13" x14ac:dyDescent="0.25">
      <c r="A3245" s="1">
        <v>39769</v>
      </c>
      <c r="B3245">
        <f t="shared" si="600"/>
        <v>2008</v>
      </c>
      <c r="C3245">
        <f t="shared" si="601"/>
        <v>4</v>
      </c>
      <c r="D3245" t="str">
        <f t="shared" si="608"/>
        <v>2008-11</v>
      </c>
      <c r="E3245" t="str">
        <f t="shared" si="609"/>
        <v>Q4</v>
      </c>
      <c r="F3245">
        <f t="shared" si="602"/>
        <v>11</v>
      </c>
      <c r="G3245" t="str">
        <f t="shared" si="610"/>
        <v>2008/11</v>
      </c>
      <c r="H3245" t="str">
        <f t="shared" si="603"/>
        <v>November</v>
      </c>
      <c r="I3245" t="str">
        <f t="shared" si="611"/>
        <v>November 2008</v>
      </c>
      <c r="J3245" s="2">
        <f t="shared" si="604"/>
        <v>322</v>
      </c>
      <c r="K3245">
        <f t="shared" si="605"/>
        <v>17</v>
      </c>
      <c r="L3245">
        <f t="shared" si="606"/>
        <v>1</v>
      </c>
      <c r="M3245" t="str">
        <f t="shared" si="607"/>
        <v>Montag</v>
      </c>
    </row>
    <row r="3246" spans="1:13" x14ac:dyDescent="0.25">
      <c r="A3246" s="1">
        <v>39770</v>
      </c>
      <c r="B3246">
        <f t="shared" si="600"/>
        <v>2008</v>
      </c>
      <c r="C3246">
        <f t="shared" si="601"/>
        <v>4</v>
      </c>
      <c r="D3246" t="str">
        <f t="shared" si="608"/>
        <v>2008-11</v>
      </c>
      <c r="E3246" t="str">
        <f t="shared" si="609"/>
        <v>Q4</v>
      </c>
      <c r="F3246">
        <f t="shared" si="602"/>
        <v>11</v>
      </c>
      <c r="G3246" t="str">
        <f t="shared" si="610"/>
        <v>2008/11</v>
      </c>
      <c r="H3246" t="str">
        <f t="shared" si="603"/>
        <v>November</v>
      </c>
      <c r="I3246" t="str">
        <f t="shared" si="611"/>
        <v>November 2008</v>
      </c>
      <c r="J3246" s="2">
        <f t="shared" si="604"/>
        <v>323</v>
      </c>
      <c r="K3246">
        <f t="shared" si="605"/>
        <v>18</v>
      </c>
      <c r="L3246">
        <f t="shared" si="606"/>
        <v>2</v>
      </c>
      <c r="M3246" t="str">
        <f t="shared" si="607"/>
        <v>Dienstag</v>
      </c>
    </row>
    <row r="3247" spans="1:13" x14ac:dyDescent="0.25">
      <c r="A3247" s="1">
        <v>39771</v>
      </c>
      <c r="B3247">
        <f t="shared" si="600"/>
        <v>2008</v>
      </c>
      <c r="C3247">
        <f t="shared" si="601"/>
        <v>4</v>
      </c>
      <c r="D3247" t="str">
        <f t="shared" si="608"/>
        <v>2008-11</v>
      </c>
      <c r="E3247" t="str">
        <f t="shared" si="609"/>
        <v>Q4</v>
      </c>
      <c r="F3247">
        <f t="shared" si="602"/>
        <v>11</v>
      </c>
      <c r="G3247" t="str">
        <f t="shared" si="610"/>
        <v>2008/11</v>
      </c>
      <c r="H3247" t="str">
        <f t="shared" si="603"/>
        <v>November</v>
      </c>
      <c r="I3247" t="str">
        <f t="shared" si="611"/>
        <v>November 2008</v>
      </c>
      <c r="J3247" s="2">
        <f t="shared" si="604"/>
        <v>324</v>
      </c>
      <c r="K3247">
        <f t="shared" si="605"/>
        <v>19</v>
      </c>
      <c r="L3247">
        <f t="shared" si="606"/>
        <v>3</v>
      </c>
      <c r="M3247" t="str">
        <f t="shared" si="607"/>
        <v>Mittwoch</v>
      </c>
    </row>
    <row r="3248" spans="1:13" x14ac:dyDescent="0.25">
      <c r="A3248" s="1">
        <v>39772</v>
      </c>
      <c r="B3248">
        <f t="shared" si="600"/>
        <v>2008</v>
      </c>
      <c r="C3248">
        <f t="shared" si="601"/>
        <v>4</v>
      </c>
      <c r="D3248" t="str">
        <f t="shared" si="608"/>
        <v>2008-11</v>
      </c>
      <c r="E3248" t="str">
        <f t="shared" si="609"/>
        <v>Q4</v>
      </c>
      <c r="F3248">
        <f t="shared" si="602"/>
        <v>11</v>
      </c>
      <c r="G3248" t="str">
        <f t="shared" si="610"/>
        <v>2008/11</v>
      </c>
      <c r="H3248" t="str">
        <f t="shared" si="603"/>
        <v>November</v>
      </c>
      <c r="I3248" t="str">
        <f t="shared" si="611"/>
        <v>November 2008</v>
      </c>
      <c r="J3248" s="2">
        <f t="shared" si="604"/>
        <v>325</v>
      </c>
      <c r="K3248">
        <f t="shared" si="605"/>
        <v>20</v>
      </c>
      <c r="L3248">
        <f t="shared" si="606"/>
        <v>4</v>
      </c>
      <c r="M3248" t="str">
        <f t="shared" si="607"/>
        <v>Donnerstag</v>
      </c>
    </row>
    <row r="3249" spans="1:13" x14ac:dyDescent="0.25">
      <c r="A3249" s="1">
        <v>39773</v>
      </c>
      <c r="B3249">
        <f t="shared" si="600"/>
        <v>2008</v>
      </c>
      <c r="C3249">
        <f t="shared" si="601"/>
        <v>4</v>
      </c>
      <c r="D3249" t="str">
        <f t="shared" si="608"/>
        <v>2008-11</v>
      </c>
      <c r="E3249" t="str">
        <f t="shared" si="609"/>
        <v>Q4</v>
      </c>
      <c r="F3249">
        <f t="shared" si="602"/>
        <v>11</v>
      </c>
      <c r="G3249" t="str">
        <f t="shared" si="610"/>
        <v>2008/11</v>
      </c>
      <c r="H3249" t="str">
        <f t="shared" si="603"/>
        <v>November</v>
      </c>
      <c r="I3249" t="str">
        <f t="shared" si="611"/>
        <v>November 2008</v>
      </c>
      <c r="J3249" s="2">
        <f t="shared" si="604"/>
        <v>326</v>
      </c>
      <c r="K3249">
        <f t="shared" si="605"/>
        <v>21</v>
      </c>
      <c r="L3249">
        <f t="shared" si="606"/>
        <v>5</v>
      </c>
      <c r="M3249" t="str">
        <f t="shared" si="607"/>
        <v>Freitag</v>
      </c>
    </row>
    <row r="3250" spans="1:13" x14ac:dyDescent="0.25">
      <c r="A3250" s="1">
        <v>39774</v>
      </c>
      <c r="B3250">
        <f t="shared" si="600"/>
        <v>2008</v>
      </c>
      <c r="C3250">
        <f t="shared" si="601"/>
        <v>4</v>
      </c>
      <c r="D3250" t="str">
        <f t="shared" si="608"/>
        <v>2008-11</v>
      </c>
      <c r="E3250" t="str">
        <f t="shared" si="609"/>
        <v>Q4</v>
      </c>
      <c r="F3250">
        <f t="shared" si="602"/>
        <v>11</v>
      </c>
      <c r="G3250" t="str">
        <f t="shared" si="610"/>
        <v>2008/11</v>
      </c>
      <c r="H3250" t="str">
        <f t="shared" si="603"/>
        <v>November</v>
      </c>
      <c r="I3250" t="str">
        <f t="shared" si="611"/>
        <v>November 2008</v>
      </c>
      <c r="J3250" s="2">
        <f t="shared" si="604"/>
        <v>327</v>
      </c>
      <c r="K3250">
        <f t="shared" si="605"/>
        <v>22</v>
      </c>
      <c r="L3250">
        <f t="shared" si="606"/>
        <v>6</v>
      </c>
      <c r="M3250" t="str">
        <f t="shared" si="607"/>
        <v>Samstag</v>
      </c>
    </row>
    <row r="3251" spans="1:13" x14ac:dyDescent="0.25">
      <c r="A3251" s="1">
        <v>39775</v>
      </c>
      <c r="B3251">
        <f t="shared" si="600"/>
        <v>2008</v>
      </c>
      <c r="C3251">
        <f t="shared" si="601"/>
        <v>4</v>
      </c>
      <c r="D3251" t="str">
        <f t="shared" si="608"/>
        <v>2008-11</v>
      </c>
      <c r="E3251" t="str">
        <f t="shared" si="609"/>
        <v>Q4</v>
      </c>
      <c r="F3251">
        <f t="shared" si="602"/>
        <v>11</v>
      </c>
      <c r="G3251" t="str">
        <f t="shared" si="610"/>
        <v>2008/11</v>
      </c>
      <c r="H3251" t="str">
        <f t="shared" si="603"/>
        <v>November</v>
      </c>
      <c r="I3251" t="str">
        <f t="shared" si="611"/>
        <v>November 2008</v>
      </c>
      <c r="J3251" s="2">
        <f t="shared" si="604"/>
        <v>328</v>
      </c>
      <c r="K3251">
        <f t="shared" si="605"/>
        <v>23</v>
      </c>
      <c r="L3251">
        <f t="shared" si="606"/>
        <v>7</v>
      </c>
      <c r="M3251" t="str">
        <f t="shared" si="607"/>
        <v>Sonntag</v>
      </c>
    </row>
    <row r="3252" spans="1:13" x14ac:dyDescent="0.25">
      <c r="A3252" s="1">
        <v>39776</v>
      </c>
      <c r="B3252">
        <f t="shared" si="600"/>
        <v>2008</v>
      </c>
      <c r="C3252">
        <f t="shared" si="601"/>
        <v>4</v>
      </c>
      <c r="D3252" t="str">
        <f t="shared" si="608"/>
        <v>2008-11</v>
      </c>
      <c r="E3252" t="str">
        <f t="shared" si="609"/>
        <v>Q4</v>
      </c>
      <c r="F3252">
        <f t="shared" si="602"/>
        <v>11</v>
      </c>
      <c r="G3252" t="str">
        <f t="shared" si="610"/>
        <v>2008/11</v>
      </c>
      <c r="H3252" t="str">
        <f t="shared" si="603"/>
        <v>November</v>
      </c>
      <c r="I3252" t="str">
        <f t="shared" si="611"/>
        <v>November 2008</v>
      </c>
      <c r="J3252" s="2">
        <f t="shared" si="604"/>
        <v>329</v>
      </c>
      <c r="K3252">
        <f t="shared" si="605"/>
        <v>24</v>
      </c>
      <c r="L3252">
        <f t="shared" si="606"/>
        <v>1</v>
      </c>
      <c r="M3252" t="str">
        <f t="shared" si="607"/>
        <v>Montag</v>
      </c>
    </row>
    <row r="3253" spans="1:13" x14ac:dyDescent="0.25">
      <c r="A3253" s="1">
        <v>39777</v>
      </c>
      <c r="B3253">
        <f t="shared" si="600"/>
        <v>2008</v>
      </c>
      <c r="C3253">
        <f t="shared" si="601"/>
        <v>4</v>
      </c>
      <c r="D3253" t="str">
        <f t="shared" si="608"/>
        <v>2008-11</v>
      </c>
      <c r="E3253" t="str">
        <f t="shared" si="609"/>
        <v>Q4</v>
      </c>
      <c r="F3253">
        <f t="shared" si="602"/>
        <v>11</v>
      </c>
      <c r="G3253" t="str">
        <f t="shared" si="610"/>
        <v>2008/11</v>
      </c>
      <c r="H3253" t="str">
        <f t="shared" si="603"/>
        <v>November</v>
      </c>
      <c r="I3253" t="str">
        <f t="shared" si="611"/>
        <v>November 2008</v>
      </c>
      <c r="J3253" s="2">
        <f t="shared" si="604"/>
        <v>330</v>
      </c>
      <c r="K3253">
        <f t="shared" si="605"/>
        <v>25</v>
      </c>
      <c r="L3253">
        <f t="shared" si="606"/>
        <v>2</v>
      </c>
      <c r="M3253" t="str">
        <f t="shared" si="607"/>
        <v>Dienstag</v>
      </c>
    </row>
    <row r="3254" spans="1:13" x14ac:dyDescent="0.25">
      <c r="A3254" s="1">
        <v>39778</v>
      </c>
      <c r="B3254">
        <f t="shared" si="600"/>
        <v>2008</v>
      </c>
      <c r="C3254">
        <f t="shared" si="601"/>
        <v>4</v>
      </c>
      <c r="D3254" t="str">
        <f t="shared" si="608"/>
        <v>2008-11</v>
      </c>
      <c r="E3254" t="str">
        <f t="shared" si="609"/>
        <v>Q4</v>
      </c>
      <c r="F3254">
        <f t="shared" si="602"/>
        <v>11</v>
      </c>
      <c r="G3254" t="str">
        <f t="shared" si="610"/>
        <v>2008/11</v>
      </c>
      <c r="H3254" t="str">
        <f t="shared" si="603"/>
        <v>November</v>
      </c>
      <c r="I3254" t="str">
        <f t="shared" si="611"/>
        <v>November 2008</v>
      </c>
      <c r="J3254" s="2">
        <f t="shared" si="604"/>
        <v>331</v>
      </c>
      <c r="K3254">
        <f t="shared" si="605"/>
        <v>26</v>
      </c>
      <c r="L3254">
        <f t="shared" si="606"/>
        <v>3</v>
      </c>
      <c r="M3254" t="str">
        <f t="shared" si="607"/>
        <v>Mittwoch</v>
      </c>
    </row>
    <row r="3255" spans="1:13" x14ac:dyDescent="0.25">
      <c r="A3255" s="1">
        <v>39779</v>
      </c>
      <c r="B3255">
        <f t="shared" si="600"/>
        <v>2008</v>
      </c>
      <c r="C3255">
        <f t="shared" si="601"/>
        <v>4</v>
      </c>
      <c r="D3255" t="str">
        <f t="shared" si="608"/>
        <v>2008-11</v>
      </c>
      <c r="E3255" t="str">
        <f t="shared" si="609"/>
        <v>Q4</v>
      </c>
      <c r="F3255">
        <f t="shared" si="602"/>
        <v>11</v>
      </c>
      <c r="G3255" t="str">
        <f t="shared" si="610"/>
        <v>2008/11</v>
      </c>
      <c r="H3255" t="str">
        <f t="shared" si="603"/>
        <v>November</v>
      </c>
      <c r="I3255" t="str">
        <f t="shared" si="611"/>
        <v>November 2008</v>
      </c>
      <c r="J3255" s="2">
        <f t="shared" si="604"/>
        <v>332</v>
      </c>
      <c r="K3255">
        <f t="shared" si="605"/>
        <v>27</v>
      </c>
      <c r="L3255">
        <f t="shared" si="606"/>
        <v>4</v>
      </c>
      <c r="M3255" t="str">
        <f t="shared" si="607"/>
        <v>Donnerstag</v>
      </c>
    </row>
    <row r="3256" spans="1:13" x14ac:dyDescent="0.25">
      <c r="A3256" s="1">
        <v>39780</v>
      </c>
      <c r="B3256">
        <f t="shared" si="600"/>
        <v>2008</v>
      </c>
      <c r="C3256">
        <f t="shared" si="601"/>
        <v>4</v>
      </c>
      <c r="D3256" t="str">
        <f t="shared" si="608"/>
        <v>2008-11</v>
      </c>
      <c r="E3256" t="str">
        <f t="shared" si="609"/>
        <v>Q4</v>
      </c>
      <c r="F3256">
        <f t="shared" si="602"/>
        <v>11</v>
      </c>
      <c r="G3256" t="str">
        <f t="shared" si="610"/>
        <v>2008/11</v>
      </c>
      <c r="H3256" t="str">
        <f t="shared" si="603"/>
        <v>November</v>
      </c>
      <c r="I3256" t="str">
        <f t="shared" si="611"/>
        <v>November 2008</v>
      </c>
      <c r="J3256" s="2">
        <f t="shared" si="604"/>
        <v>333</v>
      </c>
      <c r="K3256">
        <f t="shared" si="605"/>
        <v>28</v>
      </c>
      <c r="L3256">
        <f t="shared" si="606"/>
        <v>5</v>
      </c>
      <c r="M3256" t="str">
        <f t="shared" si="607"/>
        <v>Freitag</v>
      </c>
    </row>
    <row r="3257" spans="1:13" x14ac:dyDescent="0.25">
      <c r="A3257" s="1">
        <v>39781</v>
      </c>
      <c r="B3257">
        <f t="shared" si="600"/>
        <v>2008</v>
      </c>
      <c r="C3257">
        <f t="shared" si="601"/>
        <v>4</v>
      </c>
      <c r="D3257" t="str">
        <f t="shared" si="608"/>
        <v>2008-11</v>
      </c>
      <c r="E3257" t="str">
        <f t="shared" si="609"/>
        <v>Q4</v>
      </c>
      <c r="F3257">
        <f t="shared" si="602"/>
        <v>11</v>
      </c>
      <c r="G3257" t="str">
        <f t="shared" si="610"/>
        <v>2008/11</v>
      </c>
      <c r="H3257" t="str">
        <f t="shared" si="603"/>
        <v>November</v>
      </c>
      <c r="I3257" t="str">
        <f t="shared" si="611"/>
        <v>November 2008</v>
      </c>
      <c r="J3257" s="2">
        <f t="shared" si="604"/>
        <v>334</v>
      </c>
      <c r="K3257">
        <f t="shared" si="605"/>
        <v>29</v>
      </c>
      <c r="L3257">
        <f t="shared" si="606"/>
        <v>6</v>
      </c>
      <c r="M3257" t="str">
        <f t="shared" si="607"/>
        <v>Samstag</v>
      </c>
    </row>
    <row r="3258" spans="1:13" x14ac:dyDescent="0.25">
      <c r="A3258" s="1">
        <v>39782</v>
      </c>
      <c r="B3258">
        <f t="shared" si="600"/>
        <v>2008</v>
      </c>
      <c r="C3258">
        <f t="shared" si="601"/>
        <v>4</v>
      </c>
      <c r="D3258" t="str">
        <f t="shared" si="608"/>
        <v>2008-11</v>
      </c>
      <c r="E3258" t="str">
        <f t="shared" si="609"/>
        <v>Q4</v>
      </c>
      <c r="F3258">
        <f t="shared" si="602"/>
        <v>11</v>
      </c>
      <c r="G3258" t="str">
        <f t="shared" si="610"/>
        <v>2008/11</v>
      </c>
      <c r="H3258" t="str">
        <f t="shared" si="603"/>
        <v>November</v>
      </c>
      <c r="I3258" t="str">
        <f t="shared" si="611"/>
        <v>November 2008</v>
      </c>
      <c r="J3258" s="2">
        <f t="shared" si="604"/>
        <v>335</v>
      </c>
      <c r="K3258">
        <f t="shared" si="605"/>
        <v>30</v>
      </c>
      <c r="L3258">
        <f t="shared" si="606"/>
        <v>7</v>
      </c>
      <c r="M3258" t="str">
        <f t="shared" si="607"/>
        <v>Sonntag</v>
      </c>
    </row>
    <row r="3259" spans="1:13" x14ac:dyDescent="0.25">
      <c r="A3259" s="1">
        <v>39783</v>
      </c>
      <c r="B3259">
        <f t="shared" si="600"/>
        <v>2008</v>
      </c>
      <c r="C3259">
        <f t="shared" si="601"/>
        <v>4</v>
      </c>
      <c r="D3259" t="str">
        <f t="shared" si="608"/>
        <v>2008-12</v>
      </c>
      <c r="E3259" t="str">
        <f t="shared" si="609"/>
        <v>Q4</v>
      </c>
      <c r="F3259">
        <f t="shared" si="602"/>
        <v>12</v>
      </c>
      <c r="G3259" t="str">
        <f t="shared" si="610"/>
        <v>2008/12</v>
      </c>
      <c r="H3259" t="str">
        <f t="shared" si="603"/>
        <v>Dezember</v>
      </c>
      <c r="I3259" t="str">
        <f t="shared" si="611"/>
        <v>Dezember 2008</v>
      </c>
      <c r="J3259" s="2">
        <f t="shared" si="604"/>
        <v>336</v>
      </c>
      <c r="K3259">
        <f t="shared" si="605"/>
        <v>1</v>
      </c>
      <c r="L3259">
        <f t="shared" si="606"/>
        <v>1</v>
      </c>
      <c r="M3259" t="str">
        <f t="shared" si="607"/>
        <v>Montag</v>
      </c>
    </row>
    <row r="3260" spans="1:13" x14ac:dyDescent="0.25">
      <c r="A3260" s="1">
        <v>39784</v>
      </c>
      <c r="B3260">
        <f t="shared" si="600"/>
        <v>2008</v>
      </c>
      <c r="C3260">
        <f t="shared" si="601"/>
        <v>4</v>
      </c>
      <c r="D3260" t="str">
        <f t="shared" si="608"/>
        <v>2008-12</v>
      </c>
      <c r="E3260" t="str">
        <f t="shared" si="609"/>
        <v>Q4</v>
      </c>
      <c r="F3260">
        <f t="shared" si="602"/>
        <v>12</v>
      </c>
      <c r="G3260" t="str">
        <f t="shared" si="610"/>
        <v>2008/12</v>
      </c>
      <c r="H3260" t="str">
        <f t="shared" si="603"/>
        <v>Dezember</v>
      </c>
      <c r="I3260" t="str">
        <f t="shared" si="611"/>
        <v>Dezember 2008</v>
      </c>
      <c r="J3260" s="2">
        <f t="shared" si="604"/>
        <v>337</v>
      </c>
      <c r="K3260">
        <f t="shared" si="605"/>
        <v>2</v>
      </c>
      <c r="L3260">
        <f t="shared" si="606"/>
        <v>2</v>
      </c>
      <c r="M3260" t="str">
        <f t="shared" si="607"/>
        <v>Dienstag</v>
      </c>
    </row>
    <row r="3261" spans="1:13" x14ac:dyDescent="0.25">
      <c r="A3261" s="1">
        <v>39785</v>
      </c>
      <c r="B3261">
        <f t="shared" si="600"/>
        <v>2008</v>
      </c>
      <c r="C3261">
        <f t="shared" si="601"/>
        <v>4</v>
      </c>
      <c r="D3261" t="str">
        <f t="shared" si="608"/>
        <v>2008-12</v>
      </c>
      <c r="E3261" t="str">
        <f t="shared" si="609"/>
        <v>Q4</v>
      </c>
      <c r="F3261">
        <f t="shared" si="602"/>
        <v>12</v>
      </c>
      <c r="G3261" t="str">
        <f t="shared" si="610"/>
        <v>2008/12</v>
      </c>
      <c r="H3261" t="str">
        <f t="shared" si="603"/>
        <v>Dezember</v>
      </c>
      <c r="I3261" t="str">
        <f t="shared" si="611"/>
        <v>Dezember 2008</v>
      </c>
      <c r="J3261" s="2">
        <f t="shared" si="604"/>
        <v>338</v>
      </c>
      <c r="K3261">
        <f t="shared" si="605"/>
        <v>3</v>
      </c>
      <c r="L3261">
        <f t="shared" si="606"/>
        <v>3</v>
      </c>
      <c r="M3261" t="str">
        <f t="shared" si="607"/>
        <v>Mittwoch</v>
      </c>
    </row>
    <row r="3262" spans="1:13" x14ac:dyDescent="0.25">
      <c r="A3262" s="1">
        <v>39786</v>
      </c>
      <c r="B3262">
        <f t="shared" si="600"/>
        <v>2008</v>
      </c>
      <c r="C3262">
        <f t="shared" si="601"/>
        <v>4</v>
      </c>
      <c r="D3262" t="str">
        <f t="shared" si="608"/>
        <v>2008-12</v>
      </c>
      <c r="E3262" t="str">
        <f t="shared" si="609"/>
        <v>Q4</v>
      </c>
      <c r="F3262">
        <f t="shared" si="602"/>
        <v>12</v>
      </c>
      <c r="G3262" t="str">
        <f t="shared" si="610"/>
        <v>2008/12</v>
      </c>
      <c r="H3262" t="str">
        <f t="shared" si="603"/>
        <v>Dezember</v>
      </c>
      <c r="I3262" t="str">
        <f t="shared" si="611"/>
        <v>Dezember 2008</v>
      </c>
      <c r="J3262" s="2">
        <f t="shared" si="604"/>
        <v>339</v>
      </c>
      <c r="K3262">
        <f t="shared" si="605"/>
        <v>4</v>
      </c>
      <c r="L3262">
        <f t="shared" si="606"/>
        <v>4</v>
      </c>
      <c r="M3262" t="str">
        <f t="shared" si="607"/>
        <v>Donnerstag</v>
      </c>
    </row>
    <row r="3263" spans="1:13" x14ac:dyDescent="0.25">
      <c r="A3263" s="1">
        <v>39787</v>
      </c>
      <c r="B3263">
        <f t="shared" si="600"/>
        <v>2008</v>
      </c>
      <c r="C3263">
        <f t="shared" si="601"/>
        <v>4</v>
      </c>
      <c r="D3263" t="str">
        <f t="shared" si="608"/>
        <v>2008-12</v>
      </c>
      <c r="E3263" t="str">
        <f t="shared" si="609"/>
        <v>Q4</v>
      </c>
      <c r="F3263">
        <f t="shared" si="602"/>
        <v>12</v>
      </c>
      <c r="G3263" t="str">
        <f t="shared" si="610"/>
        <v>2008/12</v>
      </c>
      <c r="H3263" t="str">
        <f t="shared" si="603"/>
        <v>Dezember</v>
      </c>
      <c r="I3263" t="str">
        <f t="shared" si="611"/>
        <v>Dezember 2008</v>
      </c>
      <c r="J3263" s="2">
        <f t="shared" si="604"/>
        <v>340</v>
      </c>
      <c r="K3263">
        <f t="shared" si="605"/>
        <v>5</v>
      </c>
      <c r="L3263">
        <f t="shared" si="606"/>
        <v>5</v>
      </c>
      <c r="M3263" t="str">
        <f t="shared" si="607"/>
        <v>Freitag</v>
      </c>
    </row>
    <row r="3264" spans="1:13" x14ac:dyDescent="0.25">
      <c r="A3264" s="1">
        <v>39788</v>
      </c>
      <c r="B3264">
        <f t="shared" si="600"/>
        <v>2008</v>
      </c>
      <c r="C3264">
        <f t="shared" si="601"/>
        <v>4</v>
      </c>
      <c r="D3264" t="str">
        <f t="shared" si="608"/>
        <v>2008-12</v>
      </c>
      <c r="E3264" t="str">
        <f t="shared" si="609"/>
        <v>Q4</v>
      </c>
      <c r="F3264">
        <f t="shared" si="602"/>
        <v>12</v>
      </c>
      <c r="G3264" t="str">
        <f t="shared" si="610"/>
        <v>2008/12</v>
      </c>
      <c r="H3264" t="str">
        <f t="shared" si="603"/>
        <v>Dezember</v>
      </c>
      <c r="I3264" t="str">
        <f t="shared" si="611"/>
        <v>Dezember 2008</v>
      </c>
      <c r="J3264" s="2">
        <f t="shared" si="604"/>
        <v>341</v>
      </c>
      <c r="K3264">
        <f t="shared" si="605"/>
        <v>6</v>
      </c>
      <c r="L3264">
        <f t="shared" si="606"/>
        <v>6</v>
      </c>
      <c r="M3264" t="str">
        <f t="shared" si="607"/>
        <v>Samstag</v>
      </c>
    </row>
    <row r="3265" spans="1:13" x14ac:dyDescent="0.25">
      <c r="A3265" s="1">
        <v>39789</v>
      </c>
      <c r="B3265">
        <f t="shared" si="600"/>
        <v>2008</v>
      </c>
      <c r="C3265">
        <f t="shared" si="601"/>
        <v>4</v>
      </c>
      <c r="D3265" t="str">
        <f t="shared" si="608"/>
        <v>2008-12</v>
      </c>
      <c r="E3265" t="str">
        <f t="shared" si="609"/>
        <v>Q4</v>
      </c>
      <c r="F3265">
        <f t="shared" si="602"/>
        <v>12</v>
      </c>
      <c r="G3265" t="str">
        <f t="shared" si="610"/>
        <v>2008/12</v>
      </c>
      <c r="H3265" t="str">
        <f t="shared" si="603"/>
        <v>Dezember</v>
      </c>
      <c r="I3265" t="str">
        <f t="shared" si="611"/>
        <v>Dezember 2008</v>
      </c>
      <c r="J3265" s="2">
        <f t="shared" si="604"/>
        <v>342</v>
      </c>
      <c r="K3265">
        <f t="shared" si="605"/>
        <v>7</v>
      </c>
      <c r="L3265">
        <f t="shared" si="606"/>
        <v>7</v>
      </c>
      <c r="M3265" t="str">
        <f t="shared" si="607"/>
        <v>Sonntag</v>
      </c>
    </row>
    <row r="3266" spans="1:13" x14ac:dyDescent="0.25">
      <c r="A3266" s="1">
        <v>39790</v>
      </c>
      <c r="B3266">
        <f t="shared" ref="B3266:B3329" si="612">YEAR(A3266)</f>
        <v>2008</v>
      </c>
      <c r="C3266">
        <f t="shared" ref="C3266:C3329" si="613">ROUNDUP(MONTH(A3266)/3,0)</f>
        <v>4</v>
      </c>
      <c r="D3266" t="str">
        <f t="shared" si="608"/>
        <v>2008-12</v>
      </c>
      <c r="E3266" t="str">
        <f t="shared" si="609"/>
        <v>Q4</v>
      </c>
      <c r="F3266">
        <f t="shared" ref="F3266:F3329" si="614">MONTH(A3266)</f>
        <v>12</v>
      </c>
      <c r="G3266" t="str">
        <f t="shared" si="610"/>
        <v>2008/12</v>
      </c>
      <c r="H3266" t="str">
        <f t="shared" ref="H3266:H3329" si="615">TEXT(A3266,"MMMM")</f>
        <v>Dezember</v>
      </c>
      <c r="I3266" t="str">
        <f t="shared" si="611"/>
        <v>Dezember 2008</v>
      </c>
      <c r="J3266" s="2">
        <f t="shared" ref="J3266:J3329" si="616">A3266-DATE(YEAR(A3266),1,0)</f>
        <v>343</v>
      </c>
      <c r="K3266">
        <f t="shared" ref="K3266:K3329" si="617">DAY(A3266)</f>
        <v>8</v>
      </c>
      <c r="L3266">
        <f t="shared" ref="L3266:L3329" si="618">WEEKDAY(A3266,2)</f>
        <v>1</v>
      </c>
      <c r="M3266" t="str">
        <f t="shared" ref="M3266:M3329" si="619">TEXT(WEEKDAY(A3266),"TTTT")</f>
        <v>Montag</v>
      </c>
    </row>
    <row r="3267" spans="1:13" x14ac:dyDescent="0.25">
      <c r="A3267" s="1">
        <v>39791</v>
      </c>
      <c r="B3267">
        <f t="shared" si="612"/>
        <v>2008</v>
      </c>
      <c r="C3267">
        <f t="shared" si="613"/>
        <v>4</v>
      </c>
      <c r="D3267" t="str">
        <f t="shared" ref="D3267:D3330" si="620" xml:space="preserve"> B3267 &amp; "-"&amp; TEXT(F3267,"00")</f>
        <v>2008-12</v>
      </c>
      <c r="E3267" t="str">
        <f t="shared" ref="E3267:E3330" si="621">"Q" &amp; C3267</f>
        <v>Q4</v>
      </c>
      <c r="F3267">
        <f t="shared" si="614"/>
        <v>12</v>
      </c>
      <c r="G3267" t="str">
        <f t="shared" ref="G3267:G3330" si="622">B3267 &amp; "/" &amp; TEXT(F3267,"00")</f>
        <v>2008/12</v>
      </c>
      <c r="H3267" t="str">
        <f t="shared" si="615"/>
        <v>Dezember</v>
      </c>
      <c r="I3267" t="str">
        <f t="shared" ref="I3267:I3330" si="623">H3267 &amp; " " &amp; B3267</f>
        <v>Dezember 2008</v>
      </c>
      <c r="J3267" s="2">
        <f t="shared" si="616"/>
        <v>344</v>
      </c>
      <c r="K3267">
        <f t="shared" si="617"/>
        <v>9</v>
      </c>
      <c r="L3267">
        <f t="shared" si="618"/>
        <v>2</v>
      </c>
      <c r="M3267" t="str">
        <f t="shared" si="619"/>
        <v>Dienstag</v>
      </c>
    </row>
    <row r="3268" spans="1:13" x14ac:dyDescent="0.25">
      <c r="A3268" s="1">
        <v>39792</v>
      </c>
      <c r="B3268">
        <f t="shared" si="612"/>
        <v>2008</v>
      </c>
      <c r="C3268">
        <f t="shared" si="613"/>
        <v>4</v>
      </c>
      <c r="D3268" t="str">
        <f t="shared" si="620"/>
        <v>2008-12</v>
      </c>
      <c r="E3268" t="str">
        <f t="shared" si="621"/>
        <v>Q4</v>
      </c>
      <c r="F3268">
        <f t="shared" si="614"/>
        <v>12</v>
      </c>
      <c r="G3268" t="str">
        <f t="shared" si="622"/>
        <v>2008/12</v>
      </c>
      <c r="H3268" t="str">
        <f t="shared" si="615"/>
        <v>Dezember</v>
      </c>
      <c r="I3268" t="str">
        <f t="shared" si="623"/>
        <v>Dezember 2008</v>
      </c>
      <c r="J3268" s="2">
        <f t="shared" si="616"/>
        <v>345</v>
      </c>
      <c r="K3268">
        <f t="shared" si="617"/>
        <v>10</v>
      </c>
      <c r="L3268">
        <f t="shared" si="618"/>
        <v>3</v>
      </c>
      <c r="M3268" t="str">
        <f t="shared" si="619"/>
        <v>Mittwoch</v>
      </c>
    </row>
    <row r="3269" spans="1:13" x14ac:dyDescent="0.25">
      <c r="A3269" s="1">
        <v>39793</v>
      </c>
      <c r="B3269">
        <f t="shared" si="612"/>
        <v>2008</v>
      </c>
      <c r="C3269">
        <f t="shared" si="613"/>
        <v>4</v>
      </c>
      <c r="D3269" t="str">
        <f t="shared" si="620"/>
        <v>2008-12</v>
      </c>
      <c r="E3269" t="str">
        <f t="shared" si="621"/>
        <v>Q4</v>
      </c>
      <c r="F3269">
        <f t="shared" si="614"/>
        <v>12</v>
      </c>
      <c r="G3269" t="str">
        <f t="shared" si="622"/>
        <v>2008/12</v>
      </c>
      <c r="H3269" t="str">
        <f t="shared" si="615"/>
        <v>Dezember</v>
      </c>
      <c r="I3269" t="str">
        <f t="shared" si="623"/>
        <v>Dezember 2008</v>
      </c>
      <c r="J3269" s="2">
        <f t="shared" si="616"/>
        <v>346</v>
      </c>
      <c r="K3269">
        <f t="shared" si="617"/>
        <v>11</v>
      </c>
      <c r="L3269">
        <f t="shared" si="618"/>
        <v>4</v>
      </c>
      <c r="M3269" t="str">
        <f t="shared" si="619"/>
        <v>Donnerstag</v>
      </c>
    </row>
    <row r="3270" spans="1:13" x14ac:dyDescent="0.25">
      <c r="A3270" s="1">
        <v>39794</v>
      </c>
      <c r="B3270">
        <f t="shared" si="612"/>
        <v>2008</v>
      </c>
      <c r="C3270">
        <f t="shared" si="613"/>
        <v>4</v>
      </c>
      <c r="D3270" t="str">
        <f t="shared" si="620"/>
        <v>2008-12</v>
      </c>
      <c r="E3270" t="str">
        <f t="shared" si="621"/>
        <v>Q4</v>
      </c>
      <c r="F3270">
        <f t="shared" si="614"/>
        <v>12</v>
      </c>
      <c r="G3270" t="str">
        <f t="shared" si="622"/>
        <v>2008/12</v>
      </c>
      <c r="H3270" t="str">
        <f t="shared" si="615"/>
        <v>Dezember</v>
      </c>
      <c r="I3270" t="str">
        <f t="shared" si="623"/>
        <v>Dezember 2008</v>
      </c>
      <c r="J3270" s="2">
        <f t="shared" si="616"/>
        <v>347</v>
      </c>
      <c r="K3270">
        <f t="shared" si="617"/>
        <v>12</v>
      </c>
      <c r="L3270">
        <f t="shared" si="618"/>
        <v>5</v>
      </c>
      <c r="M3270" t="str">
        <f t="shared" si="619"/>
        <v>Freitag</v>
      </c>
    </row>
    <row r="3271" spans="1:13" x14ac:dyDescent="0.25">
      <c r="A3271" s="1">
        <v>39795</v>
      </c>
      <c r="B3271">
        <f t="shared" si="612"/>
        <v>2008</v>
      </c>
      <c r="C3271">
        <f t="shared" si="613"/>
        <v>4</v>
      </c>
      <c r="D3271" t="str">
        <f t="shared" si="620"/>
        <v>2008-12</v>
      </c>
      <c r="E3271" t="str">
        <f t="shared" si="621"/>
        <v>Q4</v>
      </c>
      <c r="F3271">
        <f t="shared" si="614"/>
        <v>12</v>
      </c>
      <c r="G3271" t="str">
        <f t="shared" si="622"/>
        <v>2008/12</v>
      </c>
      <c r="H3271" t="str">
        <f t="shared" si="615"/>
        <v>Dezember</v>
      </c>
      <c r="I3271" t="str">
        <f t="shared" si="623"/>
        <v>Dezember 2008</v>
      </c>
      <c r="J3271" s="2">
        <f t="shared" si="616"/>
        <v>348</v>
      </c>
      <c r="K3271">
        <f t="shared" si="617"/>
        <v>13</v>
      </c>
      <c r="L3271">
        <f t="shared" si="618"/>
        <v>6</v>
      </c>
      <c r="M3271" t="str">
        <f t="shared" si="619"/>
        <v>Samstag</v>
      </c>
    </row>
    <row r="3272" spans="1:13" x14ac:dyDescent="0.25">
      <c r="A3272" s="1">
        <v>39796</v>
      </c>
      <c r="B3272">
        <f t="shared" si="612"/>
        <v>2008</v>
      </c>
      <c r="C3272">
        <f t="shared" si="613"/>
        <v>4</v>
      </c>
      <c r="D3272" t="str">
        <f t="shared" si="620"/>
        <v>2008-12</v>
      </c>
      <c r="E3272" t="str">
        <f t="shared" si="621"/>
        <v>Q4</v>
      </c>
      <c r="F3272">
        <f t="shared" si="614"/>
        <v>12</v>
      </c>
      <c r="G3272" t="str">
        <f t="shared" si="622"/>
        <v>2008/12</v>
      </c>
      <c r="H3272" t="str">
        <f t="shared" si="615"/>
        <v>Dezember</v>
      </c>
      <c r="I3272" t="str">
        <f t="shared" si="623"/>
        <v>Dezember 2008</v>
      </c>
      <c r="J3272" s="2">
        <f t="shared" si="616"/>
        <v>349</v>
      </c>
      <c r="K3272">
        <f t="shared" si="617"/>
        <v>14</v>
      </c>
      <c r="L3272">
        <f t="shared" si="618"/>
        <v>7</v>
      </c>
      <c r="M3272" t="str">
        <f t="shared" si="619"/>
        <v>Sonntag</v>
      </c>
    </row>
    <row r="3273" spans="1:13" x14ac:dyDescent="0.25">
      <c r="A3273" s="1">
        <v>39797</v>
      </c>
      <c r="B3273">
        <f t="shared" si="612"/>
        <v>2008</v>
      </c>
      <c r="C3273">
        <f t="shared" si="613"/>
        <v>4</v>
      </c>
      <c r="D3273" t="str">
        <f t="shared" si="620"/>
        <v>2008-12</v>
      </c>
      <c r="E3273" t="str">
        <f t="shared" si="621"/>
        <v>Q4</v>
      </c>
      <c r="F3273">
        <f t="shared" si="614"/>
        <v>12</v>
      </c>
      <c r="G3273" t="str">
        <f t="shared" si="622"/>
        <v>2008/12</v>
      </c>
      <c r="H3273" t="str">
        <f t="shared" si="615"/>
        <v>Dezember</v>
      </c>
      <c r="I3273" t="str">
        <f t="shared" si="623"/>
        <v>Dezember 2008</v>
      </c>
      <c r="J3273" s="2">
        <f t="shared" si="616"/>
        <v>350</v>
      </c>
      <c r="K3273">
        <f t="shared" si="617"/>
        <v>15</v>
      </c>
      <c r="L3273">
        <f t="shared" si="618"/>
        <v>1</v>
      </c>
      <c r="M3273" t="str">
        <f t="shared" si="619"/>
        <v>Montag</v>
      </c>
    </row>
    <row r="3274" spans="1:13" x14ac:dyDescent="0.25">
      <c r="A3274" s="1">
        <v>39798</v>
      </c>
      <c r="B3274">
        <f t="shared" si="612"/>
        <v>2008</v>
      </c>
      <c r="C3274">
        <f t="shared" si="613"/>
        <v>4</v>
      </c>
      <c r="D3274" t="str">
        <f t="shared" si="620"/>
        <v>2008-12</v>
      </c>
      <c r="E3274" t="str">
        <f t="shared" si="621"/>
        <v>Q4</v>
      </c>
      <c r="F3274">
        <f t="shared" si="614"/>
        <v>12</v>
      </c>
      <c r="G3274" t="str">
        <f t="shared" si="622"/>
        <v>2008/12</v>
      </c>
      <c r="H3274" t="str">
        <f t="shared" si="615"/>
        <v>Dezember</v>
      </c>
      <c r="I3274" t="str">
        <f t="shared" si="623"/>
        <v>Dezember 2008</v>
      </c>
      <c r="J3274" s="2">
        <f t="shared" si="616"/>
        <v>351</v>
      </c>
      <c r="K3274">
        <f t="shared" si="617"/>
        <v>16</v>
      </c>
      <c r="L3274">
        <f t="shared" si="618"/>
        <v>2</v>
      </c>
      <c r="M3274" t="str">
        <f t="shared" si="619"/>
        <v>Dienstag</v>
      </c>
    </row>
    <row r="3275" spans="1:13" x14ac:dyDescent="0.25">
      <c r="A3275" s="1">
        <v>39799</v>
      </c>
      <c r="B3275">
        <f t="shared" si="612"/>
        <v>2008</v>
      </c>
      <c r="C3275">
        <f t="shared" si="613"/>
        <v>4</v>
      </c>
      <c r="D3275" t="str">
        <f t="shared" si="620"/>
        <v>2008-12</v>
      </c>
      <c r="E3275" t="str">
        <f t="shared" si="621"/>
        <v>Q4</v>
      </c>
      <c r="F3275">
        <f t="shared" si="614"/>
        <v>12</v>
      </c>
      <c r="G3275" t="str">
        <f t="shared" si="622"/>
        <v>2008/12</v>
      </c>
      <c r="H3275" t="str">
        <f t="shared" si="615"/>
        <v>Dezember</v>
      </c>
      <c r="I3275" t="str">
        <f t="shared" si="623"/>
        <v>Dezember 2008</v>
      </c>
      <c r="J3275" s="2">
        <f t="shared" si="616"/>
        <v>352</v>
      </c>
      <c r="K3275">
        <f t="shared" si="617"/>
        <v>17</v>
      </c>
      <c r="L3275">
        <f t="shared" si="618"/>
        <v>3</v>
      </c>
      <c r="M3275" t="str">
        <f t="shared" si="619"/>
        <v>Mittwoch</v>
      </c>
    </row>
    <row r="3276" spans="1:13" x14ac:dyDescent="0.25">
      <c r="A3276" s="1">
        <v>39800</v>
      </c>
      <c r="B3276">
        <f t="shared" si="612"/>
        <v>2008</v>
      </c>
      <c r="C3276">
        <f t="shared" si="613"/>
        <v>4</v>
      </c>
      <c r="D3276" t="str">
        <f t="shared" si="620"/>
        <v>2008-12</v>
      </c>
      <c r="E3276" t="str">
        <f t="shared" si="621"/>
        <v>Q4</v>
      </c>
      <c r="F3276">
        <f t="shared" si="614"/>
        <v>12</v>
      </c>
      <c r="G3276" t="str">
        <f t="shared" si="622"/>
        <v>2008/12</v>
      </c>
      <c r="H3276" t="str">
        <f t="shared" si="615"/>
        <v>Dezember</v>
      </c>
      <c r="I3276" t="str">
        <f t="shared" si="623"/>
        <v>Dezember 2008</v>
      </c>
      <c r="J3276" s="2">
        <f t="shared" si="616"/>
        <v>353</v>
      </c>
      <c r="K3276">
        <f t="shared" si="617"/>
        <v>18</v>
      </c>
      <c r="L3276">
        <f t="shared" si="618"/>
        <v>4</v>
      </c>
      <c r="M3276" t="str">
        <f t="shared" si="619"/>
        <v>Donnerstag</v>
      </c>
    </row>
    <row r="3277" spans="1:13" x14ac:dyDescent="0.25">
      <c r="A3277" s="1">
        <v>39801</v>
      </c>
      <c r="B3277">
        <f t="shared" si="612"/>
        <v>2008</v>
      </c>
      <c r="C3277">
        <f t="shared" si="613"/>
        <v>4</v>
      </c>
      <c r="D3277" t="str">
        <f t="shared" si="620"/>
        <v>2008-12</v>
      </c>
      <c r="E3277" t="str">
        <f t="shared" si="621"/>
        <v>Q4</v>
      </c>
      <c r="F3277">
        <f t="shared" si="614"/>
        <v>12</v>
      </c>
      <c r="G3277" t="str">
        <f t="shared" si="622"/>
        <v>2008/12</v>
      </c>
      <c r="H3277" t="str">
        <f t="shared" si="615"/>
        <v>Dezember</v>
      </c>
      <c r="I3277" t="str">
        <f t="shared" si="623"/>
        <v>Dezember 2008</v>
      </c>
      <c r="J3277" s="2">
        <f t="shared" si="616"/>
        <v>354</v>
      </c>
      <c r="K3277">
        <f t="shared" si="617"/>
        <v>19</v>
      </c>
      <c r="L3277">
        <f t="shared" si="618"/>
        <v>5</v>
      </c>
      <c r="M3277" t="str">
        <f t="shared" si="619"/>
        <v>Freitag</v>
      </c>
    </row>
    <row r="3278" spans="1:13" x14ac:dyDescent="0.25">
      <c r="A3278" s="1">
        <v>39802</v>
      </c>
      <c r="B3278">
        <f t="shared" si="612"/>
        <v>2008</v>
      </c>
      <c r="C3278">
        <f t="shared" si="613"/>
        <v>4</v>
      </c>
      <c r="D3278" t="str">
        <f t="shared" si="620"/>
        <v>2008-12</v>
      </c>
      <c r="E3278" t="str">
        <f t="shared" si="621"/>
        <v>Q4</v>
      </c>
      <c r="F3278">
        <f t="shared" si="614"/>
        <v>12</v>
      </c>
      <c r="G3278" t="str">
        <f t="shared" si="622"/>
        <v>2008/12</v>
      </c>
      <c r="H3278" t="str">
        <f t="shared" si="615"/>
        <v>Dezember</v>
      </c>
      <c r="I3278" t="str">
        <f t="shared" si="623"/>
        <v>Dezember 2008</v>
      </c>
      <c r="J3278" s="2">
        <f t="shared" si="616"/>
        <v>355</v>
      </c>
      <c r="K3278">
        <f t="shared" si="617"/>
        <v>20</v>
      </c>
      <c r="L3278">
        <f t="shared" si="618"/>
        <v>6</v>
      </c>
      <c r="M3278" t="str">
        <f t="shared" si="619"/>
        <v>Samstag</v>
      </c>
    </row>
    <row r="3279" spans="1:13" x14ac:dyDescent="0.25">
      <c r="A3279" s="1">
        <v>39803</v>
      </c>
      <c r="B3279">
        <f t="shared" si="612"/>
        <v>2008</v>
      </c>
      <c r="C3279">
        <f t="shared" si="613"/>
        <v>4</v>
      </c>
      <c r="D3279" t="str">
        <f t="shared" si="620"/>
        <v>2008-12</v>
      </c>
      <c r="E3279" t="str">
        <f t="shared" si="621"/>
        <v>Q4</v>
      </c>
      <c r="F3279">
        <f t="shared" si="614"/>
        <v>12</v>
      </c>
      <c r="G3279" t="str">
        <f t="shared" si="622"/>
        <v>2008/12</v>
      </c>
      <c r="H3279" t="str">
        <f t="shared" si="615"/>
        <v>Dezember</v>
      </c>
      <c r="I3279" t="str">
        <f t="shared" si="623"/>
        <v>Dezember 2008</v>
      </c>
      <c r="J3279" s="2">
        <f t="shared" si="616"/>
        <v>356</v>
      </c>
      <c r="K3279">
        <f t="shared" si="617"/>
        <v>21</v>
      </c>
      <c r="L3279">
        <f t="shared" si="618"/>
        <v>7</v>
      </c>
      <c r="M3279" t="str">
        <f t="shared" si="619"/>
        <v>Sonntag</v>
      </c>
    </row>
    <row r="3280" spans="1:13" x14ac:dyDescent="0.25">
      <c r="A3280" s="1">
        <v>39804</v>
      </c>
      <c r="B3280">
        <f t="shared" si="612"/>
        <v>2008</v>
      </c>
      <c r="C3280">
        <f t="shared" si="613"/>
        <v>4</v>
      </c>
      <c r="D3280" t="str">
        <f t="shared" si="620"/>
        <v>2008-12</v>
      </c>
      <c r="E3280" t="str">
        <f t="shared" si="621"/>
        <v>Q4</v>
      </c>
      <c r="F3280">
        <f t="shared" si="614"/>
        <v>12</v>
      </c>
      <c r="G3280" t="str">
        <f t="shared" si="622"/>
        <v>2008/12</v>
      </c>
      <c r="H3280" t="str">
        <f t="shared" si="615"/>
        <v>Dezember</v>
      </c>
      <c r="I3280" t="str">
        <f t="shared" si="623"/>
        <v>Dezember 2008</v>
      </c>
      <c r="J3280" s="2">
        <f t="shared" si="616"/>
        <v>357</v>
      </c>
      <c r="K3280">
        <f t="shared" si="617"/>
        <v>22</v>
      </c>
      <c r="L3280">
        <f t="shared" si="618"/>
        <v>1</v>
      </c>
      <c r="M3280" t="str">
        <f t="shared" si="619"/>
        <v>Montag</v>
      </c>
    </row>
    <row r="3281" spans="1:13" x14ac:dyDescent="0.25">
      <c r="A3281" s="1">
        <v>39805</v>
      </c>
      <c r="B3281">
        <f t="shared" si="612"/>
        <v>2008</v>
      </c>
      <c r="C3281">
        <f t="shared" si="613"/>
        <v>4</v>
      </c>
      <c r="D3281" t="str">
        <f t="shared" si="620"/>
        <v>2008-12</v>
      </c>
      <c r="E3281" t="str">
        <f t="shared" si="621"/>
        <v>Q4</v>
      </c>
      <c r="F3281">
        <f t="shared" si="614"/>
        <v>12</v>
      </c>
      <c r="G3281" t="str">
        <f t="shared" si="622"/>
        <v>2008/12</v>
      </c>
      <c r="H3281" t="str">
        <f t="shared" si="615"/>
        <v>Dezember</v>
      </c>
      <c r="I3281" t="str">
        <f t="shared" si="623"/>
        <v>Dezember 2008</v>
      </c>
      <c r="J3281" s="2">
        <f t="shared" si="616"/>
        <v>358</v>
      </c>
      <c r="K3281">
        <f t="shared" si="617"/>
        <v>23</v>
      </c>
      <c r="L3281">
        <f t="shared" si="618"/>
        <v>2</v>
      </c>
      <c r="M3281" t="str">
        <f t="shared" si="619"/>
        <v>Dienstag</v>
      </c>
    </row>
    <row r="3282" spans="1:13" x14ac:dyDescent="0.25">
      <c r="A3282" s="1">
        <v>39806</v>
      </c>
      <c r="B3282">
        <f t="shared" si="612"/>
        <v>2008</v>
      </c>
      <c r="C3282">
        <f t="shared" si="613"/>
        <v>4</v>
      </c>
      <c r="D3282" t="str">
        <f t="shared" si="620"/>
        <v>2008-12</v>
      </c>
      <c r="E3282" t="str">
        <f t="shared" si="621"/>
        <v>Q4</v>
      </c>
      <c r="F3282">
        <f t="shared" si="614"/>
        <v>12</v>
      </c>
      <c r="G3282" t="str">
        <f t="shared" si="622"/>
        <v>2008/12</v>
      </c>
      <c r="H3282" t="str">
        <f t="shared" si="615"/>
        <v>Dezember</v>
      </c>
      <c r="I3282" t="str">
        <f t="shared" si="623"/>
        <v>Dezember 2008</v>
      </c>
      <c r="J3282" s="2">
        <f t="shared" si="616"/>
        <v>359</v>
      </c>
      <c r="K3282">
        <f t="shared" si="617"/>
        <v>24</v>
      </c>
      <c r="L3282">
        <f t="shared" si="618"/>
        <v>3</v>
      </c>
      <c r="M3282" t="str">
        <f t="shared" si="619"/>
        <v>Mittwoch</v>
      </c>
    </row>
    <row r="3283" spans="1:13" x14ac:dyDescent="0.25">
      <c r="A3283" s="1">
        <v>39807</v>
      </c>
      <c r="B3283">
        <f t="shared" si="612"/>
        <v>2008</v>
      </c>
      <c r="C3283">
        <f t="shared" si="613"/>
        <v>4</v>
      </c>
      <c r="D3283" t="str">
        <f t="shared" si="620"/>
        <v>2008-12</v>
      </c>
      <c r="E3283" t="str">
        <f t="shared" si="621"/>
        <v>Q4</v>
      </c>
      <c r="F3283">
        <f t="shared" si="614"/>
        <v>12</v>
      </c>
      <c r="G3283" t="str">
        <f t="shared" si="622"/>
        <v>2008/12</v>
      </c>
      <c r="H3283" t="str">
        <f t="shared" si="615"/>
        <v>Dezember</v>
      </c>
      <c r="I3283" t="str">
        <f t="shared" si="623"/>
        <v>Dezember 2008</v>
      </c>
      <c r="J3283" s="2">
        <f t="shared" si="616"/>
        <v>360</v>
      </c>
      <c r="K3283">
        <f t="shared" si="617"/>
        <v>25</v>
      </c>
      <c r="L3283">
        <f t="shared" si="618"/>
        <v>4</v>
      </c>
      <c r="M3283" t="str">
        <f t="shared" si="619"/>
        <v>Donnerstag</v>
      </c>
    </row>
    <row r="3284" spans="1:13" x14ac:dyDescent="0.25">
      <c r="A3284" s="1">
        <v>39808</v>
      </c>
      <c r="B3284">
        <f t="shared" si="612"/>
        <v>2008</v>
      </c>
      <c r="C3284">
        <f t="shared" si="613"/>
        <v>4</v>
      </c>
      <c r="D3284" t="str">
        <f t="shared" si="620"/>
        <v>2008-12</v>
      </c>
      <c r="E3284" t="str">
        <f t="shared" si="621"/>
        <v>Q4</v>
      </c>
      <c r="F3284">
        <f t="shared" si="614"/>
        <v>12</v>
      </c>
      <c r="G3284" t="str">
        <f t="shared" si="622"/>
        <v>2008/12</v>
      </c>
      <c r="H3284" t="str">
        <f t="shared" si="615"/>
        <v>Dezember</v>
      </c>
      <c r="I3284" t="str">
        <f t="shared" si="623"/>
        <v>Dezember 2008</v>
      </c>
      <c r="J3284" s="2">
        <f t="shared" si="616"/>
        <v>361</v>
      </c>
      <c r="K3284">
        <f t="shared" si="617"/>
        <v>26</v>
      </c>
      <c r="L3284">
        <f t="shared" si="618"/>
        <v>5</v>
      </c>
      <c r="M3284" t="str">
        <f t="shared" si="619"/>
        <v>Freitag</v>
      </c>
    </row>
    <row r="3285" spans="1:13" x14ac:dyDescent="0.25">
      <c r="A3285" s="1">
        <v>39809</v>
      </c>
      <c r="B3285">
        <f t="shared" si="612"/>
        <v>2008</v>
      </c>
      <c r="C3285">
        <f t="shared" si="613"/>
        <v>4</v>
      </c>
      <c r="D3285" t="str">
        <f t="shared" si="620"/>
        <v>2008-12</v>
      </c>
      <c r="E3285" t="str">
        <f t="shared" si="621"/>
        <v>Q4</v>
      </c>
      <c r="F3285">
        <f t="shared" si="614"/>
        <v>12</v>
      </c>
      <c r="G3285" t="str">
        <f t="shared" si="622"/>
        <v>2008/12</v>
      </c>
      <c r="H3285" t="str">
        <f t="shared" si="615"/>
        <v>Dezember</v>
      </c>
      <c r="I3285" t="str">
        <f t="shared" si="623"/>
        <v>Dezember 2008</v>
      </c>
      <c r="J3285" s="2">
        <f t="shared" si="616"/>
        <v>362</v>
      </c>
      <c r="K3285">
        <f t="shared" si="617"/>
        <v>27</v>
      </c>
      <c r="L3285">
        <f t="shared" si="618"/>
        <v>6</v>
      </c>
      <c r="M3285" t="str">
        <f t="shared" si="619"/>
        <v>Samstag</v>
      </c>
    </row>
    <row r="3286" spans="1:13" x14ac:dyDescent="0.25">
      <c r="A3286" s="1">
        <v>39810</v>
      </c>
      <c r="B3286">
        <f t="shared" si="612"/>
        <v>2008</v>
      </c>
      <c r="C3286">
        <f t="shared" si="613"/>
        <v>4</v>
      </c>
      <c r="D3286" t="str">
        <f t="shared" si="620"/>
        <v>2008-12</v>
      </c>
      <c r="E3286" t="str">
        <f t="shared" si="621"/>
        <v>Q4</v>
      </c>
      <c r="F3286">
        <f t="shared" si="614"/>
        <v>12</v>
      </c>
      <c r="G3286" t="str">
        <f t="shared" si="622"/>
        <v>2008/12</v>
      </c>
      <c r="H3286" t="str">
        <f t="shared" si="615"/>
        <v>Dezember</v>
      </c>
      <c r="I3286" t="str">
        <f t="shared" si="623"/>
        <v>Dezember 2008</v>
      </c>
      <c r="J3286" s="2">
        <f t="shared" si="616"/>
        <v>363</v>
      </c>
      <c r="K3286">
        <f t="shared" si="617"/>
        <v>28</v>
      </c>
      <c r="L3286">
        <f t="shared" si="618"/>
        <v>7</v>
      </c>
      <c r="M3286" t="str">
        <f t="shared" si="619"/>
        <v>Sonntag</v>
      </c>
    </row>
    <row r="3287" spans="1:13" x14ac:dyDescent="0.25">
      <c r="A3287" s="1">
        <v>39811</v>
      </c>
      <c r="B3287">
        <f t="shared" si="612"/>
        <v>2008</v>
      </c>
      <c r="C3287">
        <f t="shared" si="613"/>
        <v>4</v>
      </c>
      <c r="D3287" t="str">
        <f t="shared" si="620"/>
        <v>2008-12</v>
      </c>
      <c r="E3287" t="str">
        <f t="shared" si="621"/>
        <v>Q4</v>
      </c>
      <c r="F3287">
        <f t="shared" si="614"/>
        <v>12</v>
      </c>
      <c r="G3287" t="str">
        <f t="shared" si="622"/>
        <v>2008/12</v>
      </c>
      <c r="H3287" t="str">
        <f t="shared" si="615"/>
        <v>Dezember</v>
      </c>
      <c r="I3287" t="str">
        <f t="shared" si="623"/>
        <v>Dezember 2008</v>
      </c>
      <c r="J3287" s="2">
        <f t="shared" si="616"/>
        <v>364</v>
      </c>
      <c r="K3287">
        <f t="shared" si="617"/>
        <v>29</v>
      </c>
      <c r="L3287">
        <f t="shared" si="618"/>
        <v>1</v>
      </c>
      <c r="M3287" t="str">
        <f t="shared" si="619"/>
        <v>Montag</v>
      </c>
    </row>
    <row r="3288" spans="1:13" x14ac:dyDescent="0.25">
      <c r="A3288" s="1">
        <v>39812</v>
      </c>
      <c r="B3288">
        <f t="shared" si="612"/>
        <v>2008</v>
      </c>
      <c r="C3288">
        <f t="shared" si="613"/>
        <v>4</v>
      </c>
      <c r="D3288" t="str">
        <f t="shared" si="620"/>
        <v>2008-12</v>
      </c>
      <c r="E3288" t="str">
        <f t="shared" si="621"/>
        <v>Q4</v>
      </c>
      <c r="F3288">
        <f t="shared" si="614"/>
        <v>12</v>
      </c>
      <c r="G3288" t="str">
        <f t="shared" si="622"/>
        <v>2008/12</v>
      </c>
      <c r="H3288" t="str">
        <f t="shared" si="615"/>
        <v>Dezember</v>
      </c>
      <c r="I3288" t="str">
        <f t="shared" si="623"/>
        <v>Dezember 2008</v>
      </c>
      <c r="J3288" s="2">
        <f t="shared" si="616"/>
        <v>365</v>
      </c>
      <c r="K3288">
        <f t="shared" si="617"/>
        <v>30</v>
      </c>
      <c r="L3288">
        <f t="shared" si="618"/>
        <v>2</v>
      </c>
      <c r="M3288" t="str">
        <f t="shared" si="619"/>
        <v>Dienstag</v>
      </c>
    </row>
    <row r="3289" spans="1:13" x14ac:dyDescent="0.25">
      <c r="A3289" s="1">
        <v>39813</v>
      </c>
      <c r="B3289">
        <f t="shared" si="612"/>
        <v>2008</v>
      </c>
      <c r="C3289">
        <f t="shared" si="613"/>
        <v>4</v>
      </c>
      <c r="D3289" t="str">
        <f t="shared" si="620"/>
        <v>2008-12</v>
      </c>
      <c r="E3289" t="str">
        <f t="shared" si="621"/>
        <v>Q4</v>
      </c>
      <c r="F3289">
        <f t="shared" si="614"/>
        <v>12</v>
      </c>
      <c r="G3289" t="str">
        <f t="shared" si="622"/>
        <v>2008/12</v>
      </c>
      <c r="H3289" t="str">
        <f t="shared" si="615"/>
        <v>Dezember</v>
      </c>
      <c r="I3289" t="str">
        <f t="shared" si="623"/>
        <v>Dezember 2008</v>
      </c>
      <c r="J3289" s="2">
        <f t="shared" si="616"/>
        <v>366</v>
      </c>
      <c r="K3289">
        <f t="shared" si="617"/>
        <v>31</v>
      </c>
      <c r="L3289">
        <f t="shared" si="618"/>
        <v>3</v>
      </c>
      <c r="M3289" t="str">
        <f t="shared" si="619"/>
        <v>Mittwoch</v>
      </c>
    </row>
    <row r="3290" spans="1:13" x14ac:dyDescent="0.25">
      <c r="A3290" s="1">
        <v>39814</v>
      </c>
      <c r="B3290">
        <f t="shared" si="612"/>
        <v>2009</v>
      </c>
      <c r="C3290">
        <f t="shared" si="613"/>
        <v>1</v>
      </c>
      <c r="D3290" t="str">
        <f t="shared" si="620"/>
        <v>2009-01</v>
      </c>
      <c r="E3290" t="str">
        <f t="shared" si="621"/>
        <v>Q1</v>
      </c>
      <c r="F3290">
        <f t="shared" si="614"/>
        <v>1</v>
      </c>
      <c r="G3290" t="str">
        <f t="shared" si="622"/>
        <v>2009/01</v>
      </c>
      <c r="H3290" t="str">
        <f t="shared" si="615"/>
        <v>Januar</v>
      </c>
      <c r="I3290" t="str">
        <f t="shared" si="623"/>
        <v>Januar 2009</v>
      </c>
      <c r="J3290" s="2">
        <f t="shared" si="616"/>
        <v>1</v>
      </c>
      <c r="K3290">
        <f t="shared" si="617"/>
        <v>1</v>
      </c>
      <c r="L3290">
        <f t="shared" si="618"/>
        <v>4</v>
      </c>
      <c r="M3290" t="str">
        <f t="shared" si="619"/>
        <v>Donnerstag</v>
      </c>
    </row>
    <row r="3291" spans="1:13" x14ac:dyDescent="0.25">
      <c r="A3291" s="1">
        <v>39815</v>
      </c>
      <c r="B3291">
        <f t="shared" si="612"/>
        <v>2009</v>
      </c>
      <c r="C3291">
        <f t="shared" si="613"/>
        <v>1</v>
      </c>
      <c r="D3291" t="str">
        <f t="shared" si="620"/>
        <v>2009-01</v>
      </c>
      <c r="E3291" t="str">
        <f t="shared" si="621"/>
        <v>Q1</v>
      </c>
      <c r="F3291">
        <f t="shared" si="614"/>
        <v>1</v>
      </c>
      <c r="G3291" t="str">
        <f t="shared" si="622"/>
        <v>2009/01</v>
      </c>
      <c r="H3291" t="str">
        <f t="shared" si="615"/>
        <v>Januar</v>
      </c>
      <c r="I3291" t="str">
        <f t="shared" si="623"/>
        <v>Januar 2009</v>
      </c>
      <c r="J3291" s="2">
        <f t="shared" si="616"/>
        <v>2</v>
      </c>
      <c r="K3291">
        <f t="shared" si="617"/>
        <v>2</v>
      </c>
      <c r="L3291">
        <f t="shared" si="618"/>
        <v>5</v>
      </c>
      <c r="M3291" t="str">
        <f t="shared" si="619"/>
        <v>Freitag</v>
      </c>
    </row>
    <row r="3292" spans="1:13" x14ac:dyDescent="0.25">
      <c r="A3292" s="1">
        <v>39816</v>
      </c>
      <c r="B3292">
        <f t="shared" si="612"/>
        <v>2009</v>
      </c>
      <c r="C3292">
        <f t="shared" si="613"/>
        <v>1</v>
      </c>
      <c r="D3292" t="str">
        <f t="shared" si="620"/>
        <v>2009-01</v>
      </c>
      <c r="E3292" t="str">
        <f t="shared" si="621"/>
        <v>Q1</v>
      </c>
      <c r="F3292">
        <f t="shared" si="614"/>
        <v>1</v>
      </c>
      <c r="G3292" t="str">
        <f t="shared" si="622"/>
        <v>2009/01</v>
      </c>
      <c r="H3292" t="str">
        <f t="shared" si="615"/>
        <v>Januar</v>
      </c>
      <c r="I3292" t="str">
        <f t="shared" si="623"/>
        <v>Januar 2009</v>
      </c>
      <c r="J3292" s="2">
        <f t="shared" si="616"/>
        <v>3</v>
      </c>
      <c r="K3292">
        <f t="shared" si="617"/>
        <v>3</v>
      </c>
      <c r="L3292">
        <f t="shared" si="618"/>
        <v>6</v>
      </c>
      <c r="M3292" t="str">
        <f t="shared" si="619"/>
        <v>Samstag</v>
      </c>
    </row>
    <row r="3293" spans="1:13" x14ac:dyDescent="0.25">
      <c r="A3293" s="1">
        <v>39817</v>
      </c>
      <c r="B3293">
        <f t="shared" si="612"/>
        <v>2009</v>
      </c>
      <c r="C3293">
        <f t="shared" si="613"/>
        <v>1</v>
      </c>
      <c r="D3293" t="str">
        <f t="shared" si="620"/>
        <v>2009-01</v>
      </c>
      <c r="E3293" t="str">
        <f t="shared" si="621"/>
        <v>Q1</v>
      </c>
      <c r="F3293">
        <f t="shared" si="614"/>
        <v>1</v>
      </c>
      <c r="G3293" t="str">
        <f t="shared" si="622"/>
        <v>2009/01</v>
      </c>
      <c r="H3293" t="str">
        <f t="shared" si="615"/>
        <v>Januar</v>
      </c>
      <c r="I3293" t="str">
        <f t="shared" si="623"/>
        <v>Januar 2009</v>
      </c>
      <c r="J3293" s="2">
        <f t="shared" si="616"/>
        <v>4</v>
      </c>
      <c r="K3293">
        <f t="shared" si="617"/>
        <v>4</v>
      </c>
      <c r="L3293">
        <f t="shared" si="618"/>
        <v>7</v>
      </c>
      <c r="M3293" t="str">
        <f t="shared" si="619"/>
        <v>Sonntag</v>
      </c>
    </row>
    <row r="3294" spans="1:13" x14ac:dyDescent="0.25">
      <c r="A3294" s="1">
        <v>39818</v>
      </c>
      <c r="B3294">
        <f t="shared" si="612"/>
        <v>2009</v>
      </c>
      <c r="C3294">
        <f t="shared" si="613"/>
        <v>1</v>
      </c>
      <c r="D3294" t="str">
        <f t="shared" si="620"/>
        <v>2009-01</v>
      </c>
      <c r="E3294" t="str">
        <f t="shared" si="621"/>
        <v>Q1</v>
      </c>
      <c r="F3294">
        <f t="shared" si="614"/>
        <v>1</v>
      </c>
      <c r="G3294" t="str">
        <f t="shared" si="622"/>
        <v>2009/01</v>
      </c>
      <c r="H3294" t="str">
        <f t="shared" si="615"/>
        <v>Januar</v>
      </c>
      <c r="I3294" t="str">
        <f t="shared" si="623"/>
        <v>Januar 2009</v>
      </c>
      <c r="J3294" s="2">
        <f t="shared" si="616"/>
        <v>5</v>
      </c>
      <c r="K3294">
        <f t="shared" si="617"/>
        <v>5</v>
      </c>
      <c r="L3294">
        <f t="shared" si="618"/>
        <v>1</v>
      </c>
      <c r="M3294" t="str">
        <f t="shared" si="619"/>
        <v>Montag</v>
      </c>
    </row>
    <row r="3295" spans="1:13" x14ac:dyDescent="0.25">
      <c r="A3295" s="1">
        <v>39819</v>
      </c>
      <c r="B3295">
        <f t="shared" si="612"/>
        <v>2009</v>
      </c>
      <c r="C3295">
        <f t="shared" si="613"/>
        <v>1</v>
      </c>
      <c r="D3295" t="str">
        <f t="shared" si="620"/>
        <v>2009-01</v>
      </c>
      <c r="E3295" t="str">
        <f t="shared" si="621"/>
        <v>Q1</v>
      </c>
      <c r="F3295">
        <f t="shared" si="614"/>
        <v>1</v>
      </c>
      <c r="G3295" t="str">
        <f t="shared" si="622"/>
        <v>2009/01</v>
      </c>
      <c r="H3295" t="str">
        <f t="shared" si="615"/>
        <v>Januar</v>
      </c>
      <c r="I3295" t="str">
        <f t="shared" si="623"/>
        <v>Januar 2009</v>
      </c>
      <c r="J3295" s="2">
        <f t="shared" si="616"/>
        <v>6</v>
      </c>
      <c r="K3295">
        <f t="shared" si="617"/>
        <v>6</v>
      </c>
      <c r="L3295">
        <f t="shared" si="618"/>
        <v>2</v>
      </c>
      <c r="M3295" t="str">
        <f t="shared" si="619"/>
        <v>Dienstag</v>
      </c>
    </row>
    <row r="3296" spans="1:13" x14ac:dyDescent="0.25">
      <c r="A3296" s="1">
        <v>39820</v>
      </c>
      <c r="B3296">
        <f t="shared" si="612"/>
        <v>2009</v>
      </c>
      <c r="C3296">
        <f t="shared" si="613"/>
        <v>1</v>
      </c>
      <c r="D3296" t="str">
        <f t="shared" si="620"/>
        <v>2009-01</v>
      </c>
      <c r="E3296" t="str">
        <f t="shared" si="621"/>
        <v>Q1</v>
      </c>
      <c r="F3296">
        <f t="shared" si="614"/>
        <v>1</v>
      </c>
      <c r="G3296" t="str">
        <f t="shared" si="622"/>
        <v>2009/01</v>
      </c>
      <c r="H3296" t="str">
        <f t="shared" si="615"/>
        <v>Januar</v>
      </c>
      <c r="I3296" t="str">
        <f t="shared" si="623"/>
        <v>Januar 2009</v>
      </c>
      <c r="J3296" s="2">
        <f t="shared" si="616"/>
        <v>7</v>
      </c>
      <c r="K3296">
        <f t="shared" si="617"/>
        <v>7</v>
      </c>
      <c r="L3296">
        <f t="shared" si="618"/>
        <v>3</v>
      </c>
      <c r="M3296" t="str">
        <f t="shared" si="619"/>
        <v>Mittwoch</v>
      </c>
    </row>
    <row r="3297" spans="1:13" x14ac:dyDescent="0.25">
      <c r="A3297" s="1">
        <v>39821</v>
      </c>
      <c r="B3297">
        <f t="shared" si="612"/>
        <v>2009</v>
      </c>
      <c r="C3297">
        <f t="shared" si="613"/>
        <v>1</v>
      </c>
      <c r="D3297" t="str">
        <f t="shared" si="620"/>
        <v>2009-01</v>
      </c>
      <c r="E3297" t="str">
        <f t="shared" si="621"/>
        <v>Q1</v>
      </c>
      <c r="F3297">
        <f t="shared" si="614"/>
        <v>1</v>
      </c>
      <c r="G3297" t="str">
        <f t="shared" si="622"/>
        <v>2009/01</v>
      </c>
      <c r="H3297" t="str">
        <f t="shared" si="615"/>
        <v>Januar</v>
      </c>
      <c r="I3297" t="str">
        <f t="shared" si="623"/>
        <v>Januar 2009</v>
      </c>
      <c r="J3297" s="2">
        <f t="shared" si="616"/>
        <v>8</v>
      </c>
      <c r="K3297">
        <f t="shared" si="617"/>
        <v>8</v>
      </c>
      <c r="L3297">
        <f t="shared" si="618"/>
        <v>4</v>
      </c>
      <c r="M3297" t="str">
        <f t="shared" si="619"/>
        <v>Donnerstag</v>
      </c>
    </row>
    <row r="3298" spans="1:13" x14ac:dyDescent="0.25">
      <c r="A3298" s="1">
        <v>39822</v>
      </c>
      <c r="B3298">
        <f t="shared" si="612"/>
        <v>2009</v>
      </c>
      <c r="C3298">
        <f t="shared" si="613"/>
        <v>1</v>
      </c>
      <c r="D3298" t="str">
        <f t="shared" si="620"/>
        <v>2009-01</v>
      </c>
      <c r="E3298" t="str">
        <f t="shared" si="621"/>
        <v>Q1</v>
      </c>
      <c r="F3298">
        <f t="shared" si="614"/>
        <v>1</v>
      </c>
      <c r="G3298" t="str">
        <f t="shared" si="622"/>
        <v>2009/01</v>
      </c>
      <c r="H3298" t="str">
        <f t="shared" si="615"/>
        <v>Januar</v>
      </c>
      <c r="I3298" t="str">
        <f t="shared" si="623"/>
        <v>Januar 2009</v>
      </c>
      <c r="J3298" s="2">
        <f t="shared" si="616"/>
        <v>9</v>
      </c>
      <c r="K3298">
        <f t="shared" si="617"/>
        <v>9</v>
      </c>
      <c r="L3298">
        <f t="shared" si="618"/>
        <v>5</v>
      </c>
      <c r="M3298" t="str">
        <f t="shared" si="619"/>
        <v>Freitag</v>
      </c>
    </row>
    <row r="3299" spans="1:13" x14ac:dyDescent="0.25">
      <c r="A3299" s="1">
        <v>39823</v>
      </c>
      <c r="B3299">
        <f t="shared" si="612"/>
        <v>2009</v>
      </c>
      <c r="C3299">
        <f t="shared" si="613"/>
        <v>1</v>
      </c>
      <c r="D3299" t="str">
        <f t="shared" si="620"/>
        <v>2009-01</v>
      </c>
      <c r="E3299" t="str">
        <f t="shared" si="621"/>
        <v>Q1</v>
      </c>
      <c r="F3299">
        <f t="shared" si="614"/>
        <v>1</v>
      </c>
      <c r="G3299" t="str">
        <f t="shared" si="622"/>
        <v>2009/01</v>
      </c>
      <c r="H3299" t="str">
        <f t="shared" si="615"/>
        <v>Januar</v>
      </c>
      <c r="I3299" t="str">
        <f t="shared" si="623"/>
        <v>Januar 2009</v>
      </c>
      <c r="J3299" s="2">
        <f t="shared" si="616"/>
        <v>10</v>
      </c>
      <c r="K3299">
        <f t="shared" si="617"/>
        <v>10</v>
      </c>
      <c r="L3299">
        <f t="shared" si="618"/>
        <v>6</v>
      </c>
      <c r="M3299" t="str">
        <f t="shared" si="619"/>
        <v>Samstag</v>
      </c>
    </row>
    <row r="3300" spans="1:13" x14ac:dyDescent="0.25">
      <c r="A3300" s="1">
        <v>39824</v>
      </c>
      <c r="B3300">
        <f t="shared" si="612"/>
        <v>2009</v>
      </c>
      <c r="C3300">
        <f t="shared" si="613"/>
        <v>1</v>
      </c>
      <c r="D3300" t="str">
        <f t="shared" si="620"/>
        <v>2009-01</v>
      </c>
      <c r="E3300" t="str">
        <f t="shared" si="621"/>
        <v>Q1</v>
      </c>
      <c r="F3300">
        <f t="shared" si="614"/>
        <v>1</v>
      </c>
      <c r="G3300" t="str">
        <f t="shared" si="622"/>
        <v>2009/01</v>
      </c>
      <c r="H3300" t="str">
        <f t="shared" si="615"/>
        <v>Januar</v>
      </c>
      <c r="I3300" t="str">
        <f t="shared" si="623"/>
        <v>Januar 2009</v>
      </c>
      <c r="J3300" s="2">
        <f t="shared" si="616"/>
        <v>11</v>
      </c>
      <c r="K3300">
        <f t="shared" si="617"/>
        <v>11</v>
      </c>
      <c r="L3300">
        <f t="shared" si="618"/>
        <v>7</v>
      </c>
      <c r="M3300" t="str">
        <f t="shared" si="619"/>
        <v>Sonntag</v>
      </c>
    </row>
    <row r="3301" spans="1:13" x14ac:dyDescent="0.25">
      <c r="A3301" s="1">
        <v>39825</v>
      </c>
      <c r="B3301">
        <f t="shared" si="612"/>
        <v>2009</v>
      </c>
      <c r="C3301">
        <f t="shared" si="613"/>
        <v>1</v>
      </c>
      <c r="D3301" t="str">
        <f t="shared" si="620"/>
        <v>2009-01</v>
      </c>
      <c r="E3301" t="str">
        <f t="shared" si="621"/>
        <v>Q1</v>
      </c>
      <c r="F3301">
        <f t="shared" si="614"/>
        <v>1</v>
      </c>
      <c r="G3301" t="str">
        <f t="shared" si="622"/>
        <v>2009/01</v>
      </c>
      <c r="H3301" t="str">
        <f t="shared" si="615"/>
        <v>Januar</v>
      </c>
      <c r="I3301" t="str">
        <f t="shared" si="623"/>
        <v>Januar 2009</v>
      </c>
      <c r="J3301" s="2">
        <f t="shared" si="616"/>
        <v>12</v>
      </c>
      <c r="K3301">
        <f t="shared" si="617"/>
        <v>12</v>
      </c>
      <c r="L3301">
        <f t="shared" si="618"/>
        <v>1</v>
      </c>
      <c r="M3301" t="str">
        <f t="shared" si="619"/>
        <v>Montag</v>
      </c>
    </row>
    <row r="3302" spans="1:13" x14ac:dyDescent="0.25">
      <c r="A3302" s="1">
        <v>39826</v>
      </c>
      <c r="B3302">
        <f t="shared" si="612"/>
        <v>2009</v>
      </c>
      <c r="C3302">
        <f t="shared" si="613"/>
        <v>1</v>
      </c>
      <c r="D3302" t="str">
        <f t="shared" si="620"/>
        <v>2009-01</v>
      </c>
      <c r="E3302" t="str">
        <f t="shared" si="621"/>
        <v>Q1</v>
      </c>
      <c r="F3302">
        <f t="shared" si="614"/>
        <v>1</v>
      </c>
      <c r="G3302" t="str">
        <f t="shared" si="622"/>
        <v>2009/01</v>
      </c>
      <c r="H3302" t="str">
        <f t="shared" si="615"/>
        <v>Januar</v>
      </c>
      <c r="I3302" t="str">
        <f t="shared" si="623"/>
        <v>Januar 2009</v>
      </c>
      <c r="J3302" s="2">
        <f t="shared" si="616"/>
        <v>13</v>
      </c>
      <c r="K3302">
        <f t="shared" si="617"/>
        <v>13</v>
      </c>
      <c r="L3302">
        <f t="shared" si="618"/>
        <v>2</v>
      </c>
      <c r="M3302" t="str">
        <f t="shared" si="619"/>
        <v>Dienstag</v>
      </c>
    </row>
    <row r="3303" spans="1:13" x14ac:dyDescent="0.25">
      <c r="A3303" s="1">
        <v>39827</v>
      </c>
      <c r="B3303">
        <f t="shared" si="612"/>
        <v>2009</v>
      </c>
      <c r="C3303">
        <f t="shared" si="613"/>
        <v>1</v>
      </c>
      <c r="D3303" t="str">
        <f t="shared" si="620"/>
        <v>2009-01</v>
      </c>
      <c r="E3303" t="str">
        <f t="shared" si="621"/>
        <v>Q1</v>
      </c>
      <c r="F3303">
        <f t="shared" si="614"/>
        <v>1</v>
      </c>
      <c r="G3303" t="str">
        <f t="shared" si="622"/>
        <v>2009/01</v>
      </c>
      <c r="H3303" t="str">
        <f t="shared" si="615"/>
        <v>Januar</v>
      </c>
      <c r="I3303" t="str">
        <f t="shared" si="623"/>
        <v>Januar 2009</v>
      </c>
      <c r="J3303" s="2">
        <f t="shared" si="616"/>
        <v>14</v>
      </c>
      <c r="K3303">
        <f t="shared" si="617"/>
        <v>14</v>
      </c>
      <c r="L3303">
        <f t="shared" si="618"/>
        <v>3</v>
      </c>
      <c r="M3303" t="str">
        <f t="shared" si="619"/>
        <v>Mittwoch</v>
      </c>
    </row>
    <row r="3304" spans="1:13" x14ac:dyDescent="0.25">
      <c r="A3304" s="1">
        <v>39828</v>
      </c>
      <c r="B3304">
        <f t="shared" si="612"/>
        <v>2009</v>
      </c>
      <c r="C3304">
        <f t="shared" si="613"/>
        <v>1</v>
      </c>
      <c r="D3304" t="str">
        <f t="shared" si="620"/>
        <v>2009-01</v>
      </c>
      <c r="E3304" t="str">
        <f t="shared" si="621"/>
        <v>Q1</v>
      </c>
      <c r="F3304">
        <f t="shared" si="614"/>
        <v>1</v>
      </c>
      <c r="G3304" t="str">
        <f t="shared" si="622"/>
        <v>2009/01</v>
      </c>
      <c r="H3304" t="str">
        <f t="shared" si="615"/>
        <v>Januar</v>
      </c>
      <c r="I3304" t="str">
        <f t="shared" si="623"/>
        <v>Januar 2009</v>
      </c>
      <c r="J3304" s="2">
        <f t="shared" si="616"/>
        <v>15</v>
      </c>
      <c r="K3304">
        <f t="shared" si="617"/>
        <v>15</v>
      </c>
      <c r="L3304">
        <f t="shared" si="618"/>
        <v>4</v>
      </c>
      <c r="M3304" t="str">
        <f t="shared" si="619"/>
        <v>Donnerstag</v>
      </c>
    </row>
    <row r="3305" spans="1:13" x14ac:dyDescent="0.25">
      <c r="A3305" s="1">
        <v>39829</v>
      </c>
      <c r="B3305">
        <f t="shared" si="612"/>
        <v>2009</v>
      </c>
      <c r="C3305">
        <f t="shared" si="613"/>
        <v>1</v>
      </c>
      <c r="D3305" t="str">
        <f t="shared" si="620"/>
        <v>2009-01</v>
      </c>
      <c r="E3305" t="str">
        <f t="shared" si="621"/>
        <v>Q1</v>
      </c>
      <c r="F3305">
        <f t="shared" si="614"/>
        <v>1</v>
      </c>
      <c r="G3305" t="str">
        <f t="shared" si="622"/>
        <v>2009/01</v>
      </c>
      <c r="H3305" t="str">
        <f t="shared" si="615"/>
        <v>Januar</v>
      </c>
      <c r="I3305" t="str">
        <f t="shared" si="623"/>
        <v>Januar 2009</v>
      </c>
      <c r="J3305" s="2">
        <f t="shared" si="616"/>
        <v>16</v>
      </c>
      <c r="K3305">
        <f t="shared" si="617"/>
        <v>16</v>
      </c>
      <c r="L3305">
        <f t="shared" si="618"/>
        <v>5</v>
      </c>
      <c r="M3305" t="str">
        <f t="shared" si="619"/>
        <v>Freitag</v>
      </c>
    </row>
    <row r="3306" spans="1:13" x14ac:dyDescent="0.25">
      <c r="A3306" s="1">
        <v>39830</v>
      </c>
      <c r="B3306">
        <f t="shared" si="612"/>
        <v>2009</v>
      </c>
      <c r="C3306">
        <f t="shared" si="613"/>
        <v>1</v>
      </c>
      <c r="D3306" t="str">
        <f t="shared" si="620"/>
        <v>2009-01</v>
      </c>
      <c r="E3306" t="str">
        <f t="shared" si="621"/>
        <v>Q1</v>
      </c>
      <c r="F3306">
        <f t="shared" si="614"/>
        <v>1</v>
      </c>
      <c r="G3306" t="str">
        <f t="shared" si="622"/>
        <v>2009/01</v>
      </c>
      <c r="H3306" t="str">
        <f t="shared" si="615"/>
        <v>Januar</v>
      </c>
      <c r="I3306" t="str">
        <f t="shared" si="623"/>
        <v>Januar 2009</v>
      </c>
      <c r="J3306" s="2">
        <f t="shared" si="616"/>
        <v>17</v>
      </c>
      <c r="K3306">
        <f t="shared" si="617"/>
        <v>17</v>
      </c>
      <c r="L3306">
        <f t="shared" si="618"/>
        <v>6</v>
      </c>
      <c r="M3306" t="str">
        <f t="shared" si="619"/>
        <v>Samstag</v>
      </c>
    </row>
    <row r="3307" spans="1:13" x14ac:dyDescent="0.25">
      <c r="A3307" s="1">
        <v>39831</v>
      </c>
      <c r="B3307">
        <f t="shared" si="612"/>
        <v>2009</v>
      </c>
      <c r="C3307">
        <f t="shared" si="613"/>
        <v>1</v>
      </c>
      <c r="D3307" t="str">
        <f t="shared" si="620"/>
        <v>2009-01</v>
      </c>
      <c r="E3307" t="str">
        <f t="shared" si="621"/>
        <v>Q1</v>
      </c>
      <c r="F3307">
        <f t="shared" si="614"/>
        <v>1</v>
      </c>
      <c r="G3307" t="str">
        <f t="shared" si="622"/>
        <v>2009/01</v>
      </c>
      <c r="H3307" t="str">
        <f t="shared" si="615"/>
        <v>Januar</v>
      </c>
      <c r="I3307" t="str">
        <f t="shared" si="623"/>
        <v>Januar 2009</v>
      </c>
      <c r="J3307" s="2">
        <f t="shared" si="616"/>
        <v>18</v>
      </c>
      <c r="K3307">
        <f t="shared" si="617"/>
        <v>18</v>
      </c>
      <c r="L3307">
        <f t="shared" si="618"/>
        <v>7</v>
      </c>
      <c r="M3307" t="str">
        <f t="shared" si="619"/>
        <v>Sonntag</v>
      </c>
    </row>
    <row r="3308" spans="1:13" x14ac:dyDescent="0.25">
      <c r="A3308" s="1">
        <v>39832</v>
      </c>
      <c r="B3308">
        <f t="shared" si="612"/>
        <v>2009</v>
      </c>
      <c r="C3308">
        <f t="shared" si="613"/>
        <v>1</v>
      </c>
      <c r="D3308" t="str">
        <f t="shared" si="620"/>
        <v>2009-01</v>
      </c>
      <c r="E3308" t="str">
        <f t="shared" si="621"/>
        <v>Q1</v>
      </c>
      <c r="F3308">
        <f t="shared" si="614"/>
        <v>1</v>
      </c>
      <c r="G3308" t="str">
        <f t="shared" si="622"/>
        <v>2009/01</v>
      </c>
      <c r="H3308" t="str">
        <f t="shared" si="615"/>
        <v>Januar</v>
      </c>
      <c r="I3308" t="str">
        <f t="shared" si="623"/>
        <v>Januar 2009</v>
      </c>
      <c r="J3308" s="2">
        <f t="shared" si="616"/>
        <v>19</v>
      </c>
      <c r="K3308">
        <f t="shared" si="617"/>
        <v>19</v>
      </c>
      <c r="L3308">
        <f t="shared" si="618"/>
        <v>1</v>
      </c>
      <c r="M3308" t="str">
        <f t="shared" si="619"/>
        <v>Montag</v>
      </c>
    </row>
    <row r="3309" spans="1:13" x14ac:dyDescent="0.25">
      <c r="A3309" s="1">
        <v>39833</v>
      </c>
      <c r="B3309">
        <f t="shared" si="612"/>
        <v>2009</v>
      </c>
      <c r="C3309">
        <f t="shared" si="613"/>
        <v>1</v>
      </c>
      <c r="D3309" t="str">
        <f t="shared" si="620"/>
        <v>2009-01</v>
      </c>
      <c r="E3309" t="str">
        <f t="shared" si="621"/>
        <v>Q1</v>
      </c>
      <c r="F3309">
        <f t="shared" si="614"/>
        <v>1</v>
      </c>
      <c r="G3309" t="str">
        <f t="shared" si="622"/>
        <v>2009/01</v>
      </c>
      <c r="H3309" t="str">
        <f t="shared" si="615"/>
        <v>Januar</v>
      </c>
      <c r="I3309" t="str">
        <f t="shared" si="623"/>
        <v>Januar 2009</v>
      </c>
      <c r="J3309" s="2">
        <f t="shared" si="616"/>
        <v>20</v>
      </c>
      <c r="K3309">
        <f t="shared" si="617"/>
        <v>20</v>
      </c>
      <c r="L3309">
        <f t="shared" si="618"/>
        <v>2</v>
      </c>
      <c r="M3309" t="str">
        <f t="shared" si="619"/>
        <v>Dienstag</v>
      </c>
    </row>
    <row r="3310" spans="1:13" x14ac:dyDescent="0.25">
      <c r="A3310" s="1">
        <v>39834</v>
      </c>
      <c r="B3310">
        <f t="shared" si="612"/>
        <v>2009</v>
      </c>
      <c r="C3310">
        <f t="shared" si="613"/>
        <v>1</v>
      </c>
      <c r="D3310" t="str">
        <f t="shared" si="620"/>
        <v>2009-01</v>
      </c>
      <c r="E3310" t="str">
        <f t="shared" si="621"/>
        <v>Q1</v>
      </c>
      <c r="F3310">
        <f t="shared" si="614"/>
        <v>1</v>
      </c>
      <c r="G3310" t="str">
        <f t="shared" si="622"/>
        <v>2009/01</v>
      </c>
      <c r="H3310" t="str">
        <f t="shared" si="615"/>
        <v>Januar</v>
      </c>
      <c r="I3310" t="str">
        <f t="shared" si="623"/>
        <v>Januar 2009</v>
      </c>
      <c r="J3310" s="2">
        <f t="shared" si="616"/>
        <v>21</v>
      </c>
      <c r="K3310">
        <f t="shared" si="617"/>
        <v>21</v>
      </c>
      <c r="L3310">
        <f t="shared" si="618"/>
        <v>3</v>
      </c>
      <c r="M3310" t="str">
        <f t="shared" si="619"/>
        <v>Mittwoch</v>
      </c>
    </row>
    <row r="3311" spans="1:13" x14ac:dyDescent="0.25">
      <c r="A3311" s="1">
        <v>39835</v>
      </c>
      <c r="B3311">
        <f t="shared" si="612"/>
        <v>2009</v>
      </c>
      <c r="C3311">
        <f t="shared" si="613"/>
        <v>1</v>
      </c>
      <c r="D3311" t="str">
        <f t="shared" si="620"/>
        <v>2009-01</v>
      </c>
      <c r="E3311" t="str">
        <f t="shared" si="621"/>
        <v>Q1</v>
      </c>
      <c r="F3311">
        <f t="shared" si="614"/>
        <v>1</v>
      </c>
      <c r="G3311" t="str">
        <f t="shared" si="622"/>
        <v>2009/01</v>
      </c>
      <c r="H3311" t="str">
        <f t="shared" si="615"/>
        <v>Januar</v>
      </c>
      <c r="I3311" t="str">
        <f t="shared" si="623"/>
        <v>Januar 2009</v>
      </c>
      <c r="J3311" s="2">
        <f t="shared" si="616"/>
        <v>22</v>
      </c>
      <c r="K3311">
        <f t="shared" si="617"/>
        <v>22</v>
      </c>
      <c r="L3311">
        <f t="shared" si="618"/>
        <v>4</v>
      </c>
      <c r="M3311" t="str">
        <f t="shared" si="619"/>
        <v>Donnerstag</v>
      </c>
    </row>
    <row r="3312" spans="1:13" x14ac:dyDescent="0.25">
      <c r="A3312" s="1">
        <v>39836</v>
      </c>
      <c r="B3312">
        <f t="shared" si="612"/>
        <v>2009</v>
      </c>
      <c r="C3312">
        <f t="shared" si="613"/>
        <v>1</v>
      </c>
      <c r="D3312" t="str">
        <f t="shared" si="620"/>
        <v>2009-01</v>
      </c>
      <c r="E3312" t="str">
        <f t="shared" si="621"/>
        <v>Q1</v>
      </c>
      <c r="F3312">
        <f t="shared" si="614"/>
        <v>1</v>
      </c>
      <c r="G3312" t="str">
        <f t="shared" si="622"/>
        <v>2009/01</v>
      </c>
      <c r="H3312" t="str">
        <f t="shared" si="615"/>
        <v>Januar</v>
      </c>
      <c r="I3312" t="str">
        <f t="shared" si="623"/>
        <v>Januar 2009</v>
      </c>
      <c r="J3312" s="2">
        <f t="shared" si="616"/>
        <v>23</v>
      </c>
      <c r="K3312">
        <f t="shared" si="617"/>
        <v>23</v>
      </c>
      <c r="L3312">
        <f t="shared" si="618"/>
        <v>5</v>
      </c>
      <c r="M3312" t="str">
        <f t="shared" si="619"/>
        <v>Freitag</v>
      </c>
    </row>
    <row r="3313" spans="1:13" x14ac:dyDescent="0.25">
      <c r="A3313" s="1">
        <v>39837</v>
      </c>
      <c r="B3313">
        <f t="shared" si="612"/>
        <v>2009</v>
      </c>
      <c r="C3313">
        <f t="shared" si="613"/>
        <v>1</v>
      </c>
      <c r="D3313" t="str">
        <f t="shared" si="620"/>
        <v>2009-01</v>
      </c>
      <c r="E3313" t="str">
        <f t="shared" si="621"/>
        <v>Q1</v>
      </c>
      <c r="F3313">
        <f t="shared" si="614"/>
        <v>1</v>
      </c>
      <c r="G3313" t="str">
        <f t="shared" si="622"/>
        <v>2009/01</v>
      </c>
      <c r="H3313" t="str">
        <f t="shared" si="615"/>
        <v>Januar</v>
      </c>
      <c r="I3313" t="str">
        <f t="shared" si="623"/>
        <v>Januar 2009</v>
      </c>
      <c r="J3313" s="2">
        <f t="shared" si="616"/>
        <v>24</v>
      </c>
      <c r="K3313">
        <f t="shared" si="617"/>
        <v>24</v>
      </c>
      <c r="L3313">
        <f t="shared" si="618"/>
        <v>6</v>
      </c>
      <c r="M3313" t="str">
        <f t="shared" si="619"/>
        <v>Samstag</v>
      </c>
    </row>
    <row r="3314" spans="1:13" x14ac:dyDescent="0.25">
      <c r="A3314" s="1">
        <v>39838</v>
      </c>
      <c r="B3314">
        <f t="shared" si="612"/>
        <v>2009</v>
      </c>
      <c r="C3314">
        <f t="shared" si="613"/>
        <v>1</v>
      </c>
      <c r="D3314" t="str">
        <f t="shared" si="620"/>
        <v>2009-01</v>
      </c>
      <c r="E3314" t="str">
        <f t="shared" si="621"/>
        <v>Q1</v>
      </c>
      <c r="F3314">
        <f t="shared" si="614"/>
        <v>1</v>
      </c>
      <c r="G3314" t="str">
        <f t="shared" si="622"/>
        <v>2009/01</v>
      </c>
      <c r="H3314" t="str">
        <f t="shared" si="615"/>
        <v>Januar</v>
      </c>
      <c r="I3314" t="str">
        <f t="shared" si="623"/>
        <v>Januar 2009</v>
      </c>
      <c r="J3314" s="2">
        <f t="shared" si="616"/>
        <v>25</v>
      </c>
      <c r="K3314">
        <f t="shared" si="617"/>
        <v>25</v>
      </c>
      <c r="L3314">
        <f t="shared" si="618"/>
        <v>7</v>
      </c>
      <c r="M3314" t="str">
        <f t="shared" si="619"/>
        <v>Sonntag</v>
      </c>
    </row>
    <row r="3315" spans="1:13" x14ac:dyDescent="0.25">
      <c r="A3315" s="1">
        <v>39839</v>
      </c>
      <c r="B3315">
        <f t="shared" si="612"/>
        <v>2009</v>
      </c>
      <c r="C3315">
        <f t="shared" si="613"/>
        <v>1</v>
      </c>
      <c r="D3315" t="str">
        <f t="shared" si="620"/>
        <v>2009-01</v>
      </c>
      <c r="E3315" t="str">
        <f t="shared" si="621"/>
        <v>Q1</v>
      </c>
      <c r="F3315">
        <f t="shared" si="614"/>
        <v>1</v>
      </c>
      <c r="G3315" t="str">
        <f t="shared" si="622"/>
        <v>2009/01</v>
      </c>
      <c r="H3315" t="str">
        <f t="shared" si="615"/>
        <v>Januar</v>
      </c>
      <c r="I3315" t="str">
        <f t="shared" si="623"/>
        <v>Januar 2009</v>
      </c>
      <c r="J3315" s="2">
        <f t="shared" si="616"/>
        <v>26</v>
      </c>
      <c r="K3315">
        <f t="shared" si="617"/>
        <v>26</v>
      </c>
      <c r="L3315">
        <f t="shared" si="618"/>
        <v>1</v>
      </c>
      <c r="M3315" t="str">
        <f t="shared" si="619"/>
        <v>Montag</v>
      </c>
    </row>
    <row r="3316" spans="1:13" x14ac:dyDescent="0.25">
      <c r="A3316" s="1">
        <v>39840</v>
      </c>
      <c r="B3316">
        <f t="shared" si="612"/>
        <v>2009</v>
      </c>
      <c r="C3316">
        <f t="shared" si="613"/>
        <v>1</v>
      </c>
      <c r="D3316" t="str">
        <f t="shared" si="620"/>
        <v>2009-01</v>
      </c>
      <c r="E3316" t="str">
        <f t="shared" si="621"/>
        <v>Q1</v>
      </c>
      <c r="F3316">
        <f t="shared" si="614"/>
        <v>1</v>
      </c>
      <c r="G3316" t="str">
        <f t="shared" si="622"/>
        <v>2009/01</v>
      </c>
      <c r="H3316" t="str">
        <f t="shared" si="615"/>
        <v>Januar</v>
      </c>
      <c r="I3316" t="str">
        <f t="shared" si="623"/>
        <v>Januar 2009</v>
      </c>
      <c r="J3316" s="2">
        <f t="shared" si="616"/>
        <v>27</v>
      </c>
      <c r="K3316">
        <f t="shared" si="617"/>
        <v>27</v>
      </c>
      <c r="L3316">
        <f t="shared" si="618"/>
        <v>2</v>
      </c>
      <c r="M3316" t="str">
        <f t="shared" si="619"/>
        <v>Dienstag</v>
      </c>
    </row>
    <row r="3317" spans="1:13" x14ac:dyDescent="0.25">
      <c r="A3317" s="1">
        <v>39841</v>
      </c>
      <c r="B3317">
        <f t="shared" si="612"/>
        <v>2009</v>
      </c>
      <c r="C3317">
        <f t="shared" si="613"/>
        <v>1</v>
      </c>
      <c r="D3317" t="str">
        <f t="shared" si="620"/>
        <v>2009-01</v>
      </c>
      <c r="E3317" t="str">
        <f t="shared" si="621"/>
        <v>Q1</v>
      </c>
      <c r="F3317">
        <f t="shared" si="614"/>
        <v>1</v>
      </c>
      <c r="G3317" t="str">
        <f t="shared" si="622"/>
        <v>2009/01</v>
      </c>
      <c r="H3317" t="str">
        <f t="shared" si="615"/>
        <v>Januar</v>
      </c>
      <c r="I3317" t="str">
        <f t="shared" si="623"/>
        <v>Januar 2009</v>
      </c>
      <c r="J3317" s="2">
        <f t="shared" si="616"/>
        <v>28</v>
      </c>
      <c r="K3317">
        <f t="shared" si="617"/>
        <v>28</v>
      </c>
      <c r="L3317">
        <f t="shared" si="618"/>
        <v>3</v>
      </c>
      <c r="M3317" t="str">
        <f t="shared" si="619"/>
        <v>Mittwoch</v>
      </c>
    </row>
    <row r="3318" spans="1:13" x14ac:dyDescent="0.25">
      <c r="A3318" s="1">
        <v>39842</v>
      </c>
      <c r="B3318">
        <f t="shared" si="612"/>
        <v>2009</v>
      </c>
      <c r="C3318">
        <f t="shared" si="613"/>
        <v>1</v>
      </c>
      <c r="D3318" t="str">
        <f t="shared" si="620"/>
        <v>2009-01</v>
      </c>
      <c r="E3318" t="str">
        <f t="shared" si="621"/>
        <v>Q1</v>
      </c>
      <c r="F3318">
        <f t="shared" si="614"/>
        <v>1</v>
      </c>
      <c r="G3318" t="str">
        <f t="shared" si="622"/>
        <v>2009/01</v>
      </c>
      <c r="H3318" t="str">
        <f t="shared" si="615"/>
        <v>Januar</v>
      </c>
      <c r="I3318" t="str">
        <f t="shared" si="623"/>
        <v>Januar 2009</v>
      </c>
      <c r="J3318" s="2">
        <f t="shared" si="616"/>
        <v>29</v>
      </c>
      <c r="K3318">
        <f t="shared" si="617"/>
        <v>29</v>
      </c>
      <c r="L3318">
        <f t="shared" si="618"/>
        <v>4</v>
      </c>
      <c r="M3318" t="str">
        <f t="shared" si="619"/>
        <v>Donnerstag</v>
      </c>
    </row>
    <row r="3319" spans="1:13" x14ac:dyDescent="0.25">
      <c r="A3319" s="1">
        <v>39843</v>
      </c>
      <c r="B3319">
        <f t="shared" si="612"/>
        <v>2009</v>
      </c>
      <c r="C3319">
        <f t="shared" si="613"/>
        <v>1</v>
      </c>
      <c r="D3319" t="str">
        <f t="shared" si="620"/>
        <v>2009-01</v>
      </c>
      <c r="E3319" t="str">
        <f t="shared" si="621"/>
        <v>Q1</v>
      </c>
      <c r="F3319">
        <f t="shared" si="614"/>
        <v>1</v>
      </c>
      <c r="G3319" t="str">
        <f t="shared" si="622"/>
        <v>2009/01</v>
      </c>
      <c r="H3319" t="str">
        <f t="shared" si="615"/>
        <v>Januar</v>
      </c>
      <c r="I3319" t="str">
        <f t="shared" si="623"/>
        <v>Januar 2009</v>
      </c>
      <c r="J3319" s="2">
        <f t="shared" si="616"/>
        <v>30</v>
      </c>
      <c r="K3319">
        <f t="shared" si="617"/>
        <v>30</v>
      </c>
      <c r="L3319">
        <f t="shared" si="618"/>
        <v>5</v>
      </c>
      <c r="M3319" t="str">
        <f t="shared" si="619"/>
        <v>Freitag</v>
      </c>
    </row>
    <row r="3320" spans="1:13" x14ac:dyDescent="0.25">
      <c r="A3320" s="1">
        <v>39844</v>
      </c>
      <c r="B3320">
        <f t="shared" si="612"/>
        <v>2009</v>
      </c>
      <c r="C3320">
        <f t="shared" si="613"/>
        <v>1</v>
      </c>
      <c r="D3320" t="str">
        <f t="shared" si="620"/>
        <v>2009-01</v>
      </c>
      <c r="E3320" t="str">
        <f t="shared" si="621"/>
        <v>Q1</v>
      </c>
      <c r="F3320">
        <f t="shared" si="614"/>
        <v>1</v>
      </c>
      <c r="G3320" t="str">
        <f t="shared" si="622"/>
        <v>2009/01</v>
      </c>
      <c r="H3320" t="str">
        <f t="shared" si="615"/>
        <v>Januar</v>
      </c>
      <c r="I3320" t="str">
        <f t="shared" si="623"/>
        <v>Januar 2009</v>
      </c>
      <c r="J3320" s="2">
        <f t="shared" si="616"/>
        <v>31</v>
      </c>
      <c r="K3320">
        <f t="shared" si="617"/>
        <v>31</v>
      </c>
      <c r="L3320">
        <f t="shared" si="618"/>
        <v>6</v>
      </c>
      <c r="M3320" t="str">
        <f t="shared" si="619"/>
        <v>Samstag</v>
      </c>
    </row>
    <row r="3321" spans="1:13" x14ac:dyDescent="0.25">
      <c r="A3321" s="1">
        <v>39845</v>
      </c>
      <c r="B3321">
        <f t="shared" si="612"/>
        <v>2009</v>
      </c>
      <c r="C3321">
        <f t="shared" si="613"/>
        <v>1</v>
      </c>
      <c r="D3321" t="str">
        <f t="shared" si="620"/>
        <v>2009-02</v>
      </c>
      <c r="E3321" t="str">
        <f t="shared" si="621"/>
        <v>Q1</v>
      </c>
      <c r="F3321">
        <f t="shared" si="614"/>
        <v>2</v>
      </c>
      <c r="G3321" t="str">
        <f t="shared" si="622"/>
        <v>2009/02</v>
      </c>
      <c r="H3321" t="str">
        <f t="shared" si="615"/>
        <v>Februar</v>
      </c>
      <c r="I3321" t="str">
        <f t="shared" si="623"/>
        <v>Februar 2009</v>
      </c>
      <c r="J3321" s="2">
        <f t="shared" si="616"/>
        <v>32</v>
      </c>
      <c r="K3321">
        <f t="shared" si="617"/>
        <v>1</v>
      </c>
      <c r="L3321">
        <f t="shared" si="618"/>
        <v>7</v>
      </c>
      <c r="M3321" t="str">
        <f t="shared" si="619"/>
        <v>Sonntag</v>
      </c>
    </row>
    <row r="3322" spans="1:13" x14ac:dyDescent="0.25">
      <c r="A3322" s="1">
        <v>39846</v>
      </c>
      <c r="B3322">
        <f t="shared" si="612"/>
        <v>2009</v>
      </c>
      <c r="C3322">
        <f t="shared" si="613"/>
        <v>1</v>
      </c>
      <c r="D3322" t="str">
        <f t="shared" si="620"/>
        <v>2009-02</v>
      </c>
      <c r="E3322" t="str">
        <f t="shared" si="621"/>
        <v>Q1</v>
      </c>
      <c r="F3322">
        <f t="shared" si="614"/>
        <v>2</v>
      </c>
      <c r="G3322" t="str">
        <f t="shared" si="622"/>
        <v>2009/02</v>
      </c>
      <c r="H3322" t="str">
        <f t="shared" si="615"/>
        <v>Februar</v>
      </c>
      <c r="I3322" t="str">
        <f t="shared" si="623"/>
        <v>Februar 2009</v>
      </c>
      <c r="J3322" s="2">
        <f t="shared" si="616"/>
        <v>33</v>
      </c>
      <c r="K3322">
        <f t="shared" si="617"/>
        <v>2</v>
      </c>
      <c r="L3322">
        <f t="shared" si="618"/>
        <v>1</v>
      </c>
      <c r="M3322" t="str">
        <f t="shared" si="619"/>
        <v>Montag</v>
      </c>
    </row>
    <row r="3323" spans="1:13" x14ac:dyDescent="0.25">
      <c r="A3323" s="1">
        <v>39847</v>
      </c>
      <c r="B3323">
        <f t="shared" si="612"/>
        <v>2009</v>
      </c>
      <c r="C3323">
        <f t="shared" si="613"/>
        <v>1</v>
      </c>
      <c r="D3323" t="str">
        <f t="shared" si="620"/>
        <v>2009-02</v>
      </c>
      <c r="E3323" t="str">
        <f t="shared" si="621"/>
        <v>Q1</v>
      </c>
      <c r="F3323">
        <f t="shared" si="614"/>
        <v>2</v>
      </c>
      <c r="G3323" t="str">
        <f t="shared" si="622"/>
        <v>2009/02</v>
      </c>
      <c r="H3323" t="str">
        <f t="shared" si="615"/>
        <v>Februar</v>
      </c>
      <c r="I3323" t="str">
        <f t="shared" si="623"/>
        <v>Februar 2009</v>
      </c>
      <c r="J3323" s="2">
        <f t="shared" si="616"/>
        <v>34</v>
      </c>
      <c r="K3323">
        <f t="shared" si="617"/>
        <v>3</v>
      </c>
      <c r="L3323">
        <f t="shared" si="618"/>
        <v>2</v>
      </c>
      <c r="M3323" t="str">
        <f t="shared" si="619"/>
        <v>Dienstag</v>
      </c>
    </row>
    <row r="3324" spans="1:13" x14ac:dyDescent="0.25">
      <c r="A3324" s="1">
        <v>39848</v>
      </c>
      <c r="B3324">
        <f t="shared" si="612"/>
        <v>2009</v>
      </c>
      <c r="C3324">
        <f t="shared" si="613"/>
        <v>1</v>
      </c>
      <c r="D3324" t="str">
        <f t="shared" si="620"/>
        <v>2009-02</v>
      </c>
      <c r="E3324" t="str">
        <f t="shared" si="621"/>
        <v>Q1</v>
      </c>
      <c r="F3324">
        <f t="shared" si="614"/>
        <v>2</v>
      </c>
      <c r="G3324" t="str">
        <f t="shared" si="622"/>
        <v>2009/02</v>
      </c>
      <c r="H3324" t="str">
        <f t="shared" si="615"/>
        <v>Februar</v>
      </c>
      <c r="I3324" t="str">
        <f t="shared" si="623"/>
        <v>Februar 2009</v>
      </c>
      <c r="J3324" s="2">
        <f t="shared" si="616"/>
        <v>35</v>
      </c>
      <c r="K3324">
        <f t="shared" si="617"/>
        <v>4</v>
      </c>
      <c r="L3324">
        <f t="shared" si="618"/>
        <v>3</v>
      </c>
      <c r="M3324" t="str">
        <f t="shared" si="619"/>
        <v>Mittwoch</v>
      </c>
    </row>
    <row r="3325" spans="1:13" x14ac:dyDescent="0.25">
      <c r="A3325" s="1">
        <v>39849</v>
      </c>
      <c r="B3325">
        <f t="shared" si="612"/>
        <v>2009</v>
      </c>
      <c r="C3325">
        <f t="shared" si="613"/>
        <v>1</v>
      </c>
      <c r="D3325" t="str">
        <f t="shared" si="620"/>
        <v>2009-02</v>
      </c>
      <c r="E3325" t="str">
        <f t="shared" si="621"/>
        <v>Q1</v>
      </c>
      <c r="F3325">
        <f t="shared" si="614"/>
        <v>2</v>
      </c>
      <c r="G3325" t="str">
        <f t="shared" si="622"/>
        <v>2009/02</v>
      </c>
      <c r="H3325" t="str">
        <f t="shared" si="615"/>
        <v>Februar</v>
      </c>
      <c r="I3325" t="str">
        <f t="shared" si="623"/>
        <v>Februar 2009</v>
      </c>
      <c r="J3325" s="2">
        <f t="shared" si="616"/>
        <v>36</v>
      </c>
      <c r="K3325">
        <f t="shared" si="617"/>
        <v>5</v>
      </c>
      <c r="L3325">
        <f t="shared" si="618"/>
        <v>4</v>
      </c>
      <c r="M3325" t="str">
        <f t="shared" si="619"/>
        <v>Donnerstag</v>
      </c>
    </row>
    <row r="3326" spans="1:13" x14ac:dyDescent="0.25">
      <c r="A3326" s="1">
        <v>39850</v>
      </c>
      <c r="B3326">
        <f t="shared" si="612"/>
        <v>2009</v>
      </c>
      <c r="C3326">
        <f t="shared" si="613"/>
        <v>1</v>
      </c>
      <c r="D3326" t="str">
        <f t="shared" si="620"/>
        <v>2009-02</v>
      </c>
      <c r="E3326" t="str">
        <f t="shared" si="621"/>
        <v>Q1</v>
      </c>
      <c r="F3326">
        <f t="shared" si="614"/>
        <v>2</v>
      </c>
      <c r="G3326" t="str">
        <f t="shared" si="622"/>
        <v>2009/02</v>
      </c>
      <c r="H3326" t="str">
        <f t="shared" si="615"/>
        <v>Februar</v>
      </c>
      <c r="I3326" t="str">
        <f t="shared" si="623"/>
        <v>Februar 2009</v>
      </c>
      <c r="J3326" s="2">
        <f t="shared" si="616"/>
        <v>37</v>
      </c>
      <c r="K3326">
        <f t="shared" si="617"/>
        <v>6</v>
      </c>
      <c r="L3326">
        <f t="shared" si="618"/>
        <v>5</v>
      </c>
      <c r="M3326" t="str">
        <f t="shared" si="619"/>
        <v>Freitag</v>
      </c>
    </row>
    <row r="3327" spans="1:13" x14ac:dyDescent="0.25">
      <c r="A3327" s="1">
        <v>39851</v>
      </c>
      <c r="B3327">
        <f t="shared" si="612"/>
        <v>2009</v>
      </c>
      <c r="C3327">
        <f t="shared" si="613"/>
        <v>1</v>
      </c>
      <c r="D3327" t="str">
        <f t="shared" si="620"/>
        <v>2009-02</v>
      </c>
      <c r="E3327" t="str">
        <f t="shared" si="621"/>
        <v>Q1</v>
      </c>
      <c r="F3327">
        <f t="shared" si="614"/>
        <v>2</v>
      </c>
      <c r="G3327" t="str">
        <f t="shared" si="622"/>
        <v>2009/02</v>
      </c>
      <c r="H3327" t="str">
        <f t="shared" si="615"/>
        <v>Februar</v>
      </c>
      <c r="I3327" t="str">
        <f t="shared" si="623"/>
        <v>Februar 2009</v>
      </c>
      <c r="J3327" s="2">
        <f t="shared" si="616"/>
        <v>38</v>
      </c>
      <c r="K3327">
        <f t="shared" si="617"/>
        <v>7</v>
      </c>
      <c r="L3327">
        <f t="shared" si="618"/>
        <v>6</v>
      </c>
      <c r="M3327" t="str">
        <f t="shared" si="619"/>
        <v>Samstag</v>
      </c>
    </row>
    <row r="3328" spans="1:13" x14ac:dyDescent="0.25">
      <c r="A3328" s="1">
        <v>39852</v>
      </c>
      <c r="B3328">
        <f t="shared" si="612"/>
        <v>2009</v>
      </c>
      <c r="C3328">
        <f t="shared" si="613"/>
        <v>1</v>
      </c>
      <c r="D3328" t="str">
        <f t="shared" si="620"/>
        <v>2009-02</v>
      </c>
      <c r="E3328" t="str">
        <f t="shared" si="621"/>
        <v>Q1</v>
      </c>
      <c r="F3328">
        <f t="shared" si="614"/>
        <v>2</v>
      </c>
      <c r="G3328" t="str">
        <f t="shared" si="622"/>
        <v>2009/02</v>
      </c>
      <c r="H3328" t="str">
        <f t="shared" si="615"/>
        <v>Februar</v>
      </c>
      <c r="I3328" t="str">
        <f t="shared" si="623"/>
        <v>Februar 2009</v>
      </c>
      <c r="J3328" s="2">
        <f t="shared" si="616"/>
        <v>39</v>
      </c>
      <c r="K3328">
        <f t="shared" si="617"/>
        <v>8</v>
      </c>
      <c r="L3328">
        <f t="shared" si="618"/>
        <v>7</v>
      </c>
      <c r="M3328" t="str">
        <f t="shared" si="619"/>
        <v>Sonntag</v>
      </c>
    </row>
    <row r="3329" spans="1:13" x14ac:dyDescent="0.25">
      <c r="A3329" s="1">
        <v>39853</v>
      </c>
      <c r="B3329">
        <f t="shared" si="612"/>
        <v>2009</v>
      </c>
      <c r="C3329">
        <f t="shared" si="613"/>
        <v>1</v>
      </c>
      <c r="D3329" t="str">
        <f t="shared" si="620"/>
        <v>2009-02</v>
      </c>
      <c r="E3329" t="str">
        <f t="shared" si="621"/>
        <v>Q1</v>
      </c>
      <c r="F3329">
        <f t="shared" si="614"/>
        <v>2</v>
      </c>
      <c r="G3329" t="str">
        <f t="shared" si="622"/>
        <v>2009/02</v>
      </c>
      <c r="H3329" t="str">
        <f t="shared" si="615"/>
        <v>Februar</v>
      </c>
      <c r="I3329" t="str">
        <f t="shared" si="623"/>
        <v>Februar 2009</v>
      </c>
      <c r="J3329" s="2">
        <f t="shared" si="616"/>
        <v>40</v>
      </c>
      <c r="K3329">
        <f t="shared" si="617"/>
        <v>9</v>
      </c>
      <c r="L3329">
        <f t="shared" si="618"/>
        <v>1</v>
      </c>
      <c r="M3329" t="str">
        <f t="shared" si="619"/>
        <v>Montag</v>
      </c>
    </row>
    <row r="3330" spans="1:13" x14ac:dyDescent="0.25">
      <c r="A3330" s="1">
        <v>39854</v>
      </c>
      <c r="B3330">
        <f t="shared" ref="B3330:B3393" si="624">YEAR(A3330)</f>
        <v>2009</v>
      </c>
      <c r="C3330">
        <f t="shared" ref="C3330:C3393" si="625">ROUNDUP(MONTH(A3330)/3,0)</f>
        <v>1</v>
      </c>
      <c r="D3330" t="str">
        <f t="shared" si="620"/>
        <v>2009-02</v>
      </c>
      <c r="E3330" t="str">
        <f t="shared" si="621"/>
        <v>Q1</v>
      </c>
      <c r="F3330">
        <f t="shared" ref="F3330:F3393" si="626">MONTH(A3330)</f>
        <v>2</v>
      </c>
      <c r="G3330" t="str">
        <f t="shared" si="622"/>
        <v>2009/02</v>
      </c>
      <c r="H3330" t="str">
        <f t="shared" ref="H3330:H3393" si="627">TEXT(A3330,"MMMM")</f>
        <v>Februar</v>
      </c>
      <c r="I3330" t="str">
        <f t="shared" si="623"/>
        <v>Februar 2009</v>
      </c>
      <c r="J3330" s="2">
        <f t="shared" ref="J3330:J3393" si="628">A3330-DATE(YEAR(A3330),1,0)</f>
        <v>41</v>
      </c>
      <c r="K3330">
        <f t="shared" ref="K3330:K3393" si="629">DAY(A3330)</f>
        <v>10</v>
      </c>
      <c r="L3330">
        <f t="shared" ref="L3330:L3393" si="630">WEEKDAY(A3330,2)</f>
        <v>2</v>
      </c>
      <c r="M3330" t="str">
        <f t="shared" ref="M3330:M3393" si="631">TEXT(WEEKDAY(A3330),"TTTT")</f>
        <v>Dienstag</v>
      </c>
    </row>
    <row r="3331" spans="1:13" x14ac:dyDescent="0.25">
      <c r="A3331" s="1">
        <v>39855</v>
      </c>
      <c r="B3331">
        <f t="shared" si="624"/>
        <v>2009</v>
      </c>
      <c r="C3331">
        <f t="shared" si="625"/>
        <v>1</v>
      </c>
      <c r="D3331" t="str">
        <f t="shared" ref="D3331:D3394" si="632" xml:space="preserve"> B3331 &amp; "-"&amp; TEXT(F3331,"00")</f>
        <v>2009-02</v>
      </c>
      <c r="E3331" t="str">
        <f t="shared" ref="E3331:E3394" si="633">"Q" &amp; C3331</f>
        <v>Q1</v>
      </c>
      <c r="F3331">
        <f t="shared" si="626"/>
        <v>2</v>
      </c>
      <c r="G3331" t="str">
        <f t="shared" ref="G3331:G3394" si="634">B3331 &amp; "/" &amp; TEXT(F3331,"00")</f>
        <v>2009/02</v>
      </c>
      <c r="H3331" t="str">
        <f t="shared" si="627"/>
        <v>Februar</v>
      </c>
      <c r="I3331" t="str">
        <f t="shared" ref="I3331:I3394" si="635">H3331 &amp; " " &amp; B3331</f>
        <v>Februar 2009</v>
      </c>
      <c r="J3331" s="2">
        <f t="shared" si="628"/>
        <v>42</v>
      </c>
      <c r="K3331">
        <f t="shared" si="629"/>
        <v>11</v>
      </c>
      <c r="L3331">
        <f t="shared" si="630"/>
        <v>3</v>
      </c>
      <c r="M3331" t="str">
        <f t="shared" si="631"/>
        <v>Mittwoch</v>
      </c>
    </row>
    <row r="3332" spans="1:13" x14ac:dyDescent="0.25">
      <c r="A3332" s="1">
        <v>39856</v>
      </c>
      <c r="B3332">
        <f t="shared" si="624"/>
        <v>2009</v>
      </c>
      <c r="C3332">
        <f t="shared" si="625"/>
        <v>1</v>
      </c>
      <c r="D3332" t="str">
        <f t="shared" si="632"/>
        <v>2009-02</v>
      </c>
      <c r="E3332" t="str">
        <f t="shared" si="633"/>
        <v>Q1</v>
      </c>
      <c r="F3332">
        <f t="shared" si="626"/>
        <v>2</v>
      </c>
      <c r="G3332" t="str">
        <f t="shared" si="634"/>
        <v>2009/02</v>
      </c>
      <c r="H3332" t="str">
        <f t="shared" si="627"/>
        <v>Februar</v>
      </c>
      <c r="I3332" t="str">
        <f t="shared" si="635"/>
        <v>Februar 2009</v>
      </c>
      <c r="J3332" s="2">
        <f t="shared" si="628"/>
        <v>43</v>
      </c>
      <c r="K3332">
        <f t="shared" si="629"/>
        <v>12</v>
      </c>
      <c r="L3332">
        <f t="shared" si="630"/>
        <v>4</v>
      </c>
      <c r="M3332" t="str">
        <f t="shared" si="631"/>
        <v>Donnerstag</v>
      </c>
    </row>
    <row r="3333" spans="1:13" x14ac:dyDescent="0.25">
      <c r="A3333" s="1">
        <v>39857</v>
      </c>
      <c r="B3333">
        <f t="shared" si="624"/>
        <v>2009</v>
      </c>
      <c r="C3333">
        <f t="shared" si="625"/>
        <v>1</v>
      </c>
      <c r="D3333" t="str">
        <f t="shared" si="632"/>
        <v>2009-02</v>
      </c>
      <c r="E3333" t="str">
        <f t="shared" si="633"/>
        <v>Q1</v>
      </c>
      <c r="F3333">
        <f t="shared" si="626"/>
        <v>2</v>
      </c>
      <c r="G3333" t="str">
        <f t="shared" si="634"/>
        <v>2009/02</v>
      </c>
      <c r="H3333" t="str">
        <f t="shared" si="627"/>
        <v>Februar</v>
      </c>
      <c r="I3333" t="str">
        <f t="shared" si="635"/>
        <v>Februar 2009</v>
      </c>
      <c r="J3333" s="2">
        <f t="shared" si="628"/>
        <v>44</v>
      </c>
      <c r="K3333">
        <f t="shared" si="629"/>
        <v>13</v>
      </c>
      <c r="L3333">
        <f t="shared" si="630"/>
        <v>5</v>
      </c>
      <c r="M3333" t="str">
        <f t="shared" si="631"/>
        <v>Freitag</v>
      </c>
    </row>
    <row r="3334" spans="1:13" x14ac:dyDescent="0.25">
      <c r="A3334" s="1">
        <v>39858</v>
      </c>
      <c r="B3334">
        <f t="shared" si="624"/>
        <v>2009</v>
      </c>
      <c r="C3334">
        <f t="shared" si="625"/>
        <v>1</v>
      </c>
      <c r="D3334" t="str">
        <f t="shared" si="632"/>
        <v>2009-02</v>
      </c>
      <c r="E3334" t="str">
        <f t="shared" si="633"/>
        <v>Q1</v>
      </c>
      <c r="F3334">
        <f t="shared" si="626"/>
        <v>2</v>
      </c>
      <c r="G3334" t="str">
        <f t="shared" si="634"/>
        <v>2009/02</v>
      </c>
      <c r="H3334" t="str">
        <f t="shared" si="627"/>
        <v>Februar</v>
      </c>
      <c r="I3334" t="str">
        <f t="shared" si="635"/>
        <v>Februar 2009</v>
      </c>
      <c r="J3334" s="2">
        <f t="shared" si="628"/>
        <v>45</v>
      </c>
      <c r="K3334">
        <f t="shared" si="629"/>
        <v>14</v>
      </c>
      <c r="L3334">
        <f t="shared" si="630"/>
        <v>6</v>
      </c>
      <c r="M3334" t="str">
        <f t="shared" si="631"/>
        <v>Samstag</v>
      </c>
    </row>
    <row r="3335" spans="1:13" x14ac:dyDescent="0.25">
      <c r="A3335" s="1">
        <v>39859</v>
      </c>
      <c r="B3335">
        <f t="shared" si="624"/>
        <v>2009</v>
      </c>
      <c r="C3335">
        <f t="shared" si="625"/>
        <v>1</v>
      </c>
      <c r="D3335" t="str">
        <f t="shared" si="632"/>
        <v>2009-02</v>
      </c>
      <c r="E3335" t="str">
        <f t="shared" si="633"/>
        <v>Q1</v>
      </c>
      <c r="F3335">
        <f t="shared" si="626"/>
        <v>2</v>
      </c>
      <c r="G3335" t="str">
        <f t="shared" si="634"/>
        <v>2009/02</v>
      </c>
      <c r="H3335" t="str">
        <f t="shared" si="627"/>
        <v>Februar</v>
      </c>
      <c r="I3335" t="str">
        <f t="shared" si="635"/>
        <v>Februar 2009</v>
      </c>
      <c r="J3335" s="2">
        <f t="shared" si="628"/>
        <v>46</v>
      </c>
      <c r="K3335">
        <f t="shared" si="629"/>
        <v>15</v>
      </c>
      <c r="L3335">
        <f t="shared" si="630"/>
        <v>7</v>
      </c>
      <c r="M3335" t="str">
        <f t="shared" si="631"/>
        <v>Sonntag</v>
      </c>
    </row>
    <row r="3336" spans="1:13" x14ac:dyDescent="0.25">
      <c r="A3336" s="1">
        <v>39860</v>
      </c>
      <c r="B3336">
        <f t="shared" si="624"/>
        <v>2009</v>
      </c>
      <c r="C3336">
        <f t="shared" si="625"/>
        <v>1</v>
      </c>
      <c r="D3336" t="str">
        <f t="shared" si="632"/>
        <v>2009-02</v>
      </c>
      <c r="E3336" t="str">
        <f t="shared" si="633"/>
        <v>Q1</v>
      </c>
      <c r="F3336">
        <f t="shared" si="626"/>
        <v>2</v>
      </c>
      <c r="G3336" t="str">
        <f t="shared" si="634"/>
        <v>2009/02</v>
      </c>
      <c r="H3336" t="str">
        <f t="shared" si="627"/>
        <v>Februar</v>
      </c>
      <c r="I3336" t="str">
        <f t="shared" si="635"/>
        <v>Februar 2009</v>
      </c>
      <c r="J3336" s="2">
        <f t="shared" si="628"/>
        <v>47</v>
      </c>
      <c r="K3336">
        <f t="shared" si="629"/>
        <v>16</v>
      </c>
      <c r="L3336">
        <f t="shared" si="630"/>
        <v>1</v>
      </c>
      <c r="M3336" t="str">
        <f t="shared" si="631"/>
        <v>Montag</v>
      </c>
    </row>
    <row r="3337" spans="1:13" x14ac:dyDescent="0.25">
      <c r="A3337" s="1">
        <v>39861</v>
      </c>
      <c r="B3337">
        <f t="shared" si="624"/>
        <v>2009</v>
      </c>
      <c r="C3337">
        <f t="shared" si="625"/>
        <v>1</v>
      </c>
      <c r="D3337" t="str">
        <f t="shared" si="632"/>
        <v>2009-02</v>
      </c>
      <c r="E3337" t="str">
        <f t="shared" si="633"/>
        <v>Q1</v>
      </c>
      <c r="F3337">
        <f t="shared" si="626"/>
        <v>2</v>
      </c>
      <c r="G3337" t="str">
        <f t="shared" si="634"/>
        <v>2009/02</v>
      </c>
      <c r="H3337" t="str">
        <f t="shared" si="627"/>
        <v>Februar</v>
      </c>
      <c r="I3337" t="str">
        <f t="shared" si="635"/>
        <v>Februar 2009</v>
      </c>
      <c r="J3337" s="2">
        <f t="shared" si="628"/>
        <v>48</v>
      </c>
      <c r="K3337">
        <f t="shared" si="629"/>
        <v>17</v>
      </c>
      <c r="L3337">
        <f t="shared" si="630"/>
        <v>2</v>
      </c>
      <c r="M3337" t="str">
        <f t="shared" si="631"/>
        <v>Dienstag</v>
      </c>
    </row>
    <row r="3338" spans="1:13" x14ac:dyDescent="0.25">
      <c r="A3338" s="1">
        <v>39862</v>
      </c>
      <c r="B3338">
        <f t="shared" si="624"/>
        <v>2009</v>
      </c>
      <c r="C3338">
        <f t="shared" si="625"/>
        <v>1</v>
      </c>
      <c r="D3338" t="str">
        <f t="shared" si="632"/>
        <v>2009-02</v>
      </c>
      <c r="E3338" t="str">
        <f t="shared" si="633"/>
        <v>Q1</v>
      </c>
      <c r="F3338">
        <f t="shared" si="626"/>
        <v>2</v>
      </c>
      <c r="G3338" t="str">
        <f t="shared" si="634"/>
        <v>2009/02</v>
      </c>
      <c r="H3338" t="str">
        <f t="shared" si="627"/>
        <v>Februar</v>
      </c>
      <c r="I3338" t="str">
        <f t="shared" si="635"/>
        <v>Februar 2009</v>
      </c>
      <c r="J3338" s="2">
        <f t="shared" si="628"/>
        <v>49</v>
      </c>
      <c r="K3338">
        <f t="shared" si="629"/>
        <v>18</v>
      </c>
      <c r="L3338">
        <f t="shared" si="630"/>
        <v>3</v>
      </c>
      <c r="M3338" t="str">
        <f t="shared" si="631"/>
        <v>Mittwoch</v>
      </c>
    </row>
    <row r="3339" spans="1:13" x14ac:dyDescent="0.25">
      <c r="A3339" s="1">
        <v>39863</v>
      </c>
      <c r="B3339">
        <f t="shared" si="624"/>
        <v>2009</v>
      </c>
      <c r="C3339">
        <f t="shared" si="625"/>
        <v>1</v>
      </c>
      <c r="D3339" t="str">
        <f t="shared" si="632"/>
        <v>2009-02</v>
      </c>
      <c r="E3339" t="str">
        <f t="shared" si="633"/>
        <v>Q1</v>
      </c>
      <c r="F3339">
        <f t="shared" si="626"/>
        <v>2</v>
      </c>
      <c r="G3339" t="str">
        <f t="shared" si="634"/>
        <v>2009/02</v>
      </c>
      <c r="H3339" t="str">
        <f t="shared" si="627"/>
        <v>Februar</v>
      </c>
      <c r="I3339" t="str">
        <f t="shared" si="635"/>
        <v>Februar 2009</v>
      </c>
      <c r="J3339" s="2">
        <f t="shared" si="628"/>
        <v>50</v>
      </c>
      <c r="K3339">
        <f t="shared" si="629"/>
        <v>19</v>
      </c>
      <c r="L3339">
        <f t="shared" si="630"/>
        <v>4</v>
      </c>
      <c r="M3339" t="str">
        <f t="shared" si="631"/>
        <v>Donnerstag</v>
      </c>
    </row>
    <row r="3340" spans="1:13" x14ac:dyDescent="0.25">
      <c r="A3340" s="1">
        <v>39864</v>
      </c>
      <c r="B3340">
        <f t="shared" si="624"/>
        <v>2009</v>
      </c>
      <c r="C3340">
        <f t="shared" si="625"/>
        <v>1</v>
      </c>
      <c r="D3340" t="str">
        <f t="shared" si="632"/>
        <v>2009-02</v>
      </c>
      <c r="E3340" t="str">
        <f t="shared" si="633"/>
        <v>Q1</v>
      </c>
      <c r="F3340">
        <f t="shared" si="626"/>
        <v>2</v>
      </c>
      <c r="G3340" t="str">
        <f t="shared" si="634"/>
        <v>2009/02</v>
      </c>
      <c r="H3340" t="str">
        <f t="shared" si="627"/>
        <v>Februar</v>
      </c>
      <c r="I3340" t="str">
        <f t="shared" si="635"/>
        <v>Februar 2009</v>
      </c>
      <c r="J3340" s="2">
        <f t="shared" si="628"/>
        <v>51</v>
      </c>
      <c r="K3340">
        <f t="shared" si="629"/>
        <v>20</v>
      </c>
      <c r="L3340">
        <f t="shared" si="630"/>
        <v>5</v>
      </c>
      <c r="M3340" t="str">
        <f t="shared" si="631"/>
        <v>Freitag</v>
      </c>
    </row>
    <row r="3341" spans="1:13" x14ac:dyDescent="0.25">
      <c r="A3341" s="1">
        <v>39865</v>
      </c>
      <c r="B3341">
        <f t="shared" si="624"/>
        <v>2009</v>
      </c>
      <c r="C3341">
        <f t="shared" si="625"/>
        <v>1</v>
      </c>
      <c r="D3341" t="str">
        <f t="shared" si="632"/>
        <v>2009-02</v>
      </c>
      <c r="E3341" t="str">
        <f t="shared" si="633"/>
        <v>Q1</v>
      </c>
      <c r="F3341">
        <f t="shared" si="626"/>
        <v>2</v>
      </c>
      <c r="G3341" t="str">
        <f t="shared" si="634"/>
        <v>2009/02</v>
      </c>
      <c r="H3341" t="str">
        <f t="shared" si="627"/>
        <v>Februar</v>
      </c>
      <c r="I3341" t="str">
        <f t="shared" si="635"/>
        <v>Februar 2009</v>
      </c>
      <c r="J3341" s="2">
        <f t="shared" si="628"/>
        <v>52</v>
      </c>
      <c r="K3341">
        <f t="shared" si="629"/>
        <v>21</v>
      </c>
      <c r="L3341">
        <f t="shared" si="630"/>
        <v>6</v>
      </c>
      <c r="M3341" t="str">
        <f t="shared" si="631"/>
        <v>Samstag</v>
      </c>
    </row>
    <row r="3342" spans="1:13" x14ac:dyDescent="0.25">
      <c r="A3342" s="1">
        <v>39866</v>
      </c>
      <c r="B3342">
        <f t="shared" si="624"/>
        <v>2009</v>
      </c>
      <c r="C3342">
        <f t="shared" si="625"/>
        <v>1</v>
      </c>
      <c r="D3342" t="str">
        <f t="shared" si="632"/>
        <v>2009-02</v>
      </c>
      <c r="E3342" t="str">
        <f t="shared" si="633"/>
        <v>Q1</v>
      </c>
      <c r="F3342">
        <f t="shared" si="626"/>
        <v>2</v>
      </c>
      <c r="G3342" t="str">
        <f t="shared" si="634"/>
        <v>2009/02</v>
      </c>
      <c r="H3342" t="str">
        <f t="shared" si="627"/>
        <v>Februar</v>
      </c>
      <c r="I3342" t="str">
        <f t="shared" si="635"/>
        <v>Februar 2009</v>
      </c>
      <c r="J3342" s="2">
        <f t="shared" si="628"/>
        <v>53</v>
      </c>
      <c r="K3342">
        <f t="shared" si="629"/>
        <v>22</v>
      </c>
      <c r="L3342">
        <f t="shared" si="630"/>
        <v>7</v>
      </c>
      <c r="M3342" t="str">
        <f t="shared" si="631"/>
        <v>Sonntag</v>
      </c>
    </row>
    <row r="3343" spans="1:13" x14ac:dyDescent="0.25">
      <c r="A3343" s="1">
        <v>39867</v>
      </c>
      <c r="B3343">
        <f t="shared" si="624"/>
        <v>2009</v>
      </c>
      <c r="C3343">
        <f t="shared" si="625"/>
        <v>1</v>
      </c>
      <c r="D3343" t="str">
        <f t="shared" si="632"/>
        <v>2009-02</v>
      </c>
      <c r="E3343" t="str">
        <f t="shared" si="633"/>
        <v>Q1</v>
      </c>
      <c r="F3343">
        <f t="shared" si="626"/>
        <v>2</v>
      </c>
      <c r="G3343" t="str">
        <f t="shared" si="634"/>
        <v>2009/02</v>
      </c>
      <c r="H3343" t="str">
        <f t="shared" si="627"/>
        <v>Februar</v>
      </c>
      <c r="I3343" t="str">
        <f t="shared" si="635"/>
        <v>Februar 2009</v>
      </c>
      <c r="J3343" s="2">
        <f t="shared" si="628"/>
        <v>54</v>
      </c>
      <c r="K3343">
        <f t="shared" si="629"/>
        <v>23</v>
      </c>
      <c r="L3343">
        <f t="shared" si="630"/>
        <v>1</v>
      </c>
      <c r="M3343" t="str">
        <f t="shared" si="631"/>
        <v>Montag</v>
      </c>
    </row>
    <row r="3344" spans="1:13" x14ac:dyDescent="0.25">
      <c r="A3344" s="1">
        <v>39868</v>
      </c>
      <c r="B3344">
        <f t="shared" si="624"/>
        <v>2009</v>
      </c>
      <c r="C3344">
        <f t="shared" si="625"/>
        <v>1</v>
      </c>
      <c r="D3344" t="str">
        <f t="shared" si="632"/>
        <v>2009-02</v>
      </c>
      <c r="E3344" t="str">
        <f t="shared" si="633"/>
        <v>Q1</v>
      </c>
      <c r="F3344">
        <f t="shared" si="626"/>
        <v>2</v>
      </c>
      <c r="G3344" t="str">
        <f t="shared" si="634"/>
        <v>2009/02</v>
      </c>
      <c r="H3344" t="str">
        <f t="shared" si="627"/>
        <v>Februar</v>
      </c>
      <c r="I3344" t="str">
        <f t="shared" si="635"/>
        <v>Februar 2009</v>
      </c>
      <c r="J3344" s="2">
        <f t="shared" si="628"/>
        <v>55</v>
      </c>
      <c r="K3344">
        <f t="shared" si="629"/>
        <v>24</v>
      </c>
      <c r="L3344">
        <f t="shared" si="630"/>
        <v>2</v>
      </c>
      <c r="M3344" t="str">
        <f t="shared" si="631"/>
        <v>Dienstag</v>
      </c>
    </row>
    <row r="3345" spans="1:13" x14ac:dyDescent="0.25">
      <c r="A3345" s="1">
        <v>39869</v>
      </c>
      <c r="B3345">
        <f t="shared" si="624"/>
        <v>2009</v>
      </c>
      <c r="C3345">
        <f t="shared" si="625"/>
        <v>1</v>
      </c>
      <c r="D3345" t="str">
        <f t="shared" si="632"/>
        <v>2009-02</v>
      </c>
      <c r="E3345" t="str">
        <f t="shared" si="633"/>
        <v>Q1</v>
      </c>
      <c r="F3345">
        <f t="shared" si="626"/>
        <v>2</v>
      </c>
      <c r="G3345" t="str">
        <f t="shared" si="634"/>
        <v>2009/02</v>
      </c>
      <c r="H3345" t="str">
        <f t="shared" si="627"/>
        <v>Februar</v>
      </c>
      <c r="I3345" t="str">
        <f t="shared" si="635"/>
        <v>Februar 2009</v>
      </c>
      <c r="J3345" s="2">
        <f t="shared" si="628"/>
        <v>56</v>
      </c>
      <c r="K3345">
        <f t="shared" si="629"/>
        <v>25</v>
      </c>
      <c r="L3345">
        <f t="shared" si="630"/>
        <v>3</v>
      </c>
      <c r="M3345" t="str">
        <f t="shared" si="631"/>
        <v>Mittwoch</v>
      </c>
    </row>
    <row r="3346" spans="1:13" x14ac:dyDescent="0.25">
      <c r="A3346" s="1">
        <v>39870</v>
      </c>
      <c r="B3346">
        <f t="shared" si="624"/>
        <v>2009</v>
      </c>
      <c r="C3346">
        <f t="shared" si="625"/>
        <v>1</v>
      </c>
      <c r="D3346" t="str">
        <f t="shared" si="632"/>
        <v>2009-02</v>
      </c>
      <c r="E3346" t="str">
        <f t="shared" si="633"/>
        <v>Q1</v>
      </c>
      <c r="F3346">
        <f t="shared" si="626"/>
        <v>2</v>
      </c>
      <c r="G3346" t="str">
        <f t="shared" si="634"/>
        <v>2009/02</v>
      </c>
      <c r="H3346" t="str">
        <f t="shared" si="627"/>
        <v>Februar</v>
      </c>
      <c r="I3346" t="str">
        <f t="shared" si="635"/>
        <v>Februar 2009</v>
      </c>
      <c r="J3346" s="2">
        <f t="shared" si="628"/>
        <v>57</v>
      </c>
      <c r="K3346">
        <f t="shared" si="629"/>
        <v>26</v>
      </c>
      <c r="L3346">
        <f t="shared" si="630"/>
        <v>4</v>
      </c>
      <c r="M3346" t="str">
        <f t="shared" si="631"/>
        <v>Donnerstag</v>
      </c>
    </row>
    <row r="3347" spans="1:13" x14ac:dyDescent="0.25">
      <c r="A3347" s="1">
        <v>39871</v>
      </c>
      <c r="B3347">
        <f t="shared" si="624"/>
        <v>2009</v>
      </c>
      <c r="C3347">
        <f t="shared" si="625"/>
        <v>1</v>
      </c>
      <c r="D3347" t="str">
        <f t="shared" si="632"/>
        <v>2009-02</v>
      </c>
      <c r="E3347" t="str">
        <f t="shared" si="633"/>
        <v>Q1</v>
      </c>
      <c r="F3347">
        <f t="shared" si="626"/>
        <v>2</v>
      </c>
      <c r="G3347" t="str">
        <f t="shared" si="634"/>
        <v>2009/02</v>
      </c>
      <c r="H3347" t="str">
        <f t="shared" si="627"/>
        <v>Februar</v>
      </c>
      <c r="I3347" t="str">
        <f t="shared" si="635"/>
        <v>Februar 2009</v>
      </c>
      <c r="J3347" s="2">
        <f t="shared" si="628"/>
        <v>58</v>
      </c>
      <c r="K3347">
        <f t="shared" si="629"/>
        <v>27</v>
      </c>
      <c r="L3347">
        <f t="shared" si="630"/>
        <v>5</v>
      </c>
      <c r="M3347" t="str">
        <f t="shared" si="631"/>
        <v>Freitag</v>
      </c>
    </row>
    <row r="3348" spans="1:13" x14ac:dyDescent="0.25">
      <c r="A3348" s="1">
        <v>39872</v>
      </c>
      <c r="B3348">
        <f t="shared" si="624"/>
        <v>2009</v>
      </c>
      <c r="C3348">
        <f t="shared" si="625"/>
        <v>1</v>
      </c>
      <c r="D3348" t="str">
        <f t="shared" si="632"/>
        <v>2009-02</v>
      </c>
      <c r="E3348" t="str">
        <f t="shared" si="633"/>
        <v>Q1</v>
      </c>
      <c r="F3348">
        <f t="shared" si="626"/>
        <v>2</v>
      </c>
      <c r="G3348" t="str">
        <f t="shared" si="634"/>
        <v>2009/02</v>
      </c>
      <c r="H3348" t="str">
        <f t="shared" si="627"/>
        <v>Februar</v>
      </c>
      <c r="I3348" t="str">
        <f t="shared" si="635"/>
        <v>Februar 2009</v>
      </c>
      <c r="J3348" s="2">
        <f t="shared" si="628"/>
        <v>59</v>
      </c>
      <c r="K3348">
        <f t="shared" si="629"/>
        <v>28</v>
      </c>
      <c r="L3348">
        <f t="shared" si="630"/>
        <v>6</v>
      </c>
      <c r="M3348" t="str">
        <f t="shared" si="631"/>
        <v>Samstag</v>
      </c>
    </row>
    <row r="3349" spans="1:13" x14ac:dyDescent="0.25">
      <c r="A3349" s="1">
        <v>39873</v>
      </c>
      <c r="B3349">
        <f t="shared" si="624"/>
        <v>2009</v>
      </c>
      <c r="C3349">
        <f t="shared" si="625"/>
        <v>1</v>
      </c>
      <c r="D3349" t="str">
        <f t="shared" si="632"/>
        <v>2009-03</v>
      </c>
      <c r="E3349" t="str">
        <f t="shared" si="633"/>
        <v>Q1</v>
      </c>
      <c r="F3349">
        <f t="shared" si="626"/>
        <v>3</v>
      </c>
      <c r="G3349" t="str">
        <f t="shared" si="634"/>
        <v>2009/03</v>
      </c>
      <c r="H3349" t="str">
        <f t="shared" si="627"/>
        <v>März</v>
      </c>
      <c r="I3349" t="str">
        <f t="shared" si="635"/>
        <v>März 2009</v>
      </c>
      <c r="J3349" s="2">
        <f t="shared" si="628"/>
        <v>60</v>
      </c>
      <c r="K3349">
        <f t="shared" si="629"/>
        <v>1</v>
      </c>
      <c r="L3349">
        <f t="shared" si="630"/>
        <v>7</v>
      </c>
      <c r="M3349" t="str">
        <f t="shared" si="631"/>
        <v>Sonntag</v>
      </c>
    </row>
    <row r="3350" spans="1:13" x14ac:dyDescent="0.25">
      <c r="A3350" s="1">
        <v>39874</v>
      </c>
      <c r="B3350">
        <f t="shared" si="624"/>
        <v>2009</v>
      </c>
      <c r="C3350">
        <f t="shared" si="625"/>
        <v>1</v>
      </c>
      <c r="D3350" t="str">
        <f t="shared" si="632"/>
        <v>2009-03</v>
      </c>
      <c r="E3350" t="str">
        <f t="shared" si="633"/>
        <v>Q1</v>
      </c>
      <c r="F3350">
        <f t="shared" si="626"/>
        <v>3</v>
      </c>
      <c r="G3350" t="str">
        <f t="shared" si="634"/>
        <v>2009/03</v>
      </c>
      <c r="H3350" t="str">
        <f t="shared" si="627"/>
        <v>März</v>
      </c>
      <c r="I3350" t="str">
        <f t="shared" si="635"/>
        <v>März 2009</v>
      </c>
      <c r="J3350" s="2">
        <f t="shared" si="628"/>
        <v>61</v>
      </c>
      <c r="K3350">
        <f t="shared" si="629"/>
        <v>2</v>
      </c>
      <c r="L3350">
        <f t="shared" si="630"/>
        <v>1</v>
      </c>
      <c r="M3350" t="str">
        <f t="shared" si="631"/>
        <v>Montag</v>
      </c>
    </row>
    <row r="3351" spans="1:13" x14ac:dyDescent="0.25">
      <c r="A3351" s="1">
        <v>39875</v>
      </c>
      <c r="B3351">
        <f t="shared" si="624"/>
        <v>2009</v>
      </c>
      <c r="C3351">
        <f t="shared" si="625"/>
        <v>1</v>
      </c>
      <c r="D3351" t="str">
        <f t="shared" si="632"/>
        <v>2009-03</v>
      </c>
      <c r="E3351" t="str">
        <f t="shared" si="633"/>
        <v>Q1</v>
      </c>
      <c r="F3351">
        <f t="shared" si="626"/>
        <v>3</v>
      </c>
      <c r="G3351" t="str">
        <f t="shared" si="634"/>
        <v>2009/03</v>
      </c>
      <c r="H3351" t="str">
        <f t="shared" si="627"/>
        <v>März</v>
      </c>
      <c r="I3351" t="str">
        <f t="shared" si="635"/>
        <v>März 2009</v>
      </c>
      <c r="J3351" s="2">
        <f t="shared" si="628"/>
        <v>62</v>
      </c>
      <c r="K3351">
        <f t="shared" si="629"/>
        <v>3</v>
      </c>
      <c r="L3351">
        <f t="shared" si="630"/>
        <v>2</v>
      </c>
      <c r="M3351" t="str">
        <f t="shared" si="631"/>
        <v>Dienstag</v>
      </c>
    </row>
    <row r="3352" spans="1:13" x14ac:dyDescent="0.25">
      <c r="A3352" s="1">
        <v>39876</v>
      </c>
      <c r="B3352">
        <f t="shared" si="624"/>
        <v>2009</v>
      </c>
      <c r="C3352">
        <f t="shared" si="625"/>
        <v>1</v>
      </c>
      <c r="D3352" t="str">
        <f t="shared" si="632"/>
        <v>2009-03</v>
      </c>
      <c r="E3352" t="str">
        <f t="shared" si="633"/>
        <v>Q1</v>
      </c>
      <c r="F3352">
        <f t="shared" si="626"/>
        <v>3</v>
      </c>
      <c r="G3352" t="str">
        <f t="shared" si="634"/>
        <v>2009/03</v>
      </c>
      <c r="H3352" t="str">
        <f t="shared" si="627"/>
        <v>März</v>
      </c>
      <c r="I3352" t="str">
        <f t="shared" si="635"/>
        <v>März 2009</v>
      </c>
      <c r="J3352" s="2">
        <f t="shared" si="628"/>
        <v>63</v>
      </c>
      <c r="K3352">
        <f t="shared" si="629"/>
        <v>4</v>
      </c>
      <c r="L3352">
        <f t="shared" si="630"/>
        <v>3</v>
      </c>
      <c r="M3352" t="str">
        <f t="shared" si="631"/>
        <v>Mittwoch</v>
      </c>
    </row>
    <row r="3353" spans="1:13" x14ac:dyDescent="0.25">
      <c r="A3353" s="1">
        <v>39877</v>
      </c>
      <c r="B3353">
        <f t="shared" si="624"/>
        <v>2009</v>
      </c>
      <c r="C3353">
        <f t="shared" si="625"/>
        <v>1</v>
      </c>
      <c r="D3353" t="str">
        <f t="shared" si="632"/>
        <v>2009-03</v>
      </c>
      <c r="E3353" t="str">
        <f t="shared" si="633"/>
        <v>Q1</v>
      </c>
      <c r="F3353">
        <f t="shared" si="626"/>
        <v>3</v>
      </c>
      <c r="G3353" t="str">
        <f t="shared" si="634"/>
        <v>2009/03</v>
      </c>
      <c r="H3353" t="str">
        <f t="shared" si="627"/>
        <v>März</v>
      </c>
      <c r="I3353" t="str">
        <f t="shared" si="635"/>
        <v>März 2009</v>
      </c>
      <c r="J3353" s="2">
        <f t="shared" si="628"/>
        <v>64</v>
      </c>
      <c r="K3353">
        <f t="shared" si="629"/>
        <v>5</v>
      </c>
      <c r="L3353">
        <f t="shared" si="630"/>
        <v>4</v>
      </c>
      <c r="M3353" t="str">
        <f t="shared" si="631"/>
        <v>Donnerstag</v>
      </c>
    </row>
    <row r="3354" spans="1:13" x14ac:dyDescent="0.25">
      <c r="A3354" s="1">
        <v>39878</v>
      </c>
      <c r="B3354">
        <f t="shared" si="624"/>
        <v>2009</v>
      </c>
      <c r="C3354">
        <f t="shared" si="625"/>
        <v>1</v>
      </c>
      <c r="D3354" t="str">
        <f t="shared" si="632"/>
        <v>2009-03</v>
      </c>
      <c r="E3354" t="str">
        <f t="shared" si="633"/>
        <v>Q1</v>
      </c>
      <c r="F3354">
        <f t="shared" si="626"/>
        <v>3</v>
      </c>
      <c r="G3354" t="str">
        <f t="shared" si="634"/>
        <v>2009/03</v>
      </c>
      <c r="H3354" t="str">
        <f t="shared" si="627"/>
        <v>März</v>
      </c>
      <c r="I3354" t="str">
        <f t="shared" si="635"/>
        <v>März 2009</v>
      </c>
      <c r="J3354" s="2">
        <f t="shared" si="628"/>
        <v>65</v>
      </c>
      <c r="K3354">
        <f t="shared" si="629"/>
        <v>6</v>
      </c>
      <c r="L3354">
        <f t="shared" si="630"/>
        <v>5</v>
      </c>
      <c r="M3354" t="str">
        <f t="shared" si="631"/>
        <v>Freitag</v>
      </c>
    </row>
    <row r="3355" spans="1:13" x14ac:dyDescent="0.25">
      <c r="A3355" s="1">
        <v>39879</v>
      </c>
      <c r="B3355">
        <f t="shared" si="624"/>
        <v>2009</v>
      </c>
      <c r="C3355">
        <f t="shared" si="625"/>
        <v>1</v>
      </c>
      <c r="D3355" t="str">
        <f t="shared" si="632"/>
        <v>2009-03</v>
      </c>
      <c r="E3355" t="str">
        <f t="shared" si="633"/>
        <v>Q1</v>
      </c>
      <c r="F3355">
        <f t="shared" si="626"/>
        <v>3</v>
      </c>
      <c r="G3355" t="str">
        <f t="shared" si="634"/>
        <v>2009/03</v>
      </c>
      <c r="H3355" t="str">
        <f t="shared" si="627"/>
        <v>März</v>
      </c>
      <c r="I3355" t="str">
        <f t="shared" si="635"/>
        <v>März 2009</v>
      </c>
      <c r="J3355" s="2">
        <f t="shared" si="628"/>
        <v>66</v>
      </c>
      <c r="K3355">
        <f t="shared" si="629"/>
        <v>7</v>
      </c>
      <c r="L3355">
        <f t="shared" si="630"/>
        <v>6</v>
      </c>
      <c r="M3355" t="str">
        <f t="shared" si="631"/>
        <v>Samstag</v>
      </c>
    </row>
    <row r="3356" spans="1:13" x14ac:dyDescent="0.25">
      <c r="A3356" s="1">
        <v>39880</v>
      </c>
      <c r="B3356">
        <f t="shared" si="624"/>
        <v>2009</v>
      </c>
      <c r="C3356">
        <f t="shared" si="625"/>
        <v>1</v>
      </c>
      <c r="D3356" t="str">
        <f t="shared" si="632"/>
        <v>2009-03</v>
      </c>
      <c r="E3356" t="str">
        <f t="shared" si="633"/>
        <v>Q1</v>
      </c>
      <c r="F3356">
        <f t="shared" si="626"/>
        <v>3</v>
      </c>
      <c r="G3356" t="str">
        <f t="shared" si="634"/>
        <v>2009/03</v>
      </c>
      <c r="H3356" t="str">
        <f t="shared" si="627"/>
        <v>März</v>
      </c>
      <c r="I3356" t="str">
        <f t="shared" si="635"/>
        <v>März 2009</v>
      </c>
      <c r="J3356" s="2">
        <f t="shared" si="628"/>
        <v>67</v>
      </c>
      <c r="K3356">
        <f t="shared" si="629"/>
        <v>8</v>
      </c>
      <c r="L3356">
        <f t="shared" si="630"/>
        <v>7</v>
      </c>
      <c r="M3356" t="str">
        <f t="shared" si="631"/>
        <v>Sonntag</v>
      </c>
    </row>
    <row r="3357" spans="1:13" x14ac:dyDescent="0.25">
      <c r="A3357" s="1">
        <v>39881</v>
      </c>
      <c r="B3357">
        <f t="shared" si="624"/>
        <v>2009</v>
      </c>
      <c r="C3357">
        <f t="shared" si="625"/>
        <v>1</v>
      </c>
      <c r="D3357" t="str">
        <f t="shared" si="632"/>
        <v>2009-03</v>
      </c>
      <c r="E3357" t="str">
        <f t="shared" si="633"/>
        <v>Q1</v>
      </c>
      <c r="F3357">
        <f t="shared" si="626"/>
        <v>3</v>
      </c>
      <c r="G3357" t="str">
        <f t="shared" si="634"/>
        <v>2009/03</v>
      </c>
      <c r="H3357" t="str">
        <f t="shared" si="627"/>
        <v>März</v>
      </c>
      <c r="I3357" t="str">
        <f t="shared" si="635"/>
        <v>März 2009</v>
      </c>
      <c r="J3357" s="2">
        <f t="shared" si="628"/>
        <v>68</v>
      </c>
      <c r="K3357">
        <f t="shared" si="629"/>
        <v>9</v>
      </c>
      <c r="L3357">
        <f t="shared" si="630"/>
        <v>1</v>
      </c>
      <c r="M3357" t="str">
        <f t="shared" si="631"/>
        <v>Montag</v>
      </c>
    </row>
    <row r="3358" spans="1:13" x14ac:dyDescent="0.25">
      <c r="A3358" s="1">
        <v>39882</v>
      </c>
      <c r="B3358">
        <f t="shared" si="624"/>
        <v>2009</v>
      </c>
      <c r="C3358">
        <f t="shared" si="625"/>
        <v>1</v>
      </c>
      <c r="D3358" t="str">
        <f t="shared" si="632"/>
        <v>2009-03</v>
      </c>
      <c r="E3358" t="str">
        <f t="shared" si="633"/>
        <v>Q1</v>
      </c>
      <c r="F3358">
        <f t="shared" si="626"/>
        <v>3</v>
      </c>
      <c r="G3358" t="str">
        <f t="shared" si="634"/>
        <v>2009/03</v>
      </c>
      <c r="H3358" t="str">
        <f t="shared" si="627"/>
        <v>März</v>
      </c>
      <c r="I3358" t="str">
        <f t="shared" si="635"/>
        <v>März 2009</v>
      </c>
      <c r="J3358" s="2">
        <f t="shared" si="628"/>
        <v>69</v>
      </c>
      <c r="K3358">
        <f t="shared" si="629"/>
        <v>10</v>
      </c>
      <c r="L3358">
        <f t="shared" si="630"/>
        <v>2</v>
      </c>
      <c r="M3358" t="str">
        <f t="shared" si="631"/>
        <v>Dienstag</v>
      </c>
    </row>
    <row r="3359" spans="1:13" x14ac:dyDescent="0.25">
      <c r="A3359" s="1">
        <v>39883</v>
      </c>
      <c r="B3359">
        <f t="shared" si="624"/>
        <v>2009</v>
      </c>
      <c r="C3359">
        <f t="shared" si="625"/>
        <v>1</v>
      </c>
      <c r="D3359" t="str">
        <f t="shared" si="632"/>
        <v>2009-03</v>
      </c>
      <c r="E3359" t="str">
        <f t="shared" si="633"/>
        <v>Q1</v>
      </c>
      <c r="F3359">
        <f t="shared" si="626"/>
        <v>3</v>
      </c>
      <c r="G3359" t="str">
        <f t="shared" si="634"/>
        <v>2009/03</v>
      </c>
      <c r="H3359" t="str">
        <f t="shared" si="627"/>
        <v>März</v>
      </c>
      <c r="I3359" t="str">
        <f t="shared" si="635"/>
        <v>März 2009</v>
      </c>
      <c r="J3359" s="2">
        <f t="shared" si="628"/>
        <v>70</v>
      </c>
      <c r="K3359">
        <f t="shared" si="629"/>
        <v>11</v>
      </c>
      <c r="L3359">
        <f t="shared" si="630"/>
        <v>3</v>
      </c>
      <c r="M3359" t="str">
        <f t="shared" si="631"/>
        <v>Mittwoch</v>
      </c>
    </row>
    <row r="3360" spans="1:13" x14ac:dyDescent="0.25">
      <c r="A3360" s="1">
        <v>39884</v>
      </c>
      <c r="B3360">
        <f t="shared" si="624"/>
        <v>2009</v>
      </c>
      <c r="C3360">
        <f t="shared" si="625"/>
        <v>1</v>
      </c>
      <c r="D3360" t="str">
        <f t="shared" si="632"/>
        <v>2009-03</v>
      </c>
      <c r="E3360" t="str">
        <f t="shared" si="633"/>
        <v>Q1</v>
      </c>
      <c r="F3360">
        <f t="shared" si="626"/>
        <v>3</v>
      </c>
      <c r="G3360" t="str">
        <f t="shared" si="634"/>
        <v>2009/03</v>
      </c>
      <c r="H3360" t="str">
        <f t="shared" si="627"/>
        <v>März</v>
      </c>
      <c r="I3360" t="str">
        <f t="shared" si="635"/>
        <v>März 2009</v>
      </c>
      <c r="J3360" s="2">
        <f t="shared" si="628"/>
        <v>71</v>
      </c>
      <c r="K3360">
        <f t="shared" si="629"/>
        <v>12</v>
      </c>
      <c r="L3360">
        <f t="shared" si="630"/>
        <v>4</v>
      </c>
      <c r="M3360" t="str">
        <f t="shared" si="631"/>
        <v>Donnerstag</v>
      </c>
    </row>
    <row r="3361" spans="1:13" x14ac:dyDescent="0.25">
      <c r="A3361" s="1">
        <v>39885</v>
      </c>
      <c r="B3361">
        <f t="shared" si="624"/>
        <v>2009</v>
      </c>
      <c r="C3361">
        <f t="shared" si="625"/>
        <v>1</v>
      </c>
      <c r="D3361" t="str">
        <f t="shared" si="632"/>
        <v>2009-03</v>
      </c>
      <c r="E3361" t="str">
        <f t="shared" si="633"/>
        <v>Q1</v>
      </c>
      <c r="F3361">
        <f t="shared" si="626"/>
        <v>3</v>
      </c>
      <c r="G3361" t="str">
        <f t="shared" si="634"/>
        <v>2009/03</v>
      </c>
      <c r="H3361" t="str">
        <f t="shared" si="627"/>
        <v>März</v>
      </c>
      <c r="I3361" t="str">
        <f t="shared" si="635"/>
        <v>März 2009</v>
      </c>
      <c r="J3361" s="2">
        <f t="shared" si="628"/>
        <v>72</v>
      </c>
      <c r="K3361">
        <f t="shared" si="629"/>
        <v>13</v>
      </c>
      <c r="L3361">
        <f t="shared" si="630"/>
        <v>5</v>
      </c>
      <c r="M3361" t="str">
        <f t="shared" si="631"/>
        <v>Freitag</v>
      </c>
    </row>
    <row r="3362" spans="1:13" x14ac:dyDescent="0.25">
      <c r="A3362" s="1">
        <v>39886</v>
      </c>
      <c r="B3362">
        <f t="shared" si="624"/>
        <v>2009</v>
      </c>
      <c r="C3362">
        <f t="shared" si="625"/>
        <v>1</v>
      </c>
      <c r="D3362" t="str">
        <f t="shared" si="632"/>
        <v>2009-03</v>
      </c>
      <c r="E3362" t="str">
        <f t="shared" si="633"/>
        <v>Q1</v>
      </c>
      <c r="F3362">
        <f t="shared" si="626"/>
        <v>3</v>
      </c>
      <c r="G3362" t="str">
        <f t="shared" si="634"/>
        <v>2009/03</v>
      </c>
      <c r="H3362" t="str">
        <f t="shared" si="627"/>
        <v>März</v>
      </c>
      <c r="I3362" t="str">
        <f t="shared" si="635"/>
        <v>März 2009</v>
      </c>
      <c r="J3362" s="2">
        <f t="shared" si="628"/>
        <v>73</v>
      </c>
      <c r="K3362">
        <f t="shared" si="629"/>
        <v>14</v>
      </c>
      <c r="L3362">
        <f t="shared" si="630"/>
        <v>6</v>
      </c>
      <c r="M3362" t="str">
        <f t="shared" si="631"/>
        <v>Samstag</v>
      </c>
    </row>
    <row r="3363" spans="1:13" x14ac:dyDescent="0.25">
      <c r="A3363" s="1">
        <v>39887</v>
      </c>
      <c r="B3363">
        <f t="shared" si="624"/>
        <v>2009</v>
      </c>
      <c r="C3363">
        <f t="shared" si="625"/>
        <v>1</v>
      </c>
      <c r="D3363" t="str">
        <f t="shared" si="632"/>
        <v>2009-03</v>
      </c>
      <c r="E3363" t="str">
        <f t="shared" si="633"/>
        <v>Q1</v>
      </c>
      <c r="F3363">
        <f t="shared" si="626"/>
        <v>3</v>
      </c>
      <c r="G3363" t="str">
        <f t="shared" si="634"/>
        <v>2009/03</v>
      </c>
      <c r="H3363" t="str">
        <f t="shared" si="627"/>
        <v>März</v>
      </c>
      <c r="I3363" t="str">
        <f t="shared" si="635"/>
        <v>März 2009</v>
      </c>
      <c r="J3363" s="2">
        <f t="shared" si="628"/>
        <v>74</v>
      </c>
      <c r="K3363">
        <f t="shared" si="629"/>
        <v>15</v>
      </c>
      <c r="L3363">
        <f t="shared" si="630"/>
        <v>7</v>
      </c>
      <c r="M3363" t="str">
        <f t="shared" si="631"/>
        <v>Sonntag</v>
      </c>
    </row>
    <row r="3364" spans="1:13" x14ac:dyDescent="0.25">
      <c r="A3364" s="1">
        <v>39888</v>
      </c>
      <c r="B3364">
        <f t="shared" si="624"/>
        <v>2009</v>
      </c>
      <c r="C3364">
        <f t="shared" si="625"/>
        <v>1</v>
      </c>
      <c r="D3364" t="str">
        <f t="shared" si="632"/>
        <v>2009-03</v>
      </c>
      <c r="E3364" t="str">
        <f t="shared" si="633"/>
        <v>Q1</v>
      </c>
      <c r="F3364">
        <f t="shared" si="626"/>
        <v>3</v>
      </c>
      <c r="G3364" t="str">
        <f t="shared" si="634"/>
        <v>2009/03</v>
      </c>
      <c r="H3364" t="str">
        <f t="shared" si="627"/>
        <v>März</v>
      </c>
      <c r="I3364" t="str">
        <f t="shared" si="635"/>
        <v>März 2009</v>
      </c>
      <c r="J3364" s="2">
        <f t="shared" si="628"/>
        <v>75</v>
      </c>
      <c r="K3364">
        <f t="shared" si="629"/>
        <v>16</v>
      </c>
      <c r="L3364">
        <f t="shared" si="630"/>
        <v>1</v>
      </c>
      <c r="M3364" t="str">
        <f t="shared" si="631"/>
        <v>Montag</v>
      </c>
    </row>
    <row r="3365" spans="1:13" x14ac:dyDescent="0.25">
      <c r="A3365" s="1">
        <v>39889</v>
      </c>
      <c r="B3365">
        <f t="shared" si="624"/>
        <v>2009</v>
      </c>
      <c r="C3365">
        <f t="shared" si="625"/>
        <v>1</v>
      </c>
      <c r="D3365" t="str">
        <f t="shared" si="632"/>
        <v>2009-03</v>
      </c>
      <c r="E3365" t="str">
        <f t="shared" si="633"/>
        <v>Q1</v>
      </c>
      <c r="F3365">
        <f t="shared" si="626"/>
        <v>3</v>
      </c>
      <c r="G3365" t="str">
        <f t="shared" si="634"/>
        <v>2009/03</v>
      </c>
      <c r="H3365" t="str">
        <f t="shared" si="627"/>
        <v>März</v>
      </c>
      <c r="I3365" t="str">
        <f t="shared" si="635"/>
        <v>März 2009</v>
      </c>
      <c r="J3365" s="2">
        <f t="shared" si="628"/>
        <v>76</v>
      </c>
      <c r="K3365">
        <f t="shared" si="629"/>
        <v>17</v>
      </c>
      <c r="L3365">
        <f t="shared" si="630"/>
        <v>2</v>
      </c>
      <c r="M3365" t="str">
        <f t="shared" si="631"/>
        <v>Dienstag</v>
      </c>
    </row>
    <row r="3366" spans="1:13" x14ac:dyDescent="0.25">
      <c r="A3366" s="1">
        <v>39890</v>
      </c>
      <c r="B3366">
        <f t="shared" si="624"/>
        <v>2009</v>
      </c>
      <c r="C3366">
        <f t="shared" si="625"/>
        <v>1</v>
      </c>
      <c r="D3366" t="str">
        <f t="shared" si="632"/>
        <v>2009-03</v>
      </c>
      <c r="E3366" t="str">
        <f t="shared" si="633"/>
        <v>Q1</v>
      </c>
      <c r="F3366">
        <f t="shared" si="626"/>
        <v>3</v>
      </c>
      <c r="G3366" t="str">
        <f t="shared" si="634"/>
        <v>2009/03</v>
      </c>
      <c r="H3366" t="str">
        <f t="shared" si="627"/>
        <v>März</v>
      </c>
      <c r="I3366" t="str">
        <f t="shared" si="635"/>
        <v>März 2009</v>
      </c>
      <c r="J3366" s="2">
        <f t="shared" si="628"/>
        <v>77</v>
      </c>
      <c r="K3366">
        <f t="shared" si="629"/>
        <v>18</v>
      </c>
      <c r="L3366">
        <f t="shared" si="630"/>
        <v>3</v>
      </c>
      <c r="M3366" t="str">
        <f t="shared" si="631"/>
        <v>Mittwoch</v>
      </c>
    </row>
    <row r="3367" spans="1:13" x14ac:dyDescent="0.25">
      <c r="A3367" s="1">
        <v>39891</v>
      </c>
      <c r="B3367">
        <f t="shared" si="624"/>
        <v>2009</v>
      </c>
      <c r="C3367">
        <f t="shared" si="625"/>
        <v>1</v>
      </c>
      <c r="D3367" t="str">
        <f t="shared" si="632"/>
        <v>2009-03</v>
      </c>
      <c r="E3367" t="str">
        <f t="shared" si="633"/>
        <v>Q1</v>
      </c>
      <c r="F3367">
        <f t="shared" si="626"/>
        <v>3</v>
      </c>
      <c r="G3367" t="str">
        <f t="shared" si="634"/>
        <v>2009/03</v>
      </c>
      <c r="H3367" t="str">
        <f t="shared" si="627"/>
        <v>März</v>
      </c>
      <c r="I3367" t="str">
        <f t="shared" si="635"/>
        <v>März 2009</v>
      </c>
      <c r="J3367" s="2">
        <f t="shared" si="628"/>
        <v>78</v>
      </c>
      <c r="K3367">
        <f t="shared" si="629"/>
        <v>19</v>
      </c>
      <c r="L3367">
        <f t="shared" si="630"/>
        <v>4</v>
      </c>
      <c r="M3367" t="str">
        <f t="shared" si="631"/>
        <v>Donnerstag</v>
      </c>
    </row>
    <row r="3368" spans="1:13" x14ac:dyDescent="0.25">
      <c r="A3368" s="1">
        <v>39892</v>
      </c>
      <c r="B3368">
        <f t="shared" si="624"/>
        <v>2009</v>
      </c>
      <c r="C3368">
        <f t="shared" si="625"/>
        <v>1</v>
      </c>
      <c r="D3368" t="str">
        <f t="shared" si="632"/>
        <v>2009-03</v>
      </c>
      <c r="E3368" t="str">
        <f t="shared" si="633"/>
        <v>Q1</v>
      </c>
      <c r="F3368">
        <f t="shared" si="626"/>
        <v>3</v>
      </c>
      <c r="G3368" t="str">
        <f t="shared" si="634"/>
        <v>2009/03</v>
      </c>
      <c r="H3368" t="str">
        <f t="shared" si="627"/>
        <v>März</v>
      </c>
      <c r="I3368" t="str">
        <f t="shared" si="635"/>
        <v>März 2009</v>
      </c>
      <c r="J3368" s="2">
        <f t="shared" si="628"/>
        <v>79</v>
      </c>
      <c r="K3368">
        <f t="shared" si="629"/>
        <v>20</v>
      </c>
      <c r="L3368">
        <f t="shared" si="630"/>
        <v>5</v>
      </c>
      <c r="M3368" t="str">
        <f t="shared" si="631"/>
        <v>Freitag</v>
      </c>
    </row>
    <row r="3369" spans="1:13" x14ac:dyDescent="0.25">
      <c r="A3369" s="1">
        <v>39893</v>
      </c>
      <c r="B3369">
        <f t="shared" si="624"/>
        <v>2009</v>
      </c>
      <c r="C3369">
        <f t="shared" si="625"/>
        <v>1</v>
      </c>
      <c r="D3369" t="str">
        <f t="shared" si="632"/>
        <v>2009-03</v>
      </c>
      <c r="E3369" t="str">
        <f t="shared" si="633"/>
        <v>Q1</v>
      </c>
      <c r="F3369">
        <f t="shared" si="626"/>
        <v>3</v>
      </c>
      <c r="G3369" t="str">
        <f t="shared" si="634"/>
        <v>2009/03</v>
      </c>
      <c r="H3369" t="str">
        <f t="shared" si="627"/>
        <v>März</v>
      </c>
      <c r="I3369" t="str">
        <f t="shared" si="635"/>
        <v>März 2009</v>
      </c>
      <c r="J3369" s="2">
        <f t="shared" si="628"/>
        <v>80</v>
      </c>
      <c r="K3369">
        <f t="shared" si="629"/>
        <v>21</v>
      </c>
      <c r="L3369">
        <f t="shared" si="630"/>
        <v>6</v>
      </c>
      <c r="M3369" t="str">
        <f t="shared" si="631"/>
        <v>Samstag</v>
      </c>
    </row>
    <row r="3370" spans="1:13" x14ac:dyDescent="0.25">
      <c r="A3370" s="1">
        <v>39894</v>
      </c>
      <c r="B3370">
        <f t="shared" si="624"/>
        <v>2009</v>
      </c>
      <c r="C3370">
        <f t="shared" si="625"/>
        <v>1</v>
      </c>
      <c r="D3370" t="str">
        <f t="shared" si="632"/>
        <v>2009-03</v>
      </c>
      <c r="E3370" t="str">
        <f t="shared" si="633"/>
        <v>Q1</v>
      </c>
      <c r="F3370">
        <f t="shared" si="626"/>
        <v>3</v>
      </c>
      <c r="G3370" t="str">
        <f t="shared" si="634"/>
        <v>2009/03</v>
      </c>
      <c r="H3370" t="str">
        <f t="shared" si="627"/>
        <v>März</v>
      </c>
      <c r="I3370" t="str">
        <f t="shared" si="635"/>
        <v>März 2009</v>
      </c>
      <c r="J3370" s="2">
        <f t="shared" si="628"/>
        <v>81</v>
      </c>
      <c r="K3370">
        <f t="shared" si="629"/>
        <v>22</v>
      </c>
      <c r="L3370">
        <f t="shared" si="630"/>
        <v>7</v>
      </c>
      <c r="M3370" t="str">
        <f t="shared" si="631"/>
        <v>Sonntag</v>
      </c>
    </row>
    <row r="3371" spans="1:13" x14ac:dyDescent="0.25">
      <c r="A3371" s="1">
        <v>39895</v>
      </c>
      <c r="B3371">
        <f t="shared" si="624"/>
        <v>2009</v>
      </c>
      <c r="C3371">
        <f t="shared" si="625"/>
        <v>1</v>
      </c>
      <c r="D3371" t="str">
        <f t="shared" si="632"/>
        <v>2009-03</v>
      </c>
      <c r="E3371" t="str">
        <f t="shared" si="633"/>
        <v>Q1</v>
      </c>
      <c r="F3371">
        <f t="shared" si="626"/>
        <v>3</v>
      </c>
      <c r="G3371" t="str">
        <f t="shared" si="634"/>
        <v>2009/03</v>
      </c>
      <c r="H3371" t="str">
        <f t="shared" si="627"/>
        <v>März</v>
      </c>
      <c r="I3371" t="str">
        <f t="shared" si="635"/>
        <v>März 2009</v>
      </c>
      <c r="J3371" s="2">
        <f t="shared" si="628"/>
        <v>82</v>
      </c>
      <c r="K3371">
        <f t="shared" si="629"/>
        <v>23</v>
      </c>
      <c r="L3371">
        <f t="shared" si="630"/>
        <v>1</v>
      </c>
      <c r="M3371" t="str">
        <f t="shared" si="631"/>
        <v>Montag</v>
      </c>
    </row>
    <row r="3372" spans="1:13" x14ac:dyDescent="0.25">
      <c r="A3372" s="1">
        <v>39896</v>
      </c>
      <c r="B3372">
        <f t="shared" si="624"/>
        <v>2009</v>
      </c>
      <c r="C3372">
        <f t="shared" si="625"/>
        <v>1</v>
      </c>
      <c r="D3372" t="str">
        <f t="shared" si="632"/>
        <v>2009-03</v>
      </c>
      <c r="E3372" t="str">
        <f t="shared" si="633"/>
        <v>Q1</v>
      </c>
      <c r="F3372">
        <f t="shared" si="626"/>
        <v>3</v>
      </c>
      <c r="G3372" t="str">
        <f t="shared" si="634"/>
        <v>2009/03</v>
      </c>
      <c r="H3372" t="str">
        <f t="shared" si="627"/>
        <v>März</v>
      </c>
      <c r="I3372" t="str">
        <f t="shared" si="635"/>
        <v>März 2009</v>
      </c>
      <c r="J3372" s="2">
        <f t="shared" si="628"/>
        <v>83</v>
      </c>
      <c r="K3372">
        <f t="shared" si="629"/>
        <v>24</v>
      </c>
      <c r="L3372">
        <f t="shared" si="630"/>
        <v>2</v>
      </c>
      <c r="M3372" t="str">
        <f t="shared" si="631"/>
        <v>Dienstag</v>
      </c>
    </row>
    <row r="3373" spans="1:13" x14ac:dyDescent="0.25">
      <c r="A3373" s="1">
        <v>39897</v>
      </c>
      <c r="B3373">
        <f t="shared" si="624"/>
        <v>2009</v>
      </c>
      <c r="C3373">
        <f t="shared" si="625"/>
        <v>1</v>
      </c>
      <c r="D3373" t="str">
        <f t="shared" si="632"/>
        <v>2009-03</v>
      </c>
      <c r="E3373" t="str">
        <f t="shared" si="633"/>
        <v>Q1</v>
      </c>
      <c r="F3373">
        <f t="shared" si="626"/>
        <v>3</v>
      </c>
      <c r="G3373" t="str">
        <f t="shared" si="634"/>
        <v>2009/03</v>
      </c>
      <c r="H3373" t="str">
        <f t="shared" si="627"/>
        <v>März</v>
      </c>
      <c r="I3373" t="str">
        <f t="shared" si="635"/>
        <v>März 2009</v>
      </c>
      <c r="J3373" s="2">
        <f t="shared" si="628"/>
        <v>84</v>
      </c>
      <c r="K3373">
        <f t="shared" si="629"/>
        <v>25</v>
      </c>
      <c r="L3373">
        <f t="shared" si="630"/>
        <v>3</v>
      </c>
      <c r="M3373" t="str">
        <f t="shared" si="631"/>
        <v>Mittwoch</v>
      </c>
    </row>
    <row r="3374" spans="1:13" x14ac:dyDescent="0.25">
      <c r="A3374" s="1">
        <v>39898</v>
      </c>
      <c r="B3374">
        <f t="shared" si="624"/>
        <v>2009</v>
      </c>
      <c r="C3374">
        <f t="shared" si="625"/>
        <v>1</v>
      </c>
      <c r="D3374" t="str">
        <f t="shared" si="632"/>
        <v>2009-03</v>
      </c>
      <c r="E3374" t="str">
        <f t="shared" si="633"/>
        <v>Q1</v>
      </c>
      <c r="F3374">
        <f t="shared" si="626"/>
        <v>3</v>
      </c>
      <c r="G3374" t="str">
        <f t="shared" si="634"/>
        <v>2009/03</v>
      </c>
      <c r="H3374" t="str">
        <f t="shared" si="627"/>
        <v>März</v>
      </c>
      <c r="I3374" t="str">
        <f t="shared" si="635"/>
        <v>März 2009</v>
      </c>
      <c r="J3374" s="2">
        <f t="shared" si="628"/>
        <v>85</v>
      </c>
      <c r="K3374">
        <f t="shared" si="629"/>
        <v>26</v>
      </c>
      <c r="L3374">
        <f t="shared" si="630"/>
        <v>4</v>
      </c>
      <c r="M3374" t="str">
        <f t="shared" si="631"/>
        <v>Donnerstag</v>
      </c>
    </row>
    <row r="3375" spans="1:13" x14ac:dyDescent="0.25">
      <c r="A3375" s="1">
        <v>39899</v>
      </c>
      <c r="B3375">
        <f t="shared" si="624"/>
        <v>2009</v>
      </c>
      <c r="C3375">
        <f t="shared" si="625"/>
        <v>1</v>
      </c>
      <c r="D3375" t="str">
        <f t="shared" si="632"/>
        <v>2009-03</v>
      </c>
      <c r="E3375" t="str">
        <f t="shared" si="633"/>
        <v>Q1</v>
      </c>
      <c r="F3375">
        <f t="shared" si="626"/>
        <v>3</v>
      </c>
      <c r="G3375" t="str">
        <f t="shared" si="634"/>
        <v>2009/03</v>
      </c>
      <c r="H3375" t="str">
        <f t="shared" si="627"/>
        <v>März</v>
      </c>
      <c r="I3375" t="str">
        <f t="shared" si="635"/>
        <v>März 2009</v>
      </c>
      <c r="J3375" s="2">
        <f t="shared" si="628"/>
        <v>86</v>
      </c>
      <c r="K3375">
        <f t="shared" si="629"/>
        <v>27</v>
      </c>
      <c r="L3375">
        <f t="shared" si="630"/>
        <v>5</v>
      </c>
      <c r="M3375" t="str">
        <f t="shared" si="631"/>
        <v>Freitag</v>
      </c>
    </row>
    <row r="3376" spans="1:13" x14ac:dyDescent="0.25">
      <c r="A3376" s="1">
        <v>39900</v>
      </c>
      <c r="B3376">
        <f t="shared" si="624"/>
        <v>2009</v>
      </c>
      <c r="C3376">
        <f t="shared" si="625"/>
        <v>1</v>
      </c>
      <c r="D3376" t="str">
        <f t="shared" si="632"/>
        <v>2009-03</v>
      </c>
      <c r="E3376" t="str">
        <f t="shared" si="633"/>
        <v>Q1</v>
      </c>
      <c r="F3376">
        <f t="shared" si="626"/>
        <v>3</v>
      </c>
      <c r="G3376" t="str">
        <f t="shared" si="634"/>
        <v>2009/03</v>
      </c>
      <c r="H3376" t="str">
        <f t="shared" si="627"/>
        <v>März</v>
      </c>
      <c r="I3376" t="str">
        <f t="shared" si="635"/>
        <v>März 2009</v>
      </c>
      <c r="J3376" s="2">
        <f t="shared" si="628"/>
        <v>87</v>
      </c>
      <c r="K3376">
        <f t="shared" si="629"/>
        <v>28</v>
      </c>
      <c r="L3376">
        <f t="shared" si="630"/>
        <v>6</v>
      </c>
      <c r="M3376" t="str">
        <f t="shared" si="631"/>
        <v>Samstag</v>
      </c>
    </row>
    <row r="3377" spans="1:13" x14ac:dyDescent="0.25">
      <c r="A3377" s="1">
        <v>39901</v>
      </c>
      <c r="B3377">
        <f t="shared" si="624"/>
        <v>2009</v>
      </c>
      <c r="C3377">
        <f t="shared" si="625"/>
        <v>1</v>
      </c>
      <c r="D3377" t="str">
        <f t="shared" si="632"/>
        <v>2009-03</v>
      </c>
      <c r="E3377" t="str">
        <f t="shared" si="633"/>
        <v>Q1</v>
      </c>
      <c r="F3377">
        <f t="shared" si="626"/>
        <v>3</v>
      </c>
      <c r="G3377" t="str">
        <f t="shared" si="634"/>
        <v>2009/03</v>
      </c>
      <c r="H3377" t="str">
        <f t="shared" si="627"/>
        <v>März</v>
      </c>
      <c r="I3377" t="str">
        <f t="shared" si="635"/>
        <v>März 2009</v>
      </c>
      <c r="J3377" s="2">
        <f t="shared" si="628"/>
        <v>88</v>
      </c>
      <c r="K3377">
        <f t="shared" si="629"/>
        <v>29</v>
      </c>
      <c r="L3377">
        <f t="shared" si="630"/>
        <v>7</v>
      </c>
      <c r="M3377" t="str">
        <f t="shared" si="631"/>
        <v>Sonntag</v>
      </c>
    </row>
    <row r="3378" spans="1:13" x14ac:dyDescent="0.25">
      <c r="A3378" s="1">
        <v>39902</v>
      </c>
      <c r="B3378">
        <f t="shared" si="624"/>
        <v>2009</v>
      </c>
      <c r="C3378">
        <f t="shared" si="625"/>
        <v>1</v>
      </c>
      <c r="D3378" t="str">
        <f t="shared" si="632"/>
        <v>2009-03</v>
      </c>
      <c r="E3378" t="str">
        <f t="shared" si="633"/>
        <v>Q1</v>
      </c>
      <c r="F3378">
        <f t="shared" si="626"/>
        <v>3</v>
      </c>
      <c r="G3378" t="str">
        <f t="shared" si="634"/>
        <v>2009/03</v>
      </c>
      <c r="H3378" t="str">
        <f t="shared" si="627"/>
        <v>März</v>
      </c>
      <c r="I3378" t="str">
        <f t="shared" si="635"/>
        <v>März 2009</v>
      </c>
      <c r="J3378" s="2">
        <f t="shared" si="628"/>
        <v>89</v>
      </c>
      <c r="K3378">
        <f t="shared" si="629"/>
        <v>30</v>
      </c>
      <c r="L3378">
        <f t="shared" si="630"/>
        <v>1</v>
      </c>
      <c r="M3378" t="str">
        <f t="shared" si="631"/>
        <v>Montag</v>
      </c>
    </row>
    <row r="3379" spans="1:13" x14ac:dyDescent="0.25">
      <c r="A3379" s="1">
        <v>39903</v>
      </c>
      <c r="B3379">
        <f t="shared" si="624"/>
        <v>2009</v>
      </c>
      <c r="C3379">
        <f t="shared" si="625"/>
        <v>1</v>
      </c>
      <c r="D3379" t="str">
        <f t="shared" si="632"/>
        <v>2009-03</v>
      </c>
      <c r="E3379" t="str">
        <f t="shared" si="633"/>
        <v>Q1</v>
      </c>
      <c r="F3379">
        <f t="shared" si="626"/>
        <v>3</v>
      </c>
      <c r="G3379" t="str">
        <f t="shared" si="634"/>
        <v>2009/03</v>
      </c>
      <c r="H3379" t="str">
        <f t="shared" si="627"/>
        <v>März</v>
      </c>
      <c r="I3379" t="str">
        <f t="shared" si="635"/>
        <v>März 2009</v>
      </c>
      <c r="J3379" s="2">
        <f t="shared" si="628"/>
        <v>90</v>
      </c>
      <c r="K3379">
        <f t="shared" si="629"/>
        <v>31</v>
      </c>
      <c r="L3379">
        <f t="shared" si="630"/>
        <v>2</v>
      </c>
      <c r="M3379" t="str">
        <f t="shared" si="631"/>
        <v>Dienstag</v>
      </c>
    </row>
    <row r="3380" spans="1:13" x14ac:dyDescent="0.25">
      <c r="A3380" s="1">
        <v>39904</v>
      </c>
      <c r="B3380">
        <f t="shared" si="624"/>
        <v>2009</v>
      </c>
      <c r="C3380">
        <f t="shared" si="625"/>
        <v>2</v>
      </c>
      <c r="D3380" t="str">
        <f t="shared" si="632"/>
        <v>2009-04</v>
      </c>
      <c r="E3380" t="str">
        <f t="shared" si="633"/>
        <v>Q2</v>
      </c>
      <c r="F3380">
        <f t="shared" si="626"/>
        <v>4</v>
      </c>
      <c r="G3380" t="str">
        <f t="shared" si="634"/>
        <v>2009/04</v>
      </c>
      <c r="H3380" t="str">
        <f t="shared" si="627"/>
        <v>April</v>
      </c>
      <c r="I3380" t="str">
        <f t="shared" si="635"/>
        <v>April 2009</v>
      </c>
      <c r="J3380" s="2">
        <f t="shared" si="628"/>
        <v>91</v>
      </c>
      <c r="K3380">
        <f t="shared" si="629"/>
        <v>1</v>
      </c>
      <c r="L3380">
        <f t="shared" si="630"/>
        <v>3</v>
      </c>
      <c r="M3380" t="str">
        <f t="shared" si="631"/>
        <v>Mittwoch</v>
      </c>
    </row>
    <row r="3381" spans="1:13" x14ac:dyDescent="0.25">
      <c r="A3381" s="1">
        <v>39905</v>
      </c>
      <c r="B3381">
        <f t="shared" si="624"/>
        <v>2009</v>
      </c>
      <c r="C3381">
        <f t="shared" si="625"/>
        <v>2</v>
      </c>
      <c r="D3381" t="str">
        <f t="shared" si="632"/>
        <v>2009-04</v>
      </c>
      <c r="E3381" t="str">
        <f t="shared" si="633"/>
        <v>Q2</v>
      </c>
      <c r="F3381">
        <f t="shared" si="626"/>
        <v>4</v>
      </c>
      <c r="G3381" t="str">
        <f t="shared" si="634"/>
        <v>2009/04</v>
      </c>
      <c r="H3381" t="str">
        <f t="shared" si="627"/>
        <v>April</v>
      </c>
      <c r="I3381" t="str">
        <f t="shared" si="635"/>
        <v>April 2009</v>
      </c>
      <c r="J3381" s="2">
        <f t="shared" si="628"/>
        <v>92</v>
      </c>
      <c r="K3381">
        <f t="shared" si="629"/>
        <v>2</v>
      </c>
      <c r="L3381">
        <f t="shared" si="630"/>
        <v>4</v>
      </c>
      <c r="M3381" t="str">
        <f t="shared" si="631"/>
        <v>Donnerstag</v>
      </c>
    </row>
    <row r="3382" spans="1:13" x14ac:dyDescent="0.25">
      <c r="A3382" s="1">
        <v>39906</v>
      </c>
      <c r="B3382">
        <f t="shared" si="624"/>
        <v>2009</v>
      </c>
      <c r="C3382">
        <f t="shared" si="625"/>
        <v>2</v>
      </c>
      <c r="D3382" t="str">
        <f t="shared" si="632"/>
        <v>2009-04</v>
      </c>
      <c r="E3382" t="str">
        <f t="shared" si="633"/>
        <v>Q2</v>
      </c>
      <c r="F3382">
        <f t="shared" si="626"/>
        <v>4</v>
      </c>
      <c r="G3382" t="str">
        <f t="shared" si="634"/>
        <v>2009/04</v>
      </c>
      <c r="H3382" t="str">
        <f t="shared" si="627"/>
        <v>April</v>
      </c>
      <c r="I3382" t="str">
        <f t="shared" si="635"/>
        <v>April 2009</v>
      </c>
      <c r="J3382" s="2">
        <f t="shared" si="628"/>
        <v>93</v>
      </c>
      <c r="K3382">
        <f t="shared" si="629"/>
        <v>3</v>
      </c>
      <c r="L3382">
        <f t="shared" si="630"/>
        <v>5</v>
      </c>
      <c r="M3382" t="str">
        <f t="shared" si="631"/>
        <v>Freitag</v>
      </c>
    </row>
    <row r="3383" spans="1:13" x14ac:dyDescent="0.25">
      <c r="A3383" s="1">
        <v>39907</v>
      </c>
      <c r="B3383">
        <f t="shared" si="624"/>
        <v>2009</v>
      </c>
      <c r="C3383">
        <f t="shared" si="625"/>
        <v>2</v>
      </c>
      <c r="D3383" t="str">
        <f t="shared" si="632"/>
        <v>2009-04</v>
      </c>
      <c r="E3383" t="str">
        <f t="shared" si="633"/>
        <v>Q2</v>
      </c>
      <c r="F3383">
        <f t="shared" si="626"/>
        <v>4</v>
      </c>
      <c r="G3383" t="str">
        <f t="shared" si="634"/>
        <v>2009/04</v>
      </c>
      <c r="H3383" t="str">
        <f t="shared" si="627"/>
        <v>April</v>
      </c>
      <c r="I3383" t="str">
        <f t="shared" si="635"/>
        <v>April 2009</v>
      </c>
      <c r="J3383" s="2">
        <f t="shared" si="628"/>
        <v>94</v>
      </c>
      <c r="K3383">
        <f t="shared" si="629"/>
        <v>4</v>
      </c>
      <c r="L3383">
        <f t="shared" si="630"/>
        <v>6</v>
      </c>
      <c r="M3383" t="str">
        <f t="shared" si="631"/>
        <v>Samstag</v>
      </c>
    </row>
    <row r="3384" spans="1:13" x14ac:dyDescent="0.25">
      <c r="A3384" s="1">
        <v>39908</v>
      </c>
      <c r="B3384">
        <f t="shared" si="624"/>
        <v>2009</v>
      </c>
      <c r="C3384">
        <f t="shared" si="625"/>
        <v>2</v>
      </c>
      <c r="D3384" t="str">
        <f t="shared" si="632"/>
        <v>2009-04</v>
      </c>
      <c r="E3384" t="str">
        <f t="shared" si="633"/>
        <v>Q2</v>
      </c>
      <c r="F3384">
        <f t="shared" si="626"/>
        <v>4</v>
      </c>
      <c r="G3384" t="str">
        <f t="shared" si="634"/>
        <v>2009/04</v>
      </c>
      <c r="H3384" t="str">
        <f t="shared" si="627"/>
        <v>April</v>
      </c>
      <c r="I3384" t="str">
        <f t="shared" si="635"/>
        <v>April 2009</v>
      </c>
      <c r="J3384" s="2">
        <f t="shared" si="628"/>
        <v>95</v>
      </c>
      <c r="K3384">
        <f t="shared" si="629"/>
        <v>5</v>
      </c>
      <c r="L3384">
        <f t="shared" si="630"/>
        <v>7</v>
      </c>
      <c r="M3384" t="str">
        <f t="shared" si="631"/>
        <v>Sonntag</v>
      </c>
    </row>
    <row r="3385" spans="1:13" x14ac:dyDescent="0.25">
      <c r="A3385" s="1">
        <v>39909</v>
      </c>
      <c r="B3385">
        <f t="shared" si="624"/>
        <v>2009</v>
      </c>
      <c r="C3385">
        <f t="shared" si="625"/>
        <v>2</v>
      </c>
      <c r="D3385" t="str">
        <f t="shared" si="632"/>
        <v>2009-04</v>
      </c>
      <c r="E3385" t="str">
        <f t="shared" si="633"/>
        <v>Q2</v>
      </c>
      <c r="F3385">
        <f t="shared" si="626"/>
        <v>4</v>
      </c>
      <c r="G3385" t="str">
        <f t="shared" si="634"/>
        <v>2009/04</v>
      </c>
      <c r="H3385" t="str">
        <f t="shared" si="627"/>
        <v>April</v>
      </c>
      <c r="I3385" t="str">
        <f t="shared" si="635"/>
        <v>April 2009</v>
      </c>
      <c r="J3385" s="2">
        <f t="shared" si="628"/>
        <v>96</v>
      </c>
      <c r="K3385">
        <f t="shared" si="629"/>
        <v>6</v>
      </c>
      <c r="L3385">
        <f t="shared" si="630"/>
        <v>1</v>
      </c>
      <c r="M3385" t="str">
        <f t="shared" si="631"/>
        <v>Montag</v>
      </c>
    </row>
    <row r="3386" spans="1:13" x14ac:dyDescent="0.25">
      <c r="A3386" s="1">
        <v>39910</v>
      </c>
      <c r="B3386">
        <f t="shared" si="624"/>
        <v>2009</v>
      </c>
      <c r="C3386">
        <f t="shared" si="625"/>
        <v>2</v>
      </c>
      <c r="D3386" t="str">
        <f t="shared" si="632"/>
        <v>2009-04</v>
      </c>
      <c r="E3386" t="str">
        <f t="shared" si="633"/>
        <v>Q2</v>
      </c>
      <c r="F3386">
        <f t="shared" si="626"/>
        <v>4</v>
      </c>
      <c r="G3386" t="str">
        <f t="shared" si="634"/>
        <v>2009/04</v>
      </c>
      <c r="H3386" t="str">
        <f t="shared" si="627"/>
        <v>April</v>
      </c>
      <c r="I3386" t="str">
        <f t="shared" si="635"/>
        <v>April 2009</v>
      </c>
      <c r="J3386" s="2">
        <f t="shared" si="628"/>
        <v>97</v>
      </c>
      <c r="K3386">
        <f t="shared" si="629"/>
        <v>7</v>
      </c>
      <c r="L3386">
        <f t="shared" si="630"/>
        <v>2</v>
      </c>
      <c r="M3386" t="str">
        <f t="shared" si="631"/>
        <v>Dienstag</v>
      </c>
    </row>
    <row r="3387" spans="1:13" x14ac:dyDescent="0.25">
      <c r="A3387" s="1">
        <v>39911</v>
      </c>
      <c r="B3387">
        <f t="shared" si="624"/>
        <v>2009</v>
      </c>
      <c r="C3387">
        <f t="shared" si="625"/>
        <v>2</v>
      </c>
      <c r="D3387" t="str">
        <f t="shared" si="632"/>
        <v>2009-04</v>
      </c>
      <c r="E3387" t="str">
        <f t="shared" si="633"/>
        <v>Q2</v>
      </c>
      <c r="F3387">
        <f t="shared" si="626"/>
        <v>4</v>
      </c>
      <c r="G3387" t="str">
        <f t="shared" si="634"/>
        <v>2009/04</v>
      </c>
      <c r="H3387" t="str">
        <f t="shared" si="627"/>
        <v>April</v>
      </c>
      <c r="I3387" t="str">
        <f t="shared" si="635"/>
        <v>April 2009</v>
      </c>
      <c r="J3387" s="2">
        <f t="shared" si="628"/>
        <v>98</v>
      </c>
      <c r="K3387">
        <f t="shared" si="629"/>
        <v>8</v>
      </c>
      <c r="L3387">
        <f t="shared" si="630"/>
        <v>3</v>
      </c>
      <c r="M3387" t="str">
        <f t="shared" si="631"/>
        <v>Mittwoch</v>
      </c>
    </row>
    <row r="3388" spans="1:13" x14ac:dyDescent="0.25">
      <c r="A3388" s="1">
        <v>39912</v>
      </c>
      <c r="B3388">
        <f t="shared" si="624"/>
        <v>2009</v>
      </c>
      <c r="C3388">
        <f t="shared" si="625"/>
        <v>2</v>
      </c>
      <c r="D3388" t="str">
        <f t="shared" si="632"/>
        <v>2009-04</v>
      </c>
      <c r="E3388" t="str">
        <f t="shared" si="633"/>
        <v>Q2</v>
      </c>
      <c r="F3388">
        <f t="shared" si="626"/>
        <v>4</v>
      </c>
      <c r="G3388" t="str">
        <f t="shared" si="634"/>
        <v>2009/04</v>
      </c>
      <c r="H3388" t="str">
        <f t="shared" si="627"/>
        <v>April</v>
      </c>
      <c r="I3388" t="str">
        <f t="shared" si="635"/>
        <v>April 2009</v>
      </c>
      <c r="J3388" s="2">
        <f t="shared" si="628"/>
        <v>99</v>
      </c>
      <c r="K3388">
        <f t="shared" si="629"/>
        <v>9</v>
      </c>
      <c r="L3388">
        <f t="shared" si="630"/>
        <v>4</v>
      </c>
      <c r="M3388" t="str">
        <f t="shared" si="631"/>
        <v>Donnerstag</v>
      </c>
    </row>
    <row r="3389" spans="1:13" x14ac:dyDescent="0.25">
      <c r="A3389" s="1">
        <v>39913</v>
      </c>
      <c r="B3389">
        <f t="shared" si="624"/>
        <v>2009</v>
      </c>
      <c r="C3389">
        <f t="shared" si="625"/>
        <v>2</v>
      </c>
      <c r="D3389" t="str">
        <f t="shared" si="632"/>
        <v>2009-04</v>
      </c>
      <c r="E3389" t="str">
        <f t="shared" si="633"/>
        <v>Q2</v>
      </c>
      <c r="F3389">
        <f t="shared" si="626"/>
        <v>4</v>
      </c>
      <c r="G3389" t="str">
        <f t="shared" si="634"/>
        <v>2009/04</v>
      </c>
      <c r="H3389" t="str">
        <f t="shared" si="627"/>
        <v>April</v>
      </c>
      <c r="I3389" t="str">
        <f t="shared" si="635"/>
        <v>April 2009</v>
      </c>
      <c r="J3389" s="2">
        <f t="shared" si="628"/>
        <v>100</v>
      </c>
      <c r="K3389">
        <f t="shared" si="629"/>
        <v>10</v>
      </c>
      <c r="L3389">
        <f t="shared" si="630"/>
        <v>5</v>
      </c>
      <c r="M3389" t="str">
        <f t="shared" si="631"/>
        <v>Freitag</v>
      </c>
    </row>
    <row r="3390" spans="1:13" x14ac:dyDescent="0.25">
      <c r="A3390" s="1">
        <v>39914</v>
      </c>
      <c r="B3390">
        <f t="shared" si="624"/>
        <v>2009</v>
      </c>
      <c r="C3390">
        <f t="shared" si="625"/>
        <v>2</v>
      </c>
      <c r="D3390" t="str">
        <f t="shared" si="632"/>
        <v>2009-04</v>
      </c>
      <c r="E3390" t="str">
        <f t="shared" si="633"/>
        <v>Q2</v>
      </c>
      <c r="F3390">
        <f t="shared" si="626"/>
        <v>4</v>
      </c>
      <c r="G3390" t="str">
        <f t="shared" si="634"/>
        <v>2009/04</v>
      </c>
      <c r="H3390" t="str">
        <f t="shared" si="627"/>
        <v>April</v>
      </c>
      <c r="I3390" t="str">
        <f t="shared" si="635"/>
        <v>April 2009</v>
      </c>
      <c r="J3390" s="2">
        <f t="shared" si="628"/>
        <v>101</v>
      </c>
      <c r="K3390">
        <f t="shared" si="629"/>
        <v>11</v>
      </c>
      <c r="L3390">
        <f t="shared" si="630"/>
        <v>6</v>
      </c>
      <c r="M3390" t="str">
        <f t="shared" si="631"/>
        <v>Samstag</v>
      </c>
    </row>
    <row r="3391" spans="1:13" x14ac:dyDescent="0.25">
      <c r="A3391" s="1">
        <v>39915</v>
      </c>
      <c r="B3391">
        <f t="shared" si="624"/>
        <v>2009</v>
      </c>
      <c r="C3391">
        <f t="shared" si="625"/>
        <v>2</v>
      </c>
      <c r="D3391" t="str">
        <f t="shared" si="632"/>
        <v>2009-04</v>
      </c>
      <c r="E3391" t="str">
        <f t="shared" si="633"/>
        <v>Q2</v>
      </c>
      <c r="F3391">
        <f t="shared" si="626"/>
        <v>4</v>
      </c>
      <c r="G3391" t="str">
        <f t="shared" si="634"/>
        <v>2009/04</v>
      </c>
      <c r="H3391" t="str">
        <f t="shared" si="627"/>
        <v>April</v>
      </c>
      <c r="I3391" t="str">
        <f t="shared" si="635"/>
        <v>April 2009</v>
      </c>
      <c r="J3391" s="2">
        <f t="shared" si="628"/>
        <v>102</v>
      </c>
      <c r="K3391">
        <f t="shared" si="629"/>
        <v>12</v>
      </c>
      <c r="L3391">
        <f t="shared" si="630"/>
        <v>7</v>
      </c>
      <c r="M3391" t="str">
        <f t="shared" si="631"/>
        <v>Sonntag</v>
      </c>
    </row>
    <row r="3392" spans="1:13" x14ac:dyDescent="0.25">
      <c r="A3392" s="1">
        <v>39916</v>
      </c>
      <c r="B3392">
        <f t="shared" si="624"/>
        <v>2009</v>
      </c>
      <c r="C3392">
        <f t="shared" si="625"/>
        <v>2</v>
      </c>
      <c r="D3392" t="str">
        <f t="shared" si="632"/>
        <v>2009-04</v>
      </c>
      <c r="E3392" t="str">
        <f t="shared" si="633"/>
        <v>Q2</v>
      </c>
      <c r="F3392">
        <f t="shared" si="626"/>
        <v>4</v>
      </c>
      <c r="G3392" t="str">
        <f t="shared" si="634"/>
        <v>2009/04</v>
      </c>
      <c r="H3392" t="str">
        <f t="shared" si="627"/>
        <v>April</v>
      </c>
      <c r="I3392" t="str">
        <f t="shared" si="635"/>
        <v>April 2009</v>
      </c>
      <c r="J3392" s="2">
        <f t="shared" si="628"/>
        <v>103</v>
      </c>
      <c r="K3392">
        <f t="shared" si="629"/>
        <v>13</v>
      </c>
      <c r="L3392">
        <f t="shared" si="630"/>
        <v>1</v>
      </c>
      <c r="M3392" t="str">
        <f t="shared" si="631"/>
        <v>Montag</v>
      </c>
    </row>
    <row r="3393" spans="1:13" x14ac:dyDescent="0.25">
      <c r="A3393" s="1">
        <v>39917</v>
      </c>
      <c r="B3393">
        <f t="shared" si="624"/>
        <v>2009</v>
      </c>
      <c r="C3393">
        <f t="shared" si="625"/>
        <v>2</v>
      </c>
      <c r="D3393" t="str">
        <f t="shared" si="632"/>
        <v>2009-04</v>
      </c>
      <c r="E3393" t="str">
        <f t="shared" si="633"/>
        <v>Q2</v>
      </c>
      <c r="F3393">
        <f t="shared" si="626"/>
        <v>4</v>
      </c>
      <c r="G3393" t="str">
        <f t="shared" si="634"/>
        <v>2009/04</v>
      </c>
      <c r="H3393" t="str">
        <f t="shared" si="627"/>
        <v>April</v>
      </c>
      <c r="I3393" t="str">
        <f t="shared" si="635"/>
        <v>April 2009</v>
      </c>
      <c r="J3393" s="2">
        <f t="shared" si="628"/>
        <v>104</v>
      </c>
      <c r="K3393">
        <f t="shared" si="629"/>
        <v>14</v>
      </c>
      <c r="L3393">
        <f t="shared" si="630"/>
        <v>2</v>
      </c>
      <c r="M3393" t="str">
        <f t="shared" si="631"/>
        <v>Dienstag</v>
      </c>
    </row>
    <row r="3394" spans="1:13" x14ac:dyDescent="0.25">
      <c r="A3394" s="1">
        <v>39918</v>
      </c>
      <c r="B3394">
        <f t="shared" ref="B3394:B3457" si="636">YEAR(A3394)</f>
        <v>2009</v>
      </c>
      <c r="C3394">
        <f t="shared" ref="C3394:C3457" si="637">ROUNDUP(MONTH(A3394)/3,0)</f>
        <v>2</v>
      </c>
      <c r="D3394" t="str">
        <f t="shared" si="632"/>
        <v>2009-04</v>
      </c>
      <c r="E3394" t="str">
        <f t="shared" si="633"/>
        <v>Q2</v>
      </c>
      <c r="F3394">
        <f t="shared" ref="F3394:F3457" si="638">MONTH(A3394)</f>
        <v>4</v>
      </c>
      <c r="G3394" t="str">
        <f t="shared" si="634"/>
        <v>2009/04</v>
      </c>
      <c r="H3394" t="str">
        <f t="shared" ref="H3394:H3457" si="639">TEXT(A3394,"MMMM")</f>
        <v>April</v>
      </c>
      <c r="I3394" t="str">
        <f t="shared" si="635"/>
        <v>April 2009</v>
      </c>
      <c r="J3394" s="2">
        <f t="shared" ref="J3394:J3457" si="640">A3394-DATE(YEAR(A3394),1,0)</f>
        <v>105</v>
      </c>
      <c r="K3394">
        <f t="shared" ref="K3394:K3457" si="641">DAY(A3394)</f>
        <v>15</v>
      </c>
      <c r="L3394">
        <f t="shared" ref="L3394:L3457" si="642">WEEKDAY(A3394,2)</f>
        <v>3</v>
      </c>
      <c r="M3394" t="str">
        <f t="shared" ref="M3394:M3457" si="643">TEXT(WEEKDAY(A3394),"TTTT")</f>
        <v>Mittwoch</v>
      </c>
    </row>
    <row r="3395" spans="1:13" x14ac:dyDescent="0.25">
      <c r="A3395" s="1">
        <v>39919</v>
      </c>
      <c r="B3395">
        <f t="shared" si="636"/>
        <v>2009</v>
      </c>
      <c r="C3395">
        <f t="shared" si="637"/>
        <v>2</v>
      </c>
      <c r="D3395" t="str">
        <f t="shared" ref="D3395:D3458" si="644" xml:space="preserve"> B3395 &amp; "-"&amp; TEXT(F3395,"00")</f>
        <v>2009-04</v>
      </c>
      <c r="E3395" t="str">
        <f t="shared" ref="E3395:E3458" si="645">"Q" &amp; C3395</f>
        <v>Q2</v>
      </c>
      <c r="F3395">
        <f t="shared" si="638"/>
        <v>4</v>
      </c>
      <c r="G3395" t="str">
        <f t="shared" ref="G3395:G3458" si="646">B3395 &amp; "/" &amp; TEXT(F3395,"00")</f>
        <v>2009/04</v>
      </c>
      <c r="H3395" t="str">
        <f t="shared" si="639"/>
        <v>April</v>
      </c>
      <c r="I3395" t="str">
        <f t="shared" ref="I3395:I3458" si="647">H3395 &amp; " " &amp; B3395</f>
        <v>April 2009</v>
      </c>
      <c r="J3395" s="2">
        <f t="shared" si="640"/>
        <v>106</v>
      </c>
      <c r="K3395">
        <f t="shared" si="641"/>
        <v>16</v>
      </c>
      <c r="L3395">
        <f t="shared" si="642"/>
        <v>4</v>
      </c>
      <c r="M3395" t="str">
        <f t="shared" si="643"/>
        <v>Donnerstag</v>
      </c>
    </row>
    <row r="3396" spans="1:13" x14ac:dyDescent="0.25">
      <c r="A3396" s="1">
        <v>39920</v>
      </c>
      <c r="B3396">
        <f t="shared" si="636"/>
        <v>2009</v>
      </c>
      <c r="C3396">
        <f t="shared" si="637"/>
        <v>2</v>
      </c>
      <c r="D3396" t="str">
        <f t="shared" si="644"/>
        <v>2009-04</v>
      </c>
      <c r="E3396" t="str">
        <f t="shared" si="645"/>
        <v>Q2</v>
      </c>
      <c r="F3396">
        <f t="shared" si="638"/>
        <v>4</v>
      </c>
      <c r="G3396" t="str">
        <f t="shared" si="646"/>
        <v>2009/04</v>
      </c>
      <c r="H3396" t="str">
        <f t="shared" si="639"/>
        <v>April</v>
      </c>
      <c r="I3396" t="str">
        <f t="shared" si="647"/>
        <v>April 2009</v>
      </c>
      <c r="J3396" s="2">
        <f t="shared" si="640"/>
        <v>107</v>
      </c>
      <c r="K3396">
        <f t="shared" si="641"/>
        <v>17</v>
      </c>
      <c r="L3396">
        <f t="shared" si="642"/>
        <v>5</v>
      </c>
      <c r="M3396" t="str">
        <f t="shared" si="643"/>
        <v>Freitag</v>
      </c>
    </row>
    <row r="3397" spans="1:13" x14ac:dyDescent="0.25">
      <c r="A3397" s="1">
        <v>39921</v>
      </c>
      <c r="B3397">
        <f t="shared" si="636"/>
        <v>2009</v>
      </c>
      <c r="C3397">
        <f t="shared" si="637"/>
        <v>2</v>
      </c>
      <c r="D3397" t="str">
        <f t="shared" si="644"/>
        <v>2009-04</v>
      </c>
      <c r="E3397" t="str">
        <f t="shared" si="645"/>
        <v>Q2</v>
      </c>
      <c r="F3397">
        <f t="shared" si="638"/>
        <v>4</v>
      </c>
      <c r="G3397" t="str">
        <f t="shared" si="646"/>
        <v>2009/04</v>
      </c>
      <c r="H3397" t="str">
        <f t="shared" si="639"/>
        <v>April</v>
      </c>
      <c r="I3397" t="str">
        <f t="shared" si="647"/>
        <v>April 2009</v>
      </c>
      <c r="J3397" s="2">
        <f t="shared" si="640"/>
        <v>108</v>
      </c>
      <c r="K3397">
        <f t="shared" si="641"/>
        <v>18</v>
      </c>
      <c r="L3397">
        <f t="shared" si="642"/>
        <v>6</v>
      </c>
      <c r="M3397" t="str">
        <f t="shared" si="643"/>
        <v>Samstag</v>
      </c>
    </row>
    <row r="3398" spans="1:13" x14ac:dyDescent="0.25">
      <c r="A3398" s="1">
        <v>39922</v>
      </c>
      <c r="B3398">
        <f t="shared" si="636"/>
        <v>2009</v>
      </c>
      <c r="C3398">
        <f t="shared" si="637"/>
        <v>2</v>
      </c>
      <c r="D3398" t="str">
        <f t="shared" si="644"/>
        <v>2009-04</v>
      </c>
      <c r="E3398" t="str">
        <f t="shared" si="645"/>
        <v>Q2</v>
      </c>
      <c r="F3398">
        <f t="shared" si="638"/>
        <v>4</v>
      </c>
      <c r="G3398" t="str">
        <f t="shared" si="646"/>
        <v>2009/04</v>
      </c>
      <c r="H3398" t="str">
        <f t="shared" si="639"/>
        <v>April</v>
      </c>
      <c r="I3398" t="str">
        <f t="shared" si="647"/>
        <v>April 2009</v>
      </c>
      <c r="J3398" s="2">
        <f t="shared" si="640"/>
        <v>109</v>
      </c>
      <c r="K3398">
        <f t="shared" si="641"/>
        <v>19</v>
      </c>
      <c r="L3398">
        <f t="shared" si="642"/>
        <v>7</v>
      </c>
      <c r="M3398" t="str">
        <f t="shared" si="643"/>
        <v>Sonntag</v>
      </c>
    </row>
    <row r="3399" spans="1:13" x14ac:dyDescent="0.25">
      <c r="A3399" s="1">
        <v>39923</v>
      </c>
      <c r="B3399">
        <f t="shared" si="636"/>
        <v>2009</v>
      </c>
      <c r="C3399">
        <f t="shared" si="637"/>
        <v>2</v>
      </c>
      <c r="D3399" t="str">
        <f t="shared" si="644"/>
        <v>2009-04</v>
      </c>
      <c r="E3399" t="str">
        <f t="shared" si="645"/>
        <v>Q2</v>
      </c>
      <c r="F3399">
        <f t="shared" si="638"/>
        <v>4</v>
      </c>
      <c r="G3399" t="str">
        <f t="shared" si="646"/>
        <v>2009/04</v>
      </c>
      <c r="H3399" t="str">
        <f t="shared" si="639"/>
        <v>April</v>
      </c>
      <c r="I3399" t="str">
        <f t="shared" si="647"/>
        <v>April 2009</v>
      </c>
      <c r="J3399" s="2">
        <f t="shared" si="640"/>
        <v>110</v>
      </c>
      <c r="K3399">
        <f t="shared" si="641"/>
        <v>20</v>
      </c>
      <c r="L3399">
        <f t="shared" si="642"/>
        <v>1</v>
      </c>
      <c r="M3399" t="str">
        <f t="shared" si="643"/>
        <v>Montag</v>
      </c>
    </row>
    <row r="3400" spans="1:13" x14ac:dyDescent="0.25">
      <c r="A3400" s="1">
        <v>39924</v>
      </c>
      <c r="B3400">
        <f t="shared" si="636"/>
        <v>2009</v>
      </c>
      <c r="C3400">
        <f t="shared" si="637"/>
        <v>2</v>
      </c>
      <c r="D3400" t="str">
        <f t="shared" si="644"/>
        <v>2009-04</v>
      </c>
      <c r="E3400" t="str">
        <f t="shared" si="645"/>
        <v>Q2</v>
      </c>
      <c r="F3400">
        <f t="shared" si="638"/>
        <v>4</v>
      </c>
      <c r="G3400" t="str">
        <f t="shared" si="646"/>
        <v>2009/04</v>
      </c>
      <c r="H3400" t="str">
        <f t="shared" si="639"/>
        <v>April</v>
      </c>
      <c r="I3400" t="str">
        <f t="shared" si="647"/>
        <v>April 2009</v>
      </c>
      <c r="J3400" s="2">
        <f t="shared" si="640"/>
        <v>111</v>
      </c>
      <c r="K3400">
        <f t="shared" si="641"/>
        <v>21</v>
      </c>
      <c r="L3400">
        <f t="shared" si="642"/>
        <v>2</v>
      </c>
      <c r="M3400" t="str">
        <f t="shared" si="643"/>
        <v>Dienstag</v>
      </c>
    </row>
    <row r="3401" spans="1:13" x14ac:dyDescent="0.25">
      <c r="A3401" s="1">
        <v>39925</v>
      </c>
      <c r="B3401">
        <f t="shared" si="636"/>
        <v>2009</v>
      </c>
      <c r="C3401">
        <f t="shared" si="637"/>
        <v>2</v>
      </c>
      <c r="D3401" t="str">
        <f t="shared" si="644"/>
        <v>2009-04</v>
      </c>
      <c r="E3401" t="str">
        <f t="shared" si="645"/>
        <v>Q2</v>
      </c>
      <c r="F3401">
        <f t="shared" si="638"/>
        <v>4</v>
      </c>
      <c r="G3401" t="str">
        <f t="shared" si="646"/>
        <v>2009/04</v>
      </c>
      <c r="H3401" t="str">
        <f t="shared" si="639"/>
        <v>April</v>
      </c>
      <c r="I3401" t="str">
        <f t="shared" si="647"/>
        <v>April 2009</v>
      </c>
      <c r="J3401" s="2">
        <f t="shared" si="640"/>
        <v>112</v>
      </c>
      <c r="K3401">
        <f t="shared" si="641"/>
        <v>22</v>
      </c>
      <c r="L3401">
        <f t="shared" si="642"/>
        <v>3</v>
      </c>
      <c r="M3401" t="str">
        <f t="shared" si="643"/>
        <v>Mittwoch</v>
      </c>
    </row>
    <row r="3402" spans="1:13" x14ac:dyDescent="0.25">
      <c r="A3402" s="1">
        <v>39926</v>
      </c>
      <c r="B3402">
        <f t="shared" si="636"/>
        <v>2009</v>
      </c>
      <c r="C3402">
        <f t="shared" si="637"/>
        <v>2</v>
      </c>
      <c r="D3402" t="str">
        <f t="shared" si="644"/>
        <v>2009-04</v>
      </c>
      <c r="E3402" t="str">
        <f t="shared" si="645"/>
        <v>Q2</v>
      </c>
      <c r="F3402">
        <f t="shared" si="638"/>
        <v>4</v>
      </c>
      <c r="G3402" t="str">
        <f t="shared" si="646"/>
        <v>2009/04</v>
      </c>
      <c r="H3402" t="str">
        <f t="shared" si="639"/>
        <v>April</v>
      </c>
      <c r="I3402" t="str">
        <f t="shared" si="647"/>
        <v>April 2009</v>
      </c>
      <c r="J3402" s="2">
        <f t="shared" si="640"/>
        <v>113</v>
      </c>
      <c r="K3402">
        <f t="shared" si="641"/>
        <v>23</v>
      </c>
      <c r="L3402">
        <f t="shared" si="642"/>
        <v>4</v>
      </c>
      <c r="M3402" t="str">
        <f t="shared" si="643"/>
        <v>Donnerstag</v>
      </c>
    </row>
    <row r="3403" spans="1:13" x14ac:dyDescent="0.25">
      <c r="A3403" s="1">
        <v>39927</v>
      </c>
      <c r="B3403">
        <f t="shared" si="636"/>
        <v>2009</v>
      </c>
      <c r="C3403">
        <f t="shared" si="637"/>
        <v>2</v>
      </c>
      <c r="D3403" t="str">
        <f t="shared" si="644"/>
        <v>2009-04</v>
      </c>
      <c r="E3403" t="str">
        <f t="shared" si="645"/>
        <v>Q2</v>
      </c>
      <c r="F3403">
        <f t="shared" si="638"/>
        <v>4</v>
      </c>
      <c r="G3403" t="str">
        <f t="shared" si="646"/>
        <v>2009/04</v>
      </c>
      <c r="H3403" t="str">
        <f t="shared" si="639"/>
        <v>April</v>
      </c>
      <c r="I3403" t="str">
        <f t="shared" si="647"/>
        <v>April 2009</v>
      </c>
      <c r="J3403" s="2">
        <f t="shared" si="640"/>
        <v>114</v>
      </c>
      <c r="K3403">
        <f t="shared" si="641"/>
        <v>24</v>
      </c>
      <c r="L3403">
        <f t="shared" si="642"/>
        <v>5</v>
      </c>
      <c r="M3403" t="str">
        <f t="shared" si="643"/>
        <v>Freitag</v>
      </c>
    </row>
    <row r="3404" spans="1:13" x14ac:dyDescent="0.25">
      <c r="A3404" s="1">
        <v>39928</v>
      </c>
      <c r="B3404">
        <f t="shared" si="636"/>
        <v>2009</v>
      </c>
      <c r="C3404">
        <f t="shared" si="637"/>
        <v>2</v>
      </c>
      <c r="D3404" t="str">
        <f t="shared" si="644"/>
        <v>2009-04</v>
      </c>
      <c r="E3404" t="str">
        <f t="shared" si="645"/>
        <v>Q2</v>
      </c>
      <c r="F3404">
        <f t="shared" si="638"/>
        <v>4</v>
      </c>
      <c r="G3404" t="str">
        <f t="shared" si="646"/>
        <v>2009/04</v>
      </c>
      <c r="H3404" t="str">
        <f t="shared" si="639"/>
        <v>April</v>
      </c>
      <c r="I3404" t="str">
        <f t="shared" si="647"/>
        <v>April 2009</v>
      </c>
      <c r="J3404" s="2">
        <f t="shared" si="640"/>
        <v>115</v>
      </c>
      <c r="K3404">
        <f t="shared" si="641"/>
        <v>25</v>
      </c>
      <c r="L3404">
        <f t="shared" si="642"/>
        <v>6</v>
      </c>
      <c r="M3404" t="str">
        <f t="shared" si="643"/>
        <v>Samstag</v>
      </c>
    </row>
    <row r="3405" spans="1:13" x14ac:dyDescent="0.25">
      <c r="A3405" s="1">
        <v>39929</v>
      </c>
      <c r="B3405">
        <f t="shared" si="636"/>
        <v>2009</v>
      </c>
      <c r="C3405">
        <f t="shared" si="637"/>
        <v>2</v>
      </c>
      <c r="D3405" t="str">
        <f t="shared" si="644"/>
        <v>2009-04</v>
      </c>
      <c r="E3405" t="str">
        <f t="shared" si="645"/>
        <v>Q2</v>
      </c>
      <c r="F3405">
        <f t="shared" si="638"/>
        <v>4</v>
      </c>
      <c r="G3405" t="str">
        <f t="shared" si="646"/>
        <v>2009/04</v>
      </c>
      <c r="H3405" t="str">
        <f t="shared" si="639"/>
        <v>April</v>
      </c>
      <c r="I3405" t="str">
        <f t="shared" si="647"/>
        <v>April 2009</v>
      </c>
      <c r="J3405" s="2">
        <f t="shared" si="640"/>
        <v>116</v>
      </c>
      <c r="K3405">
        <f t="shared" si="641"/>
        <v>26</v>
      </c>
      <c r="L3405">
        <f t="shared" si="642"/>
        <v>7</v>
      </c>
      <c r="M3405" t="str">
        <f t="shared" si="643"/>
        <v>Sonntag</v>
      </c>
    </row>
    <row r="3406" spans="1:13" x14ac:dyDescent="0.25">
      <c r="A3406" s="1">
        <v>39930</v>
      </c>
      <c r="B3406">
        <f t="shared" si="636"/>
        <v>2009</v>
      </c>
      <c r="C3406">
        <f t="shared" si="637"/>
        <v>2</v>
      </c>
      <c r="D3406" t="str">
        <f t="shared" si="644"/>
        <v>2009-04</v>
      </c>
      <c r="E3406" t="str">
        <f t="shared" si="645"/>
        <v>Q2</v>
      </c>
      <c r="F3406">
        <f t="shared" si="638"/>
        <v>4</v>
      </c>
      <c r="G3406" t="str">
        <f t="shared" si="646"/>
        <v>2009/04</v>
      </c>
      <c r="H3406" t="str">
        <f t="shared" si="639"/>
        <v>April</v>
      </c>
      <c r="I3406" t="str">
        <f t="shared" si="647"/>
        <v>April 2009</v>
      </c>
      <c r="J3406" s="2">
        <f t="shared" si="640"/>
        <v>117</v>
      </c>
      <c r="K3406">
        <f t="shared" si="641"/>
        <v>27</v>
      </c>
      <c r="L3406">
        <f t="shared" si="642"/>
        <v>1</v>
      </c>
      <c r="M3406" t="str">
        <f t="shared" si="643"/>
        <v>Montag</v>
      </c>
    </row>
    <row r="3407" spans="1:13" x14ac:dyDescent="0.25">
      <c r="A3407" s="1">
        <v>39931</v>
      </c>
      <c r="B3407">
        <f t="shared" si="636"/>
        <v>2009</v>
      </c>
      <c r="C3407">
        <f t="shared" si="637"/>
        <v>2</v>
      </c>
      <c r="D3407" t="str">
        <f t="shared" si="644"/>
        <v>2009-04</v>
      </c>
      <c r="E3407" t="str">
        <f t="shared" si="645"/>
        <v>Q2</v>
      </c>
      <c r="F3407">
        <f t="shared" si="638"/>
        <v>4</v>
      </c>
      <c r="G3407" t="str">
        <f t="shared" si="646"/>
        <v>2009/04</v>
      </c>
      <c r="H3407" t="str">
        <f t="shared" si="639"/>
        <v>April</v>
      </c>
      <c r="I3407" t="str">
        <f t="shared" si="647"/>
        <v>April 2009</v>
      </c>
      <c r="J3407" s="2">
        <f t="shared" si="640"/>
        <v>118</v>
      </c>
      <c r="K3407">
        <f t="shared" si="641"/>
        <v>28</v>
      </c>
      <c r="L3407">
        <f t="shared" si="642"/>
        <v>2</v>
      </c>
      <c r="M3407" t="str">
        <f t="shared" si="643"/>
        <v>Dienstag</v>
      </c>
    </row>
    <row r="3408" spans="1:13" x14ac:dyDescent="0.25">
      <c r="A3408" s="1">
        <v>39932</v>
      </c>
      <c r="B3408">
        <f t="shared" si="636"/>
        <v>2009</v>
      </c>
      <c r="C3408">
        <f t="shared" si="637"/>
        <v>2</v>
      </c>
      <c r="D3408" t="str">
        <f t="shared" si="644"/>
        <v>2009-04</v>
      </c>
      <c r="E3408" t="str">
        <f t="shared" si="645"/>
        <v>Q2</v>
      </c>
      <c r="F3408">
        <f t="shared" si="638"/>
        <v>4</v>
      </c>
      <c r="G3408" t="str">
        <f t="shared" si="646"/>
        <v>2009/04</v>
      </c>
      <c r="H3408" t="str">
        <f t="shared" si="639"/>
        <v>April</v>
      </c>
      <c r="I3408" t="str">
        <f t="shared" si="647"/>
        <v>April 2009</v>
      </c>
      <c r="J3408" s="2">
        <f t="shared" si="640"/>
        <v>119</v>
      </c>
      <c r="K3408">
        <f t="shared" si="641"/>
        <v>29</v>
      </c>
      <c r="L3408">
        <f t="shared" si="642"/>
        <v>3</v>
      </c>
      <c r="M3408" t="str">
        <f t="shared" si="643"/>
        <v>Mittwoch</v>
      </c>
    </row>
    <row r="3409" spans="1:13" x14ac:dyDescent="0.25">
      <c r="A3409" s="1">
        <v>39933</v>
      </c>
      <c r="B3409">
        <f t="shared" si="636"/>
        <v>2009</v>
      </c>
      <c r="C3409">
        <f t="shared" si="637"/>
        <v>2</v>
      </c>
      <c r="D3409" t="str">
        <f t="shared" si="644"/>
        <v>2009-04</v>
      </c>
      <c r="E3409" t="str">
        <f t="shared" si="645"/>
        <v>Q2</v>
      </c>
      <c r="F3409">
        <f t="shared" si="638"/>
        <v>4</v>
      </c>
      <c r="G3409" t="str">
        <f t="shared" si="646"/>
        <v>2009/04</v>
      </c>
      <c r="H3409" t="str">
        <f t="shared" si="639"/>
        <v>April</v>
      </c>
      <c r="I3409" t="str">
        <f t="shared" si="647"/>
        <v>April 2009</v>
      </c>
      <c r="J3409" s="2">
        <f t="shared" si="640"/>
        <v>120</v>
      </c>
      <c r="K3409">
        <f t="shared" si="641"/>
        <v>30</v>
      </c>
      <c r="L3409">
        <f t="shared" si="642"/>
        <v>4</v>
      </c>
      <c r="M3409" t="str">
        <f t="shared" si="643"/>
        <v>Donnerstag</v>
      </c>
    </row>
    <row r="3410" spans="1:13" x14ac:dyDescent="0.25">
      <c r="A3410" s="1">
        <v>39934</v>
      </c>
      <c r="B3410">
        <f t="shared" si="636"/>
        <v>2009</v>
      </c>
      <c r="C3410">
        <f t="shared" si="637"/>
        <v>2</v>
      </c>
      <c r="D3410" t="str">
        <f t="shared" si="644"/>
        <v>2009-05</v>
      </c>
      <c r="E3410" t="str">
        <f t="shared" si="645"/>
        <v>Q2</v>
      </c>
      <c r="F3410">
        <f t="shared" si="638"/>
        <v>5</v>
      </c>
      <c r="G3410" t="str">
        <f t="shared" si="646"/>
        <v>2009/05</v>
      </c>
      <c r="H3410" t="str">
        <f t="shared" si="639"/>
        <v>Mai</v>
      </c>
      <c r="I3410" t="str">
        <f t="shared" si="647"/>
        <v>Mai 2009</v>
      </c>
      <c r="J3410" s="2">
        <f t="shared" si="640"/>
        <v>121</v>
      </c>
      <c r="K3410">
        <f t="shared" si="641"/>
        <v>1</v>
      </c>
      <c r="L3410">
        <f t="shared" si="642"/>
        <v>5</v>
      </c>
      <c r="M3410" t="str">
        <f t="shared" si="643"/>
        <v>Freitag</v>
      </c>
    </row>
    <row r="3411" spans="1:13" x14ac:dyDescent="0.25">
      <c r="A3411" s="1">
        <v>39935</v>
      </c>
      <c r="B3411">
        <f t="shared" si="636"/>
        <v>2009</v>
      </c>
      <c r="C3411">
        <f t="shared" si="637"/>
        <v>2</v>
      </c>
      <c r="D3411" t="str">
        <f t="shared" si="644"/>
        <v>2009-05</v>
      </c>
      <c r="E3411" t="str">
        <f t="shared" si="645"/>
        <v>Q2</v>
      </c>
      <c r="F3411">
        <f t="shared" si="638"/>
        <v>5</v>
      </c>
      <c r="G3411" t="str">
        <f t="shared" si="646"/>
        <v>2009/05</v>
      </c>
      <c r="H3411" t="str">
        <f t="shared" si="639"/>
        <v>Mai</v>
      </c>
      <c r="I3411" t="str">
        <f t="shared" si="647"/>
        <v>Mai 2009</v>
      </c>
      <c r="J3411" s="2">
        <f t="shared" si="640"/>
        <v>122</v>
      </c>
      <c r="K3411">
        <f t="shared" si="641"/>
        <v>2</v>
      </c>
      <c r="L3411">
        <f t="shared" si="642"/>
        <v>6</v>
      </c>
      <c r="M3411" t="str">
        <f t="shared" si="643"/>
        <v>Samstag</v>
      </c>
    </row>
    <row r="3412" spans="1:13" x14ac:dyDescent="0.25">
      <c r="A3412" s="1">
        <v>39936</v>
      </c>
      <c r="B3412">
        <f t="shared" si="636"/>
        <v>2009</v>
      </c>
      <c r="C3412">
        <f t="shared" si="637"/>
        <v>2</v>
      </c>
      <c r="D3412" t="str">
        <f t="shared" si="644"/>
        <v>2009-05</v>
      </c>
      <c r="E3412" t="str">
        <f t="shared" si="645"/>
        <v>Q2</v>
      </c>
      <c r="F3412">
        <f t="shared" si="638"/>
        <v>5</v>
      </c>
      <c r="G3412" t="str">
        <f t="shared" si="646"/>
        <v>2009/05</v>
      </c>
      <c r="H3412" t="str">
        <f t="shared" si="639"/>
        <v>Mai</v>
      </c>
      <c r="I3412" t="str">
        <f t="shared" si="647"/>
        <v>Mai 2009</v>
      </c>
      <c r="J3412" s="2">
        <f t="shared" si="640"/>
        <v>123</v>
      </c>
      <c r="K3412">
        <f t="shared" si="641"/>
        <v>3</v>
      </c>
      <c r="L3412">
        <f t="shared" si="642"/>
        <v>7</v>
      </c>
      <c r="M3412" t="str">
        <f t="shared" si="643"/>
        <v>Sonntag</v>
      </c>
    </row>
    <row r="3413" spans="1:13" x14ac:dyDescent="0.25">
      <c r="A3413" s="1">
        <v>39937</v>
      </c>
      <c r="B3413">
        <f t="shared" si="636"/>
        <v>2009</v>
      </c>
      <c r="C3413">
        <f t="shared" si="637"/>
        <v>2</v>
      </c>
      <c r="D3413" t="str">
        <f t="shared" si="644"/>
        <v>2009-05</v>
      </c>
      <c r="E3413" t="str">
        <f t="shared" si="645"/>
        <v>Q2</v>
      </c>
      <c r="F3413">
        <f t="shared" si="638"/>
        <v>5</v>
      </c>
      <c r="G3413" t="str">
        <f t="shared" si="646"/>
        <v>2009/05</v>
      </c>
      <c r="H3413" t="str">
        <f t="shared" si="639"/>
        <v>Mai</v>
      </c>
      <c r="I3413" t="str">
        <f t="shared" si="647"/>
        <v>Mai 2009</v>
      </c>
      <c r="J3413" s="2">
        <f t="shared" si="640"/>
        <v>124</v>
      </c>
      <c r="K3413">
        <f t="shared" si="641"/>
        <v>4</v>
      </c>
      <c r="L3413">
        <f t="shared" si="642"/>
        <v>1</v>
      </c>
      <c r="M3413" t="str">
        <f t="shared" si="643"/>
        <v>Montag</v>
      </c>
    </row>
    <row r="3414" spans="1:13" x14ac:dyDescent="0.25">
      <c r="A3414" s="1">
        <v>39938</v>
      </c>
      <c r="B3414">
        <f t="shared" si="636"/>
        <v>2009</v>
      </c>
      <c r="C3414">
        <f t="shared" si="637"/>
        <v>2</v>
      </c>
      <c r="D3414" t="str">
        <f t="shared" si="644"/>
        <v>2009-05</v>
      </c>
      <c r="E3414" t="str">
        <f t="shared" si="645"/>
        <v>Q2</v>
      </c>
      <c r="F3414">
        <f t="shared" si="638"/>
        <v>5</v>
      </c>
      <c r="G3414" t="str">
        <f t="shared" si="646"/>
        <v>2009/05</v>
      </c>
      <c r="H3414" t="str">
        <f t="shared" si="639"/>
        <v>Mai</v>
      </c>
      <c r="I3414" t="str">
        <f t="shared" si="647"/>
        <v>Mai 2009</v>
      </c>
      <c r="J3414" s="2">
        <f t="shared" si="640"/>
        <v>125</v>
      </c>
      <c r="K3414">
        <f t="shared" si="641"/>
        <v>5</v>
      </c>
      <c r="L3414">
        <f t="shared" si="642"/>
        <v>2</v>
      </c>
      <c r="M3414" t="str">
        <f t="shared" si="643"/>
        <v>Dienstag</v>
      </c>
    </row>
    <row r="3415" spans="1:13" x14ac:dyDescent="0.25">
      <c r="A3415" s="1">
        <v>39939</v>
      </c>
      <c r="B3415">
        <f t="shared" si="636"/>
        <v>2009</v>
      </c>
      <c r="C3415">
        <f t="shared" si="637"/>
        <v>2</v>
      </c>
      <c r="D3415" t="str">
        <f t="shared" si="644"/>
        <v>2009-05</v>
      </c>
      <c r="E3415" t="str">
        <f t="shared" si="645"/>
        <v>Q2</v>
      </c>
      <c r="F3415">
        <f t="shared" si="638"/>
        <v>5</v>
      </c>
      <c r="G3415" t="str">
        <f t="shared" si="646"/>
        <v>2009/05</v>
      </c>
      <c r="H3415" t="str">
        <f t="shared" si="639"/>
        <v>Mai</v>
      </c>
      <c r="I3415" t="str">
        <f t="shared" si="647"/>
        <v>Mai 2009</v>
      </c>
      <c r="J3415" s="2">
        <f t="shared" si="640"/>
        <v>126</v>
      </c>
      <c r="K3415">
        <f t="shared" si="641"/>
        <v>6</v>
      </c>
      <c r="L3415">
        <f t="shared" si="642"/>
        <v>3</v>
      </c>
      <c r="M3415" t="str">
        <f t="shared" si="643"/>
        <v>Mittwoch</v>
      </c>
    </row>
    <row r="3416" spans="1:13" x14ac:dyDescent="0.25">
      <c r="A3416" s="1">
        <v>39940</v>
      </c>
      <c r="B3416">
        <f t="shared" si="636"/>
        <v>2009</v>
      </c>
      <c r="C3416">
        <f t="shared" si="637"/>
        <v>2</v>
      </c>
      <c r="D3416" t="str">
        <f t="shared" si="644"/>
        <v>2009-05</v>
      </c>
      <c r="E3416" t="str">
        <f t="shared" si="645"/>
        <v>Q2</v>
      </c>
      <c r="F3416">
        <f t="shared" si="638"/>
        <v>5</v>
      </c>
      <c r="G3416" t="str">
        <f t="shared" si="646"/>
        <v>2009/05</v>
      </c>
      <c r="H3416" t="str">
        <f t="shared" si="639"/>
        <v>Mai</v>
      </c>
      <c r="I3416" t="str">
        <f t="shared" si="647"/>
        <v>Mai 2009</v>
      </c>
      <c r="J3416" s="2">
        <f t="shared" si="640"/>
        <v>127</v>
      </c>
      <c r="K3416">
        <f t="shared" si="641"/>
        <v>7</v>
      </c>
      <c r="L3416">
        <f t="shared" si="642"/>
        <v>4</v>
      </c>
      <c r="M3416" t="str">
        <f t="shared" si="643"/>
        <v>Donnerstag</v>
      </c>
    </row>
    <row r="3417" spans="1:13" x14ac:dyDescent="0.25">
      <c r="A3417" s="1">
        <v>39941</v>
      </c>
      <c r="B3417">
        <f t="shared" si="636"/>
        <v>2009</v>
      </c>
      <c r="C3417">
        <f t="shared" si="637"/>
        <v>2</v>
      </c>
      <c r="D3417" t="str">
        <f t="shared" si="644"/>
        <v>2009-05</v>
      </c>
      <c r="E3417" t="str">
        <f t="shared" si="645"/>
        <v>Q2</v>
      </c>
      <c r="F3417">
        <f t="shared" si="638"/>
        <v>5</v>
      </c>
      <c r="G3417" t="str">
        <f t="shared" si="646"/>
        <v>2009/05</v>
      </c>
      <c r="H3417" t="str">
        <f t="shared" si="639"/>
        <v>Mai</v>
      </c>
      <c r="I3417" t="str">
        <f t="shared" si="647"/>
        <v>Mai 2009</v>
      </c>
      <c r="J3417" s="2">
        <f t="shared" si="640"/>
        <v>128</v>
      </c>
      <c r="K3417">
        <f t="shared" si="641"/>
        <v>8</v>
      </c>
      <c r="L3417">
        <f t="shared" si="642"/>
        <v>5</v>
      </c>
      <c r="M3417" t="str">
        <f t="shared" si="643"/>
        <v>Freitag</v>
      </c>
    </row>
    <row r="3418" spans="1:13" x14ac:dyDescent="0.25">
      <c r="A3418" s="1">
        <v>39942</v>
      </c>
      <c r="B3418">
        <f t="shared" si="636"/>
        <v>2009</v>
      </c>
      <c r="C3418">
        <f t="shared" si="637"/>
        <v>2</v>
      </c>
      <c r="D3418" t="str">
        <f t="shared" si="644"/>
        <v>2009-05</v>
      </c>
      <c r="E3418" t="str">
        <f t="shared" si="645"/>
        <v>Q2</v>
      </c>
      <c r="F3418">
        <f t="shared" si="638"/>
        <v>5</v>
      </c>
      <c r="G3418" t="str">
        <f t="shared" si="646"/>
        <v>2009/05</v>
      </c>
      <c r="H3418" t="str">
        <f t="shared" si="639"/>
        <v>Mai</v>
      </c>
      <c r="I3418" t="str">
        <f t="shared" si="647"/>
        <v>Mai 2009</v>
      </c>
      <c r="J3418" s="2">
        <f t="shared" si="640"/>
        <v>129</v>
      </c>
      <c r="K3418">
        <f t="shared" si="641"/>
        <v>9</v>
      </c>
      <c r="L3418">
        <f t="shared" si="642"/>
        <v>6</v>
      </c>
      <c r="M3418" t="str">
        <f t="shared" si="643"/>
        <v>Samstag</v>
      </c>
    </row>
    <row r="3419" spans="1:13" x14ac:dyDescent="0.25">
      <c r="A3419" s="1">
        <v>39943</v>
      </c>
      <c r="B3419">
        <f t="shared" si="636"/>
        <v>2009</v>
      </c>
      <c r="C3419">
        <f t="shared" si="637"/>
        <v>2</v>
      </c>
      <c r="D3419" t="str">
        <f t="shared" si="644"/>
        <v>2009-05</v>
      </c>
      <c r="E3419" t="str">
        <f t="shared" si="645"/>
        <v>Q2</v>
      </c>
      <c r="F3419">
        <f t="shared" si="638"/>
        <v>5</v>
      </c>
      <c r="G3419" t="str">
        <f t="shared" si="646"/>
        <v>2009/05</v>
      </c>
      <c r="H3419" t="str">
        <f t="shared" si="639"/>
        <v>Mai</v>
      </c>
      <c r="I3419" t="str">
        <f t="shared" si="647"/>
        <v>Mai 2009</v>
      </c>
      <c r="J3419" s="2">
        <f t="shared" si="640"/>
        <v>130</v>
      </c>
      <c r="K3419">
        <f t="shared" si="641"/>
        <v>10</v>
      </c>
      <c r="L3419">
        <f t="shared" si="642"/>
        <v>7</v>
      </c>
      <c r="M3419" t="str">
        <f t="shared" si="643"/>
        <v>Sonntag</v>
      </c>
    </row>
    <row r="3420" spans="1:13" x14ac:dyDescent="0.25">
      <c r="A3420" s="1">
        <v>39944</v>
      </c>
      <c r="B3420">
        <f t="shared" si="636"/>
        <v>2009</v>
      </c>
      <c r="C3420">
        <f t="shared" si="637"/>
        <v>2</v>
      </c>
      <c r="D3420" t="str">
        <f t="shared" si="644"/>
        <v>2009-05</v>
      </c>
      <c r="E3420" t="str">
        <f t="shared" si="645"/>
        <v>Q2</v>
      </c>
      <c r="F3420">
        <f t="shared" si="638"/>
        <v>5</v>
      </c>
      <c r="G3420" t="str">
        <f t="shared" si="646"/>
        <v>2009/05</v>
      </c>
      <c r="H3420" t="str">
        <f t="shared" si="639"/>
        <v>Mai</v>
      </c>
      <c r="I3420" t="str">
        <f t="shared" si="647"/>
        <v>Mai 2009</v>
      </c>
      <c r="J3420" s="2">
        <f t="shared" si="640"/>
        <v>131</v>
      </c>
      <c r="K3420">
        <f t="shared" si="641"/>
        <v>11</v>
      </c>
      <c r="L3420">
        <f t="shared" si="642"/>
        <v>1</v>
      </c>
      <c r="M3420" t="str">
        <f t="shared" si="643"/>
        <v>Montag</v>
      </c>
    </row>
    <row r="3421" spans="1:13" x14ac:dyDescent="0.25">
      <c r="A3421" s="1">
        <v>39945</v>
      </c>
      <c r="B3421">
        <f t="shared" si="636"/>
        <v>2009</v>
      </c>
      <c r="C3421">
        <f t="shared" si="637"/>
        <v>2</v>
      </c>
      <c r="D3421" t="str">
        <f t="shared" si="644"/>
        <v>2009-05</v>
      </c>
      <c r="E3421" t="str">
        <f t="shared" si="645"/>
        <v>Q2</v>
      </c>
      <c r="F3421">
        <f t="shared" si="638"/>
        <v>5</v>
      </c>
      <c r="G3421" t="str">
        <f t="shared" si="646"/>
        <v>2009/05</v>
      </c>
      <c r="H3421" t="str">
        <f t="shared" si="639"/>
        <v>Mai</v>
      </c>
      <c r="I3421" t="str">
        <f t="shared" si="647"/>
        <v>Mai 2009</v>
      </c>
      <c r="J3421" s="2">
        <f t="shared" si="640"/>
        <v>132</v>
      </c>
      <c r="K3421">
        <f t="shared" si="641"/>
        <v>12</v>
      </c>
      <c r="L3421">
        <f t="shared" si="642"/>
        <v>2</v>
      </c>
      <c r="M3421" t="str">
        <f t="shared" si="643"/>
        <v>Dienstag</v>
      </c>
    </row>
    <row r="3422" spans="1:13" x14ac:dyDescent="0.25">
      <c r="A3422" s="1">
        <v>39946</v>
      </c>
      <c r="B3422">
        <f t="shared" si="636"/>
        <v>2009</v>
      </c>
      <c r="C3422">
        <f t="shared" si="637"/>
        <v>2</v>
      </c>
      <c r="D3422" t="str">
        <f t="shared" si="644"/>
        <v>2009-05</v>
      </c>
      <c r="E3422" t="str">
        <f t="shared" si="645"/>
        <v>Q2</v>
      </c>
      <c r="F3422">
        <f t="shared" si="638"/>
        <v>5</v>
      </c>
      <c r="G3422" t="str">
        <f t="shared" si="646"/>
        <v>2009/05</v>
      </c>
      <c r="H3422" t="str">
        <f t="shared" si="639"/>
        <v>Mai</v>
      </c>
      <c r="I3422" t="str">
        <f t="shared" si="647"/>
        <v>Mai 2009</v>
      </c>
      <c r="J3422" s="2">
        <f t="shared" si="640"/>
        <v>133</v>
      </c>
      <c r="K3422">
        <f t="shared" si="641"/>
        <v>13</v>
      </c>
      <c r="L3422">
        <f t="shared" si="642"/>
        <v>3</v>
      </c>
      <c r="M3422" t="str">
        <f t="shared" si="643"/>
        <v>Mittwoch</v>
      </c>
    </row>
    <row r="3423" spans="1:13" x14ac:dyDescent="0.25">
      <c r="A3423" s="1">
        <v>39947</v>
      </c>
      <c r="B3423">
        <f t="shared" si="636"/>
        <v>2009</v>
      </c>
      <c r="C3423">
        <f t="shared" si="637"/>
        <v>2</v>
      </c>
      <c r="D3423" t="str">
        <f t="shared" si="644"/>
        <v>2009-05</v>
      </c>
      <c r="E3423" t="str">
        <f t="shared" si="645"/>
        <v>Q2</v>
      </c>
      <c r="F3423">
        <f t="shared" si="638"/>
        <v>5</v>
      </c>
      <c r="G3423" t="str">
        <f t="shared" si="646"/>
        <v>2009/05</v>
      </c>
      <c r="H3423" t="str">
        <f t="shared" si="639"/>
        <v>Mai</v>
      </c>
      <c r="I3423" t="str">
        <f t="shared" si="647"/>
        <v>Mai 2009</v>
      </c>
      <c r="J3423" s="2">
        <f t="shared" si="640"/>
        <v>134</v>
      </c>
      <c r="K3423">
        <f t="shared" si="641"/>
        <v>14</v>
      </c>
      <c r="L3423">
        <f t="shared" si="642"/>
        <v>4</v>
      </c>
      <c r="M3423" t="str">
        <f t="shared" si="643"/>
        <v>Donnerstag</v>
      </c>
    </row>
    <row r="3424" spans="1:13" x14ac:dyDescent="0.25">
      <c r="A3424" s="1">
        <v>39948</v>
      </c>
      <c r="B3424">
        <f t="shared" si="636"/>
        <v>2009</v>
      </c>
      <c r="C3424">
        <f t="shared" si="637"/>
        <v>2</v>
      </c>
      <c r="D3424" t="str">
        <f t="shared" si="644"/>
        <v>2009-05</v>
      </c>
      <c r="E3424" t="str">
        <f t="shared" si="645"/>
        <v>Q2</v>
      </c>
      <c r="F3424">
        <f t="shared" si="638"/>
        <v>5</v>
      </c>
      <c r="G3424" t="str">
        <f t="shared" si="646"/>
        <v>2009/05</v>
      </c>
      <c r="H3424" t="str">
        <f t="shared" si="639"/>
        <v>Mai</v>
      </c>
      <c r="I3424" t="str">
        <f t="shared" si="647"/>
        <v>Mai 2009</v>
      </c>
      <c r="J3424" s="2">
        <f t="shared" si="640"/>
        <v>135</v>
      </c>
      <c r="K3424">
        <f t="shared" si="641"/>
        <v>15</v>
      </c>
      <c r="L3424">
        <f t="shared" si="642"/>
        <v>5</v>
      </c>
      <c r="M3424" t="str">
        <f t="shared" si="643"/>
        <v>Freitag</v>
      </c>
    </row>
    <row r="3425" spans="1:13" x14ac:dyDescent="0.25">
      <c r="A3425" s="1">
        <v>39949</v>
      </c>
      <c r="B3425">
        <f t="shared" si="636"/>
        <v>2009</v>
      </c>
      <c r="C3425">
        <f t="shared" si="637"/>
        <v>2</v>
      </c>
      <c r="D3425" t="str">
        <f t="shared" si="644"/>
        <v>2009-05</v>
      </c>
      <c r="E3425" t="str">
        <f t="shared" si="645"/>
        <v>Q2</v>
      </c>
      <c r="F3425">
        <f t="shared" si="638"/>
        <v>5</v>
      </c>
      <c r="G3425" t="str">
        <f t="shared" si="646"/>
        <v>2009/05</v>
      </c>
      <c r="H3425" t="str">
        <f t="shared" si="639"/>
        <v>Mai</v>
      </c>
      <c r="I3425" t="str">
        <f t="shared" si="647"/>
        <v>Mai 2009</v>
      </c>
      <c r="J3425" s="2">
        <f t="shared" si="640"/>
        <v>136</v>
      </c>
      <c r="K3425">
        <f t="shared" si="641"/>
        <v>16</v>
      </c>
      <c r="L3425">
        <f t="shared" si="642"/>
        <v>6</v>
      </c>
      <c r="M3425" t="str">
        <f t="shared" si="643"/>
        <v>Samstag</v>
      </c>
    </row>
    <row r="3426" spans="1:13" x14ac:dyDescent="0.25">
      <c r="A3426" s="1">
        <v>39950</v>
      </c>
      <c r="B3426">
        <f t="shared" si="636"/>
        <v>2009</v>
      </c>
      <c r="C3426">
        <f t="shared" si="637"/>
        <v>2</v>
      </c>
      <c r="D3426" t="str">
        <f t="shared" si="644"/>
        <v>2009-05</v>
      </c>
      <c r="E3426" t="str">
        <f t="shared" si="645"/>
        <v>Q2</v>
      </c>
      <c r="F3426">
        <f t="shared" si="638"/>
        <v>5</v>
      </c>
      <c r="G3426" t="str">
        <f t="shared" si="646"/>
        <v>2009/05</v>
      </c>
      <c r="H3426" t="str">
        <f t="shared" si="639"/>
        <v>Mai</v>
      </c>
      <c r="I3426" t="str">
        <f t="shared" si="647"/>
        <v>Mai 2009</v>
      </c>
      <c r="J3426" s="2">
        <f t="shared" si="640"/>
        <v>137</v>
      </c>
      <c r="K3426">
        <f t="shared" si="641"/>
        <v>17</v>
      </c>
      <c r="L3426">
        <f t="shared" si="642"/>
        <v>7</v>
      </c>
      <c r="M3426" t="str">
        <f t="shared" si="643"/>
        <v>Sonntag</v>
      </c>
    </row>
    <row r="3427" spans="1:13" x14ac:dyDescent="0.25">
      <c r="A3427" s="1">
        <v>39951</v>
      </c>
      <c r="B3427">
        <f t="shared" si="636"/>
        <v>2009</v>
      </c>
      <c r="C3427">
        <f t="shared" si="637"/>
        <v>2</v>
      </c>
      <c r="D3427" t="str">
        <f t="shared" si="644"/>
        <v>2009-05</v>
      </c>
      <c r="E3427" t="str">
        <f t="shared" si="645"/>
        <v>Q2</v>
      </c>
      <c r="F3427">
        <f t="shared" si="638"/>
        <v>5</v>
      </c>
      <c r="G3427" t="str">
        <f t="shared" si="646"/>
        <v>2009/05</v>
      </c>
      <c r="H3427" t="str">
        <f t="shared" si="639"/>
        <v>Mai</v>
      </c>
      <c r="I3427" t="str">
        <f t="shared" si="647"/>
        <v>Mai 2009</v>
      </c>
      <c r="J3427" s="2">
        <f t="shared" si="640"/>
        <v>138</v>
      </c>
      <c r="K3427">
        <f t="shared" si="641"/>
        <v>18</v>
      </c>
      <c r="L3427">
        <f t="shared" si="642"/>
        <v>1</v>
      </c>
      <c r="M3427" t="str">
        <f t="shared" si="643"/>
        <v>Montag</v>
      </c>
    </row>
    <row r="3428" spans="1:13" x14ac:dyDescent="0.25">
      <c r="A3428" s="1">
        <v>39952</v>
      </c>
      <c r="B3428">
        <f t="shared" si="636"/>
        <v>2009</v>
      </c>
      <c r="C3428">
        <f t="shared" si="637"/>
        <v>2</v>
      </c>
      <c r="D3428" t="str">
        <f t="shared" si="644"/>
        <v>2009-05</v>
      </c>
      <c r="E3428" t="str">
        <f t="shared" si="645"/>
        <v>Q2</v>
      </c>
      <c r="F3428">
        <f t="shared" si="638"/>
        <v>5</v>
      </c>
      <c r="G3428" t="str">
        <f t="shared" si="646"/>
        <v>2009/05</v>
      </c>
      <c r="H3428" t="str">
        <f t="shared" si="639"/>
        <v>Mai</v>
      </c>
      <c r="I3428" t="str">
        <f t="shared" si="647"/>
        <v>Mai 2009</v>
      </c>
      <c r="J3428" s="2">
        <f t="shared" si="640"/>
        <v>139</v>
      </c>
      <c r="K3428">
        <f t="shared" si="641"/>
        <v>19</v>
      </c>
      <c r="L3428">
        <f t="shared" si="642"/>
        <v>2</v>
      </c>
      <c r="M3428" t="str">
        <f t="shared" si="643"/>
        <v>Dienstag</v>
      </c>
    </row>
    <row r="3429" spans="1:13" x14ac:dyDescent="0.25">
      <c r="A3429" s="1">
        <v>39953</v>
      </c>
      <c r="B3429">
        <f t="shared" si="636"/>
        <v>2009</v>
      </c>
      <c r="C3429">
        <f t="shared" si="637"/>
        <v>2</v>
      </c>
      <c r="D3429" t="str">
        <f t="shared" si="644"/>
        <v>2009-05</v>
      </c>
      <c r="E3429" t="str">
        <f t="shared" si="645"/>
        <v>Q2</v>
      </c>
      <c r="F3429">
        <f t="shared" si="638"/>
        <v>5</v>
      </c>
      <c r="G3429" t="str">
        <f t="shared" si="646"/>
        <v>2009/05</v>
      </c>
      <c r="H3429" t="str">
        <f t="shared" si="639"/>
        <v>Mai</v>
      </c>
      <c r="I3429" t="str">
        <f t="shared" si="647"/>
        <v>Mai 2009</v>
      </c>
      <c r="J3429" s="2">
        <f t="shared" si="640"/>
        <v>140</v>
      </c>
      <c r="K3429">
        <f t="shared" si="641"/>
        <v>20</v>
      </c>
      <c r="L3429">
        <f t="shared" si="642"/>
        <v>3</v>
      </c>
      <c r="M3429" t="str">
        <f t="shared" si="643"/>
        <v>Mittwoch</v>
      </c>
    </row>
    <row r="3430" spans="1:13" x14ac:dyDescent="0.25">
      <c r="A3430" s="1">
        <v>39954</v>
      </c>
      <c r="B3430">
        <f t="shared" si="636"/>
        <v>2009</v>
      </c>
      <c r="C3430">
        <f t="shared" si="637"/>
        <v>2</v>
      </c>
      <c r="D3430" t="str">
        <f t="shared" si="644"/>
        <v>2009-05</v>
      </c>
      <c r="E3430" t="str">
        <f t="shared" si="645"/>
        <v>Q2</v>
      </c>
      <c r="F3430">
        <f t="shared" si="638"/>
        <v>5</v>
      </c>
      <c r="G3430" t="str">
        <f t="shared" si="646"/>
        <v>2009/05</v>
      </c>
      <c r="H3430" t="str">
        <f t="shared" si="639"/>
        <v>Mai</v>
      </c>
      <c r="I3430" t="str">
        <f t="shared" si="647"/>
        <v>Mai 2009</v>
      </c>
      <c r="J3430" s="2">
        <f t="shared" si="640"/>
        <v>141</v>
      </c>
      <c r="K3430">
        <f t="shared" si="641"/>
        <v>21</v>
      </c>
      <c r="L3430">
        <f t="shared" si="642"/>
        <v>4</v>
      </c>
      <c r="M3430" t="str">
        <f t="shared" si="643"/>
        <v>Donnerstag</v>
      </c>
    </row>
    <row r="3431" spans="1:13" x14ac:dyDescent="0.25">
      <c r="A3431" s="1">
        <v>39955</v>
      </c>
      <c r="B3431">
        <f t="shared" si="636"/>
        <v>2009</v>
      </c>
      <c r="C3431">
        <f t="shared" si="637"/>
        <v>2</v>
      </c>
      <c r="D3431" t="str">
        <f t="shared" si="644"/>
        <v>2009-05</v>
      </c>
      <c r="E3431" t="str">
        <f t="shared" si="645"/>
        <v>Q2</v>
      </c>
      <c r="F3431">
        <f t="shared" si="638"/>
        <v>5</v>
      </c>
      <c r="G3431" t="str">
        <f t="shared" si="646"/>
        <v>2009/05</v>
      </c>
      <c r="H3431" t="str">
        <f t="shared" si="639"/>
        <v>Mai</v>
      </c>
      <c r="I3431" t="str">
        <f t="shared" si="647"/>
        <v>Mai 2009</v>
      </c>
      <c r="J3431" s="2">
        <f t="shared" si="640"/>
        <v>142</v>
      </c>
      <c r="K3431">
        <f t="shared" si="641"/>
        <v>22</v>
      </c>
      <c r="L3431">
        <f t="shared" si="642"/>
        <v>5</v>
      </c>
      <c r="M3431" t="str">
        <f t="shared" si="643"/>
        <v>Freitag</v>
      </c>
    </row>
    <row r="3432" spans="1:13" x14ac:dyDescent="0.25">
      <c r="A3432" s="1">
        <v>39956</v>
      </c>
      <c r="B3432">
        <f t="shared" si="636"/>
        <v>2009</v>
      </c>
      <c r="C3432">
        <f t="shared" si="637"/>
        <v>2</v>
      </c>
      <c r="D3432" t="str">
        <f t="shared" si="644"/>
        <v>2009-05</v>
      </c>
      <c r="E3432" t="str">
        <f t="shared" si="645"/>
        <v>Q2</v>
      </c>
      <c r="F3432">
        <f t="shared" si="638"/>
        <v>5</v>
      </c>
      <c r="G3432" t="str">
        <f t="shared" si="646"/>
        <v>2009/05</v>
      </c>
      <c r="H3432" t="str">
        <f t="shared" si="639"/>
        <v>Mai</v>
      </c>
      <c r="I3432" t="str">
        <f t="shared" si="647"/>
        <v>Mai 2009</v>
      </c>
      <c r="J3432" s="2">
        <f t="shared" si="640"/>
        <v>143</v>
      </c>
      <c r="K3432">
        <f t="shared" si="641"/>
        <v>23</v>
      </c>
      <c r="L3432">
        <f t="shared" si="642"/>
        <v>6</v>
      </c>
      <c r="M3432" t="str">
        <f t="shared" si="643"/>
        <v>Samstag</v>
      </c>
    </row>
    <row r="3433" spans="1:13" x14ac:dyDescent="0.25">
      <c r="A3433" s="1">
        <v>39957</v>
      </c>
      <c r="B3433">
        <f t="shared" si="636"/>
        <v>2009</v>
      </c>
      <c r="C3433">
        <f t="shared" si="637"/>
        <v>2</v>
      </c>
      <c r="D3433" t="str">
        <f t="shared" si="644"/>
        <v>2009-05</v>
      </c>
      <c r="E3433" t="str">
        <f t="shared" si="645"/>
        <v>Q2</v>
      </c>
      <c r="F3433">
        <f t="shared" si="638"/>
        <v>5</v>
      </c>
      <c r="G3433" t="str">
        <f t="shared" si="646"/>
        <v>2009/05</v>
      </c>
      <c r="H3433" t="str">
        <f t="shared" si="639"/>
        <v>Mai</v>
      </c>
      <c r="I3433" t="str">
        <f t="shared" si="647"/>
        <v>Mai 2009</v>
      </c>
      <c r="J3433" s="2">
        <f t="shared" si="640"/>
        <v>144</v>
      </c>
      <c r="K3433">
        <f t="shared" si="641"/>
        <v>24</v>
      </c>
      <c r="L3433">
        <f t="shared" si="642"/>
        <v>7</v>
      </c>
      <c r="M3433" t="str">
        <f t="shared" si="643"/>
        <v>Sonntag</v>
      </c>
    </row>
    <row r="3434" spans="1:13" x14ac:dyDescent="0.25">
      <c r="A3434" s="1">
        <v>39958</v>
      </c>
      <c r="B3434">
        <f t="shared" si="636"/>
        <v>2009</v>
      </c>
      <c r="C3434">
        <f t="shared" si="637"/>
        <v>2</v>
      </c>
      <c r="D3434" t="str">
        <f t="shared" si="644"/>
        <v>2009-05</v>
      </c>
      <c r="E3434" t="str">
        <f t="shared" si="645"/>
        <v>Q2</v>
      </c>
      <c r="F3434">
        <f t="shared" si="638"/>
        <v>5</v>
      </c>
      <c r="G3434" t="str">
        <f t="shared" si="646"/>
        <v>2009/05</v>
      </c>
      <c r="H3434" t="str">
        <f t="shared" si="639"/>
        <v>Mai</v>
      </c>
      <c r="I3434" t="str">
        <f t="shared" si="647"/>
        <v>Mai 2009</v>
      </c>
      <c r="J3434" s="2">
        <f t="shared" si="640"/>
        <v>145</v>
      </c>
      <c r="K3434">
        <f t="shared" si="641"/>
        <v>25</v>
      </c>
      <c r="L3434">
        <f t="shared" si="642"/>
        <v>1</v>
      </c>
      <c r="M3434" t="str">
        <f t="shared" si="643"/>
        <v>Montag</v>
      </c>
    </row>
    <row r="3435" spans="1:13" x14ac:dyDescent="0.25">
      <c r="A3435" s="1">
        <v>39959</v>
      </c>
      <c r="B3435">
        <f t="shared" si="636"/>
        <v>2009</v>
      </c>
      <c r="C3435">
        <f t="shared" si="637"/>
        <v>2</v>
      </c>
      <c r="D3435" t="str">
        <f t="shared" si="644"/>
        <v>2009-05</v>
      </c>
      <c r="E3435" t="str">
        <f t="shared" si="645"/>
        <v>Q2</v>
      </c>
      <c r="F3435">
        <f t="shared" si="638"/>
        <v>5</v>
      </c>
      <c r="G3435" t="str">
        <f t="shared" si="646"/>
        <v>2009/05</v>
      </c>
      <c r="H3435" t="str">
        <f t="shared" si="639"/>
        <v>Mai</v>
      </c>
      <c r="I3435" t="str">
        <f t="shared" si="647"/>
        <v>Mai 2009</v>
      </c>
      <c r="J3435" s="2">
        <f t="shared" si="640"/>
        <v>146</v>
      </c>
      <c r="K3435">
        <f t="shared" si="641"/>
        <v>26</v>
      </c>
      <c r="L3435">
        <f t="shared" si="642"/>
        <v>2</v>
      </c>
      <c r="M3435" t="str">
        <f t="shared" si="643"/>
        <v>Dienstag</v>
      </c>
    </row>
    <row r="3436" spans="1:13" x14ac:dyDescent="0.25">
      <c r="A3436" s="1">
        <v>39960</v>
      </c>
      <c r="B3436">
        <f t="shared" si="636"/>
        <v>2009</v>
      </c>
      <c r="C3436">
        <f t="shared" si="637"/>
        <v>2</v>
      </c>
      <c r="D3436" t="str">
        <f t="shared" si="644"/>
        <v>2009-05</v>
      </c>
      <c r="E3436" t="str">
        <f t="shared" si="645"/>
        <v>Q2</v>
      </c>
      <c r="F3436">
        <f t="shared" si="638"/>
        <v>5</v>
      </c>
      <c r="G3436" t="str">
        <f t="shared" si="646"/>
        <v>2009/05</v>
      </c>
      <c r="H3436" t="str">
        <f t="shared" si="639"/>
        <v>Mai</v>
      </c>
      <c r="I3436" t="str">
        <f t="shared" si="647"/>
        <v>Mai 2009</v>
      </c>
      <c r="J3436" s="2">
        <f t="shared" si="640"/>
        <v>147</v>
      </c>
      <c r="K3436">
        <f t="shared" si="641"/>
        <v>27</v>
      </c>
      <c r="L3436">
        <f t="shared" si="642"/>
        <v>3</v>
      </c>
      <c r="M3436" t="str">
        <f t="shared" si="643"/>
        <v>Mittwoch</v>
      </c>
    </row>
    <row r="3437" spans="1:13" x14ac:dyDescent="0.25">
      <c r="A3437" s="1">
        <v>39961</v>
      </c>
      <c r="B3437">
        <f t="shared" si="636"/>
        <v>2009</v>
      </c>
      <c r="C3437">
        <f t="shared" si="637"/>
        <v>2</v>
      </c>
      <c r="D3437" t="str">
        <f t="shared" si="644"/>
        <v>2009-05</v>
      </c>
      <c r="E3437" t="str">
        <f t="shared" si="645"/>
        <v>Q2</v>
      </c>
      <c r="F3437">
        <f t="shared" si="638"/>
        <v>5</v>
      </c>
      <c r="G3437" t="str">
        <f t="shared" si="646"/>
        <v>2009/05</v>
      </c>
      <c r="H3437" t="str">
        <f t="shared" si="639"/>
        <v>Mai</v>
      </c>
      <c r="I3437" t="str">
        <f t="shared" si="647"/>
        <v>Mai 2009</v>
      </c>
      <c r="J3437" s="2">
        <f t="shared" si="640"/>
        <v>148</v>
      </c>
      <c r="K3437">
        <f t="shared" si="641"/>
        <v>28</v>
      </c>
      <c r="L3437">
        <f t="shared" si="642"/>
        <v>4</v>
      </c>
      <c r="M3437" t="str">
        <f t="shared" si="643"/>
        <v>Donnerstag</v>
      </c>
    </row>
    <row r="3438" spans="1:13" x14ac:dyDescent="0.25">
      <c r="A3438" s="1">
        <v>39962</v>
      </c>
      <c r="B3438">
        <f t="shared" si="636"/>
        <v>2009</v>
      </c>
      <c r="C3438">
        <f t="shared" si="637"/>
        <v>2</v>
      </c>
      <c r="D3438" t="str">
        <f t="shared" si="644"/>
        <v>2009-05</v>
      </c>
      <c r="E3438" t="str">
        <f t="shared" si="645"/>
        <v>Q2</v>
      </c>
      <c r="F3438">
        <f t="shared" si="638"/>
        <v>5</v>
      </c>
      <c r="G3438" t="str">
        <f t="shared" si="646"/>
        <v>2009/05</v>
      </c>
      <c r="H3438" t="str">
        <f t="shared" si="639"/>
        <v>Mai</v>
      </c>
      <c r="I3438" t="str">
        <f t="shared" si="647"/>
        <v>Mai 2009</v>
      </c>
      <c r="J3438" s="2">
        <f t="shared" si="640"/>
        <v>149</v>
      </c>
      <c r="K3438">
        <f t="shared" si="641"/>
        <v>29</v>
      </c>
      <c r="L3438">
        <f t="shared" si="642"/>
        <v>5</v>
      </c>
      <c r="M3438" t="str">
        <f t="shared" si="643"/>
        <v>Freitag</v>
      </c>
    </row>
    <row r="3439" spans="1:13" x14ac:dyDescent="0.25">
      <c r="A3439" s="1">
        <v>39963</v>
      </c>
      <c r="B3439">
        <f t="shared" si="636"/>
        <v>2009</v>
      </c>
      <c r="C3439">
        <f t="shared" si="637"/>
        <v>2</v>
      </c>
      <c r="D3439" t="str">
        <f t="shared" si="644"/>
        <v>2009-05</v>
      </c>
      <c r="E3439" t="str">
        <f t="shared" si="645"/>
        <v>Q2</v>
      </c>
      <c r="F3439">
        <f t="shared" si="638"/>
        <v>5</v>
      </c>
      <c r="G3439" t="str">
        <f t="shared" si="646"/>
        <v>2009/05</v>
      </c>
      <c r="H3439" t="str">
        <f t="shared" si="639"/>
        <v>Mai</v>
      </c>
      <c r="I3439" t="str">
        <f t="shared" si="647"/>
        <v>Mai 2009</v>
      </c>
      <c r="J3439" s="2">
        <f t="shared" si="640"/>
        <v>150</v>
      </c>
      <c r="K3439">
        <f t="shared" si="641"/>
        <v>30</v>
      </c>
      <c r="L3439">
        <f t="shared" si="642"/>
        <v>6</v>
      </c>
      <c r="M3439" t="str">
        <f t="shared" si="643"/>
        <v>Samstag</v>
      </c>
    </row>
    <row r="3440" spans="1:13" x14ac:dyDescent="0.25">
      <c r="A3440" s="1">
        <v>39964</v>
      </c>
      <c r="B3440">
        <f t="shared" si="636"/>
        <v>2009</v>
      </c>
      <c r="C3440">
        <f t="shared" si="637"/>
        <v>2</v>
      </c>
      <c r="D3440" t="str">
        <f t="shared" si="644"/>
        <v>2009-05</v>
      </c>
      <c r="E3440" t="str">
        <f t="shared" si="645"/>
        <v>Q2</v>
      </c>
      <c r="F3440">
        <f t="shared" si="638"/>
        <v>5</v>
      </c>
      <c r="G3440" t="str">
        <f t="shared" si="646"/>
        <v>2009/05</v>
      </c>
      <c r="H3440" t="str">
        <f t="shared" si="639"/>
        <v>Mai</v>
      </c>
      <c r="I3440" t="str">
        <f t="shared" si="647"/>
        <v>Mai 2009</v>
      </c>
      <c r="J3440" s="2">
        <f t="shared" si="640"/>
        <v>151</v>
      </c>
      <c r="K3440">
        <f t="shared" si="641"/>
        <v>31</v>
      </c>
      <c r="L3440">
        <f t="shared" si="642"/>
        <v>7</v>
      </c>
      <c r="M3440" t="str">
        <f t="shared" si="643"/>
        <v>Sonntag</v>
      </c>
    </row>
    <row r="3441" spans="1:13" x14ac:dyDescent="0.25">
      <c r="A3441" s="1">
        <v>39965</v>
      </c>
      <c r="B3441">
        <f t="shared" si="636"/>
        <v>2009</v>
      </c>
      <c r="C3441">
        <f t="shared" si="637"/>
        <v>2</v>
      </c>
      <c r="D3441" t="str">
        <f t="shared" si="644"/>
        <v>2009-06</v>
      </c>
      <c r="E3441" t="str">
        <f t="shared" si="645"/>
        <v>Q2</v>
      </c>
      <c r="F3441">
        <f t="shared" si="638"/>
        <v>6</v>
      </c>
      <c r="G3441" t="str">
        <f t="shared" si="646"/>
        <v>2009/06</v>
      </c>
      <c r="H3441" t="str">
        <f t="shared" si="639"/>
        <v>Juni</v>
      </c>
      <c r="I3441" t="str">
        <f t="shared" si="647"/>
        <v>Juni 2009</v>
      </c>
      <c r="J3441" s="2">
        <f t="shared" si="640"/>
        <v>152</v>
      </c>
      <c r="K3441">
        <f t="shared" si="641"/>
        <v>1</v>
      </c>
      <c r="L3441">
        <f t="shared" si="642"/>
        <v>1</v>
      </c>
      <c r="M3441" t="str">
        <f t="shared" si="643"/>
        <v>Montag</v>
      </c>
    </row>
    <row r="3442" spans="1:13" x14ac:dyDescent="0.25">
      <c r="A3442" s="1">
        <v>39966</v>
      </c>
      <c r="B3442">
        <f t="shared" si="636"/>
        <v>2009</v>
      </c>
      <c r="C3442">
        <f t="shared" si="637"/>
        <v>2</v>
      </c>
      <c r="D3442" t="str">
        <f t="shared" si="644"/>
        <v>2009-06</v>
      </c>
      <c r="E3442" t="str">
        <f t="shared" si="645"/>
        <v>Q2</v>
      </c>
      <c r="F3442">
        <f t="shared" si="638"/>
        <v>6</v>
      </c>
      <c r="G3442" t="str">
        <f t="shared" si="646"/>
        <v>2009/06</v>
      </c>
      <c r="H3442" t="str">
        <f t="shared" si="639"/>
        <v>Juni</v>
      </c>
      <c r="I3442" t="str">
        <f t="shared" si="647"/>
        <v>Juni 2009</v>
      </c>
      <c r="J3442" s="2">
        <f t="shared" si="640"/>
        <v>153</v>
      </c>
      <c r="K3442">
        <f t="shared" si="641"/>
        <v>2</v>
      </c>
      <c r="L3442">
        <f t="shared" si="642"/>
        <v>2</v>
      </c>
      <c r="M3442" t="str">
        <f t="shared" si="643"/>
        <v>Dienstag</v>
      </c>
    </row>
    <row r="3443" spans="1:13" x14ac:dyDescent="0.25">
      <c r="A3443" s="1">
        <v>39967</v>
      </c>
      <c r="B3443">
        <f t="shared" si="636"/>
        <v>2009</v>
      </c>
      <c r="C3443">
        <f t="shared" si="637"/>
        <v>2</v>
      </c>
      <c r="D3443" t="str">
        <f t="shared" si="644"/>
        <v>2009-06</v>
      </c>
      <c r="E3443" t="str">
        <f t="shared" si="645"/>
        <v>Q2</v>
      </c>
      <c r="F3443">
        <f t="shared" si="638"/>
        <v>6</v>
      </c>
      <c r="G3443" t="str">
        <f t="shared" si="646"/>
        <v>2009/06</v>
      </c>
      <c r="H3443" t="str">
        <f t="shared" si="639"/>
        <v>Juni</v>
      </c>
      <c r="I3443" t="str">
        <f t="shared" si="647"/>
        <v>Juni 2009</v>
      </c>
      <c r="J3443" s="2">
        <f t="shared" si="640"/>
        <v>154</v>
      </c>
      <c r="K3443">
        <f t="shared" si="641"/>
        <v>3</v>
      </c>
      <c r="L3443">
        <f t="shared" si="642"/>
        <v>3</v>
      </c>
      <c r="M3443" t="str">
        <f t="shared" si="643"/>
        <v>Mittwoch</v>
      </c>
    </row>
    <row r="3444" spans="1:13" x14ac:dyDescent="0.25">
      <c r="A3444" s="1">
        <v>39968</v>
      </c>
      <c r="B3444">
        <f t="shared" si="636"/>
        <v>2009</v>
      </c>
      <c r="C3444">
        <f t="shared" si="637"/>
        <v>2</v>
      </c>
      <c r="D3444" t="str">
        <f t="shared" si="644"/>
        <v>2009-06</v>
      </c>
      <c r="E3444" t="str">
        <f t="shared" si="645"/>
        <v>Q2</v>
      </c>
      <c r="F3444">
        <f t="shared" si="638"/>
        <v>6</v>
      </c>
      <c r="G3444" t="str">
        <f t="shared" si="646"/>
        <v>2009/06</v>
      </c>
      <c r="H3444" t="str">
        <f t="shared" si="639"/>
        <v>Juni</v>
      </c>
      <c r="I3444" t="str">
        <f t="shared" si="647"/>
        <v>Juni 2009</v>
      </c>
      <c r="J3444" s="2">
        <f t="shared" si="640"/>
        <v>155</v>
      </c>
      <c r="K3444">
        <f t="shared" si="641"/>
        <v>4</v>
      </c>
      <c r="L3444">
        <f t="shared" si="642"/>
        <v>4</v>
      </c>
      <c r="M3444" t="str">
        <f t="shared" si="643"/>
        <v>Donnerstag</v>
      </c>
    </row>
    <row r="3445" spans="1:13" x14ac:dyDescent="0.25">
      <c r="A3445" s="1">
        <v>39969</v>
      </c>
      <c r="B3445">
        <f t="shared" si="636"/>
        <v>2009</v>
      </c>
      <c r="C3445">
        <f t="shared" si="637"/>
        <v>2</v>
      </c>
      <c r="D3445" t="str">
        <f t="shared" si="644"/>
        <v>2009-06</v>
      </c>
      <c r="E3445" t="str">
        <f t="shared" si="645"/>
        <v>Q2</v>
      </c>
      <c r="F3445">
        <f t="shared" si="638"/>
        <v>6</v>
      </c>
      <c r="G3445" t="str">
        <f t="shared" si="646"/>
        <v>2009/06</v>
      </c>
      <c r="H3445" t="str">
        <f t="shared" si="639"/>
        <v>Juni</v>
      </c>
      <c r="I3445" t="str">
        <f t="shared" si="647"/>
        <v>Juni 2009</v>
      </c>
      <c r="J3445" s="2">
        <f t="shared" si="640"/>
        <v>156</v>
      </c>
      <c r="K3445">
        <f t="shared" si="641"/>
        <v>5</v>
      </c>
      <c r="L3445">
        <f t="shared" si="642"/>
        <v>5</v>
      </c>
      <c r="M3445" t="str">
        <f t="shared" si="643"/>
        <v>Freitag</v>
      </c>
    </row>
    <row r="3446" spans="1:13" x14ac:dyDescent="0.25">
      <c r="A3446" s="1">
        <v>39970</v>
      </c>
      <c r="B3446">
        <f t="shared" si="636"/>
        <v>2009</v>
      </c>
      <c r="C3446">
        <f t="shared" si="637"/>
        <v>2</v>
      </c>
      <c r="D3446" t="str">
        <f t="shared" si="644"/>
        <v>2009-06</v>
      </c>
      <c r="E3446" t="str">
        <f t="shared" si="645"/>
        <v>Q2</v>
      </c>
      <c r="F3446">
        <f t="shared" si="638"/>
        <v>6</v>
      </c>
      <c r="G3446" t="str">
        <f t="shared" si="646"/>
        <v>2009/06</v>
      </c>
      <c r="H3446" t="str">
        <f t="shared" si="639"/>
        <v>Juni</v>
      </c>
      <c r="I3446" t="str">
        <f t="shared" si="647"/>
        <v>Juni 2009</v>
      </c>
      <c r="J3446" s="2">
        <f t="shared" si="640"/>
        <v>157</v>
      </c>
      <c r="K3446">
        <f t="shared" si="641"/>
        <v>6</v>
      </c>
      <c r="L3446">
        <f t="shared" si="642"/>
        <v>6</v>
      </c>
      <c r="M3446" t="str">
        <f t="shared" si="643"/>
        <v>Samstag</v>
      </c>
    </row>
    <row r="3447" spans="1:13" x14ac:dyDescent="0.25">
      <c r="A3447" s="1">
        <v>39971</v>
      </c>
      <c r="B3447">
        <f t="shared" si="636"/>
        <v>2009</v>
      </c>
      <c r="C3447">
        <f t="shared" si="637"/>
        <v>2</v>
      </c>
      <c r="D3447" t="str">
        <f t="shared" si="644"/>
        <v>2009-06</v>
      </c>
      <c r="E3447" t="str">
        <f t="shared" si="645"/>
        <v>Q2</v>
      </c>
      <c r="F3447">
        <f t="shared" si="638"/>
        <v>6</v>
      </c>
      <c r="G3447" t="str">
        <f t="shared" si="646"/>
        <v>2009/06</v>
      </c>
      <c r="H3447" t="str">
        <f t="shared" si="639"/>
        <v>Juni</v>
      </c>
      <c r="I3447" t="str">
        <f t="shared" si="647"/>
        <v>Juni 2009</v>
      </c>
      <c r="J3447" s="2">
        <f t="shared" si="640"/>
        <v>158</v>
      </c>
      <c r="K3447">
        <f t="shared" si="641"/>
        <v>7</v>
      </c>
      <c r="L3447">
        <f t="shared" si="642"/>
        <v>7</v>
      </c>
      <c r="M3447" t="str">
        <f t="shared" si="643"/>
        <v>Sonntag</v>
      </c>
    </row>
    <row r="3448" spans="1:13" x14ac:dyDescent="0.25">
      <c r="A3448" s="1">
        <v>39972</v>
      </c>
      <c r="B3448">
        <f t="shared" si="636"/>
        <v>2009</v>
      </c>
      <c r="C3448">
        <f t="shared" si="637"/>
        <v>2</v>
      </c>
      <c r="D3448" t="str">
        <f t="shared" si="644"/>
        <v>2009-06</v>
      </c>
      <c r="E3448" t="str">
        <f t="shared" si="645"/>
        <v>Q2</v>
      </c>
      <c r="F3448">
        <f t="shared" si="638"/>
        <v>6</v>
      </c>
      <c r="G3448" t="str">
        <f t="shared" si="646"/>
        <v>2009/06</v>
      </c>
      <c r="H3448" t="str">
        <f t="shared" si="639"/>
        <v>Juni</v>
      </c>
      <c r="I3448" t="str">
        <f t="shared" si="647"/>
        <v>Juni 2009</v>
      </c>
      <c r="J3448" s="2">
        <f t="shared" si="640"/>
        <v>159</v>
      </c>
      <c r="K3448">
        <f t="shared" si="641"/>
        <v>8</v>
      </c>
      <c r="L3448">
        <f t="shared" si="642"/>
        <v>1</v>
      </c>
      <c r="M3448" t="str">
        <f t="shared" si="643"/>
        <v>Montag</v>
      </c>
    </row>
    <row r="3449" spans="1:13" x14ac:dyDescent="0.25">
      <c r="A3449" s="1">
        <v>39973</v>
      </c>
      <c r="B3449">
        <f t="shared" si="636"/>
        <v>2009</v>
      </c>
      <c r="C3449">
        <f t="shared" si="637"/>
        <v>2</v>
      </c>
      <c r="D3449" t="str">
        <f t="shared" si="644"/>
        <v>2009-06</v>
      </c>
      <c r="E3449" t="str">
        <f t="shared" si="645"/>
        <v>Q2</v>
      </c>
      <c r="F3449">
        <f t="shared" si="638"/>
        <v>6</v>
      </c>
      <c r="G3449" t="str">
        <f t="shared" si="646"/>
        <v>2009/06</v>
      </c>
      <c r="H3449" t="str">
        <f t="shared" si="639"/>
        <v>Juni</v>
      </c>
      <c r="I3449" t="str">
        <f t="shared" si="647"/>
        <v>Juni 2009</v>
      </c>
      <c r="J3449" s="2">
        <f t="shared" si="640"/>
        <v>160</v>
      </c>
      <c r="K3449">
        <f t="shared" si="641"/>
        <v>9</v>
      </c>
      <c r="L3449">
        <f t="shared" si="642"/>
        <v>2</v>
      </c>
      <c r="M3449" t="str">
        <f t="shared" si="643"/>
        <v>Dienstag</v>
      </c>
    </row>
    <row r="3450" spans="1:13" x14ac:dyDescent="0.25">
      <c r="A3450" s="1">
        <v>39974</v>
      </c>
      <c r="B3450">
        <f t="shared" si="636"/>
        <v>2009</v>
      </c>
      <c r="C3450">
        <f t="shared" si="637"/>
        <v>2</v>
      </c>
      <c r="D3450" t="str">
        <f t="shared" si="644"/>
        <v>2009-06</v>
      </c>
      <c r="E3450" t="str">
        <f t="shared" si="645"/>
        <v>Q2</v>
      </c>
      <c r="F3450">
        <f t="shared" si="638"/>
        <v>6</v>
      </c>
      <c r="G3450" t="str">
        <f t="shared" si="646"/>
        <v>2009/06</v>
      </c>
      <c r="H3450" t="str">
        <f t="shared" si="639"/>
        <v>Juni</v>
      </c>
      <c r="I3450" t="str">
        <f t="shared" si="647"/>
        <v>Juni 2009</v>
      </c>
      <c r="J3450" s="2">
        <f t="shared" si="640"/>
        <v>161</v>
      </c>
      <c r="K3450">
        <f t="shared" si="641"/>
        <v>10</v>
      </c>
      <c r="L3450">
        <f t="shared" si="642"/>
        <v>3</v>
      </c>
      <c r="M3450" t="str">
        <f t="shared" si="643"/>
        <v>Mittwoch</v>
      </c>
    </row>
    <row r="3451" spans="1:13" x14ac:dyDescent="0.25">
      <c r="A3451" s="1">
        <v>39975</v>
      </c>
      <c r="B3451">
        <f t="shared" si="636"/>
        <v>2009</v>
      </c>
      <c r="C3451">
        <f t="shared" si="637"/>
        <v>2</v>
      </c>
      <c r="D3451" t="str">
        <f t="shared" si="644"/>
        <v>2009-06</v>
      </c>
      <c r="E3451" t="str">
        <f t="shared" si="645"/>
        <v>Q2</v>
      </c>
      <c r="F3451">
        <f t="shared" si="638"/>
        <v>6</v>
      </c>
      <c r="G3451" t="str">
        <f t="shared" si="646"/>
        <v>2009/06</v>
      </c>
      <c r="H3451" t="str">
        <f t="shared" si="639"/>
        <v>Juni</v>
      </c>
      <c r="I3451" t="str">
        <f t="shared" si="647"/>
        <v>Juni 2009</v>
      </c>
      <c r="J3451" s="2">
        <f t="shared" si="640"/>
        <v>162</v>
      </c>
      <c r="K3451">
        <f t="shared" si="641"/>
        <v>11</v>
      </c>
      <c r="L3451">
        <f t="shared" si="642"/>
        <v>4</v>
      </c>
      <c r="M3451" t="str">
        <f t="shared" si="643"/>
        <v>Donnerstag</v>
      </c>
    </row>
    <row r="3452" spans="1:13" x14ac:dyDescent="0.25">
      <c r="A3452" s="1">
        <v>39976</v>
      </c>
      <c r="B3452">
        <f t="shared" si="636"/>
        <v>2009</v>
      </c>
      <c r="C3452">
        <f t="shared" si="637"/>
        <v>2</v>
      </c>
      <c r="D3452" t="str">
        <f t="shared" si="644"/>
        <v>2009-06</v>
      </c>
      <c r="E3452" t="str">
        <f t="shared" si="645"/>
        <v>Q2</v>
      </c>
      <c r="F3452">
        <f t="shared" si="638"/>
        <v>6</v>
      </c>
      <c r="G3452" t="str">
        <f t="shared" si="646"/>
        <v>2009/06</v>
      </c>
      <c r="H3452" t="str">
        <f t="shared" si="639"/>
        <v>Juni</v>
      </c>
      <c r="I3452" t="str">
        <f t="shared" si="647"/>
        <v>Juni 2009</v>
      </c>
      <c r="J3452" s="2">
        <f t="shared" si="640"/>
        <v>163</v>
      </c>
      <c r="K3452">
        <f t="shared" si="641"/>
        <v>12</v>
      </c>
      <c r="L3452">
        <f t="shared" si="642"/>
        <v>5</v>
      </c>
      <c r="M3452" t="str">
        <f t="shared" si="643"/>
        <v>Freitag</v>
      </c>
    </row>
    <row r="3453" spans="1:13" x14ac:dyDescent="0.25">
      <c r="A3453" s="1">
        <v>39977</v>
      </c>
      <c r="B3453">
        <f t="shared" si="636"/>
        <v>2009</v>
      </c>
      <c r="C3453">
        <f t="shared" si="637"/>
        <v>2</v>
      </c>
      <c r="D3453" t="str">
        <f t="shared" si="644"/>
        <v>2009-06</v>
      </c>
      <c r="E3453" t="str">
        <f t="shared" si="645"/>
        <v>Q2</v>
      </c>
      <c r="F3453">
        <f t="shared" si="638"/>
        <v>6</v>
      </c>
      <c r="G3453" t="str">
        <f t="shared" si="646"/>
        <v>2009/06</v>
      </c>
      <c r="H3453" t="str">
        <f t="shared" si="639"/>
        <v>Juni</v>
      </c>
      <c r="I3453" t="str">
        <f t="shared" si="647"/>
        <v>Juni 2009</v>
      </c>
      <c r="J3453" s="2">
        <f t="shared" si="640"/>
        <v>164</v>
      </c>
      <c r="K3453">
        <f t="shared" si="641"/>
        <v>13</v>
      </c>
      <c r="L3453">
        <f t="shared" si="642"/>
        <v>6</v>
      </c>
      <c r="M3453" t="str">
        <f t="shared" si="643"/>
        <v>Samstag</v>
      </c>
    </row>
    <row r="3454" spans="1:13" x14ac:dyDescent="0.25">
      <c r="A3454" s="1">
        <v>39978</v>
      </c>
      <c r="B3454">
        <f t="shared" si="636"/>
        <v>2009</v>
      </c>
      <c r="C3454">
        <f t="shared" si="637"/>
        <v>2</v>
      </c>
      <c r="D3454" t="str">
        <f t="shared" si="644"/>
        <v>2009-06</v>
      </c>
      <c r="E3454" t="str">
        <f t="shared" si="645"/>
        <v>Q2</v>
      </c>
      <c r="F3454">
        <f t="shared" si="638"/>
        <v>6</v>
      </c>
      <c r="G3454" t="str">
        <f t="shared" si="646"/>
        <v>2009/06</v>
      </c>
      <c r="H3454" t="str">
        <f t="shared" si="639"/>
        <v>Juni</v>
      </c>
      <c r="I3454" t="str">
        <f t="shared" si="647"/>
        <v>Juni 2009</v>
      </c>
      <c r="J3454" s="2">
        <f t="shared" si="640"/>
        <v>165</v>
      </c>
      <c r="K3454">
        <f t="shared" si="641"/>
        <v>14</v>
      </c>
      <c r="L3454">
        <f t="shared" si="642"/>
        <v>7</v>
      </c>
      <c r="M3454" t="str">
        <f t="shared" si="643"/>
        <v>Sonntag</v>
      </c>
    </row>
    <row r="3455" spans="1:13" x14ac:dyDescent="0.25">
      <c r="A3455" s="1">
        <v>39979</v>
      </c>
      <c r="B3455">
        <f t="shared" si="636"/>
        <v>2009</v>
      </c>
      <c r="C3455">
        <f t="shared" si="637"/>
        <v>2</v>
      </c>
      <c r="D3455" t="str">
        <f t="shared" si="644"/>
        <v>2009-06</v>
      </c>
      <c r="E3455" t="str">
        <f t="shared" si="645"/>
        <v>Q2</v>
      </c>
      <c r="F3455">
        <f t="shared" si="638"/>
        <v>6</v>
      </c>
      <c r="G3455" t="str">
        <f t="shared" si="646"/>
        <v>2009/06</v>
      </c>
      <c r="H3455" t="str">
        <f t="shared" si="639"/>
        <v>Juni</v>
      </c>
      <c r="I3455" t="str">
        <f t="shared" si="647"/>
        <v>Juni 2009</v>
      </c>
      <c r="J3455" s="2">
        <f t="shared" si="640"/>
        <v>166</v>
      </c>
      <c r="K3455">
        <f t="shared" si="641"/>
        <v>15</v>
      </c>
      <c r="L3455">
        <f t="shared" si="642"/>
        <v>1</v>
      </c>
      <c r="M3455" t="str">
        <f t="shared" si="643"/>
        <v>Montag</v>
      </c>
    </row>
    <row r="3456" spans="1:13" x14ac:dyDescent="0.25">
      <c r="A3456" s="1">
        <v>39980</v>
      </c>
      <c r="B3456">
        <f t="shared" si="636"/>
        <v>2009</v>
      </c>
      <c r="C3456">
        <f t="shared" si="637"/>
        <v>2</v>
      </c>
      <c r="D3456" t="str">
        <f t="shared" si="644"/>
        <v>2009-06</v>
      </c>
      <c r="E3456" t="str">
        <f t="shared" si="645"/>
        <v>Q2</v>
      </c>
      <c r="F3456">
        <f t="shared" si="638"/>
        <v>6</v>
      </c>
      <c r="G3456" t="str">
        <f t="shared" si="646"/>
        <v>2009/06</v>
      </c>
      <c r="H3456" t="str">
        <f t="shared" si="639"/>
        <v>Juni</v>
      </c>
      <c r="I3456" t="str">
        <f t="shared" si="647"/>
        <v>Juni 2009</v>
      </c>
      <c r="J3456" s="2">
        <f t="shared" si="640"/>
        <v>167</v>
      </c>
      <c r="K3456">
        <f t="shared" si="641"/>
        <v>16</v>
      </c>
      <c r="L3456">
        <f t="shared" si="642"/>
        <v>2</v>
      </c>
      <c r="M3456" t="str">
        <f t="shared" si="643"/>
        <v>Dienstag</v>
      </c>
    </row>
    <row r="3457" spans="1:13" x14ac:dyDescent="0.25">
      <c r="A3457" s="1">
        <v>39981</v>
      </c>
      <c r="B3457">
        <f t="shared" si="636"/>
        <v>2009</v>
      </c>
      <c r="C3457">
        <f t="shared" si="637"/>
        <v>2</v>
      </c>
      <c r="D3457" t="str">
        <f t="shared" si="644"/>
        <v>2009-06</v>
      </c>
      <c r="E3457" t="str">
        <f t="shared" si="645"/>
        <v>Q2</v>
      </c>
      <c r="F3457">
        <f t="shared" si="638"/>
        <v>6</v>
      </c>
      <c r="G3457" t="str">
        <f t="shared" si="646"/>
        <v>2009/06</v>
      </c>
      <c r="H3457" t="str">
        <f t="shared" si="639"/>
        <v>Juni</v>
      </c>
      <c r="I3457" t="str">
        <f t="shared" si="647"/>
        <v>Juni 2009</v>
      </c>
      <c r="J3457" s="2">
        <f t="shared" si="640"/>
        <v>168</v>
      </c>
      <c r="K3457">
        <f t="shared" si="641"/>
        <v>17</v>
      </c>
      <c r="L3457">
        <f t="shared" si="642"/>
        <v>3</v>
      </c>
      <c r="M3457" t="str">
        <f t="shared" si="643"/>
        <v>Mittwoch</v>
      </c>
    </row>
    <row r="3458" spans="1:13" x14ac:dyDescent="0.25">
      <c r="A3458" s="1">
        <v>39982</v>
      </c>
      <c r="B3458">
        <f t="shared" ref="B3458:B3521" si="648">YEAR(A3458)</f>
        <v>2009</v>
      </c>
      <c r="C3458">
        <f t="shared" ref="C3458:C3521" si="649">ROUNDUP(MONTH(A3458)/3,0)</f>
        <v>2</v>
      </c>
      <c r="D3458" t="str">
        <f t="shared" si="644"/>
        <v>2009-06</v>
      </c>
      <c r="E3458" t="str">
        <f t="shared" si="645"/>
        <v>Q2</v>
      </c>
      <c r="F3458">
        <f t="shared" ref="F3458:F3521" si="650">MONTH(A3458)</f>
        <v>6</v>
      </c>
      <c r="G3458" t="str">
        <f t="shared" si="646"/>
        <v>2009/06</v>
      </c>
      <c r="H3458" t="str">
        <f t="shared" ref="H3458:H3521" si="651">TEXT(A3458,"MMMM")</f>
        <v>Juni</v>
      </c>
      <c r="I3458" t="str">
        <f t="shared" si="647"/>
        <v>Juni 2009</v>
      </c>
      <c r="J3458" s="2">
        <f t="shared" ref="J3458:J3521" si="652">A3458-DATE(YEAR(A3458),1,0)</f>
        <v>169</v>
      </c>
      <c r="K3458">
        <f t="shared" ref="K3458:K3521" si="653">DAY(A3458)</f>
        <v>18</v>
      </c>
      <c r="L3458">
        <f t="shared" ref="L3458:L3521" si="654">WEEKDAY(A3458,2)</f>
        <v>4</v>
      </c>
      <c r="M3458" t="str">
        <f t="shared" ref="M3458:M3521" si="655">TEXT(WEEKDAY(A3458),"TTTT")</f>
        <v>Donnerstag</v>
      </c>
    </row>
    <row r="3459" spans="1:13" x14ac:dyDescent="0.25">
      <c r="A3459" s="1">
        <v>39983</v>
      </c>
      <c r="B3459">
        <f t="shared" si="648"/>
        <v>2009</v>
      </c>
      <c r="C3459">
        <f t="shared" si="649"/>
        <v>2</v>
      </c>
      <c r="D3459" t="str">
        <f t="shared" ref="D3459:D3522" si="656" xml:space="preserve"> B3459 &amp; "-"&amp; TEXT(F3459,"00")</f>
        <v>2009-06</v>
      </c>
      <c r="E3459" t="str">
        <f t="shared" ref="E3459:E3522" si="657">"Q" &amp; C3459</f>
        <v>Q2</v>
      </c>
      <c r="F3459">
        <f t="shared" si="650"/>
        <v>6</v>
      </c>
      <c r="G3459" t="str">
        <f t="shared" ref="G3459:G3522" si="658">B3459 &amp; "/" &amp; TEXT(F3459,"00")</f>
        <v>2009/06</v>
      </c>
      <c r="H3459" t="str">
        <f t="shared" si="651"/>
        <v>Juni</v>
      </c>
      <c r="I3459" t="str">
        <f t="shared" ref="I3459:I3522" si="659">H3459 &amp; " " &amp; B3459</f>
        <v>Juni 2009</v>
      </c>
      <c r="J3459" s="2">
        <f t="shared" si="652"/>
        <v>170</v>
      </c>
      <c r="K3459">
        <f t="shared" si="653"/>
        <v>19</v>
      </c>
      <c r="L3459">
        <f t="shared" si="654"/>
        <v>5</v>
      </c>
      <c r="M3459" t="str">
        <f t="shared" si="655"/>
        <v>Freitag</v>
      </c>
    </row>
    <row r="3460" spans="1:13" x14ac:dyDescent="0.25">
      <c r="A3460" s="1">
        <v>39984</v>
      </c>
      <c r="B3460">
        <f t="shared" si="648"/>
        <v>2009</v>
      </c>
      <c r="C3460">
        <f t="shared" si="649"/>
        <v>2</v>
      </c>
      <c r="D3460" t="str">
        <f t="shared" si="656"/>
        <v>2009-06</v>
      </c>
      <c r="E3460" t="str">
        <f t="shared" si="657"/>
        <v>Q2</v>
      </c>
      <c r="F3460">
        <f t="shared" si="650"/>
        <v>6</v>
      </c>
      <c r="G3460" t="str">
        <f t="shared" si="658"/>
        <v>2009/06</v>
      </c>
      <c r="H3460" t="str">
        <f t="shared" si="651"/>
        <v>Juni</v>
      </c>
      <c r="I3460" t="str">
        <f t="shared" si="659"/>
        <v>Juni 2009</v>
      </c>
      <c r="J3460" s="2">
        <f t="shared" si="652"/>
        <v>171</v>
      </c>
      <c r="K3460">
        <f t="shared" si="653"/>
        <v>20</v>
      </c>
      <c r="L3460">
        <f t="shared" si="654"/>
        <v>6</v>
      </c>
      <c r="M3460" t="str">
        <f t="shared" si="655"/>
        <v>Samstag</v>
      </c>
    </row>
    <row r="3461" spans="1:13" x14ac:dyDescent="0.25">
      <c r="A3461" s="1">
        <v>39985</v>
      </c>
      <c r="B3461">
        <f t="shared" si="648"/>
        <v>2009</v>
      </c>
      <c r="C3461">
        <f t="shared" si="649"/>
        <v>2</v>
      </c>
      <c r="D3461" t="str">
        <f t="shared" si="656"/>
        <v>2009-06</v>
      </c>
      <c r="E3461" t="str">
        <f t="shared" si="657"/>
        <v>Q2</v>
      </c>
      <c r="F3461">
        <f t="shared" si="650"/>
        <v>6</v>
      </c>
      <c r="G3461" t="str">
        <f t="shared" si="658"/>
        <v>2009/06</v>
      </c>
      <c r="H3461" t="str">
        <f t="shared" si="651"/>
        <v>Juni</v>
      </c>
      <c r="I3461" t="str">
        <f t="shared" si="659"/>
        <v>Juni 2009</v>
      </c>
      <c r="J3461" s="2">
        <f t="shared" si="652"/>
        <v>172</v>
      </c>
      <c r="K3461">
        <f t="shared" si="653"/>
        <v>21</v>
      </c>
      <c r="L3461">
        <f t="shared" si="654"/>
        <v>7</v>
      </c>
      <c r="M3461" t="str">
        <f t="shared" si="655"/>
        <v>Sonntag</v>
      </c>
    </row>
    <row r="3462" spans="1:13" x14ac:dyDescent="0.25">
      <c r="A3462" s="1">
        <v>39986</v>
      </c>
      <c r="B3462">
        <f t="shared" si="648"/>
        <v>2009</v>
      </c>
      <c r="C3462">
        <f t="shared" si="649"/>
        <v>2</v>
      </c>
      <c r="D3462" t="str">
        <f t="shared" si="656"/>
        <v>2009-06</v>
      </c>
      <c r="E3462" t="str">
        <f t="shared" si="657"/>
        <v>Q2</v>
      </c>
      <c r="F3462">
        <f t="shared" si="650"/>
        <v>6</v>
      </c>
      <c r="G3462" t="str">
        <f t="shared" si="658"/>
        <v>2009/06</v>
      </c>
      <c r="H3462" t="str">
        <f t="shared" si="651"/>
        <v>Juni</v>
      </c>
      <c r="I3462" t="str">
        <f t="shared" si="659"/>
        <v>Juni 2009</v>
      </c>
      <c r="J3462" s="2">
        <f t="shared" si="652"/>
        <v>173</v>
      </c>
      <c r="K3462">
        <f t="shared" si="653"/>
        <v>22</v>
      </c>
      <c r="L3462">
        <f t="shared" si="654"/>
        <v>1</v>
      </c>
      <c r="M3462" t="str">
        <f t="shared" si="655"/>
        <v>Montag</v>
      </c>
    </row>
    <row r="3463" spans="1:13" x14ac:dyDescent="0.25">
      <c r="A3463" s="1">
        <v>39987</v>
      </c>
      <c r="B3463">
        <f t="shared" si="648"/>
        <v>2009</v>
      </c>
      <c r="C3463">
        <f t="shared" si="649"/>
        <v>2</v>
      </c>
      <c r="D3463" t="str">
        <f t="shared" si="656"/>
        <v>2009-06</v>
      </c>
      <c r="E3463" t="str">
        <f t="shared" si="657"/>
        <v>Q2</v>
      </c>
      <c r="F3463">
        <f t="shared" si="650"/>
        <v>6</v>
      </c>
      <c r="G3463" t="str">
        <f t="shared" si="658"/>
        <v>2009/06</v>
      </c>
      <c r="H3463" t="str">
        <f t="shared" si="651"/>
        <v>Juni</v>
      </c>
      <c r="I3463" t="str">
        <f t="shared" si="659"/>
        <v>Juni 2009</v>
      </c>
      <c r="J3463" s="2">
        <f t="shared" si="652"/>
        <v>174</v>
      </c>
      <c r="K3463">
        <f t="shared" si="653"/>
        <v>23</v>
      </c>
      <c r="L3463">
        <f t="shared" si="654"/>
        <v>2</v>
      </c>
      <c r="M3463" t="str">
        <f t="shared" si="655"/>
        <v>Dienstag</v>
      </c>
    </row>
    <row r="3464" spans="1:13" x14ac:dyDescent="0.25">
      <c r="A3464" s="1">
        <v>39988</v>
      </c>
      <c r="B3464">
        <f t="shared" si="648"/>
        <v>2009</v>
      </c>
      <c r="C3464">
        <f t="shared" si="649"/>
        <v>2</v>
      </c>
      <c r="D3464" t="str">
        <f t="shared" si="656"/>
        <v>2009-06</v>
      </c>
      <c r="E3464" t="str">
        <f t="shared" si="657"/>
        <v>Q2</v>
      </c>
      <c r="F3464">
        <f t="shared" si="650"/>
        <v>6</v>
      </c>
      <c r="G3464" t="str">
        <f t="shared" si="658"/>
        <v>2009/06</v>
      </c>
      <c r="H3464" t="str">
        <f t="shared" si="651"/>
        <v>Juni</v>
      </c>
      <c r="I3464" t="str">
        <f t="shared" si="659"/>
        <v>Juni 2009</v>
      </c>
      <c r="J3464" s="2">
        <f t="shared" si="652"/>
        <v>175</v>
      </c>
      <c r="K3464">
        <f t="shared" si="653"/>
        <v>24</v>
      </c>
      <c r="L3464">
        <f t="shared" si="654"/>
        <v>3</v>
      </c>
      <c r="M3464" t="str">
        <f t="shared" si="655"/>
        <v>Mittwoch</v>
      </c>
    </row>
    <row r="3465" spans="1:13" x14ac:dyDescent="0.25">
      <c r="A3465" s="1">
        <v>39989</v>
      </c>
      <c r="B3465">
        <f t="shared" si="648"/>
        <v>2009</v>
      </c>
      <c r="C3465">
        <f t="shared" si="649"/>
        <v>2</v>
      </c>
      <c r="D3465" t="str">
        <f t="shared" si="656"/>
        <v>2009-06</v>
      </c>
      <c r="E3465" t="str">
        <f t="shared" si="657"/>
        <v>Q2</v>
      </c>
      <c r="F3465">
        <f t="shared" si="650"/>
        <v>6</v>
      </c>
      <c r="G3465" t="str">
        <f t="shared" si="658"/>
        <v>2009/06</v>
      </c>
      <c r="H3465" t="str">
        <f t="shared" si="651"/>
        <v>Juni</v>
      </c>
      <c r="I3465" t="str">
        <f t="shared" si="659"/>
        <v>Juni 2009</v>
      </c>
      <c r="J3465" s="2">
        <f t="shared" si="652"/>
        <v>176</v>
      </c>
      <c r="K3465">
        <f t="shared" si="653"/>
        <v>25</v>
      </c>
      <c r="L3465">
        <f t="shared" si="654"/>
        <v>4</v>
      </c>
      <c r="M3465" t="str">
        <f t="shared" si="655"/>
        <v>Donnerstag</v>
      </c>
    </row>
    <row r="3466" spans="1:13" x14ac:dyDescent="0.25">
      <c r="A3466" s="1">
        <v>39990</v>
      </c>
      <c r="B3466">
        <f t="shared" si="648"/>
        <v>2009</v>
      </c>
      <c r="C3466">
        <f t="shared" si="649"/>
        <v>2</v>
      </c>
      <c r="D3466" t="str">
        <f t="shared" si="656"/>
        <v>2009-06</v>
      </c>
      <c r="E3466" t="str">
        <f t="shared" si="657"/>
        <v>Q2</v>
      </c>
      <c r="F3466">
        <f t="shared" si="650"/>
        <v>6</v>
      </c>
      <c r="G3466" t="str">
        <f t="shared" si="658"/>
        <v>2009/06</v>
      </c>
      <c r="H3466" t="str">
        <f t="shared" si="651"/>
        <v>Juni</v>
      </c>
      <c r="I3466" t="str">
        <f t="shared" si="659"/>
        <v>Juni 2009</v>
      </c>
      <c r="J3466" s="2">
        <f t="shared" si="652"/>
        <v>177</v>
      </c>
      <c r="K3466">
        <f t="shared" si="653"/>
        <v>26</v>
      </c>
      <c r="L3466">
        <f t="shared" si="654"/>
        <v>5</v>
      </c>
      <c r="M3466" t="str">
        <f t="shared" si="655"/>
        <v>Freitag</v>
      </c>
    </row>
    <row r="3467" spans="1:13" x14ac:dyDescent="0.25">
      <c r="A3467" s="1">
        <v>39991</v>
      </c>
      <c r="B3467">
        <f t="shared" si="648"/>
        <v>2009</v>
      </c>
      <c r="C3467">
        <f t="shared" si="649"/>
        <v>2</v>
      </c>
      <c r="D3467" t="str">
        <f t="shared" si="656"/>
        <v>2009-06</v>
      </c>
      <c r="E3467" t="str">
        <f t="shared" si="657"/>
        <v>Q2</v>
      </c>
      <c r="F3467">
        <f t="shared" si="650"/>
        <v>6</v>
      </c>
      <c r="G3467" t="str">
        <f t="shared" si="658"/>
        <v>2009/06</v>
      </c>
      <c r="H3467" t="str">
        <f t="shared" si="651"/>
        <v>Juni</v>
      </c>
      <c r="I3467" t="str">
        <f t="shared" si="659"/>
        <v>Juni 2009</v>
      </c>
      <c r="J3467" s="2">
        <f t="shared" si="652"/>
        <v>178</v>
      </c>
      <c r="K3467">
        <f t="shared" si="653"/>
        <v>27</v>
      </c>
      <c r="L3467">
        <f t="shared" si="654"/>
        <v>6</v>
      </c>
      <c r="M3467" t="str">
        <f t="shared" si="655"/>
        <v>Samstag</v>
      </c>
    </row>
    <row r="3468" spans="1:13" x14ac:dyDescent="0.25">
      <c r="A3468" s="1">
        <v>39992</v>
      </c>
      <c r="B3468">
        <f t="shared" si="648"/>
        <v>2009</v>
      </c>
      <c r="C3468">
        <f t="shared" si="649"/>
        <v>2</v>
      </c>
      <c r="D3468" t="str">
        <f t="shared" si="656"/>
        <v>2009-06</v>
      </c>
      <c r="E3468" t="str">
        <f t="shared" si="657"/>
        <v>Q2</v>
      </c>
      <c r="F3468">
        <f t="shared" si="650"/>
        <v>6</v>
      </c>
      <c r="G3468" t="str">
        <f t="shared" si="658"/>
        <v>2009/06</v>
      </c>
      <c r="H3468" t="str">
        <f t="shared" si="651"/>
        <v>Juni</v>
      </c>
      <c r="I3468" t="str">
        <f t="shared" si="659"/>
        <v>Juni 2009</v>
      </c>
      <c r="J3468" s="2">
        <f t="shared" si="652"/>
        <v>179</v>
      </c>
      <c r="K3468">
        <f t="shared" si="653"/>
        <v>28</v>
      </c>
      <c r="L3468">
        <f t="shared" si="654"/>
        <v>7</v>
      </c>
      <c r="M3468" t="str">
        <f t="shared" si="655"/>
        <v>Sonntag</v>
      </c>
    </row>
    <row r="3469" spans="1:13" x14ac:dyDescent="0.25">
      <c r="A3469" s="1">
        <v>39993</v>
      </c>
      <c r="B3469">
        <f t="shared" si="648"/>
        <v>2009</v>
      </c>
      <c r="C3469">
        <f t="shared" si="649"/>
        <v>2</v>
      </c>
      <c r="D3469" t="str">
        <f t="shared" si="656"/>
        <v>2009-06</v>
      </c>
      <c r="E3469" t="str">
        <f t="shared" si="657"/>
        <v>Q2</v>
      </c>
      <c r="F3469">
        <f t="shared" si="650"/>
        <v>6</v>
      </c>
      <c r="G3469" t="str">
        <f t="shared" si="658"/>
        <v>2009/06</v>
      </c>
      <c r="H3469" t="str">
        <f t="shared" si="651"/>
        <v>Juni</v>
      </c>
      <c r="I3469" t="str">
        <f t="shared" si="659"/>
        <v>Juni 2009</v>
      </c>
      <c r="J3469" s="2">
        <f t="shared" si="652"/>
        <v>180</v>
      </c>
      <c r="K3469">
        <f t="shared" si="653"/>
        <v>29</v>
      </c>
      <c r="L3469">
        <f t="shared" si="654"/>
        <v>1</v>
      </c>
      <c r="M3469" t="str">
        <f t="shared" si="655"/>
        <v>Montag</v>
      </c>
    </row>
    <row r="3470" spans="1:13" x14ac:dyDescent="0.25">
      <c r="A3470" s="1">
        <v>39994</v>
      </c>
      <c r="B3470">
        <f t="shared" si="648"/>
        <v>2009</v>
      </c>
      <c r="C3470">
        <f t="shared" si="649"/>
        <v>2</v>
      </c>
      <c r="D3470" t="str">
        <f t="shared" si="656"/>
        <v>2009-06</v>
      </c>
      <c r="E3470" t="str">
        <f t="shared" si="657"/>
        <v>Q2</v>
      </c>
      <c r="F3470">
        <f t="shared" si="650"/>
        <v>6</v>
      </c>
      <c r="G3470" t="str">
        <f t="shared" si="658"/>
        <v>2009/06</v>
      </c>
      <c r="H3470" t="str">
        <f t="shared" si="651"/>
        <v>Juni</v>
      </c>
      <c r="I3470" t="str">
        <f t="shared" si="659"/>
        <v>Juni 2009</v>
      </c>
      <c r="J3470" s="2">
        <f t="shared" si="652"/>
        <v>181</v>
      </c>
      <c r="K3470">
        <f t="shared" si="653"/>
        <v>30</v>
      </c>
      <c r="L3470">
        <f t="shared" si="654"/>
        <v>2</v>
      </c>
      <c r="M3470" t="str">
        <f t="shared" si="655"/>
        <v>Dienstag</v>
      </c>
    </row>
    <row r="3471" spans="1:13" x14ac:dyDescent="0.25">
      <c r="A3471" s="1">
        <v>39995</v>
      </c>
      <c r="B3471">
        <f t="shared" si="648"/>
        <v>2009</v>
      </c>
      <c r="C3471">
        <f t="shared" si="649"/>
        <v>3</v>
      </c>
      <c r="D3471" t="str">
        <f t="shared" si="656"/>
        <v>2009-07</v>
      </c>
      <c r="E3471" t="str">
        <f t="shared" si="657"/>
        <v>Q3</v>
      </c>
      <c r="F3471">
        <f t="shared" si="650"/>
        <v>7</v>
      </c>
      <c r="G3471" t="str">
        <f t="shared" si="658"/>
        <v>2009/07</v>
      </c>
      <c r="H3471" t="str">
        <f t="shared" si="651"/>
        <v>Juli</v>
      </c>
      <c r="I3471" t="str">
        <f t="shared" si="659"/>
        <v>Juli 2009</v>
      </c>
      <c r="J3471" s="2">
        <f t="shared" si="652"/>
        <v>182</v>
      </c>
      <c r="K3471">
        <f t="shared" si="653"/>
        <v>1</v>
      </c>
      <c r="L3471">
        <f t="shared" si="654"/>
        <v>3</v>
      </c>
      <c r="M3471" t="str">
        <f t="shared" si="655"/>
        <v>Mittwoch</v>
      </c>
    </row>
    <row r="3472" spans="1:13" x14ac:dyDescent="0.25">
      <c r="A3472" s="1">
        <v>39996</v>
      </c>
      <c r="B3472">
        <f t="shared" si="648"/>
        <v>2009</v>
      </c>
      <c r="C3472">
        <f t="shared" si="649"/>
        <v>3</v>
      </c>
      <c r="D3472" t="str">
        <f t="shared" si="656"/>
        <v>2009-07</v>
      </c>
      <c r="E3472" t="str">
        <f t="shared" si="657"/>
        <v>Q3</v>
      </c>
      <c r="F3472">
        <f t="shared" si="650"/>
        <v>7</v>
      </c>
      <c r="G3472" t="str">
        <f t="shared" si="658"/>
        <v>2009/07</v>
      </c>
      <c r="H3472" t="str">
        <f t="shared" si="651"/>
        <v>Juli</v>
      </c>
      <c r="I3472" t="str">
        <f t="shared" si="659"/>
        <v>Juli 2009</v>
      </c>
      <c r="J3472" s="2">
        <f t="shared" si="652"/>
        <v>183</v>
      </c>
      <c r="K3472">
        <f t="shared" si="653"/>
        <v>2</v>
      </c>
      <c r="L3472">
        <f t="shared" si="654"/>
        <v>4</v>
      </c>
      <c r="M3472" t="str">
        <f t="shared" si="655"/>
        <v>Donnerstag</v>
      </c>
    </row>
    <row r="3473" spans="1:13" x14ac:dyDescent="0.25">
      <c r="A3473" s="1">
        <v>39997</v>
      </c>
      <c r="B3473">
        <f t="shared" si="648"/>
        <v>2009</v>
      </c>
      <c r="C3473">
        <f t="shared" si="649"/>
        <v>3</v>
      </c>
      <c r="D3473" t="str">
        <f t="shared" si="656"/>
        <v>2009-07</v>
      </c>
      <c r="E3473" t="str">
        <f t="shared" si="657"/>
        <v>Q3</v>
      </c>
      <c r="F3473">
        <f t="shared" si="650"/>
        <v>7</v>
      </c>
      <c r="G3473" t="str">
        <f t="shared" si="658"/>
        <v>2009/07</v>
      </c>
      <c r="H3473" t="str">
        <f t="shared" si="651"/>
        <v>Juli</v>
      </c>
      <c r="I3473" t="str">
        <f t="shared" si="659"/>
        <v>Juli 2009</v>
      </c>
      <c r="J3473" s="2">
        <f t="shared" si="652"/>
        <v>184</v>
      </c>
      <c r="K3473">
        <f t="shared" si="653"/>
        <v>3</v>
      </c>
      <c r="L3473">
        <f t="shared" si="654"/>
        <v>5</v>
      </c>
      <c r="M3473" t="str">
        <f t="shared" si="655"/>
        <v>Freitag</v>
      </c>
    </row>
    <row r="3474" spans="1:13" x14ac:dyDescent="0.25">
      <c r="A3474" s="1">
        <v>39998</v>
      </c>
      <c r="B3474">
        <f t="shared" si="648"/>
        <v>2009</v>
      </c>
      <c r="C3474">
        <f t="shared" si="649"/>
        <v>3</v>
      </c>
      <c r="D3474" t="str">
        <f t="shared" si="656"/>
        <v>2009-07</v>
      </c>
      <c r="E3474" t="str">
        <f t="shared" si="657"/>
        <v>Q3</v>
      </c>
      <c r="F3474">
        <f t="shared" si="650"/>
        <v>7</v>
      </c>
      <c r="G3474" t="str">
        <f t="shared" si="658"/>
        <v>2009/07</v>
      </c>
      <c r="H3474" t="str">
        <f t="shared" si="651"/>
        <v>Juli</v>
      </c>
      <c r="I3474" t="str">
        <f t="shared" si="659"/>
        <v>Juli 2009</v>
      </c>
      <c r="J3474" s="2">
        <f t="shared" si="652"/>
        <v>185</v>
      </c>
      <c r="K3474">
        <f t="shared" si="653"/>
        <v>4</v>
      </c>
      <c r="L3474">
        <f t="shared" si="654"/>
        <v>6</v>
      </c>
      <c r="M3474" t="str">
        <f t="shared" si="655"/>
        <v>Samstag</v>
      </c>
    </row>
    <row r="3475" spans="1:13" x14ac:dyDescent="0.25">
      <c r="A3475" s="1">
        <v>39999</v>
      </c>
      <c r="B3475">
        <f t="shared" si="648"/>
        <v>2009</v>
      </c>
      <c r="C3475">
        <f t="shared" si="649"/>
        <v>3</v>
      </c>
      <c r="D3475" t="str">
        <f t="shared" si="656"/>
        <v>2009-07</v>
      </c>
      <c r="E3475" t="str">
        <f t="shared" si="657"/>
        <v>Q3</v>
      </c>
      <c r="F3475">
        <f t="shared" si="650"/>
        <v>7</v>
      </c>
      <c r="G3475" t="str">
        <f t="shared" si="658"/>
        <v>2009/07</v>
      </c>
      <c r="H3475" t="str">
        <f t="shared" si="651"/>
        <v>Juli</v>
      </c>
      <c r="I3475" t="str">
        <f t="shared" si="659"/>
        <v>Juli 2009</v>
      </c>
      <c r="J3475" s="2">
        <f t="shared" si="652"/>
        <v>186</v>
      </c>
      <c r="K3475">
        <f t="shared" si="653"/>
        <v>5</v>
      </c>
      <c r="L3475">
        <f t="shared" si="654"/>
        <v>7</v>
      </c>
      <c r="M3475" t="str">
        <f t="shared" si="655"/>
        <v>Sonntag</v>
      </c>
    </row>
    <row r="3476" spans="1:13" x14ac:dyDescent="0.25">
      <c r="A3476" s="1">
        <v>40000</v>
      </c>
      <c r="B3476">
        <f t="shared" si="648"/>
        <v>2009</v>
      </c>
      <c r="C3476">
        <f t="shared" si="649"/>
        <v>3</v>
      </c>
      <c r="D3476" t="str">
        <f t="shared" si="656"/>
        <v>2009-07</v>
      </c>
      <c r="E3476" t="str">
        <f t="shared" si="657"/>
        <v>Q3</v>
      </c>
      <c r="F3476">
        <f t="shared" si="650"/>
        <v>7</v>
      </c>
      <c r="G3476" t="str">
        <f t="shared" si="658"/>
        <v>2009/07</v>
      </c>
      <c r="H3476" t="str">
        <f t="shared" si="651"/>
        <v>Juli</v>
      </c>
      <c r="I3476" t="str">
        <f t="shared" si="659"/>
        <v>Juli 2009</v>
      </c>
      <c r="J3476" s="2">
        <f t="shared" si="652"/>
        <v>187</v>
      </c>
      <c r="K3476">
        <f t="shared" si="653"/>
        <v>6</v>
      </c>
      <c r="L3476">
        <f t="shared" si="654"/>
        <v>1</v>
      </c>
      <c r="M3476" t="str">
        <f t="shared" si="655"/>
        <v>Montag</v>
      </c>
    </row>
    <row r="3477" spans="1:13" x14ac:dyDescent="0.25">
      <c r="A3477" s="1">
        <v>40001</v>
      </c>
      <c r="B3477">
        <f t="shared" si="648"/>
        <v>2009</v>
      </c>
      <c r="C3477">
        <f t="shared" si="649"/>
        <v>3</v>
      </c>
      <c r="D3477" t="str">
        <f t="shared" si="656"/>
        <v>2009-07</v>
      </c>
      <c r="E3477" t="str">
        <f t="shared" si="657"/>
        <v>Q3</v>
      </c>
      <c r="F3477">
        <f t="shared" si="650"/>
        <v>7</v>
      </c>
      <c r="G3477" t="str">
        <f t="shared" si="658"/>
        <v>2009/07</v>
      </c>
      <c r="H3477" t="str">
        <f t="shared" si="651"/>
        <v>Juli</v>
      </c>
      <c r="I3477" t="str">
        <f t="shared" si="659"/>
        <v>Juli 2009</v>
      </c>
      <c r="J3477" s="2">
        <f t="shared" si="652"/>
        <v>188</v>
      </c>
      <c r="K3477">
        <f t="shared" si="653"/>
        <v>7</v>
      </c>
      <c r="L3477">
        <f t="shared" si="654"/>
        <v>2</v>
      </c>
      <c r="M3477" t="str">
        <f t="shared" si="655"/>
        <v>Dienstag</v>
      </c>
    </row>
    <row r="3478" spans="1:13" x14ac:dyDescent="0.25">
      <c r="A3478" s="1">
        <v>40002</v>
      </c>
      <c r="B3478">
        <f t="shared" si="648"/>
        <v>2009</v>
      </c>
      <c r="C3478">
        <f t="shared" si="649"/>
        <v>3</v>
      </c>
      <c r="D3478" t="str">
        <f t="shared" si="656"/>
        <v>2009-07</v>
      </c>
      <c r="E3478" t="str">
        <f t="shared" si="657"/>
        <v>Q3</v>
      </c>
      <c r="F3478">
        <f t="shared" si="650"/>
        <v>7</v>
      </c>
      <c r="G3478" t="str">
        <f t="shared" si="658"/>
        <v>2009/07</v>
      </c>
      <c r="H3478" t="str">
        <f t="shared" si="651"/>
        <v>Juli</v>
      </c>
      <c r="I3478" t="str">
        <f t="shared" si="659"/>
        <v>Juli 2009</v>
      </c>
      <c r="J3478" s="2">
        <f t="shared" si="652"/>
        <v>189</v>
      </c>
      <c r="K3478">
        <f t="shared" si="653"/>
        <v>8</v>
      </c>
      <c r="L3478">
        <f t="shared" si="654"/>
        <v>3</v>
      </c>
      <c r="M3478" t="str">
        <f t="shared" si="655"/>
        <v>Mittwoch</v>
      </c>
    </row>
    <row r="3479" spans="1:13" x14ac:dyDescent="0.25">
      <c r="A3479" s="1">
        <v>40003</v>
      </c>
      <c r="B3479">
        <f t="shared" si="648"/>
        <v>2009</v>
      </c>
      <c r="C3479">
        <f t="shared" si="649"/>
        <v>3</v>
      </c>
      <c r="D3479" t="str">
        <f t="shared" si="656"/>
        <v>2009-07</v>
      </c>
      <c r="E3479" t="str">
        <f t="shared" si="657"/>
        <v>Q3</v>
      </c>
      <c r="F3479">
        <f t="shared" si="650"/>
        <v>7</v>
      </c>
      <c r="G3479" t="str">
        <f t="shared" si="658"/>
        <v>2009/07</v>
      </c>
      <c r="H3479" t="str">
        <f t="shared" si="651"/>
        <v>Juli</v>
      </c>
      <c r="I3479" t="str">
        <f t="shared" si="659"/>
        <v>Juli 2009</v>
      </c>
      <c r="J3479" s="2">
        <f t="shared" si="652"/>
        <v>190</v>
      </c>
      <c r="K3479">
        <f t="shared" si="653"/>
        <v>9</v>
      </c>
      <c r="L3479">
        <f t="shared" si="654"/>
        <v>4</v>
      </c>
      <c r="M3479" t="str">
        <f t="shared" si="655"/>
        <v>Donnerstag</v>
      </c>
    </row>
    <row r="3480" spans="1:13" x14ac:dyDescent="0.25">
      <c r="A3480" s="1">
        <v>40004</v>
      </c>
      <c r="B3480">
        <f t="shared" si="648"/>
        <v>2009</v>
      </c>
      <c r="C3480">
        <f t="shared" si="649"/>
        <v>3</v>
      </c>
      <c r="D3480" t="str">
        <f t="shared" si="656"/>
        <v>2009-07</v>
      </c>
      <c r="E3480" t="str">
        <f t="shared" si="657"/>
        <v>Q3</v>
      </c>
      <c r="F3480">
        <f t="shared" si="650"/>
        <v>7</v>
      </c>
      <c r="G3480" t="str">
        <f t="shared" si="658"/>
        <v>2009/07</v>
      </c>
      <c r="H3480" t="str">
        <f t="shared" si="651"/>
        <v>Juli</v>
      </c>
      <c r="I3480" t="str">
        <f t="shared" si="659"/>
        <v>Juli 2009</v>
      </c>
      <c r="J3480" s="2">
        <f t="shared" si="652"/>
        <v>191</v>
      </c>
      <c r="K3480">
        <f t="shared" si="653"/>
        <v>10</v>
      </c>
      <c r="L3480">
        <f t="shared" si="654"/>
        <v>5</v>
      </c>
      <c r="M3480" t="str">
        <f t="shared" si="655"/>
        <v>Freitag</v>
      </c>
    </row>
    <row r="3481" spans="1:13" x14ac:dyDescent="0.25">
      <c r="A3481" s="1">
        <v>40005</v>
      </c>
      <c r="B3481">
        <f t="shared" si="648"/>
        <v>2009</v>
      </c>
      <c r="C3481">
        <f t="shared" si="649"/>
        <v>3</v>
      </c>
      <c r="D3481" t="str">
        <f t="shared" si="656"/>
        <v>2009-07</v>
      </c>
      <c r="E3481" t="str">
        <f t="shared" si="657"/>
        <v>Q3</v>
      </c>
      <c r="F3481">
        <f t="shared" si="650"/>
        <v>7</v>
      </c>
      <c r="G3481" t="str">
        <f t="shared" si="658"/>
        <v>2009/07</v>
      </c>
      <c r="H3481" t="str">
        <f t="shared" si="651"/>
        <v>Juli</v>
      </c>
      <c r="I3481" t="str">
        <f t="shared" si="659"/>
        <v>Juli 2009</v>
      </c>
      <c r="J3481" s="2">
        <f t="shared" si="652"/>
        <v>192</v>
      </c>
      <c r="K3481">
        <f t="shared" si="653"/>
        <v>11</v>
      </c>
      <c r="L3481">
        <f t="shared" si="654"/>
        <v>6</v>
      </c>
      <c r="M3481" t="str">
        <f t="shared" si="655"/>
        <v>Samstag</v>
      </c>
    </row>
    <row r="3482" spans="1:13" x14ac:dyDescent="0.25">
      <c r="A3482" s="1">
        <v>40006</v>
      </c>
      <c r="B3482">
        <f t="shared" si="648"/>
        <v>2009</v>
      </c>
      <c r="C3482">
        <f t="shared" si="649"/>
        <v>3</v>
      </c>
      <c r="D3482" t="str">
        <f t="shared" si="656"/>
        <v>2009-07</v>
      </c>
      <c r="E3482" t="str">
        <f t="shared" si="657"/>
        <v>Q3</v>
      </c>
      <c r="F3482">
        <f t="shared" si="650"/>
        <v>7</v>
      </c>
      <c r="G3482" t="str">
        <f t="shared" si="658"/>
        <v>2009/07</v>
      </c>
      <c r="H3482" t="str">
        <f t="shared" si="651"/>
        <v>Juli</v>
      </c>
      <c r="I3482" t="str">
        <f t="shared" si="659"/>
        <v>Juli 2009</v>
      </c>
      <c r="J3482" s="2">
        <f t="shared" si="652"/>
        <v>193</v>
      </c>
      <c r="K3482">
        <f t="shared" si="653"/>
        <v>12</v>
      </c>
      <c r="L3482">
        <f t="shared" si="654"/>
        <v>7</v>
      </c>
      <c r="M3482" t="str">
        <f t="shared" si="655"/>
        <v>Sonntag</v>
      </c>
    </row>
    <row r="3483" spans="1:13" x14ac:dyDescent="0.25">
      <c r="A3483" s="1">
        <v>40007</v>
      </c>
      <c r="B3483">
        <f t="shared" si="648"/>
        <v>2009</v>
      </c>
      <c r="C3483">
        <f t="shared" si="649"/>
        <v>3</v>
      </c>
      <c r="D3483" t="str">
        <f t="shared" si="656"/>
        <v>2009-07</v>
      </c>
      <c r="E3483" t="str">
        <f t="shared" si="657"/>
        <v>Q3</v>
      </c>
      <c r="F3483">
        <f t="shared" si="650"/>
        <v>7</v>
      </c>
      <c r="G3483" t="str">
        <f t="shared" si="658"/>
        <v>2009/07</v>
      </c>
      <c r="H3483" t="str">
        <f t="shared" si="651"/>
        <v>Juli</v>
      </c>
      <c r="I3483" t="str">
        <f t="shared" si="659"/>
        <v>Juli 2009</v>
      </c>
      <c r="J3483" s="2">
        <f t="shared" si="652"/>
        <v>194</v>
      </c>
      <c r="K3483">
        <f t="shared" si="653"/>
        <v>13</v>
      </c>
      <c r="L3483">
        <f t="shared" si="654"/>
        <v>1</v>
      </c>
      <c r="M3483" t="str">
        <f t="shared" si="655"/>
        <v>Montag</v>
      </c>
    </row>
    <row r="3484" spans="1:13" x14ac:dyDescent="0.25">
      <c r="A3484" s="1">
        <v>40008</v>
      </c>
      <c r="B3484">
        <f t="shared" si="648"/>
        <v>2009</v>
      </c>
      <c r="C3484">
        <f t="shared" si="649"/>
        <v>3</v>
      </c>
      <c r="D3484" t="str">
        <f t="shared" si="656"/>
        <v>2009-07</v>
      </c>
      <c r="E3484" t="str">
        <f t="shared" si="657"/>
        <v>Q3</v>
      </c>
      <c r="F3484">
        <f t="shared" si="650"/>
        <v>7</v>
      </c>
      <c r="G3484" t="str">
        <f t="shared" si="658"/>
        <v>2009/07</v>
      </c>
      <c r="H3484" t="str">
        <f t="shared" si="651"/>
        <v>Juli</v>
      </c>
      <c r="I3484" t="str">
        <f t="shared" si="659"/>
        <v>Juli 2009</v>
      </c>
      <c r="J3484" s="2">
        <f t="shared" si="652"/>
        <v>195</v>
      </c>
      <c r="K3484">
        <f t="shared" si="653"/>
        <v>14</v>
      </c>
      <c r="L3484">
        <f t="shared" si="654"/>
        <v>2</v>
      </c>
      <c r="M3484" t="str">
        <f t="shared" si="655"/>
        <v>Dienstag</v>
      </c>
    </row>
    <row r="3485" spans="1:13" x14ac:dyDescent="0.25">
      <c r="A3485" s="1">
        <v>40009</v>
      </c>
      <c r="B3485">
        <f t="shared" si="648"/>
        <v>2009</v>
      </c>
      <c r="C3485">
        <f t="shared" si="649"/>
        <v>3</v>
      </c>
      <c r="D3485" t="str">
        <f t="shared" si="656"/>
        <v>2009-07</v>
      </c>
      <c r="E3485" t="str">
        <f t="shared" si="657"/>
        <v>Q3</v>
      </c>
      <c r="F3485">
        <f t="shared" si="650"/>
        <v>7</v>
      </c>
      <c r="G3485" t="str">
        <f t="shared" si="658"/>
        <v>2009/07</v>
      </c>
      <c r="H3485" t="str">
        <f t="shared" si="651"/>
        <v>Juli</v>
      </c>
      <c r="I3485" t="str">
        <f t="shared" si="659"/>
        <v>Juli 2009</v>
      </c>
      <c r="J3485" s="2">
        <f t="shared" si="652"/>
        <v>196</v>
      </c>
      <c r="K3485">
        <f t="shared" si="653"/>
        <v>15</v>
      </c>
      <c r="L3485">
        <f t="shared" si="654"/>
        <v>3</v>
      </c>
      <c r="M3485" t="str">
        <f t="shared" si="655"/>
        <v>Mittwoch</v>
      </c>
    </row>
    <row r="3486" spans="1:13" x14ac:dyDescent="0.25">
      <c r="A3486" s="1">
        <v>40010</v>
      </c>
      <c r="B3486">
        <f t="shared" si="648"/>
        <v>2009</v>
      </c>
      <c r="C3486">
        <f t="shared" si="649"/>
        <v>3</v>
      </c>
      <c r="D3486" t="str">
        <f t="shared" si="656"/>
        <v>2009-07</v>
      </c>
      <c r="E3486" t="str">
        <f t="shared" si="657"/>
        <v>Q3</v>
      </c>
      <c r="F3486">
        <f t="shared" si="650"/>
        <v>7</v>
      </c>
      <c r="G3486" t="str">
        <f t="shared" si="658"/>
        <v>2009/07</v>
      </c>
      <c r="H3486" t="str">
        <f t="shared" si="651"/>
        <v>Juli</v>
      </c>
      <c r="I3486" t="str">
        <f t="shared" si="659"/>
        <v>Juli 2009</v>
      </c>
      <c r="J3486" s="2">
        <f t="shared" si="652"/>
        <v>197</v>
      </c>
      <c r="K3486">
        <f t="shared" si="653"/>
        <v>16</v>
      </c>
      <c r="L3486">
        <f t="shared" si="654"/>
        <v>4</v>
      </c>
      <c r="M3486" t="str">
        <f t="shared" si="655"/>
        <v>Donnerstag</v>
      </c>
    </row>
    <row r="3487" spans="1:13" x14ac:dyDescent="0.25">
      <c r="A3487" s="1">
        <v>40011</v>
      </c>
      <c r="B3487">
        <f t="shared" si="648"/>
        <v>2009</v>
      </c>
      <c r="C3487">
        <f t="shared" si="649"/>
        <v>3</v>
      </c>
      <c r="D3487" t="str">
        <f t="shared" si="656"/>
        <v>2009-07</v>
      </c>
      <c r="E3487" t="str">
        <f t="shared" si="657"/>
        <v>Q3</v>
      </c>
      <c r="F3487">
        <f t="shared" si="650"/>
        <v>7</v>
      </c>
      <c r="G3487" t="str">
        <f t="shared" si="658"/>
        <v>2009/07</v>
      </c>
      <c r="H3487" t="str">
        <f t="shared" si="651"/>
        <v>Juli</v>
      </c>
      <c r="I3487" t="str">
        <f t="shared" si="659"/>
        <v>Juli 2009</v>
      </c>
      <c r="J3487" s="2">
        <f t="shared" si="652"/>
        <v>198</v>
      </c>
      <c r="K3487">
        <f t="shared" si="653"/>
        <v>17</v>
      </c>
      <c r="L3487">
        <f t="shared" si="654"/>
        <v>5</v>
      </c>
      <c r="M3487" t="str">
        <f t="shared" si="655"/>
        <v>Freitag</v>
      </c>
    </row>
    <row r="3488" spans="1:13" x14ac:dyDescent="0.25">
      <c r="A3488" s="1">
        <v>40012</v>
      </c>
      <c r="B3488">
        <f t="shared" si="648"/>
        <v>2009</v>
      </c>
      <c r="C3488">
        <f t="shared" si="649"/>
        <v>3</v>
      </c>
      <c r="D3488" t="str">
        <f t="shared" si="656"/>
        <v>2009-07</v>
      </c>
      <c r="E3488" t="str">
        <f t="shared" si="657"/>
        <v>Q3</v>
      </c>
      <c r="F3488">
        <f t="shared" si="650"/>
        <v>7</v>
      </c>
      <c r="G3488" t="str">
        <f t="shared" si="658"/>
        <v>2009/07</v>
      </c>
      <c r="H3488" t="str">
        <f t="shared" si="651"/>
        <v>Juli</v>
      </c>
      <c r="I3488" t="str">
        <f t="shared" si="659"/>
        <v>Juli 2009</v>
      </c>
      <c r="J3488" s="2">
        <f t="shared" si="652"/>
        <v>199</v>
      </c>
      <c r="K3488">
        <f t="shared" si="653"/>
        <v>18</v>
      </c>
      <c r="L3488">
        <f t="shared" si="654"/>
        <v>6</v>
      </c>
      <c r="M3488" t="str">
        <f t="shared" si="655"/>
        <v>Samstag</v>
      </c>
    </row>
    <row r="3489" spans="1:13" x14ac:dyDescent="0.25">
      <c r="A3489" s="1">
        <v>40013</v>
      </c>
      <c r="B3489">
        <f t="shared" si="648"/>
        <v>2009</v>
      </c>
      <c r="C3489">
        <f t="shared" si="649"/>
        <v>3</v>
      </c>
      <c r="D3489" t="str">
        <f t="shared" si="656"/>
        <v>2009-07</v>
      </c>
      <c r="E3489" t="str">
        <f t="shared" si="657"/>
        <v>Q3</v>
      </c>
      <c r="F3489">
        <f t="shared" si="650"/>
        <v>7</v>
      </c>
      <c r="G3489" t="str">
        <f t="shared" si="658"/>
        <v>2009/07</v>
      </c>
      <c r="H3489" t="str">
        <f t="shared" si="651"/>
        <v>Juli</v>
      </c>
      <c r="I3489" t="str">
        <f t="shared" si="659"/>
        <v>Juli 2009</v>
      </c>
      <c r="J3489" s="2">
        <f t="shared" si="652"/>
        <v>200</v>
      </c>
      <c r="K3489">
        <f t="shared" si="653"/>
        <v>19</v>
      </c>
      <c r="L3489">
        <f t="shared" si="654"/>
        <v>7</v>
      </c>
      <c r="M3489" t="str">
        <f t="shared" si="655"/>
        <v>Sonntag</v>
      </c>
    </row>
    <row r="3490" spans="1:13" x14ac:dyDescent="0.25">
      <c r="A3490" s="1">
        <v>40014</v>
      </c>
      <c r="B3490">
        <f t="shared" si="648"/>
        <v>2009</v>
      </c>
      <c r="C3490">
        <f t="shared" si="649"/>
        <v>3</v>
      </c>
      <c r="D3490" t="str">
        <f t="shared" si="656"/>
        <v>2009-07</v>
      </c>
      <c r="E3490" t="str">
        <f t="shared" si="657"/>
        <v>Q3</v>
      </c>
      <c r="F3490">
        <f t="shared" si="650"/>
        <v>7</v>
      </c>
      <c r="G3490" t="str">
        <f t="shared" si="658"/>
        <v>2009/07</v>
      </c>
      <c r="H3490" t="str">
        <f t="shared" si="651"/>
        <v>Juli</v>
      </c>
      <c r="I3490" t="str">
        <f t="shared" si="659"/>
        <v>Juli 2009</v>
      </c>
      <c r="J3490" s="2">
        <f t="shared" si="652"/>
        <v>201</v>
      </c>
      <c r="K3490">
        <f t="shared" si="653"/>
        <v>20</v>
      </c>
      <c r="L3490">
        <f t="shared" si="654"/>
        <v>1</v>
      </c>
      <c r="M3490" t="str">
        <f t="shared" si="655"/>
        <v>Montag</v>
      </c>
    </row>
    <row r="3491" spans="1:13" x14ac:dyDescent="0.25">
      <c r="A3491" s="1">
        <v>40015</v>
      </c>
      <c r="B3491">
        <f t="shared" si="648"/>
        <v>2009</v>
      </c>
      <c r="C3491">
        <f t="shared" si="649"/>
        <v>3</v>
      </c>
      <c r="D3491" t="str">
        <f t="shared" si="656"/>
        <v>2009-07</v>
      </c>
      <c r="E3491" t="str">
        <f t="shared" si="657"/>
        <v>Q3</v>
      </c>
      <c r="F3491">
        <f t="shared" si="650"/>
        <v>7</v>
      </c>
      <c r="G3491" t="str">
        <f t="shared" si="658"/>
        <v>2009/07</v>
      </c>
      <c r="H3491" t="str">
        <f t="shared" si="651"/>
        <v>Juli</v>
      </c>
      <c r="I3491" t="str">
        <f t="shared" si="659"/>
        <v>Juli 2009</v>
      </c>
      <c r="J3491" s="2">
        <f t="shared" si="652"/>
        <v>202</v>
      </c>
      <c r="K3491">
        <f t="shared" si="653"/>
        <v>21</v>
      </c>
      <c r="L3491">
        <f t="shared" si="654"/>
        <v>2</v>
      </c>
      <c r="M3491" t="str">
        <f t="shared" si="655"/>
        <v>Dienstag</v>
      </c>
    </row>
    <row r="3492" spans="1:13" x14ac:dyDescent="0.25">
      <c r="A3492" s="1">
        <v>40016</v>
      </c>
      <c r="B3492">
        <f t="shared" si="648"/>
        <v>2009</v>
      </c>
      <c r="C3492">
        <f t="shared" si="649"/>
        <v>3</v>
      </c>
      <c r="D3492" t="str">
        <f t="shared" si="656"/>
        <v>2009-07</v>
      </c>
      <c r="E3492" t="str">
        <f t="shared" si="657"/>
        <v>Q3</v>
      </c>
      <c r="F3492">
        <f t="shared" si="650"/>
        <v>7</v>
      </c>
      <c r="G3492" t="str">
        <f t="shared" si="658"/>
        <v>2009/07</v>
      </c>
      <c r="H3492" t="str">
        <f t="shared" si="651"/>
        <v>Juli</v>
      </c>
      <c r="I3492" t="str">
        <f t="shared" si="659"/>
        <v>Juli 2009</v>
      </c>
      <c r="J3492" s="2">
        <f t="shared" si="652"/>
        <v>203</v>
      </c>
      <c r="K3492">
        <f t="shared" si="653"/>
        <v>22</v>
      </c>
      <c r="L3492">
        <f t="shared" si="654"/>
        <v>3</v>
      </c>
      <c r="M3492" t="str">
        <f t="shared" si="655"/>
        <v>Mittwoch</v>
      </c>
    </row>
    <row r="3493" spans="1:13" x14ac:dyDescent="0.25">
      <c r="A3493" s="1">
        <v>40017</v>
      </c>
      <c r="B3493">
        <f t="shared" si="648"/>
        <v>2009</v>
      </c>
      <c r="C3493">
        <f t="shared" si="649"/>
        <v>3</v>
      </c>
      <c r="D3493" t="str">
        <f t="shared" si="656"/>
        <v>2009-07</v>
      </c>
      <c r="E3493" t="str">
        <f t="shared" si="657"/>
        <v>Q3</v>
      </c>
      <c r="F3493">
        <f t="shared" si="650"/>
        <v>7</v>
      </c>
      <c r="G3493" t="str">
        <f t="shared" si="658"/>
        <v>2009/07</v>
      </c>
      <c r="H3493" t="str">
        <f t="shared" si="651"/>
        <v>Juli</v>
      </c>
      <c r="I3493" t="str">
        <f t="shared" si="659"/>
        <v>Juli 2009</v>
      </c>
      <c r="J3493" s="2">
        <f t="shared" si="652"/>
        <v>204</v>
      </c>
      <c r="K3493">
        <f t="shared" si="653"/>
        <v>23</v>
      </c>
      <c r="L3493">
        <f t="shared" si="654"/>
        <v>4</v>
      </c>
      <c r="M3493" t="str">
        <f t="shared" si="655"/>
        <v>Donnerstag</v>
      </c>
    </row>
    <row r="3494" spans="1:13" x14ac:dyDescent="0.25">
      <c r="A3494" s="1">
        <v>40018</v>
      </c>
      <c r="B3494">
        <f t="shared" si="648"/>
        <v>2009</v>
      </c>
      <c r="C3494">
        <f t="shared" si="649"/>
        <v>3</v>
      </c>
      <c r="D3494" t="str">
        <f t="shared" si="656"/>
        <v>2009-07</v>
      </c>
      <c r="E3494" t="str">
        <f t="shared" si="657"/>
        <v>Q3</v>
      </c>
      <c r="F3494">
        <f t="shared" si="650"/>
        <v>7</v>
      </c>
      <c r="G3494" t="str">
        <f t="shared" si="658"/>
        <v>2009/07</v>
      </c>
      <c r="H3494" t="str">
        <f t="shared" si="651"/>
        <v>Juli</v>
      </c>
      <c r="I3494" t="str">
        <f t="shared" si="659"/>
        <v>Juli 2009</v>
      </c>
      <c r="J3494" s="2">
        <f t="shared" si="652"/>
        <v>205</v>
      </c>
      <c r="K3494">
        <f t="shared" si="653"/>
        <v>24</v>
      </c>
      <c r="L3494">
        <f t="shared" si="654"/>
        <v>5</v>
      </c>
      <c r="M3494" t="str">
        <f t="shared" si="655"/>
        <v>Freitag</v>
      </c>
    </row>
    <row r="3495" spans="1:13" x14ac:dyDescent="0.25">
      <c r="A3495" s="1">
        <v>40019</v>
      </c>
      <c r="B3495">
        <f t="shared" si="648"/>
        <v>2009</v>
      </c>
      <c r="C3495">
        <f t="shared" si="649"/>
        <v>3</v>
      </c>
      <c r="D3495" t="str">
        <f t="shared" si="656"/>
        <v>2009-07</v>
      </c>
      <c r="E3495" t="str">
        <f t="shared" si="657"/>
        <v>Q3</v>
      </c>
      <c r="F3495">
        <f t="shared" si="650"/>
        <v>7</v>
      </c>
      <c r="G3495" t="str">
        <f t="shared" si="658"/>
        <v>2009/07</v>
      </c>
      <c r="H3495" t="str">
        <f t="shared" si="651"/>
        <v>Juli</v>
      </c>
      <c r="I3495" t="str">
        <f t="shared" si="659"/>
        <v>Juli 2009</v>
      </c>
      <c r="J3495" s="2">
        <f t="shared" si="652"/>
        <v>206</v>
      </c>
      <c r="K3495">
        <f t="shared" si="653"/>
        <v>25</v>
      </c>
      <c r="L3495">
        <f t="shared" si="654"/>
        <v>6</v>
      </c>
      <c r="M3495" t="str">
        <f t="shared" si="655"/>
        <v>Samstag</v>
      </c>
    </row>
    <row r="3496" spans="1:13" x14ac:dyDescent="0.25">
      <c r="A3496" s="1">
        <v>40020</v>
      </c>
      <c r="B3496">
        <f t="shared" si="648"/>
        <v>2009</v>
      </c>
      <c r="C3496">
        <f t="shared" si="649"/>
        <v>3</v>
      </c>
      <c r="D3496" t="str">
        <f t="shared" si="656"/>
        <v>2009-07</v>
      </c>
      <c r="E3496" t="str">
        <f t="shared" si="657"/>
        <v>Q3</v>
      </c>
      <c r="F3496">
        <f t="shared" si="650"/>
        <v>7</v>
      </c>
      <c r="G3496" t="str">
        <f t="shared" si="658"/>
        <v>2009/07</v>
      </c>
      <c r="H3496" t="str">
        <f t="shared" si="651"/>
        <v>Juli</v>
      </c>
      <c r="I3496" t="str">
        <f t="shared" si="659"/>
        <v>Juli 2009</v>
      </c>
      <c r="J3496" s="2">
        <f t="shared" si="652"/>
        <v>207</v>
      </c>
      <c r="K3496">
        <f t="shared" si="653"/>
        <v>26</v>
      </c>
      <c r="L3496">
        <f t="shared" si="654"/>
        <v>7</v>
      </c>
      <c r="M3496" t="str">
        <f t="shared" si="655"/>
        <v>Sonntag</v>
      </c>
    </row>
    <row r="3497" spans="1:13" x14ac:dyDescent="0.25">
      <c r="A3497" s="1">
        <v>40021</v>
      </c>
      <c r="B3497">
        <f t="shared" si="648"/>
        <v>2009</v>
      </c>
      <c r="C3497">
        <f t="shared" si="649"/>
        <v>3</v>
      </c>
      <c r="D3497" t="str">
        <f t="shared" si="656"/>
        <v>2009-07</v>
      </c>
      <c r="E3497" t="str">
        <f t="shared" si="657"/>
        <v>Q3</v>
      </c>
      <c r="F3497">
        <f t="shared" si="650"/>
        <v>7</v>
      </c>
      <c r="G3497" t="str">
        <f t="shared" si="658"/>
        <v>2009/07</v>
      </c>
      <c r="H3497" t="str">
        <f t="shared" si="651"/>
        <v>Juli</v>
      </c>
      <c r="I3497" t="str">
        <f t="shared" si="659"/>
        <v>Juli 2009</v>
      </c>
      <c r="J3497" s="2">
        <f t="shared" si="652"/>
        <v>208</v>
      </c>
      <c r="K3497">
        <f t="shared" si="653"/>
        <v>27</v>
      </c>
      <c r="L3497">
        <f t="shared" si="654"/>
        <v>1</v>
      </c>
      <c r="M3497" t="str">
        <f t="shared" si="655"/>
        <v>Montag</v>
      </c>
    </row>
    <row r="3498" spans="1:13" x14ac:dyDescent="0.25">
      <c r="A3498" s="1">
        <v>40022</v>
      </c>
      <c r="B3498">
        <f t="shared" si="648"/>
        <v>2009</v>
      </c>
      <c r="C3498">
        <f t="shared" si="649"/>
        <v>3</v>
      </c>
      <c r="D3498" t="str">
        <f t="shared" si="656"/>
        <v>2009-07</v>
      </c>
      <c r="E3498" t="str">
        <f t="shared" si="657"/>
        <v>Q3</v>
      </c>
      <c r="F3498">
        <f t="shared" si="650"/>
        <v>7</v>
      </c>
      <c r="G3498" t="str">
        <f t="shared" si="658"/>
        <v>2009/07</v>
      </c>
      <c r="H3498" t="str">
        <f t="shared" si="651"/>
        <v>Juli</v>
      </c>
      <c r="I3498" t="str">
        <f t="shared" si="659"/>
        <v>Juli 2009</v>
      </c>
      <c r="J3498" s="2">
        <f t="shared" si="652"/>
        <v>209</v>
      </c>
      <c r="K3498">
        <f t="shared" si="653"/>
        <v>28</v>
      </c>
      <c r="L3498">
        <f t="shared" si="654"/>
        <v>2</v>
      </c>
      <c r="M3498" t="str">
        <f t="shared" si="655"/>
        <v>Dienstag</v>
      </c>
    </row>
    <row r="3499" spans="1:13" x14ac:dyDescent="0.25">
      <c r="A3499" s="1">
        <v>40023</v>
      </c>
      <c r="B3499">
        <f t="shared" si="648"/>
        <v>2009</v>
      </c>
      <c r="C3499">
        <f t="shared" si="649"/>
        <v>3</v>
      </c>
      <c r="D3499" t="str">
        <f t="shared" si="656"/>
        <v>2009-07</v>
      </c>
      <c r="E3499" t="str">
        <f t="shared" si="657"/>
        <v>Q3</v>
      </c>
      <c r="F3499">
        <f t="shared" si="650"/>
        <v>7</v>
      </c>
      <c r="G3499" t="str">
        <f t="shared" si="658"/>
        <v>2009/07</v>
      </c>
      <c r="H3499" t="str">
        <f t="shared" si="651"/>
        <v>Juli</v>
      </c>
      <c r="I3499" t="str">
        <f t="shared" si="659"/>
        <v>Juli 2009</v>
      </c>
      <c r="J3499" s="2">
        <f t="shared" si="652"/>
        <v>210</v>
      </c>
      <c r="K3499">
        <f t="shared" si="653"/>
        <v>29</v>
      </c>
      <c r="L3499">
        <f t="shared" si="654"/>
        <v>3</v>
      </c>
      <c r="M3499" t="str">
        <f t="shared" si="655"/>
        <v>Mittwoch</v>
      </c>
    </row>
    <row r="3500" spans="1:13" x14ac:dyDescent="0.25">
      <c r="A3500" s="1">
        <v>40024</v>
      </c>
      <c r="B3500">
        <f t="shared" si="648"/>
        <v>2009</v>
      </c>
      <c r="C3500">
        <f t="shared" si="649"/>
        <v>3</v>
      </c>
      <c r="D3500" t="str">
        <f t="shared" si="656"/>
        <v>2009-07</v>
      </c>
      <c r="E3500" t="str">
        <f t="shared" si="657"/>
        <v>Q3</v>
      </c>
      <c r="F3500">
        <f t="shared" si="650"/>
        <v>7</v>
      </c>
      <c r="G3500" t="str">
        <f t="shared" si="658"/>
        <v>2009/07</v>
      </c>
      <c r="H3500" t="str">
        <f t="shared" si="651"/>
        <v>Juli</v>
      </c>
      <c r="I3500" t="str">
        <f t="shared" si="659"/>
        <v>Juli 2009</v>
      </c>
      <c r="J3500" s="2">
        <f t="shared" si="652"/>
        <v>211</v>
      </c>
      <c r="K3500">
        <f t="shared" si="653"/>
        <v>30</v>
      </c>
      <c r="L3500">
        <f t="shared" si="654"/>
        <v>4</v>
      </c>
      <c r="M3500" t="str">
        <f t="shared" si="655"/>
        <v>Donnerstag</v>
      </c>
    </row>
    <row r="3501" spans="1:13" x14ac:dyDescent="0.25">
      <c r="A3501" s="1">
        <v>40025</v>
      </c>
      <c r="B3501">
        <f t="shared" si="648"/>
        <v>2009</v>
      </c>
      <c r="C3501">
        <f t="shared" si="649"/>
        <v>3</v>
      </c>
      <c r="D3501" t="str">
        <f t="shared" si="656"/>
        <v>2009-07</v>
      </c>
      <c r="E3501" t="str">
        <f t="shared" si="657"/>
        <v>Q3</v>
      </c>
      <c r="F3501">
        <f t="shared" si="650"/>
        <v>7</v>
      </c>
      <c r="G3501" t="str">
        <f t="shared" si="658"/>
        <v>2009/07</v>
      </c>
      <c r="H3501" t="str">
        <f t="shared" si="651"/>
        <v>Juli</v>
      </c>
      <c r="I3501" t="str">
        <f t="shared" si="659"/>
        <v>Juli 2009</v>
      </c>
      <c r="J3501" s="2">
        <f t="shared" si="652"/>
        <v>212</v>
      </c>
      <c r="K3501">
        <f t="shared" si="653"/>
        <v>31</v>
      </c>
      <c r="L3501">
        <f t="shared" si="654"/>
        <v>5</v>
      </c>
      <c r="M3501" t="str">
        <f t="shared" si="655"/>
        <v>Freitag</v>
      </c>
    </row>
    <row r="3502" spans="1:13" x14ac:dyDescent="0.25">
      <c r="A3502" s="1">
        <v>40026</v>
      </c>
      <c r="B3502">
        <f t="shared" si="648"/>
        <v>2009</v>
      </c>
      <c r="C3502">
        <f t="shared" si="649"/>
        <v>3</v>
      </c>
      <c r="D3502" t="str">
        <f t="shared" si="656"/>
        <v>2009-08</v>
      </c>
      <c r="E3502" t="str">
        <f t="shared" si="657"/>
        <v>Q3</v>
      </c>
      <c r="F3502">
        <f t="shared" si="650"/>
        <v>8</v>
      </c>
      <c r="G3502" t="str">
        <f t="shared" si="658"/>
        <v>2009/08</v>
      </c>
      <c r="H3502" t="str">
        <f t="shared" si="651"/>
        <v>August</v>
      </c>
      <c r="I3502" t="str">
        <f t="shared" si="659"/>
        <v>August 2009</v>
      </c>
      <c r="J3502" s="2">
        <f t="shared" si="652"/>
        <v>213</v>
      </c>
      <c r="K3502">
        <f t="shared" si="653"/>
        <v>1</v>
      </c>
      <c r="L3502">
        <f t="shared" si="654"/>
        <v>6</v>
      </c>
      <c r="M3502" t="str">
        <f t="shared" si="655"/>
        <v>Samstag</v>
      </c>
    </row>
    <row r="3503" spans="1:13" x14ac:dyDescent="0.25">
      <c r="A3503" s="1">
        <v>40027</v>
      </c>
      <c r="B3503">
        <f t="shared" si="648"/>
        <v>2009</v>
      </c>
      <c r="C3503">
        <f t="shared" si="649"/>
        <v>3</v>
      </c>
      <c r="D3503" t="str">
        <f t="shared" si="656"/>
        <v>2009-08</v>
      </c>
      <c r="E3503" t="str">
        <f t="shared" si="657"/>
        <v>Q3</v>
      </c>
      <c r="F3503">
        <f t="shared" si="650"/>
        <v>8</v>
      </c>
      <c r="G3503" t="str">
        <f t="shared" si="658"/>
        <v>2009/08</v>
      </c>
      <c r="H3503" t="str">
        <f t="shared" si="651"/>
        <v>August</v>
      </c>
      <c r="I3503" t="str">
        <f t="shared" si="659"/>
        <v>August 2009</v>
      </c>
      <c r="J3503" s="2">
        <f t="shared" si="652"/>
        <v>214</v>
      </c>
      <c r="K3503">
        <f t="shared" si="653"/>
        <v>2</v>
      </c>
      <c r="L3503">
        <f t="shared" si="654"/>
        <v>7</v>
      </c>
      <c r="M3503" t="str">
        <f t="shared" si="655"/>
        <v>Sonntag</v>
      </c>
    </row>
    <row r="3504" spans="1:13" x14ac:dyDescent="0.25">
      <c r="A3504" s="1">
        <v>40028</v>
      </c>
      <c r="B3504">
        <f t="shared" si="648"/>
        <v>2009</v>
      </c>
      <c r="C3504">
        <f t="shared" si="649"/>
        <v>3</v>
      </c>
      <c r="D3504" t="str">
        <f t="shared" si="656"/>
        <v>2009-08</v>
      </c>
      <c r="E3504" t="str">
        <f t="shared" si="657"/>
        <v>Q3</v>
      </c>
      <c r="F3504">
        <f t="shared" si="650"/>
        <v>8</v>
      </c>
      <c r="G3504" t="str">
        <f t="shared" si="658"/>
        <v>2009/08</v>
      </c>
      <c r="H3504" t="str">
        <f t="shared" si="651"/>
        <v>August</v>
      </c>
      <c r="I3504" t="str">
        <f t="shared" si="659"/>
        <v>August 2009</v>
      </c>
      <c r="J3504" s="2">
        <f t="shared" si="652"/>
        <v>215</v>
      </c>
      <c r="K3504">
        <f t="shared" si="653"/>
        <v>3</v>
      </c>
      <c r="L3504">
        <f t="shared" si="654"/>
        <v>1</v>
      </c>
      <c r="M3504" t="str">
        <f t="shared" si="655"/>
        <v>Montag</v>
      </c>
    </row>
    <row r="3505" spans="1:13" x14ac:dyDescent="0.25">
      <c r="A3505" s="1">
        <v>40029</v>
      </c>
      <c r="B3505">
        <f t="shared" si="648"/>
        <v>2009</v>
      </c>
      <c r="C3505">
        <f t="shared" si="649"/>
        <v>3</v>
      </c>
      <c r="D3505" t="str">
        <f t="shared" si="656"/>
        <v>2009-08</v>
      </c>
      <c r="E3505" t="str">
        <f t="shared" si="657"/>
        <v>Q3</v>
      </c>
      <c r="F3505">
        <f t="shared" si="650"/>
        <v>8</v>
      </c>
      <c r="G3505" t="str">
        <f t="shared" si="658"/>
        <v>2009/08</v>
      </c>
      <c r="H3505" t="str">
        <f t="shared" si="651"/>
        <v>August</v>
      </c>
      <c r="I3505" t="str">
        <f t="shared" si="659"/>
        <v>August 2009</v>
      </c>
      <c r="J3505" s="2">
        <f t="shared" si="652"/>
        <v>216</v>
      </c>
      <c r="K3505">
        <f t="shared" si="653"/>
        <v>4</v>
      </c>
      <c r="L3505">
        <f t="shared" si="654"/>
        <v>2</v>
      </c>
      <c r="M3505" t="str">
        <f t="shared" si="655"/>
        <v>Dienstag</v>
      </c>
    </row>
    <row r="3506" spans="1:13" x14ac:dyDescent="0.25">
      <c r="A3506" s="1">
        <v>40030</v>
      </c>
      <c r="B3506">
        <f t="shared" si="648"/>
        <v>2009</v>
      </c>
      <c r="C3506">
        <f t="shared" si="649"/>
        <v>3</v>
      </c>
      <c r="D3506" t="str">
        <f t="shared" si="656"/>
        <v>2009-08</v>
      </c>
      <c r="E3506" t="str">
        <f t="shared" si="657"/>
        <v>Q3</v>
      </c>
      <c r="F3506">
        <f t="shared" si="650"/>
        <v>8</v>
      </c>
      <c r="G3506" t="str">
        <f t="shared" si="658"/>
        <v>2009/08</v>
      </c>
      <c r="H3506" t="str">
        <f t="shared" si="651"/>
        <v>August</v>
      </c>
      <c r="I3506" t="str">
        <f t="shared" si="659"/>
        <v>August 2009</v>
      </c>
      <c r="J3506" s="2">
        <f t="shared" si="652"/>
        <v>217</v>
      </c>
      <c r="K3506">
        <f t="shared" si="653"/>
        <v>5</v>
      </c>
      <c r="L3506">
        <f t="shared" si="654"/>
        <v>3</v>
      </c>
      <c r="M3506" t="str">
        <f t="shared" si="655"/>
        <v>Mittwoch</v>
      </c>
    </row>
    <row r="3507" spans="1:13" x14ac:dyDescent="0.25">
      <c r="A3507" s="1">
        <v>40031</v>
      </c>
      <c r="B3507">
        <f t="shared" si="648"/>
        <v>2009</v>
      </c>
      <c r="C3507">
        <f t="shared" si="649"/>
        <v>3</v>
      </c>
      <c r="D3507" t="str">
        <f t="shared" si="656"/>
        <v>2009-08</v>
      </c>
      <c r="E3507" t="str">
        <f t="shared" si="657"/>
        <v>Q3</v>
      </c>
      <c r="F3507">
        <f t="shared" si="650"/>
        <v>8</v>
      </c>
      <c r="G3507" t="str">
        <f t="shared" si="658"/>
        <v>2009/08</v>
      </c>
      <c r="H3507" t="str">
        <f t="shared" si="651"/>
        <v>August</v>
      </c>
      <c r="I3507" t="str">
        <f t="shared" si="659"/>
        <v>August 2009</v>
      </c>
      <c r="J3507" s="2">
        <f t="shared" si="652"/>
        <v>218</v>
      </c>
      <c r="K3507">
        <f t="shared" si="653"/>
        <v>6</v>
      </c>
      <c r="L3507">
        <f t="shared" si="654"/>
        <v>4</v>
      </c>
      <c r="M3507" t="str">
        <f t="shared" si="655"/>
        <v>Donnerstag</v>
      </c>
    </row>
    <row r="3508" spans="1:13" x14ac:dyDescent="0.25">
      <c r="A3508" s="1">
        <v>40032</v>
      </c>
      <c r="B3508">
        <f t="shared" si="648"/>
        <v>2009</v>
      </c>
      <c r="C3508">
        <f t="shared" si="649"/>
        <v>3</v>
      </c>
      <c r="D3508" t="str">
        <f t="shared" si="656"/>
        <v>2009-08</v>
      </c>
      <c r="E3508" t="str">
        <f t="shared" si="657"/>
        <v>Q3</v>
      </c>
      <c r="F3508">
        <f t="shared" si="650"/>
        <v>8</v>
      </c>
      <c r="G3508" t="str">
        <f t="shared" si="658"/>
        <v>2009/08</v>
      </c>
      <c r="H3508" t="str">
        <f t="shared" si="651"/>
        <v>August</v>
      </c>
      <c r="I3508" t="str">
        <f t="shared" si="659"/>
        <v>August 2009</v>
      </c>
      <c r="J3508" s="2">
        <f t="shared" si="652"/>
        <v>219</v>
      </c>
      <c r="K3508">
        <f t="shared" si="653"/>
        <v>7</v>
      </c>
      <c r="L3508">
        <f t="shared" si="654"/>
        <v>5</v>
      </c>
      <c r="M3508" t="str">
        <f t="shared" si="655"/>
        <v>Freitag</v>
      </c>
    </row>
    <row r="3509" spans="1:13" x14ac:dyDescent="0.25">
      <c r="A3509" s="1">
        <v>40033</v>
      </c>
      <c r="B3509">
        <f t="shared" si="648"/>
        <v>2009</v>
      </c>
      <c r="C3509">
        <f t="shared" si="649"/>
        <v>3</v>
      </c>
      <c r="D3509" t="str">
        <f t="shared" si="656"/>
        <v>2009-08</v>
      </c>
      <c r="E3509" t="str">
        <f t="shared" si="657"/>
        <v>Q3</v>
      </c>
      <c r="F3509">
        <f t="shared" si="650"/>
        <v>8</v>
      </c>
      <c r="G3509" t="str">
        <f t="shared" si="658"/>
        <v>2009/08</v>
      </c>
      <c r="H3509" t="str">
        <f t="shared" si="651"/>
        <v>August</v>
      </c>
      <c r="I3509" t="str">
        <f t="shared" si="659"/>
        <v>August 2009</v>
      </c>
      <c r="J3509" s="2">
        <f t="shared" si="652"/>
        <v>220</v>
      </c>
      <c r="K3509">
        <f t="shared" si="653"/>
        <v>8</v>
      </c>
      <c r="L3509">
        <f t="shared" si="654"/>
        <v>6</v>
      </c>
      <c r="M3509" t="str">
        <f t="shared" si="655"/>
        <v>Samstag</v>
      </c>
    </row>
    <row r="3510" spans="1:13" x14ac:dyDescent="0.25">
      <c r="A3510" s="1">
        <v>40034</v>
      </c>
      <c r="B3510">
        <f t="shared" si="648"/>
        <v>2009</v>
      </c>
      <c r="C3510">
        <f t="shared" si="649"/>
        <v>3</v>
      </c>
      <c r="D3510" t="str">
        <f t="shared" si="656"/>
        <v>2009-08</v>
      </c>
      <c r="E3510" t="str">
        <f t="shared" si="657"/>
        <v>Q3</v>
      </c>
      <c r="F3510">
        <f t="shared" si="650"/>
        <v>8</v>
      </c>
      <c r="G3510" t="str">
        <f t="shared" si="658"/>
        <v>2009/08</v>
      </c>
      <c r="H3510" t="str">
        <f t="shared" si="651"/>
        <v>August</v>
      </c>
      <c r="I3510" t="str">
        <f t="shared" si="659"/>
        <v>August 2009</v>
      </c>
      <c r="J3510" s="2">
        <f t="shared" si="652"/>
        <v>221</v>
      </c>
      <c r="K3510">
        <f t="shared" si="653"/>
        <v>9</v>
      </c>
      <c r="L3510">
        <f t="shared" si="654"/>
        <v>7</v>
      </c>
      <c r="M3510" t="str">
        <f t="shared" si="655"/>
        <v>Sonntag</v>
      </c>
    </row>
    <row r="3511" spans="1:13" x14ac:dyDescent="0.25">
      <c r="A3511" s="1">
        <v>40035</v>
      </c>
      <c r="B3511">
        <f t="shared" si="648"/>
        <v>2009</v>
      </c>
      <c r="C3511">
        <f t="shared" si="649"/>
        <v>3</v>
      </c>
      <c r="D3511" t="str">
        <f t="shared" si="656"/>
        <v>2009-08</v>
      </c>
      <c r="E3511" t="str">
        <f t="shared" si="657"/>
        <v>Q3</v>
      </c>
      <c r="F3511">
        <f t="shared" si="650"/>
        <v>8</v>
      </c>
      <c r="G3511" t="str">
        <f t="shared" si="658"/>
        <v>2009/08</v>
      </c>
      <c r="H3511" t="str">
        <f t="shared" si="651"/>
        <v>August</v>
      </c>
      <c r="I3511" t="str">
        <f t="shared" si="659"/>
        <v>August 2009</v>
      </c>
      <c r="J3511" s="2">
        <f t="shared" si="652"/>
        <v>222</v>
      </c>
      <c r="K3511">
        <f t="shared" si="653"/>
        <v>10</v>
      </c>
      <c r="L3511">
        <f t="shared" si="654"/>
        <v>1</v>
      </c>
      <c r="M3511" t="str">
        <f t="shared" si="655"/>
        <v>Montag</v>
      </c>
    </row>
    <row r="3512" spans="1:13" x14ac:dyDescent="0.25">
      <c r="A3512" s="1">
        <v>40036</v>
      </c>
      <c r="B3512">
        <f t="shared" si="648"/>
        <v>2009</v>
      </c>
      <c r="C3512">
        <f t="shared" si="649"/>
        <v>3</v>
      </c>
      <c r="D3512" t="str">
        <f t="shared" si="656"/>
        <v>2009-08</v>
      </c>
      <c r="E3512" t="str">
        <f t="shared" si="657"/>
        <v>Q3</v>
      </c>
      <c r="F3512">
        <f t="shared" si="650"/>
        <v>8</v>
      </c>
      <c r="G3512" t="str">
        <f t="shared" si="658"/>
        <v>2009/08</v>
      </c>
      <c r="H3512" t="str">
        <f t="shared" si="651"/>
        <v>August</v>
      </c>
      <c r="I3512" t="str">
        <f t="shared" si="659"/>
        <v>August 2009</v>
      </c>
      <c r="J3512" s="2">
        <f t="shared" si="652"/>
        <v>223</v>
      </c>
      <c r="K3512">
        <f t="shared" si="653"/>
        <v>11</v>
      </c>
      <c r="L3512">
        <f t="shared" si="654"/>
        <v>2</v>
      </c>
      <c r="M3512" t="str">
        <f t="shared" si="655"/>
        <v>Dienstag</v>
      </c>
    </row>
    <row r="3513" spans="1:13" x14ac:dyDescent="0.25">
      <c r="A3513" s="1">
        <v>40037</v>
      </c>
      <c r="B3513">
        <f t="shared" si="648"/>
        <v>2009</v>
      </c>
      <c r="C3513">
        <f t="shared" si="649"/>
        <v>3</v>
      </c>
      <c r="D3513" t="str">
        <f t="shared" si="656"/>
        <v>2009-08</v>
      </c>
      <c r="E3513" t="str">
        <f t="shared" si="657"/>
        <v>Q3</v>
      </c>
      <c r="F3513">
        <f t="shared" si="650"/>
        <v>8</v>
      </c>
      <c r="G3513" t="str">
        <f t="shared" si="658"/>
        <v>2009/08</v>
      </c>
      <c r="H3513" t="str">
        <f t="shared" si="651"/>
        <v>August</v>
      </c>
      <c r="I3513" t="str">
        <f t="shared" si="659"/>
        <v>August 2009</v>
      </c>
      <c r="J3513" s="2">
        <f t="shared" si="652"/>
        <v>224</v>
      </c>
      <c r="K3513">
        <f t="shared" si="653"/>
        <v>12</v>
      </c>
      <c r="L3513">
        <f t="shared" si="654"/>
        <v>3</v>
      </c>
      <c r="M3513" t="str">
        <f t="shared" si="655"/>
        <v>Mittwoch</v>
      </c>
    </row>
    <row r="3514" spans="1:13" x14ac:dyDescent="0.25">
      <c r="A3514" s="1">
        <v>40038</v>
      </c>
      <c r="B3514">
        <f t="shared" si="648"/>
        <v>2009</v>
      </c>
      <c r="C3514">
        <f t="shared" si="649"/>
        <v>3</v>
      </c>
      <c r="D3514" t="str">
        <f t="shared" si="656"/>
        <v>2009-08</v>
      </c>
      <c r="E3514" t="str">
        <f t="shared" si="657"/>
        <v>Q3</v>
      </c>
      <c r="F3514">
        <f t="shared" si="650"/>
        <v>8</v>
      </c>
      <c r="G3514" t="str">
        <f t="shared" si="658"/>
        <v>2009/08</v>
      </c>
      <c r="H3514" t="str">
        <f t="shared" si="651"/>
        <v>August</v>
      </c>
      <c r="I3514" t="str">
        <f t="shared" si="659"/>
        <v>August 2009</v>
      </c>
      <c r="J3514" s="2">
        <f t="shared" si="652"/>
        <v>225</v>
      </c>
      <c r="K3514">
        <f t="shared" si="653"/>
        <v>13</v>
      </c>
      <c r="L3514">
        <f t="shared" si="654"/>
        <v>4</v>
      </c>
      <c r="M3514" t="str">
        <f t="shared" si="655"/>
        <v>Donnerstag</v>
      </c>
    </row>
    <row r="3515" spans="1:13" x14ac:dyDescent="0.25">
      <c r="A3515" s="1">
        <v>40039</v>
      </c>
      <c r="B3515">
        <f t="shared" si="648"/>
        <v>2009</v>
      </c>
      <c r="C3515">
        <f t="shared" si="649"/>
        <v>3</v>
      </c>
      <c r="D3515" t="str">
        <f t="shared" si="656"/>
        <v>2009-08</v>
      </c>
      <c r="E3515" t="str">
        <f t="shared" si="657"/>
        <v>Q3</v>
      </c>
      <c r="F3515">
        <f t="shared" si="650"/>
        <v>8</v>
      </c>
      <c r="G3515" t="str">
        <f t="shared" si="658"/>
        <v>2009/08</v>
      </c>
      <c r="H3515" t="str">
        <f t="shared" si="651"/>
        <v>August</v>
      </c>
      <c r="I3515" t="str">
        <f t="shared" si="659"/>
        <v>August 2009</v>
      </c>
      <c r="J3515" s="2">
        <f t="shared" si="652"/>
        <v>226</v>
      </c>
      <c r="K3515">
        <f t="shared" si="653"/>
        <v>14</v>
      </c>
      <c r="L3515">
        <f t="shared" si="654"/>
        <v>5</v>
      </c>
      <c r="M3515" t="str">
        <f t="shared" si="655"/>
        <v>Freitag</v>
      </c>
    </row>
    <row r="3516" spans="1:13" x14ac:dyDescent="0.25">
      <c r="A3516" s="1">
        <v>40040</v>
      </c>
      <c r="B3516">
        <f t="shared" si="648"/>
        <v>2009</v>
      </c>
      <c r="C3516">
        <f t="shared" si="649"/>
        <v>3</v>
      </c>
      <c r="D3516" t="str">
        <f t="shared" si="656"/>
        <v>2009-08</v>
      </c>
      <c r="E3516" t="str">
        <f t="shared" si="657"/>
        <v>Q3</v>
      </c>
      <c r="F3516">
        <f t="shared" si="650"/>
        <v>8</v>
      </c>
      <c r="G3516" t="str">
        <f t="shared" si="658"/>
        <v>2009/08</v>
      </c>
      <c r="H3516" t="str">
        <f t="shared" si="651"/>
        <v>August</v>
      </c>
      <c r="I3516" t="str">
        <f t="shared" si="659"/>
        <v>August 2009</v>
      </c>
      <c r="J3516" s="2">
        <f t="shared" si="652"/>
        <v>227</v>
      </c>
      <c r="K3516">
        <f t="shared" si="653"/>
        <v>15</v>
      </c>
      <c r="L3516">
        <f t="shared" si="654"/>
        <v>6</v>
      </c>
      <c r="M3516" t="str">
        <f t="shared" si="655"/>
        <v>Samstag</v>
      </c>
    </row>
    <row r="3517" spans="1:13" x14ac:dyDescent="0.25">
      <c r="A3517" s="1">
        <v>40041</v>
      </c>
      <c r="B3517">
        <f t="shared" si="648"/>
        <v>2009</v>
      </c>
      <c r="C3517">
        <f t="shared" si="649"/>
        <v>3</v>
      </c>
      <c r="D3517" t="str">
        <f t="shared" si="656"/>
        <v>2009-08</v>
      </c>
      <c r="E3517" t="str">
        <f t="shared" si="657"/>
        <v>Q3</v>
      </c>
      <c r="F3517">
        <f t="shared" si="650"/>
        <v>8</v>
      </c>
      <c r="G3517" t="str">
        <f t="shared" si="658"/>
        <v>2009/08</v>
      </c>
      <c r="H3517" t="str">
        <f t="shared" si="651"/>
        <v>August</v>
      </c>
      <c r="I3517" t="str">
        <f t="shared" si="659"/>
        <v>August 2009</v>
      </c>
      <c r="J3517" s="2">
        <f t="shared" si="652"/>
        <v>228</v>
      </c>
      <c r="K3517">
        <f t="shared" si="653"/>
        <v>16</v>
      </c>
      <c r="L3517">
        <f t="shared" si="654"/>
        <v>7</v>
      </c>
      <c r="M3517" t="str">
        <f t="shared" si="655"/>
        <v>Sonntag</v>
      </c>
    </row>
    <row r="3518" spans="1:13" x14ac:dyDescent="0.25">
      <c r="A3518" s="1">
        <v>40042</v>
      </c>
      <c r="B3518">
        <f t="shared" si="648"/>
        <v>2009</v>
      </c>
      <c r="C3518">
        <f t="shared" si="649"/>
        <v>3</v>
      </c>
      <c r="D3518" t="str">
        <f t="shared" si="656"/>
        <v>2009-08</v>
      </c>
      <c r="E3518" t="str">
        <f t="shared" si="657"/>
        <v>Q3</v>
      </c>
      <c r="F3518">
        <f t="shared" si="650"/>
        <v>8</v>
      </c>
      <c r="G3518" t="str">
        <f t="shared" si="658"/>
        <v>2009/08</v>
      </c>
      <c r="H3518" t="str">
        <f t="shared" si="651"/>
        <v>August</v>
      </c>
      <c r="I3518" t="str">
        <f t="shared" si="659"/>
        <v>August 2009</v>
      </c>
      <c r="J3518" s="2">
        <f t="shared" si="652"/>
        <v>229</v>
      </c>
      <c r="K3518">
        <f t="shared" si="653"/>
        <v>17</v>
      </c>
      <c r="L3518">
        <f t="shared" si="654"/>
        <v>1</v>
      </c>
      <c r="M3518" t="str">
        <f t="shared" si="655"/>
        <v>Montag</v>
      </c>
    </row>
    <row r="3519" spans="1:13" x14ac:dyDescent="0.25">
      <c r="A3519" s="1">
        <v>40043</v>
      </c>
      <c r="B3519">
        <f t="shared" si="648"/>
        <v>2009</v>
      </c>
      <c r="C3519">
        <f t="shared" si="649"/>
        <v>3</v>
      </c>
      <c r="D3519" t="str">
        <f t="shared" si="656"/>
        <v>2009-08</v>
      </c>
      <c r="E3519" t="str">
        <f t="shared" si="657"/>
        <v>Q3</v>
      </c>
      <c r="F3519">
        <f t="shared" si="650"/>
        <v>8</v>
      </c>
      <c r="G3519" t="str">
        <f t="shared" si="658"/>
        <v>2009/08</v>
      </c>
      <c r="H3519" t="str">
        <f t="shared" si="651"/>
        <v>August</v>
      </c>
      <c r="I3519" t="str">
        <f t="shared" si="659"/>
        <v>August 2009</v>
      </c>
      <c r="J3519" s="2">
        <f t="shared" si="652"/>
        <v>230</v>
      </c>
      <c r="K3519">
        <f t="shared" si="653"/>
        <v>18</v>
      </c>
      <c r="L3519">
        <f t="shared" si="654"/>
        <v>2</v>
      </c>
      <c r="M3519" t="str">
        <f t="shared" si="655"/>
        <v>Dienstag</v>
      </c>
    </row>
    <row r="3520" spans="1:13" x14ac:dyDescent="0.25">
      <c r="A3520" s="1">
        <v>40044</v>
      </c>
      <c r="B3520">
        <f t="shared" si="648"/>
        <v>2009</v>
      </c>
      <c r="C3520">
        <f t="shared" si="649"/>
        <v>3</v>
      </c>
      <c r="D3520" t="str">
        <f t="shared" si="656"/>
        <v>2009-08</v>
      </c>
      <c r="E3520" t="str">
        <f t="shared" si="657"/>
        <v>Q3</v>
      </c>
      <c r="F3520">
        <f t="shared" si="650"/>
        <v>8</v>
      </c>
      <c r="G3520" t="str">
        <f t="shared" si="658"/>
        <v>2009/08</v>
      </c>
      <c r="H3520" t="str">
        <f t="shared" si="651"/>
        <v>August</v>
      </c>
      <c r="I3520" t="str">
        <f t="shared" si="659"/>
        <v>August 2009</v>
      </c>
      <c r="J3520" s="2">
        <f t="shared" si="652"/>
        <v>231</v>
      </c>
      <c r="K3520">
        <f t="shared" si="653"/>
        <v>19</v>
      </c>
      <c r="L3520">
        <f t="shared" si="654"/>
        <v>3</v>
      </c>
      <c r="M3520" t="str">
        <f t="shared" si="655"/>
        <v>Mittwoch</v>
      </c>
    </row>
    <row r="3521" spans="1:13" x14ac:dyDescent="0.25">
      <c r="A3521" s="1">
        <v>40045</v>
      </c>
      <c r="B3521">
        <f t="shared" si="648"/>
        <v>2009</v>
      </c>
      <c r="C3521">
        <f t="shared" si="649"/>
        <v>3</v>
      </c>
      <c r="D3521" t="str">
        <f t="shared" si="656"/>
        <v>2009-08</v>
      </c>
      <c r="E3521" t="str">
        <f t="shared" si="657"/>
        <v>Q3</v>
      </c>
      <c r="F3521">
        <f t="shared" si="650"/>
        <v>8</v>
      </c>
      <c r="G3521" t="str">
        <f t="shared" si="658"/>
        <v>2009/08</v>
      </c>
      <c r="H3521" t="str">
        <f t="shared" si="651"/>
        <v>August</v>
      </c>
      <c r="I3521" t="str">
        <f t="shared" si="659"/>
        <v>August 2009</v>
      </c>
      <c r="J3521" s="2">
        <f t="shared" si="652"/>
        <v>232</v>
      </c>
      <c r="K3521">
        <f t="shared" si="653"/>
        <v>20</v>
      </c>
      <c r="L3521">
        <f t="shared" si="654"/>
        <v>4</v>
      </c>
      <c r="M3521" t="str">
        <f t="shared" si="655"/>
        <v>Donnerstag</v>
      </c>
    </row>
    <row r="3522" spans="1:13" x14ac:dyDescent="0.25">
      <c r="A3522" s="1">
        <v>40046</v>
      </c>
      <c r="B3522">
        <f t="shared" ref="B3522:B3585" si="660">YEAR(A3522)</f>
        <v>2009</v>
      </c>
      <c r="C3522">
        <f t="shared" ref="C3522:C3585" si="661">ROUNDUP(MONTH(A3522)/3,0)</f>
        <v>3</v>
      </c>
      <c r="D3522" t="str">
        <f t="shared" si="656"/>
        <v>2009-08</v>
      </c>
      <c r="E3522" t="str">
        <f t="shared" si="657"/>
        <v>Q3</v>
      </c>
      <c r="F3522">
        <f t="shared" ref="F3522:F3585" si="662">MONTH(A3522)</f>
        <v>8</v>
      </c>
      <c r="G3522" t="str">
        <f t="shared" si="658"/>
        <v>2009/08</v>
      </c>
      <c r="H3522" t="str">
        <f t="shared" ref="H3522:H3585" si="663">TEXT(A3522,"MMMM")</f>
        <v>August</v>
      </c>
      <c r="I3522" t="str">
        <f t="shared" si="659"/>
        <v>August 2009</v>
      </c>
      <c r="J3522" s="2">
        <f t="shared" ref="J3522:J3585" si="664">A3522-DATE(YEAR(A3522),1,0)</f>
        <v>233</v>
      </c>
      <c r="K3522">
        <f t="shared" ref="K3522:K3585" si="665">DAY(A3522)</f>
        <v>21</v>
      </c>
      <c r="L3522">
        <f t="shared" ref="L3522:L3585" si="666">WEEKDAY(A3522,2)</f>
        <v>5</v>
      </c>
      <c r="M3522" t="str">
        <f t="shared" ref="M3522:M3585" si="667">TEXT(WEEKDAY(A3522),"TTTT")</f>
        <v>Freitag</v>
      </c>
    </row>
    <row r="3523" spans="1:13" x14ac:dyDescent="0.25">
      <c r="A3523" s="1">
        <v>40047</v>
      </c>
      <c r="B3523">
        <f t="shared" si="660"/>
        <v>2009</v>
      </c>
      <c r="C3523">
        <f t="shared" si="661"/>
        <v>3</v>
      </c>
      <c r="D3523" t="str">
        <f t="shared" ref="D3523:D3586" si="668" xml:space="preserve"> B3523 &amp; "-"&amp; TEXT(F3523,"00")</f>
        <v>2009-08</v>
      </c>
      <c r="E3523" t="str">
        <f t="shared" ref="E3523:E3586" si="669">"Q" &amp; C3523</f>
        <v>Q3</v>
      </c>
      <c r="F3523">
        <f t="shared" si="662"/>
        <v>8</v>
      </c>
      <c r="G3523" t="str">
        <f t="shared" ref="G3523:G3586" si="670">B3523 &amp; "/" &amp; TEXT(F3523,"00")</f>
        <v>2009/08</v>
      </c>
      <c r="H3523" t="str">
        <f t="shared" si="663"/>
        <v>August</v>
      </c>
      <c r="I3523" t="str">
        <f t="shared" ref="I3523:I3586" si="671">H3523 &amp; " " &amp; B3523</f>
        <v>August 2009</v>
      </c>
      <c r="J3523" s="2">
        <f t="shared" si="664"/>
        <v>234</v>
      </c>
      <c r="K3523">
        <f t="shared" si="665"/>
        <v>22</v>
      </c>
      <c r="L3523">
        <f t="shared" si="666"/>
        <v>6</v>
      </c>
      <c r="M3523" t="str">
        <f t="shared" si="667"/>
        <v>Samstag</v>
      </c>
    </row>
    <row r="3524" spans="1:13" x14ac:dyDescent="0.25">
      <c r="A3524" s="1">
        <v>40048</v>
      </c>
      <c r="B3524">
        <f t="shared" si="660"/>
        <v>2009</v>
      </c>
      <c r="C3524">
        <f t="shared" si="661"/>
        <v>3</v>
      </c>
      <c r="D3524" t="str">
        <f t="shared" si="668"/>
        <v>2009-08</v>
      </c>
      <c r="E3524" t="str">
        <f t="shared" si="669"/>
        <v>Q3</v>
      </c>
      <c r="F3524">
        <f t="shared" si="662"/>
        <v>8</v>
      </c>
      <c r="G3524" t="str">
        <f t="shared" si="670"/>
        <v>2009/08</v>
      </c>
      <c r="H3524" t="str">
        <f t="shared" si="663"/>
        <v>August</v>
      </c>
      <c r="I3524" t="str">
        <f t="shared" si="671"/>
        <v>August 2009</v>
      </c>
      <c r="J3524" s="2">
        <f t="shared" si="664"/>
        <v>235</v>
      </c>
      <c r="K3524">
        <f t="shared" si="665"/>
        <v>23</v>
      </c>
      <c r="L3524">
        <f t="shared" si="666"/>
        <v>7</v>
      </c>
      <c r="M3524" t="str">
        <f t="shared" si="667"/>
        <v>Sonntag</v>
      </c>
    </row>
    <row r="3525" spans="1:13" x14ac:dyDescent="0.25">
      <c r="A3525" s="1">
        <v>40049</v>
      </c>
      <c r="B3525">
        <f t="shared" si="660"/>
        <v>2009</v>
      </c>
      <c r="C3525">
        <f t="shared" si="661"/>
        <v>3</v>
      </c>
      <c r="D3525" t="str">
        <f t="shared" si="668"/>
        <v>2009-08</v>
      </c>
      <c r="E3525" t="str">
        <f t="shared" si="669"/>
        <v>Q3</v>
      </c>
      <c r="F3525">
        <f t="shared" si="662"/>
        <v>8</v>
      </c>
      <c r="G3525" t="str">
        <f t="shared" si="670"/>
        <v>2009/08</v>
      </c>
      <c r="H3525" t="str">
        <f t="shared" si="663"/>
        <v>August</v>
      </c>
      <c r="I3525" t="str">
        <f t="shared" si="671"/>
        <v>August 2009</v>
      </c>
      <c r="J3525" s="2">
        <f t="shared" si="664"/>
        <v>236</v>
      </c>
      <c r="K3525">
        <f t="shared" si="665"/>
        <v>24</v>
      </c>
      <c r="L3525">
        <f t="shared" si="666"/>
        <v>1</v>
      </c>
      <c r="M3525" t="str">
        <f t="shared" si="667"/>
        <v>Montag</v>
      </c>
    </row>
    <row r="3526" spans="1:13" x14ac:dyDescent="0.25">
      <c r="A3526" s="1">
        <v>40050</v>
      </c>
      <c r="B3526">
        <f t="shared" si="660"/>
        <v>2009</v>
      </c>
      <c r="C3526">
        <f t="shared" si="661"/>
        <v>3</v>
      </c>
      <c r="D3526" t="str">
        <f t="shared" si="668"/>
        <v>2009-08</v>
      </c>
      <c r="E3526" t="str">
        <f t="shared" si="669"/>
        <v>Q3</v>
      </c>
      <c r="F3526">
        <f t="shared" si="662"/>
        <v>8</v>
      </c>
      <c r="G3526" t="str">
        <f t="shared" si="670"/>
        <v>2009/08</v>
      </c>
      <c r="H3526" t="str">
        <f t="shared" si="663"/>
        <v>August</v>
      </c>
      <c r="I3526" t="str">
        <f t="shared" si="671"/>
        <v>August 2009</v>
      </c>
      <c r="J3526" s="2">
        <f t="shared" si="664"/>
        <v>237</v>
      </c>
      <c r="K3526">
        <f t="shared" si="665"/>
        <v>25</v>
      </c>
      <c r="L3526">
        <f t="shared" si="666"/>
        <v>2</v>
      </c>
      <c r="M3526" t="str">
        <f t="shared" si="667"/>
        <v>Dienstag</v>
      </c>
    </row>
    <row r="3527" spans="1:13" x14ac:dyDescent="0.25">
      <c r="A3527" s="1">
        <v>40051</v>
      </c>
      <c r="B3527">
        <f t="shared" si="660"/>
        <v>2009</v>
      </c>
      <c r="C3527">
        <f t="shared" si="661"/>
        <v>3</v>
      </c>
      <c r="D3527" t="str">
        <f t="shared" si="668"/>
        <v>2009-08</v>
      </c>
      <c r="E3527" t="str">
        <f t="shared" si="669"/>
        <v>Q3</v>
      </c>
      <c r="F3527">
        <f t="shared" si="662"/>
        <v>8</v>
      </c>
      <c r="G3527" t="str">
        <f t="shared" si="670"/>
        <v>2009/08</v>
      </c>
      <c r="H3527" t="str">
        <f t="shared" si="663"/>
        <v>August</v>
      </c>
      <c r="I3527" t="str">
        <f t="shared" si="671"/>
        <v>August 2009</v>
      </c>
      <c r="J3527" s="2">
        <f t="shared" si="664"/>
        <v>238</v>
      </c>
      <c r="K3527">
        <f t="shared" si="665"/>
        <v>26</v>
      </c>
      <c r="L3527">
        <f t="shared" si="666"/>
        <v>3</v>
      </c>
      <c r="M3527" t="str">
        <f t="shared" si="667"/>
        <v>Mittwoch</v>
      </c>
    </row>
    <row r="3528" spans="1:13" x14ac:dyDescent="0.25">
      <c r="A3528" s="1">
        <v>40052</v>
      </c>
      <c r="B3528">
        <f t="shared" si="660"/>
        <v>2009</v>
      </c>
      <c r="C3528">
        <f t="shared" si="661"/>
        <v>3</v>
      </c>
      <c r="D3528" t="str">
        <f t="shared" si="668"/>
        <v>2009-08</v>
      </c>
      <c r="E3528" t="str">
        <f t="shared" si="669"/>
        <v>Q3</v>
      </c>
      <c r="F3528">
        <f t="shared" si="662"/>
        <v>8</v>
      </c>
      <c r="G3528" t="str">
        <f t="shared" si="670"/>
        <v>2009/08</v>
      </c>
      <c r="H3528" t="str">
        <f t="shared" si="663"/>
        <v>August</v>
      </c>
      <c r="I3528" t="str">
        <f t="shared" si="671"/>
        <v>August 2009</v>
      </c>
      <c r="J3528" s="2">
        <f t="shared" si="664"/>
        <v>239</v>
      </c>
      <c r="K3528">
        <f t="shared" si="665"/>
        <v>27</v>
      </c>
      <c r="L3528">
        <f t="shared" si="666"/>
        <v>4</v>
      </c>
      <c r="M3528" t="str">
        <f t="shared" si="667"/>
        <v>Donnerstag</v>
      </c>
    </row>
    <row r="3529" spans="1:13" x14ac:dyDescent="0.25">
      <c r="A3529" s="1">
        <v>40053</v>
      </c>
      <c r="B3529">
        <f t="shared" si="660"/>
        <v>2009</v>
      </c>
      <c r="C3529">
        <f t="shared" si="661"/>
        <v>3</v>
      </c>
      <c r="D3529" t="str">
        <f t="shared" si="668"/>
        <v>2009-08</v>
      </c>
      <c r="E3529" t="str">
        <f t="shared" si="669"/>
        <v>Q3</v>
      </c>
      <c r="F3529">
        <f t="shared" si="662"/>
        <v>8</v>
      </c>
      <c r="G3529" t="str">
        <f t="shared" si="670"/>
        <v>2009/08</v>
      </c>
      <c r="H3529" t="str">
        <f t="shared" si="663"/>
        <v>August</v>
      </c>
      <c r="I3529" t="str">
        <f t="shared" si="671"/>
        <v>August 2009</v>
      </c>
      <c r="J3529" s="2">
        <f t="shared" si="664"/>
        <v>240</v>
      </c>
      <c r="K3529">
        <f t="shared" si="665"/>
        <v>28</v>
      </c>
      <c r="L3529">
        <f t="shared" si="666"/>
        <v>5</v>
      </c>
      <c r="M3529" t="str">
        <f t="shared" si="667"/>
        <v>Freitag</v>
      </c>
    </row>
    <row r="3530" spans="1:13" x14ac:dyDescent="0.25">
      <c r="A3530" s="1">
        <v>40054</v>
      </c>
      <c r="B3530">
        <f t="shared" si="660"/>
        <v>2009</v>
      </c>
      <c r="C3530">
        <f t="shared" si="661"/>
        <v>3</v>
      </c>
      <c r="D3530" t="str">
        <f t="shared" si="668"/>
        <v>2009-08</v>
      </c>
      <c r="E3530" t="str">
        <f t="shared" si="669"/>
        <v>Q3</v>
      </c>
      <c r="F3530">
        <f t="shared" si="662"/>
        <v>8</v>
      </c>
      <c r="G3530" t="str">
        <f t="shared" si="670"/>
        <v>2009/08</v>
      </c>
      <c r="H3530" t="str">
        <f t="shared" si="663"/>
        <v>August</v>
      </c>
      <c r="I3530" t="str">
        <f t="shared" si="671"/>
        <v>August 2009</v>
      </c>
      <c r="J3530" s="2">
        <f t="shared" si="664"/>
        <v>241</v>
      </c>
      <c r="K3530">
        <f t="shared" si="665"/>
        <v>29</v>
      </c>
      <c r="L3530">
        <f t="shared" si="666"/>
        <v>6</v>
      </c>
      <c r="M3530" t="str">
        <f t="shared" si="667"/>
        <v>Samstag</v>
      </c>
    </row>
    <row r="3531" spans="1:13" x14ac:dyDescent="0.25">
      <c r="A3531" s="1">
        <v>40055</v>
      </c>
      <c r="B3531">
        <f t="shared" si="660"/>
        <v>2009</v>
      </c>
      <c r="C3531">
        <f t="shared" si="661"/>
        <v>3</v>
      </c>
      <c r="D3531" t="str">
        <f t="shared" si="668"/>
        <v>2009-08</v>
      </c>
      <c r="E3531" t="str">
        <f t="shared" si="669"/>
        <v>Q3</v>
      </c>
      <c r="F3531">
        <f t="shared" si="662"/>
        <v>8</v>
      </c>
      <c r="G3531" t="str">
        <f t="shared" si="670"/>
        <v>2009/08</v>
      </c>
      <c r="H3531" t="str">
        <f t="shared" si="663"/>
        <v>August</v>
      </c>
      <c r="I3531" t="str">
        <f t="shared" si="671"/>
        <v>August 2009</v>
      </c>
      <c r="J3531" s="2">
        <f t="shared" si="664"/>
        <v>242</v>
      </c>
      <c r="K3531">
        <f t="shared" si="665"/>
        <v>30</v>
      </c>
      <c r="L3531">
        <f t="shared" si="666"/>
        <v>7</v>
      </c>
      <c r="M3531" t="str">
        <f t="shared" si="667"/>
        <v>Sonntag</v>
      </c>
    </row>
    <row r="3532" spans="1:13" x14ac:dyDescent="0.25">
      <c r="A3532" s="1">
        <v>40056</v>
      </c>
      <c r="B3532">
        <f t="shared" si="660"/>
        <v>2009</v>
      </c>
      <c r="C3532">
        <f t="shared" si="661"/>
        <v>3</v>
      </c>
      <c r="D3532" t="str">
        <f t="shared" si="668"/>
        <v>2009-08</v>
      </c>
      <c r="E3532" t="str">
        <f t="shared" si="669"/>
        <v>Q3</v>
      </c>
      <c r="F3532">
        <f t="shared" si="662"/>
        <v>8</v>
      </c>
      <c r="G3532" t="str">
        <f t="shared" si="670"/>
        <v>2009/08</v>
      </c>
      <c r="H3532" t="str">
        <f t="shared" si="663"/>
        <v>August</v>
      </c>
      <c r="I3532" t="str">
        <f t="shared" si="671"/>
        <v>August 2009</v>
      </c>
      <c r="J3532" s="2">
        <f t="shared" si="664"/>
        <v>243</v>
      </c>
      <c r="K3532">
        <f t="shared" si="665"/>
        <v>31</v>
      </c>
      <c r="L3532">
        <f t="shared" si="666"/>
        <v>1</v>
      </c>
      <c r="M3532" t="str">
        <f t="shared" si="667"/>
        <v>Montag</v>
      </c>
    </row>
    <row r="3533" spans="1:13" x14ac:dyDescent="0.25">
      <c r="A3533" s="1">
        <v>40057</v>
      </c>
      <c r="B3533">
        <f t="shared" si="660"/>
        <v>2009</v>
      </c>
      <c r="C3533">
        <f t="shared" si="661"/>
        <v>3</v>
      </c>
      <c r="D3533" t="str">
        <f t="shared" si="668"/>
        <v>2009-09</v>
      </c>
      <c r="E3533" t="str">
        <f t="shared" si="669"/>
        <v>Q3</v>
      </c>
      <c r="F3533">
        <f t="shared" si="662"/>
        <v>9</v>
      </c>
      <c r="G3533" t="str">
        <f t="shared" si="670"/>
        <v>2009/09</v>
      </c>
      <c r="H3533" t="str">
        <f t="shared" si="663"/>
        <v>September</v>
      </c>
      <c r="I3533" t="str">
        <f t="shared" si="671"/>
        <v>September 2009</v>
      </c>
      <c r="J3533" s="2">
        <f t="shared" si="664"/>
        <v>244</v>
      </c>
      <c r="K3533">
        <f t="shared" si="665"/>
        <v>1</v>
      </c>
      <c r="L3533">
        <f t="shared" si="666"/>
        <v>2</v>
      </c>
      <c r="M3533" t="str">
        <f t="shared" si="667"/>
        <v>Dienstag</v>
      </c>
    </row>
    <row r="3534" spans="1:13" x14ac:dyDescent="0.25">
      <c r="A3534" s="1">
        <v>40058</v>
      </c>
      <c r="B3534">
        <f t="shared" si="660"/>
        <v>2009</v>
      </c>
      <c r="C3534">
        <f t="shared" si="661"/>
        <v>3</v>
      </c>
      <c r="D3534" t="str">
        <f t="shared" si="668"/>
        <v>2009-09</v>
      </c>
      <c r="E3534" t="str">
        <f t="shared" si="669"/>
        <v>Q3</v>
      </c>
      <c r="F3534">
        <f t="shared" si="662"/>
        <v>9</v>
      </c>
      <c r="G3534" t="str">
        <f t="shared" si="670"/>
        <v>2009/09</v>
      </c>
      <c r="H3534" t="str">
        <f t="shared" si="663"/>
        <v>September</v>
      </c>
      <c r="I3534" t="str">
        <f t="shared" si="671"/>
        <v>September 2009</v>
      </c>
      <c r="J3534" s="2">
        <f t="shared" si="664"/>
        <v>245</v>
      </c>
      <c r="K3534">
        <f t="shared" si="665"/>
        <v>2</v>
      </c>
      <c r="L3534">
        <f t="shared" si="666"/>
        <v>3</v>
      </c>
      <c r="M3534" t="str">
        <f t="shared" si="667"/>
        <v>Mittwoch</v>
      </c>
    </row>
    <row r="3535" spans="1:13" x14ac:dyDescent="0.25">
      <c r="A3535" s="1">
        <v>40059</v>
      </c>
      <c r="B3535">
        <f t="shared" si="660"/>
        <v>2009</v>
      </c>
      <c r="C3535">
        <f t="shared" si="661"/>
        <v>3</v>
      </c>
      <c r="D3535" t="str">
        <f t="shared" si="668"/>
        <v>2009-09</v>
      </c>
      <c r="E3535" t="str">
        <f t="shared" si="669"/>
        <v>Q3</v>
      </c>
      <c r="F3535">
        <f t="shared" si="662"/>
        <v>9</v>
      </c>
      <c r="G3535" t="str">
        <f t="shared" si="670"/>
        <v>2009/09</v>
      </c>
      <c r="H3535" t="str">
        <f t="shared" si="663"/>
        <v>September</v>
      </c>
      <c r="I3535" t="str">
        <f t="shared" si="671"/>
        <v>September 2009</v>
      </c>
      <c r="J3535" s="2">
        <f t="shared" si="664"/>
        <v>246</v>
      </c>
      <c r="K3535">
        <f t="shared" si="665"/>
        <v>3</v>
      </c>
      <c r="L3535">
        <f t="shared" si="666"/>
        <v>4</v>
      </c>
      <c r="M3535" t="str">
        <f t="shared" si="667"/>
        <v>Donnerstag</v>
      </c>
    </row>
    <row r="3536" spans="1:13" x14ac:dyDescent="0.25">
      <c r="A3536" s="1">
        <v>40060</v>
      </c>
      <c r="B3536">
        <f t="shared" si="660"/>
        <v>2009</v>
      </c>
      <c r="C3536">
        <f t="shared" si="661"/>
        <v>3</v>
      </c>
      <c r="D3536" t="str">
        <f t="shared" si="668"/>
        <v>2009-09</v>
      </c>
      <c r="E3536" t="str">
        <f t="shared" si="669"/>
        <v>Q3</v>
      </c>
      <c r="F3536">
        <f t="shared" si="662"/>
        <v>9</v>
      </c>
      <c r="G3536" t="str">
        <f t="shared" si="670"/>
        <v>2009/09</v>
      </c>
      <c r="H3536" t="str">
        <f t="shared" si="663"/>
        <v>September</v>
      </c>
      <c r="I3536" t="str">
        <f t="shared" si="671"/>
        <v>September 2009</v>
      </c>
      <c r="J3536" s="2">
        <f t="shared" si="664"/>
        <v>247</v>
      </c>
      <c r="K3536">
        <f t="shared" si="665"/>
        <v>4</v>
      </c>
      <c r="L3536">
        <f t="shared" si="666"/>
        <v>5</v>
      </c>
      <c r="M3536" t="str">
        <f t="shared" si="667"/>
        <v>Freitag</v>
      </c>
    </row>
    <row r="3537" spans="1:13" x14ac:dyDescent="0.25">
      <c r="A3537" s="1">
        <v>40061</v>
      </c>
      <c r="B3537">
        <f t="shared" si="660"/>
        <v>2009</v>
      </c>
      <c r="C3537">
        <f t="shared" si="661"/>
        <v>3</v>
      </c>
      <c r="D3537" t="str">
        <f t="shared" si="668"/>
        <v>2009-09</v>
      </c>
      <c r="E3537" t="str">
        <f t="shared" si="669"/>
        <v>Q3</v>
      </c>
      <c r="F3537">
        <f t="shared" si="662"/>
        <v>9</v>
      </c>
      <c r="G3537" t="str">
        <f t="shared" si="670"/>
        <v>2009/09</v>
      </c>
      <c r="H3537" t="str">
        <f t="shared" si="663"/>
        <v>September</v>
      </c>
      <c r="I3537" t="str">
        <f t="shared" si="671"/>
        <v>September 2009</v>
      </c>
      <c r="J3537" s="2">
        <f t="shared" si="664"/>
        <v>248</v>
      </c>
      <c r="K3537">
        <f t="shared" si="665"/>
        <v>5</v>
      </c>
      <c r="L3537">
        <f t="shared" si="666"/>
        <v>6</v>
      </c>
      <c r="M3537" t="str">
        <f t="shared" si="667"/>
        <v>Samstag</v>
      </c>
    </row>
    <row r="3538" spans="1:13" x14ac:dyDescent="0.25">
      <c r="A3538" s="1">
        <v>40062</v>
      </c>
      <c r="B3538">
        <f t="shared" si="660"/>
        <v>2009</v>
      </c>
      <c r="C3538">
        <f t="shared" si="661"/>
        <v>3</v>
      </c>
      <c r="D3538" t="str">
        <f t="shared" si="668"/>
        <v>2009-09</v>
      </c>
      <c r="E3538" t="str">
        <f t="shared" si="669"/>
        <v>Q3</v>
      </c>
      <c r="F3538">
        <f t="shared" si="662"/>
        <v>9</v>
      </c>
      <c r="G3538" t="str">
        <f t="shared" si="670"/>
        <v>2009/09</v>
      </c>
      <c r="H3538" t="str">
        <f t="shared" si="663"/>
        <v>September</v>
      </c>
      <c r="I3538" t="str">
        <f t="shared" si="671"/>
        <v>September 2009</v>
      </c>
      <c r="J3538" s="2">
        <f t="shared" si="664"/>
        <v>249</v>
      </c>
      <c r="K3538">
        <f t="shared" si="665"/>
        <v>6</v>
      </c>
      <c r="L3538">
        <f t="shared" si="666"/>
        <v>7</v>
      </c>
      <c r="M3538" t="str">
        <f t="shared" si="667"/>
        <v>Sonntag</v>
      </c>
    </row>
    <row r="3539" spans="1:13" x14ac:dyDescent="0.25">
      <c r="A3539" s="1">
        <v>40063</v>
      </c>
      <c r="B3539">
        <f t="shared" si="660"/>
        <v>2009</v>
      </c>
      <c r="C3539">
        <f t="shared" si="661"/>
        <v>3</v>
      </c>
      <c r="D3539" t="str">
        <f t="shared" si="668"/>
        <v>2009-09</v>
      </c>
      <c r="E3539" t="str">
        <f t="shared" si="669"/>
        <v>Q3</v>
      </c>
      <c r="F3539">
        <f t="shared" si="662"/>
        <v>9</v>
      </c>
      <c r="G3539" t="str">
        <f t="shared" si="670"/>
        <v>2009/09</v>
      </c>
      <c r="H3539" t="str">
        <f t="shared" si="663"/>
        <v>September</v>
      </c>
      <c r="I3539" t="str">
        <f t="shared" si="671"/>
        <v>September 2009</v>
      </c>
      <c r="J3539" s="2">
        <f t="shared" si="664"/>
        <v>250</v>
      </c>
      <c r="K3539">
        <f t="shared" si="665"/>
        <v>7</v>
      </c>
      <c r="L3539">
        <f t="shared" si="666"/>
        <v>1</v>
      </c>
      <c r="M3539" t="str">
        <f t="shared" si="667"/>
        <v>Montag</v>
      </c>
    </row>
    <row r="3540" spans="1:13" x14ac:dyDescent="0.25">
      <c r="A3540" s="1">
        <v>40064</v>
      </c>
      <c r="B3540">
        <f t="shared" si="660"/>
        <v>2009</v>
      </c>
      <c r="C3540">
        <f t="shared" si="661"/>
        <v>3</v>
      </c>
      <c r="D3540" t="str">
        <f t="shared" si="668"/>
        <v>2009-09</v>
      </c>
      <c r="E3540" t="str">
        <f t="shared" si="669"/>
        <v>Q3</v>
      </c>
      <c r="F3540">
        <f t="shared" si="662"/>
        <v>9</v>
      </c>
      <c r="G3540" t="str">
        <f t="shared" si="670"/>
        <v>2009/09</v>
      </c>
      <c r="H3540" t="str">
        <f t="shared" si="663"/>
        <v>September</v>
      </c>
      <c r="I3540" t="str">
        <f t="shared" si="671"/>
        <v>September 2009</v>
      </c>
      <c r="J3540" s="2">
        <f t="shared" si="664"/>
        <v>251</v>
      </c>
      <c r="K3540">
        <f t="shared" si="665"/>
        <v>8</v>
      </c>
      <c r="L3540">
        <f t="shared" si="666"/>
        <v>2</v>
      </c>
      <c r="M3540" t="str">
        <f t="shared" si="667"/>
        <v>Dienstag</v>
      </c>
    </row>
    <row r="3541" spans="1:13" x14ac:dyDescent="0.25">
      <c r="A3541" s="1">
        <v>40065</v>
      </c>
      <c r="B3541">
        <f t="shared" si="660"/>
        <v>2009</v>
      </c>
      <c r="C3541">
        <f t="shared" si="661"/>
        <v>3</v>
      </c>
      <c r="D3541" t="str">
        <f t="shared" si="668"/>
        <v>2009-09</v>
      </c>
      <c r="E3541" t="str">
        <f t="shared" si="669"/>
        <v>Q3</v>
      </c>
      <c r="F3541">
        <f t="shared" si="662"/>
        <v>9</v>
      </c>
      <c r="G3541" t="str">
        <f t="shared" si="670"/>
        <v>2009/09</v>
      </c>
      <c r="H3541" t="str">
        <f t="shared" si="663"/>
        <v>September</v>
      </c>
      <c r="I3541" t="str">
        <f t="shared" si="671"/>
        <v>September 2009</v>
      </c>
      <c r="J3541" s="2">
        <f t="shared" si="664"/>
        <v>252</v>
      </c>
      <c r="K3541">
        <f t="shared" si="665"/>
        <v>9</v>
      </c>
      <c r="L3541">
        <f t="shared" si="666"/>
        <v>3</v>
      </c>
      <c r="M3541" t="str">
        <f t="shared" si="667"/>
        <v>Mittwoch</v>
      </c>
    </row>
    <row r="3542" spans="1:13" x14ac:dyDescent="0.25">
      <c r="A3542" s="1">
        <v>40066</v>
      </c>
      <c r="B3542">
        <f t="shared" si="660"/>
        <v>2009</v>
      </c>
      <c r="C3542">
        <f t="shared" si="661"/>
        <v>3</v>
      </c>
      <c r="D3542" t="str">
        <f t="shared" si="668"/>
        <v>2009-09</v>
      </c>
      <c r="E3542" t="str">
        <f t="shared" si="669"/>
        <v>Q3</v>
      </c>
      <c r="F3542">
        <f t="shared" si="662"/>
        <v>9</v>
      </c>
      <c r="G3542" t="str">
        <f t="shared" si="670"/>
        <v>2009/09</v>
      </c>
      <c r="H3542" t="str">
        <f t="shared" si="663"/>
        <v>September</v>
      </c>
      <c r="I3542" t="str">
        <f t="shared" si="671"/>
        <v>September 2009</v>
      </c>
      <c r="J3542" s="2">
        <f t="shared" si="664"/>
        <v>253</v>
      </c>
      <c r="K3542">
        <f t="shared" si="665"/>
        <v>10</v>
      </c>
      <c r="L3542">
        <f t="shared" si="666"/>
        <v>4</v>
      </c>
      <c r="M3542" t="str">
        <f t="shared" si="667"/>
        <v>Donnerstag</v>
      </c>
    </row>
    <row r="3543" spans="1:13" x14ac:dyDescent="0.25">
      <c r="A3543" s="1">
        <v>40067</v>
      </c>
      <c r="B3543">
        <f t="shared" si="660"/>
        <v>2009</v>
      </c>
      <c r="C3543">
        <f t="shared" si="661"/>
        <v>3</v>
      </c>
      <c r="D3543" t="str">
        <f t="shared" si="668"/>
        <v>2009-09</v>
      </c>
      <c r="E3543" t="str">
        <f t="shared" si="669"/>
        <v>Q3</v>
      </c>
      <c r="F3543">
        <f t="shared" si="662"/>
        <v>9</v>
      </c>
      <c r="G3543" t="str">
        <f t="shared" si="670"/>
        <v>2009/09</v>
      </c>
      <c r="H3543" t="str">
        <f t="shared" si="663"/>
        <v>September</v>
      </c>
      <c r="I3543" t="str">
        <f t="shared" si="671"/>
        <v>September 2009</v>
      </c>
      <c r="J3543" s="2">
        <f t="shared" si="664"/>
        <v>254</v>
      </c>
      <c r="K3543">
        <f t="shared" si="665"/>
        <v>11</v>
      </c>
      <c r="L3543">
        <f t="shared" si="666"/>
        <v>5</v>
      </c>
      <c r="M3543" t="str">
        <f t="shared" si="667"/>
        <v>Freitag</v>
      </c>
    </row>
    <row r="3544" spans="1:13" x14ac:dyDescent="0.25">
      <c r="A3544" s="1">
        <v>40068</v>
      </c>
      <c r="B3544">
        <f t="shared" si="660"/>
        <v>2009</v>
      </c>
      <c r="C3544">
        <f t="shared" si="661"/>
        <v>3</v>
      </c>
      <c r="D3544" t="str">
        <f t="shared" si="668"/>
        <v>2009-09</v>
      </c>
      <c r="E3544" t="str">
        <f t="shared" si="669"/>
        <v>Q3</v>
      </c>
      <c r="F3544">
        <f t="shared" si="662"/>
        <v>9</v>
      </c>
      <c r="G3544" t="str">
        <f t="shared" si="670"/>
        <v>2009/09</v>
      </c>
      <c r="H3544" t="str">
        <f t="shared" si="663"/>
        <v>September</v>
      </c>
      <c r="I3544" t="str">
        <f t="shared" si="671"/>
        <v>September 2009</v>
      </c>
      <c r="J3544" s="2">
        <f t="shared" si="664"/>
        <v>255</v>
      </c>
      <c r="K3544">
        <f t="shared" si="665"/>
        <v>12</v>
      </c>
      <c r="L3544">
        <f t="shared" si="666"/>
        <v>6</v>
      </c>
      <c r="M3544" t="str">
        <f t="shared" si="667"/>
        <v>Samstag</v>
      </c>
    </row>
    <row r="3545" spans="1:13" x14ac:dyDescent="0.25">
      <c r="A3545" s="1">
        <v>40069</v>
      </c>
      <c r="B3545">
        <f t="shared" si="660"/>
        <v>2009</v>
      </c>
      <c r="C3545">
        <f t="shared" si="661"/>
        <v>3</v>
      </c>
      <c r="D3545" t="str">
        <f t="shared" si="668"/>
        <v>2009-09</v>
      </c>
      <c r="E3545" t="str">
        <f t="shared" si="669"/>
        <v>Q3</v>
      </c>
      <c r="F3545">
        <f t="shared" si="662"/>
        <v>9</v>
      </c>
      <c r="G3545" t="str">
        <f t="shared" si="670"/>
        <v>2009/09</v>
      </c>
      <c r="H3545" t="str">
        <f t="shared" si="663"/>
        <v>September</v>
      </c>
      <c r="I3545" t="str">
        <f t="shared" si="671"/>
        <v>September 2009</v>
      </c>
      <c r="J3545" s="2">
        <f t="shared" si="664"/>
        <v>256</v>
      </c>
      <c r="K3545">
        <f t="shared" si="665"/>
        <v>13</v>
      </c>
      <c r="L3545">
        <f t="shared" si="666"/>
        <v>7</v>
      </c>
      <c r="M3545" t="str">
        <f t="shared" si="667"/>
        <v>Sonntag</v>
      </c>
    </row>
    <row r="3546" spans="1:13" x14ac:dyDescent="0.25">
      <c r="A3546" s="1">
        <v>40070</v>
      </c>
      <c r="B3546">
        <f t="shared" si="660"/>
        <v>2009</v>
      </c>
      <c r="C3546">
        <f t="shared" si="661"/>
        <v>3</v>
      </c>
      <c r="D3546" t="str">
        <f t="shared" si="668"/>
        <v>2009-09</v>
      </c>
      <c r="E3546" t="str">
        <f t="shared" si="669"/>
        <v>Q3</v>
      </c>
      <c r="F3546">
        <f t="shared" si="662"/>
        <v>9</v>
      </c>
      <c r="G3546" t="str">
        <f t="shared" si="670"/>
        <v>2009/09</v>
      </c>
      <c r="H3546" t="str">
        <f t="shared" si="663"/>
        <v>September</v>
      </c>
      <c r="I3546" t="str">
        <f t="shared" si="671"/>
        <v>September 2009</v>
      </c>
      <c r="J3546" s="2">
        <f t="shared" si="664"/>
        <v>257</v>
      </c>
      <c r="K3546">
        <f t="shared" si="665"/>
        <v>14</v>
      </c>
      <c r="L3546">
        <f t="shared" si="666"/>
        <v>1</v>
      </c>
      <c r="M3546" t="str">
        <f t="shared" si="667"/>
        <v>Montag</v>
      </c>
    </row>
    <row r="3547" spans="1:13" x14ac:dyDescent="0.25">
      <c r="A3547" s="1">
        <v>40071</v>
      </c>
      <c r="B3547">
        <f t="shared" si="660"/>
        <v>2009</v>
      </c>
      <c r="C3547">
        <f t="shared" si="661"/>
        <v>3</v>
      </c>
      <c r="D3547" t="str">
        <f t="shared" si="668"/>
        <v>2009-09</v>
      </c>
      <c r="E3547" t="str">
        <f t="shared" si="669"/>
        <v>Q3</v>
      </c>
      <c r="F3547">
        <f t="shared" si="662"/>
        <v>9</v>
      </c>
      <c r="G3547" t="str">
        <f t="shared" si="670"/>
        <v>2009/09</v>
      </c>
      <c r="H3547" t="str">
        <f t="shared" si="663"/>
        <v>September</v>
      </c>
      <c r="I3547" t="str">
        <f t="shared" si="671"/>
        <v>September 2009</v>
      </c>
      <c r="J3547" s="2">
        <f t="shared" si="664"/>
        <v>258</v>
      </c>
      <c r="K3547">
        <f t="shared" si="665"/>
        <v>15</v>
      </c>
      <c r="L3547">
        <f t="shared" si="666"/>
        <v>2</v>
      </c>
      <c r="M3547" t="str">
        <f t="shared" si="667"/>
        <v>Dienstag</v>
      </c>
    </row>
    <row r="3548" spans="1:13" x14ac:dyDescent="0.25">
      <c r="A3548" s="1">
        <v>40072</v>
      </c>
      <c r="B3548">
        <f t="shared" si="660"/>
        <v>2009</v>
      </c>
      <c r="C3548">
        <f t="shared" si="661"/>
        <v>3</v>
      </c>
      <c r="D3548" t="str">
        <f t="shared" si="668"/>
        <v>2009-09</v>
      </c>
      <c r="E3548" t="str">
        <f t="shared" si="669"/>
        <v>Q3</v>
      </c>
      <c r="F3548">
        <f t="shared" si="662"/>
        <v>9</v>
      </c>
      <c r="G3548" t="str">
        <f t="shared" si="670"/>
        <v>2009/09</v>
      </c>
      <c r="H3548" t="str">
        <f t="shared" si="663"/>
        <v>September</v>
      </c>
      <c r="I3548" t="str">
        <f t="shared" si="671"/>
        <v>September 2009</v>
      </c>
      <c r="J3548" s="2">
        <f t="shared" si="664"/>
        <v>259</v>
      </c>
      <c r="K3548">
        <f t="shared" si="665"/>
        <v>16</v>
      </c>
      <c r="L3548">
        <f t="shared" si="666"/>
        <v>3</v>
      </c>
      <c r="M3548" t="str">
        <f t="shared" si="667"/>
        <v>Mittwoch</v>
      </c>
    </row>
    <row r="3549" spans="1:13" x14ac:dyDescent="0.25">
      <c r="A3549" s="1">
        <v>40073</v>
      </c>
      <c r="B3549">
        <f t="shared" si="660"/>
        <v>2009</v>
      </c>
      <c r="C3549">
        <f t="shared" si="661"/>
        <v>3</v>
      </c>
      <c r="D3549" t="str">
        <f t="shared" si="668"/>
        <v>2009-09</v>
      </c>
      <c r="E3549" t="str">
        <f t="shared" si="669"/>
        <v>Q3</v>
      </c>
      <c r="F3549">
        <f t="shared" si="662"/>
        <v>9</v>
      </c>
      <c r="G3549" t="str">
        <f t="shared" si="670"/>
        <v>2009/09</v>
      </c>
      <c r="H3549" t="str">
        <f t="shared" si="663"/>
        <v>September</v>
      </c>
      <c r="I3549" t="str">
        <f t="shared" si="671"/>
        <v>September 2009</v>
      </c>
      <c r="J3549" s="2">
        <f t="shared" si="664"/>
        <v>260</v>
      </c>
      <c r="K3549">
        <f t="shared" si="665"/>
        <v>17</v>
      </c>
      <c r="L3549">
        <f t="shared" si="666"/>
        <v>4</v>
      </c>
      <c r="M3549" t="str">
        <f t="shared" si="667"/>
        <v>Donnerstag</v>
      </c>
    </row>
    <row r="3550" spans="1:13" x14ac:dyDescent="0.25">
      <c r="A3550" s="1">
        <v>40074</v>
      </c>
      <c r="B3550">
        <f t="shared" si="660"/>
        <v>2009</v>
      </c>
      <c r="C3550">
        <f t="shared" si="661"/>
        <v>3</v>
      </c>
      <c r="D3550" t="str">
        <f t="shared" si="668"/>
        <v>2009-09</v>
      </c>
      <c r="E3550" t="str">
        <f t="shared" si="669"/>
        <v>Q3</v>
      </c>
      <c r="F3550">
        <f t="shared" si="662"/>
        <v>9</v>
      </c>
      <c r="G3550" t="str">
        <f t="shared" si="670"/>
        <v>2009/09</v>
      </c>
      <c r="H3550" t="str">
        <f t="shared" si="663"/>
        <v>September</v>
      </c>
      <c r="I3550" t="str">
        <f t="shared" si="671"/>
        <v>September 2009</v>
      </c>
      <c r="J3550" s="2">
        <f t="shared" si="664"/>
        <v>261</v>
      </c>
      <c r="K3550">
        <f t="shared" si="665"/>
        <v>18</v>
      </c>
      <c r="L3550">
        <f t="shared" si="666"/>
        <v>5</v>
      </c>
      <c r="M3550" t="str">
        <f t="shared" si="667"/>
        <v>Freitag</v>
      </c>
    </row>
    <row r="3551" spans="1:13" x14ac:dyDescent="0.25">
      <c r="A3551" s="1">
        <v>40075</v>
      </c>
      <c r="B3551">
        <f t="shared" si="660"/>
        <v>2009</v>
      </c>
      <c r="C3551">
        <f t="shared" si="661"/>
        <v>3</v>
      </c>
      <c r="D3551" t="str">
        <f t="shared" si="668"/>
        <v>2009-09</v>
      </c>
      <c r="E3551" t="str">
        <f t="shared" si="669"/>
        <v>Q3</v>
      </c>
      <c r="F3551">
        <f t="shared" si="662"/>
        <v>9</v>
      </c>
      <c r="G3551" t="str">
        <f t="shared" si="670"/>
        <v>2009/09</v>
      </c>
      <c r="H3551" t="str">
        <f t="shared" si="663"/>
        <v>September</v>
      </c>
      <c r="I3551" t="str">
        <f t="shared" si="671"/>
        <v>September 2009</v>
      </c>
      <c r="J3551" s="2">
        <f t="shared" si="664"/>
        <v>262</v>
      </c>
      <c r="K3551">
        <f t="shared" si="665"/>
        <v>19</v>
      </c>
      <c r="L3551">
        <f t="shared" si="666"/>
        <v>6</v>
      </c>
      <c r="M3551" t="str">
        <f t="shared" si="667"/>
        <v>Samstag</v>
      </c>
    </row>
    <row r="3552" spans="1:13" x14ac:dyDescent="0.25">
      <c r="A3552" s="1">
        <v>40076</v>
      </c>
      <c r="B3552">
        <f t="shared" si="660"/>
        <v>2009</v>
      </c>
      <c r="C3552">
        <f t="shared" si="661"/>
        <v>3</v>
      </c>
      <c r="D3552" t="str">
        <f t="shared" si="668"/>
        <v>2009-09</v>
      </c>
      <c r="E3552" t="str">
        <f t="shared" si="669"/>
        <v>Q3</v>
      </c>
      <c r="F3552">
        <f t="shared" si="662"/>
        <v>9</v>
      </c>
      <c r="G3552" t="str">
        <f t="shared" si="670"/>
        <v>2009/09</v>
      </c>
      <c r="H3552" t="str">
        <f t="shared" si="663"/>
        <v>September</v>
      </c>
      <c r="I3552" t="str">
        <f t="shared" si="671"/>
        <v>September 2009</v>
      </c>
      <c r="J3552" s="2">
        <f t="shared" si="664"/>
        <v>263</v>
      </c>
      <c r="K3552">
        <f t="shared" si="665"/>
        <v>20</v>
      </c>
      <c r="L3552">
        <f t="shared" si="666"/>
        <v>7</v>
      </c>
      <c r="M3552" t="str">
        <f t="shared" si="667"/>
        <v>Sonntag</v>
      </c>
    </row>
    <row r="3553" spans="1:13" x14ac:dyDescent="0.25">
      <c r="A3553" s="1">
        <v>40077</v>
      </c>
      <c r="B3553">
        <f t="shared" si="660"/>
        <v>2009</v>
      </c>
      <c r="C3553">
        <f t="shared" si="661"/>
        <v>3</v>
      </c>
      <c r="D3553" t="str">
        <f t="shared" si="668"/>
        <v>2009-09</v>
      </c>
      <c r="E3553" t="str">
        <f t="shared" si="669"/>
        <v>Q3</v>
      </c>
      <c r="F3553">
        <f t="shared" si="662"/>
        <v>9</v>
      </c>
      <c r="G3553" t="str">
        <f t="shared" si="670"/>
        <v>2009/09</v>
      </c>
      <c r="H3553" t="str">
        <f t="shared" si="663"/>
        <v>September</v>
      </c>
      <c r="I3553" t="str">
        <f t="shared" si="671"/>
        <v>September 2009</v>
      </c>
      <c r="J3553" s="2">
        <f t="shared" si="664"/>
        <v>264</v>
      </c>
      <c r="K3553">
        <f t="shared" si="665"/>
        <v>21</v>
      </c>
      <c r="L3553">
        <f t="shared" si="666"/>
        <v>1</v>
      </c>
      <c r="M3553" t="str">
        <f t="shared" si="667"/>
        <v>Montag</v>
      </c>
    </row>
    <row r="3554" spans="1:13" x14ac:dyDescent="0.25">
      <c r="A3554" s="1">
        <v>40078</v>
      </c>
      <c r="B3554">
        <f t="shared" si="660"/>
        <v>2009</v>
      </c>
      <c r="C3554">
        <f t="shared" si="661"/>
        <v>3</v>
      </c>
      <c r="D3554" t="str">
        <f t="shared" si="668"/>
        <v>2009-09</v>
      </c>
      <c r="E3554" t="str">
        <f t="shared" si="669"/>
        <v>Q3</v>
      </c>
      <c r="F3554">
        <f t="shared" si="662"/>
        <v>9</v>
      </c>
      <c r="G3554" t="str">
        <f t="shared" si="670"/>
        <v>2009/09</v>
      </c>
      <c r="H3554" t="str">
        <f t="shared" si="663"/>
        <v>September</v>
      </c>
      <c r="I3554" t="str">
        <f t="shared" si="671"/>
        <v>September 2009</v>
      </c>
      <c r="J3554" s="2">
        <f t="shared" si="664"/>
        <v>265</v>
      </c>
      <c r="K3554">
        <f t="shared" si="665"/>
        <v>22</v>
      </c>
      <c r="L3554">
        <f t="shared" si="666"/>
        <v>2</v>
      </c>
      <c r="M3554" t="str">
        <f t="shared" si="667"/>
        <v>Dienstag</v>
      </c>
    </row>
    <row r="3555" spans="1:13" x14ac:dyDescent="0.25">
      <c r="A3555" s="1">
        <v>40079</v>
      </c>
      <c r="B3555">
        <f t="shared" si="660"/>
        <v>2009</v>
      </c>
      <c r="C3555">
        <f t="shared" si="661"/>
        <v>3</v>
      </c>
      <c r="D3555" t="str">
        <f t="shared" si="668"/>
        <v>2009-09</v>
      </c>
      <c r="E3555" t="str">
        <f t="shared" si="669"/>
        <v>Q3</v>
      </c>
      <c r="F3555">
        <f t="shared" si="662"/>
        <v>9</v>
      </c>
      <c r="G3555" t="str">
        <f t="shared" si="670"/>
        <v>2009/09</v>
      </c>
      <c r="H3555" t="str">
        <f t="shared" si="663"/>
        <v>September</v>
      </c>
      <c r="I3555" t="str">
        <f t="shared" si="671"/>
        <v>September 2009</v>
      </c>
      <c r="J3555" s="2">
        <f t="shared" si="664"/>
        <v>266</v>
      </c>
      <c r="K3555">
        <f t="shared" si="665"/>
        <v>23</v>
      </c>
      <c r="L3555">
        <f t="shared" si="666"/>
        <v>3</v>
      </c>
      <c r="M3555" t="str">
        <f t="shared" si="667"/>
        <v>Mittwoch</v>
      </c>
    </row>
    <row r="3556" spans="1:13" x14ac:dyDescent="0.25">
      <c r="A3556" s="1">
        <v>40080</v>
      </c>
      <c r="B3556">
        <f t="shared" si="660"/>
        <v>2009</v>
      </c>
      <c r="C3556">
        <f t="shared" si="661"/>
        <v>3</v>
      </c>
      <c r="D3556" t="str">
        <f t="shared" si="668"/>
        <v>2009-09</v>
      </c>
      <c r="E3556" t="str">
        <f t="shared" si="669"/>
        <v>Q3</v>
      </c>
      <c r="F3556">
        <f t="shared" si="662"/>
        <v>9</v>
      </c>
      <c r="G3556" t="str">
        <f t="shared" si="670"/>
        <v>2009/09</v>
      </c>
      <c r="H3556" t="str">
        <f t="shared" si="663"/>
        <v>September</v>
      </c>
      <c r="I3556" t="str">
        <f t="shared" si="671"/>
        <v>September 2009</v>
      </c>
      <c r="J3556" s="2">
        <f t="shared" si="664"/>
        <v>267</v>
      </c>
      <c r="K3556">
        <f t="shared" si="665"/>
        <v>24</v>
      </c>
      <c r="L3556">
        <f t="shared" si="666"/>
        <v>4</v>
      </c>
      <c r="M3556" t="str">
        <f t="shared" si="667"/>
        <v>Donnerstag</v>
      </c>
    </row>
    <row r="3557" spans="1:13" x14ac:dyDescent="0.25">
      <c r="A3557" s="1">
        <v>40081</v>
      </c>
      <c r="B3557">
        <f t="shared" si="660"/>
        <v>2009</v>
      </c>
      <c r="C3557">
        <f t="shared" si="661"/>
        <v>3</v>
      </c>
      <c r="D3557" t="str">
        <f t="shared" si="668"/>
        <v>2009-09</v>
      </c>
      <c r="E3557" t="str">
        <f t="shared" si="669"/>
        <v>Q3</v>
      </c>
      <c r="F3557">
        <f t="shared" si="662"/>
        <v>9</v>
      </c>
      <c r="G3557" t="str">
        <f t="shared" si="670"/>
        <v>2009/09</v>
      </c>
      <c r="H3557" t="str">
        <f t="shared" si="663"/>
        <v>September</v>
      </c>
      <c r="I3557" t="str">
        <f t="shared" si="671"/>
        <v>September 2009</v>
      </c>
      <c r="J3557" s="2">
        <f t="shared" si="664"/>
        <v>268</v>
      </c>
      <c r="K3557">
        <f t="shared" si="665"/>
        <v>25</v>
      </c>
      <c r="L3557">
        <f t="shared" si="666"/>
        <v>5</v>
      </c>
      <c r="M3557" t="str">
        <f t="shared" si="667"/>
        <v>Freitag</v>
      </c>
    </row>
    <row r="3558" spans="1:13" x14ac:dyDescent="0.25">
      <c r="A3558" s="1">
        <v>40082</v>
      </c>
      <c r="B3558">
        <f t="shared" si="660"/>
        <v>2009</v>
      </c>
      <c r="C3558">
        <f t="shared" si="661"/>
        <v>3</v>
      </c>
      <c r="D3558" t="str">
        <f t="shared" si="668"/>
        <v>2009-09</v>
      </c>
      <c r="E3558" t="str">
        <f t="shared" si="669"/>
        <v>Q3</v>
      </c>
      <c r="F3558">
        <f t="shared" si="662"/>
        <v>9</v>
      </c>
      <c r="G3558" t="str">
        <f t="shared" si="670"/>
        <v>2009/09</v>
      </c>
      <c r="H3558" t="str">
        <f t="shared" si="663"/>
        <v>September</v>
      </c>
      <c r="I3558" t="str">
        <f t="shared" si="671"/>
        <v>September 2009</v>
      </c>
      <c r="J3558" s="2">
        <f t="shared" si="664"/>
        <v>269</v>
      </c>
      <c r="K3558">
        <f t="shared" si="665"/>
        <v>26</v>
      </c>
      <c r="L3558">
        <f t="shared" si="666"/>
        <v>6</v>
      </c>
      <c r="M3558" t="str">
        <f t="shared" si="667"/>
        <v>Samstag</v>
      </c>
    </row>
    <row r="3559" spans="1:13" x14ac:dyDescent="0.25">
      <c r="A3559" s="1">
        <v>40083</v>
      </c>
      <c r="B3559">
        <f t="shared" si="660"/>
        <v>2009</v>
      </c>
      <c r="C3559">
        <f t="shared" si="661"/>
        <v>3</v>
      </c>
      <c r="D3559" t="str">
        <f t="shared" si="668"/>
        <v>2009-09</v>
      </c>
      <c r="E3559" t="str">
        <f t="shared" si="669"/>
        <v>Q3</v>
      </c>
      <c r="F3559">
        <f t="shared" si="662"/>
        <v>9</v>
      </c>
      <c r="G3559" t="str">
        <f t="shared" si="670"/>
        <v>2009/09</v>
      </c>
      <c r="H3559" t="str">
        <f t="shared" si="663"/>
        <v>September</v>
      </c>
      <c r="I3559" t="str">
        <f t="shared" si="671"/>
        <v>September 2009</v>
      </c>
      <c r="J3559" s="2">
        <f t="shared" si="664"/>
        <v>270</v>
      </c>
      <c r="K3559">
        <f t="shared" si="665"/>
        <v>27</v>
      </c>
      <c r="L3559">
        <f t="shared" si="666"/>
        <v>7</v>
      </c>
      <c r="M3559" t="str">
        <f t="shared" si="667"/>
        <v>Sonntag</v>
      </c>
    </row>
    <row r="3560" spans="1:13" x14ac:dyDescent="0.25">
      <c r="A3560" s="1">
        <v>40084</v>
      </c>
      <c r="B3560">
        <f t="shared" si="660"/>
        <v>2009</v>
      </c>
      <c r="C3560">
        <f t="shared" si="661"/>
        <v>3</v>
      </c>
      <c r="D3560" t="str">
        <f t="shared" si="668"/>
        <v>2009-09</v>
      </c>
      <c r="E3560" t="str">
        <f t="shared" si="669"/>
        <v>Q3</v>
      </c>
      <c r="F3560">
        <f t="shared" si="662"/>
        <v>9</v>
      </c>
      <c r="G3560" t="str">
        <f t="shared" si="670"/>
        <v>2009/09</v>
      </c>
      <c r="H3560" t="str">
        <f t="shared" si="663"/>
        <v>September</v>
      </c>
      <c r="I3560" t="str">
        <f t="shared" si="671"/>
        <v>September 2009</v>
      </c>
      <c r="J3560" s="2">
        <f t="shared" si="664"/>
        <v>271</v>
      </c>
      <c r="K3560">
        <f t="shared" si="665"/>
        <v>28</v>
      </c>
      <c r="L3560">
        <f t="shared" si="666"/>
        <v>1</v>
      </c>
      <c r="M3560" t="str">
        <f t="shared" si="667"/>
        <v>Montag</v>
      </c>
    </row>
    <row r="3561" spans="1:13" x14ac:dyDescent="0.25">
      <c r="A3561" s="1">
        <v>40085</v>
      </c>
      <c r="B3561">
        <f t="shared" si="660"/>
        <v>2009</v>
      </c>
      <c r="C3561">
        <f t="shared" si="661"/>
        <v>3</v>
      </c>
      <c r="D3561" t="str">
        <f t="shared" si="668"/>
        <v>2009-09</v>
      </c>
      <c r="E3561" t="str">
        <f t="shared" si="669"/>
        <v>Q3</v>
      </c>
      <c r="F3561">
        <f t="shared" si="662"/>
        <v>9</v>
      </c>
      <c r="G3561" t="str">
        <f t="shared" si="670"/>
        <v>2009/09</v>
      </c>
      <c r="H3561" t="str">
        <f t="shared" si="663"/>
        <v>September</v>
      </c>
      <c r="I3561" t="str">
        <f t="shared" si="671"/>
        <v>September 2009</v>
      </c>
      <c r="J3561" s="2">
        <f t="shared" si="664"/>
        <v>272</v>
      </c>
      <c r="K3561">
        <f t="shared" si="665"/>
        <v>29</v>
      </c>
      <c r="L3561">
        <f t="shared" si="666"/>
        <v>2</v>
      </c>
      <c r="M3561" t="str">
        <f t="shared" si="667"/>
        <v>Dienstag</v>
      </c>
    </row>
    <row r="3562" spans="1:13" x14ac:dyDescent="0.25">
      <c r="A3562" s="1">
        <v>40086</v>
      </c>
      <c r="B3562">
        <f t="shared" si="660"/>
        <v>2009</v>
      </c>
      <c r="C3562">
        <f t="shared" si="661"/>
        <v>3</v>
      </c>
      <c r="D3562" t="str">
        <f t="shared" si="668"/>
        <v>2009-09</v>
      </c>
      <c r="E3562" t="str">
        <f t="shared" si="669"/>
        <v>Q3</v>
      </c>
      <c r="F3562">
        <f t="shared" si="662"/>
        <v>9</v>
      </c>
      <c r="G3562" t="str">
        <f t="shared" si="670"/>
        <v>2009/09</v>
      </c>
      <c r="H3562" t="str">
        <f t="shared" si="663"/>
        <v>September</v>
      </c>
      <c r="I3562" t="str">
        <f t="shared" si="671"/>
        <v>September 2009</v>
      </c>
      <c r="J3562" s="2">
        <f t="shared" si="664"/>
        <v>273</v>
      </c>
      <c r="K3562">
        <f t="shared" si="665"/>
        <v>30</v>
      </c>
      <c r="L3562">
        <f t="shared" si="666"/>
        <v>3</v>
      </c>
      <c r="M3562" t="str">
        <f t="shared" si="667"/>
        <v>Mittwoch</v>
      </c>
    </row>
    <row r="3563" spans="1:13" x14ac:dyDescent="0.25">
      <c r="A3563" s="1">
        <v>40087</v>
      </c>
      <c r="B3563">
        <f t="shared" si="660"/>
        <v>2009</v>
      </c>
      <c r="C3563">
        <f t="shared" si="661"/>
        <v>4</v>
      </c>
      <c r="D3563" t="str">
        <f t="shared" si="668"/>
        <v>2009-10</v>
      </c>
      <c r="E3563" t="str">
        <f t="shared" si="669"/>
        <v>Q4</v>
      </c>
      <c r="F3563">
        <f t="shared" si="662"/>
        <v>10</v>
      </c>
      <c r="G3563" t="str">
        <f t="shared" si="670"/>
        <v>2009/10</v>
      </c>
      <c r="H3563" t="str">
        <f t="shared" si="663"/>
        <v>Oktober</v>
      </c>
      <c r="I3563" t="str">
        <f t="shared" si="671"/>
        <v>Oktober 2009</v>
      </c>
      <c r="J3563" s="2">
        <f t="shared" si="664"/>
        <v>274</v>
      </c>
      <c r="K3563">
        <f t="shared" si="665"/>
        <v>1</v>
      </c>
      <c r="L3563">
        <f t="shared" si="666"/>
        <v>4</v>
      </c>
      <c r="M3563" t="str">
        <f t="shared" si="667"/>
        <v>Donnerstag</v>
      </c>
    </row>
    <row r="3564" spans="1:13" x14ac:dyDescent="0.25">
      <c r="A3564" s="1">
        <v>40088</v>
      </c>
      <c r="B3564">
        <f t="shared" si="660"/>
        <v>2009</v>
      </c>
      <c r="C3564">
        <f t="shared" si="661"/>
        <v>4</v>
      </c>
      <c r="D3564" t="str">
        <f t="shared" si="668"/>
        <v>2009-10</v>
      </c>
      <c r="E3564" t="str">
        <f t="shared" si="669"/>
        <v>Q4</v>
      </c>
      <c r="F3564">
        <f t="shared" si="662"/>
        <v>10</v>
      </c>
      <c r="G3564" t="str">
        <f t="shared" si="670"/>
        <v>2009/10</v>
      </c>
      <c r="H3564" t="str">
        <f t="shared" si="663"/>
        <v>Oktober</v>
      </c>
      <c r="I3564" t="str">
        <f t="shared" si="671"/>
        <v>Oktober 2009</v>
      </c>
      <c r="J3564" s="2">
        <f t="shared" si="664"/>
        <v>275</v>
      </c>
      <c r="K3564">
        <f t="shared" si="665"/>
        <v>2</v>
      </c>
      <c r="L3564">
        <f t="shared" si="666"/>
        <v>5</v>
      </c>
      <c r="M3564" t="str">
        <f t="shared" si="667"/>
        <v>Freitag</v>
      </c>
    </row>
    <row r="3565" spans="1:13" x14ac:dyDescent="0.25">
      <c r="A3565" s="1">
        <v>40089</v>
      </c>
      <c r="B3565">
        <f t="shared" si="660"/>
        <v>2009</v>
      </c>
      <c r="C3565">
        <f t="shared" si="661"/>
        <v>4</v>
      </c>
      <c r="D3565" t="str">
        <f t="shared" si="668"/>
        <v>2009-10</v>
      </c>
      <c r="E3565" t="str">
        <f t="shared" si="669"/>
        <v>Q4</v>
      </c>
      <c r="F3565">
        <f t="shared" si="662"/>
        <v>10</v>
      </c>
      <c r="G3565" t="str">
        <f t="shared" si="670"/>
        <v>2009/10</v>
      </c>
      <c r="H3565" t="str">
        <f t="shared" si="663"/>
        <v>Oktober</v>
      </c>
      <c r="I3565" t="str">
        <f t="shared" si="671"/>
        <v>Oktober 2009</v>
      </c>
      <c r="J3565" s="2">
        <f t="shared" si="664"/>
        <v>276</v>
      </c>
      <c r="K3565">
        <f t="shared" si="665"/>
        <v>3</v>
      </c>
      <c r="L3565">
        <f t="shared" si="666"/>
        <v>6</v>
      </c>
      <c r="M3565" t="str">
        <f t="shared" si="667"/>
        <v>Samstag</v>
      </c>
    </row>
    <row r="3566" spans="1:13" x14ac:dyDescent="0.25">
      <c r="A3566" s="1">
        <v>40090</v>
      </c>
      <c r="B3566">
        <f t="shared" si="660"/>
        <v>2009</v>
      </c>
      <c r="C3566">
        <f t="shared" si="661"/>
        <v>4</v>
      </c>
      <c r="D3566" t="str">
        <f t="shared" si="668"/>
        <v>2009-10</v>
      </c>
      <c r="E3566" t="str">
        <f t="shared" si="669"/>
        <v>Q4</v>
      </c>
      <c r="F3566">
        <f t="shared" si="662"/>
        <v>10</v>
      </c>
      <c r="G3566" t="str">
        <f t="shared" si="670"/>
        <v>2009/10</v>
      </c>
      <c r="H3566" t="str">
        <f t="shared" si="663"/>
        <v>Oktober</v>
      </c>
      <c r="I3566" t="str">
        <f t="shared" si="671"/>
        <v>Oktober 2009</v>
      </c>
      <c r="J3566" s="2">
        <f t="shared" si="664"/>
        <v>277</v>
      </c>
      <c r="K3566">
        <f t="shared" si="665"/>
        <v>4</v>
      </c>
      <c r="L3566">
        <f t="shared" si="666"/>
        <v>7</v>
      </c>
      <c r="M3566" t="str">
        <f t="shared" si="667"/>
        <v>Sonntag</v>
      </c>
    </row>
    <row r="3567" spans="1:13" x14ac:dyDescent="0.25">
      <c r="A3567" s="1">
        <v>40091</v>
      </c>
      <c r="B3567">
        <f t="shared" si="660"/>
        <v>2009</v>
      </c>
      <c r="C3567">
        <f t="shared" si="661"/>
        <v>4</v>
      </c>
      <c r="D3567" t="str">
        <f t="shared" si="668"/>
        <v>2009-10</v>
      </c>
      <c r="E3567" t="str">
        <f t="shared" si="669"/>
        <v>Q4</v>
      </c>
      <c r="F3567">
        <f t="shared" si="662"/>
        <v>10</v>
      </c>
      <c r="G3567" t="str">
        <f t="shared" si="670"/>
        <v>2009/10</v>
      </c>
      <c r="H3567" t="str">
        <f t="shared" si="663"/>
        <v>Oktober</v>
      </c>
      <c r="I3567" t="str">
        <f t="shared" si="671"/>
        <v>Oktober 2009</v>
      </c>
      <c r="J3567" s="2">
        <f t="shared" si="664"/>
        <v>278</v>
      </c>
      <c r="K3567">
        <f t="shared" si="665"/>
        <v>5</v>
      </c>
      <c r="L3567">
        <f t="shared" si="666"/>
        <v>1</v>
      </c>
      <c r="M3567" t="str">
        <f t="shared" si="667"/>
        <v>Montag</v>
      </c>
    </row>
    <row r="3568" spans="1:13" x14ac:dyDescent="0.25">
      <c r="A3568" s="1">
        <v>40092</v>
      </c>
      <c r="B3568">
        <f t="shared" si="660"/>
        <v>2009</v>
      </c>
      <c r="C3568">
        <f t="shared" si="661"/>
        <v>4</v>
      </c>
      <c r="D3568" t="str">
        <f t="shared" si="668"/>
        <v>2009-10</v>
      </c>
      <c r="E3568" t="str">
        <f t="shared" si="669"/>
        <v>Q4</v>
      </c>
      <c r="F3568">
        <f t="shared" si="662"/>
        <v>10</v>
      </c>
      <c r="G3568" t="str">
        <f t="shared" si="670"/>
        <v>2009/10</v>
      </c>
      <c r="H3568" t="str">
        <f t="shared" si="663"/>
        <v>Oktober</v>
      </c>
      <c r="I3568" t="str">
        <f t="shared" si="671"/>
        <v>Oktober 2009</v>
      </c>
      <c r="J3568" s="2">
        <f t="shared" si="664"/>
        <v>279</v>
      </c>
      <c r="K3568">
        <f t="shared" si="665"/>
        <v>6</v>
      </c>
      <c r="L3568">
        <f t="shared" si="666"/>
        <v>2</v>
      </c>
      <c r="M3568" t="str">
        <f t="shared" si="667"/>
        <v>Dienstag</v>
      </c>
    </row>
    <row r="3569" spans="1:13" x14ac:dyDescent="0.25">
      <c r="A3569" s="1">
        <v>40093</v>
      </c>
      <c r="B3569">
        <f t="shared" si="660"/>
        <v>2009</v>
      </c>
      <c r="C3569">
        <f t="shared" si="661"/>
        <v>4</v>
      </c>
      <c r="D3569" t="str">
        <f t="shared" si="668"/>
        <v>2009-10</v>
      </c>
      <c r="E3569" t="str">
        <f t="shared" si="669"/>
        <v>Q4</v>
      </c>
      <c r="F3569">
        <f t="shared" si="662"/>
        <v>10</v>
      </c>
      <c r="G3569" t="str">
        <f t="shared" si="670"/>
        <v>2009/10</v>
      </c>
      <c r="H3569" t="str">
        <f t="shared" si="663"/>
        <v>Oktober</v>
      </c>
      <c r="I3569" t="str">
        <f t="shared" si="671"/>
        <v>Oktober 2009</v>
      </c>
      <c r="J3569" s="2">
        <f t="shared" si="664"/>
        <v>280</v>
      </c>
      <c r="K3569">
        <f t="shared" si="665"/>
        <v>7</v>
      </c>
      <c r="L3569">
        <f t="shared" si="666"/>
        <v>3</v>
      </c>
      <c r="M3569" t="str">
        <f t="shared" si="667"/>
        <v>Mittwoch</v>
      </c>
    </row>
    <row r="3570" spans="1:13" x14ac:dyDescent="0.25">
      <c r="A3570" s="1">
        <v>40094</v>
      </c>
      <c r="B3570">
        <f t="shared" si="660"/>
        <v>2009</v>
      </c>
      <c r="C3570">
        <f t="shared" si="661"/>
        <v>4</v>
      </c>
      <c r="D3570" t="str">
        <f t="shared" si="668"/>
        <v>2009-10</v>
      </c>
      <c r="E3570" t="str">
        <f t="shared" si="669"/>
        <v>Q4</v>
      </c>
      <c r="F3570">
        <f t="shared" si="662"/>
        <v>10</v>
      </c>
      <c r="G3570" t="str">
        <f t="shared" si="670"/>
        <v>2009/10</v>
      </c>
      <c r="H3570" t="str">
        <f t="shared" si="663"/>
        <v>Oktober</v>
      </c>
      <c r="I3570" t="str">
        <f t="shared" si="671"/>
        <v>Oktober 2009</v>
      </c>
      <c r="J3570" s="2">
        <f t="shared" si="664"/>
        <v>281</v>
      </c>
      <c r="K3570">
        <f t="shared" si="665"/>
        <v>8</v>
      </c>
      <c r="L3570">
        <f t="shared" si="666"/>
        <v>4</v>
      </c>
      <c r="M3570" t="str">
        <f t="shared" si="667"/>
        <v>Donnerstag</v>
      </c>
    </row>
    <row r="3571" spans="1:13" x14ac:dyDescent="0.25">
      <c r="A3571" s="1">
        <v>40095</v>
      </c>
      <c r="B3571">
        <f t="shared" si="660"/>
        <v>2009</v>
      </c>
      <c r="C3571">
        <f t="shared" si="661"/>
        <v>4</v>
      </c>
      <c r="D3571" t="str">
        <f t="shared" si="668"/>
        <v>2009-10</v>
      </c>
      <c r="E3571" t="str">
        <f t="shared" si="669"/>
        <v>Q4</v>
      </c>
      <c r="F3571">
        <f t="shared" si="662"/>
        <v>10</v>
      </c>
      <c r="G3571" t="str">
        <f t="shared" si="670"/>
        <v>2009/10</v>
      </c>
      <c r="H3571" t="str">
        <f t="shared" si="663"/>
        <v>Oktober</v>
      </c>
      <c r="I3571" t="str">
        <f t="shared" si="671"/>
        <v>Oktober 2009</v>
      </c>
      <c r="J3571" s="2">
        <f t="shared" si="664"/>
        <v>282</v>
      </c>
      <c r="K3571">
        <f t="shared" si="665"/>
        <v>9</v>
      </c>
      <c r="L3571">
        <f t="shared" si="666"/>
        <v>5</v>
      </c>
      <c r="M3571" t="str">
        <f t="shared" si="667"/>
        <v>Freitag</v>
      </c>
    </row>
    <row r="3572" spans="1:13" x14ac:dyDescent="0.25">
      <c r="A3572" s="1">
        <v>40096</v>
      </c>
      <c r="B3572">
        <f t="shared" si="660"/>
        <v>2009</v>
      </c>
      <c r="C3572">
        <f t="shared" si="661"/>
        <v>4</v>
      </c>
      <c r="D3572" t="str">
        <f t="shared" si="668"/>
        <v>2009-10</v>
      </c>
      <c r="E3572" t="str">
        <f t="shared" si="669"/>
        <v>Q4</v>
      </c>
      <c r="F3572">
        <f t="shared" si="662"/>
        <v>10</v>
      </c>
      <c r="G3572" t="str">
        <f t="shared" si="670"/>
        <v>2009/10</v>
      </c>
      <c r="H3572" t="str">
        <f t="shared" si="663"/>
        <v>Oktober</v>
      </c>
      <c r="I3572" t="str">
        <f t="shared" si="671"/>
        <v>Oktober 2009</v>
      </c>
      <c r="J3572" s="2">
        <f t="shared" si="664"/>
        <v>283</v>
      </c>
      <c r="K3572">
        <f t="shared" si="665"/>
        <v>10</v>
      </c>
      <c r="L3572">
        <f t="shared" si="666"/>
        <v>6</v>
      </c>
      <c r="M3572" t="str">
        <f t="shared" si="667"/>
        <v>Samstag</v>
      </c>
    </row>
    <row r="3573" spans="1:13" x14ac:dyDescent="0.25">
      <c r="A3573" s="1">
        <v>40097</v>
      </c>
      <c r="B3573">
        <f t="shared" si="660"/>
        <v>2009</v>
      </c>
      <c r="C3573">
        <f t="shared" si="661"/>
        <v>4</v>
      </c>
      <c r="D3573" t="str">
        <f t="shared" si="668"/>
        <v>2009-10</v>
      </c>
      <c r="E3573" t="str">
        <f t="shared" si="669"/>
        <v>Q4</v>
      </c>
      <c r="F3573">
        <f t="shared" si="662"/>
        <v>10</v>
      </c>
      <c r="G3573" t="str">
        <f t="shared" si="670"/>
        <v>2009/10</v>
      </c>
      <c r="H3573" t="str">
        <f t="shared" si="663"/>
        <v>Oktober</v>
      </c>
      <c r="I3573" t="str">
        <f t="shared" si="671"/>
        <v>Oktober 2009</v>
      </c>
      <c r="J3573" s="2">
        <f t="shared" si="664"/>
        <v>284</v>
      </c>
      <c r="K3573">
        <f t="shared" si="665"/>
        <v>11</v>
      </c>
      <c r="L3573">
        <f t="shared" si="666"/>
        <v>7</v>
      </c>
      <c r="M3573" t="str">
        <f t="shared" si="667"/>
        <v>Sonntag</v>
      </c>
    </row>
    <row r="3574" spans="1:13" x14ac:dyDescent="0.25">
      <c r="A3574" s="1">
        <v>40098</v>
      </c>
      <c r="B3574">
        <f t="shared" si="660"/>
        <v>2009</v>
      </c>
      <c r="C3574">
        <f t="shared" si="661"/>
        <v>4</v>
      </c>
      <c r="D3574" t="str">
        <f t="shared" si="668"/>
        <v>2009-10</v>
      </c>
      <c r="E3574" t="str">
        <f t="shared" si="669"/>
        <v>Q4</v>
      </c>
      <c r="F3574">
        <f t="shared" si="662"/>
        <v>10</v>
      </c>
      <c r="G3574" t="str">
        <f t="shared" si="670"/>
        <v>2009/10</v>
      </c>
      <c r="H3574" t="str">
        <f t="shared" si="663"/>
        <v>Oktober</v>
      </c>
      <c r="I3574" t="str">
        <f t="shared" si="671"/>
        <v>Oktober 2009</v>
      </c>
      <c r="J3574" s="2">
        <f t="shared" si="664"/>
        <v>285</v>
      </c>
      <c r="K3574">
        <f t="shared" si="665"/>
        <v>12</v>
      </c>
      <c r="L3574">
        <f t="shared" si="666"/>
        <v>1</v>
      </c>
      <c r="M3574" t="str">
        <f t="shared" si="667"/>
        <v>Montag</v>
      </c>
    </row>
    <row r="3575" spans="1:13" x14ac:dyDescent="0.25">
      <c r="A3575" s="1">
        <v>40099</v>
      </c>
      <c r="B3575">
        <f t="shared" si="660"/>
        <v>2009</v>
      </c>
      <c r="C3575">
        <f t="shared" si="661"/>
        <v>4</v>
      </c>
      <c r="D3575" t="str">
        <f t="shared" si="668"/>
        <v>2009-10</v>
      </c>
      <c r="E3575" t="str">
        <f t="shared" si="669"/>
        <v>Q4</v>
      </c>
      <c r="F3575">
        <f t="shared" si="662"/>
        <v>10</v>
      </c>
      <c r="G3575" t="str">
        <f t="shared" si="670"/>
        <v>2009/10</v>
      </c>
      <c r="H3575" t="str">
        <f t="shared" si="663"/>
        <v>Oktober</v>
      </c>
      <c r="I3575" t="str">
        <f t="shared" si="671"/>
        <v>Oktober 2009</v>
      </c>
      <c r="J3575" s="2">
        <f t="shared" si="664"/>
        <v>286</v>
      </c>
      <c r="K3575">
        <f t="shared" si="665"/>
        <v>13</v>
      </c>
      <c r="L3575">
        <f t="shared" si="666"/>
        <v>2</v>
      </c>
      <c r="M3575" t="str">
        <f t="shared" si="667"/>
        <v>Dienstag</v>
      </c>
    </row>
    <row r="3576" spans="1:13" x14ac:dyDescent="0.25">
      <c r="A3576" s="1">
        <v>40100</v>
      </c>
      <c r="B3576">
        <f t="shared" si="660"/>
        <v>2009</v>
      </c>
      <c r="C3576">
        <f t="shared" si="661"/>
        <v>4</v>
      </c>
      <c r="D3576" t="str">
        <f t="shared" si="668"/>
        <v>2009-10</v>
      </c>
      <c r="E3576" t="str">
        <f t="shared" si="669"/>
        <v>Q4</v>
      </c>
      <c r="F3576">
        <f t="shared" si="662"/>
        <v>10</v>
      </c>
      <c r="G3576" t="str">
        <f t="shared" si="670"/>
        <v>2009/10</v>
      </c>
      <c r="H3576" t="str">
        <f t="shared" si="663"/>
        <v>Oktober</v>
      </c>
      <c r="I3576" t="str">
        <f t="shared" si="671"/>
        <v>Oktober 2009</v>
      </c>
      <c r="J3576" s="2">
        <f t="shared" si="664"/>
        <v>287</v>
      </c>
      <c r="K3576">
        <f t="shared" si="665"/>
        <v>14</v>
      </c>
      <c r="L3576">
        <f t="shared" si="666"/>
        <v>3</v>
      </c>
      <c r="M3576" t="str">
        <f t="shared" si="667"/>
        <v>Mittwoch</v>
      </c>
    </row>
    <row r="3577" spans="1:13" x14ac:dyDescent="0.25">
      <c r="A3577" s="1">
        <v>40101</v>
      </c>
      <c r="B3577">
        <f t="shared" si="660"/>
        <v>2009</v>
      </c>
      <c r="C3577">
        <f t="shared" si="661"/>
        <v>4</v>
      </c>
      <c r="D3577" t="str">
        <f t="shared" si="668"/>
        <v>2009-10</v>
      </c>
      <c r="E3577" t="str">
        <f t="shared" si="669"/>
        <v>Q4</v>
      </c>
      <c r="F3577">
        <f t="shared" si="662"/>
        <v>10</v>
      </c>
      <c r="G3577" t="str">
        <f t="shared" si="670"/>
        <v>2009/10</v>
      </c>
      <c r="H3577" t="str">
        <f t="shared" si="663"/>
        <v>Oktober</v>
      </c>
      <c r="I3577" t="str">
        <f t="shared" si="671"/>
        <v>Oktober 2009</v>
      </c>
      <c r="J3577" s="2">
        <f t="shared" si="664"/>
        <v>288</v>
      </c>
      <c r="K3577">
        <f t="shared" si="665"/>
        <v>15</v>
      </c>
      <c r="L3577">
        <f t="shared" si="666"/>
        <v>4</v>
      </c>
      <c r="M3577" t="str">
        <f t="shared" si="667"/>
        <v>Donnerstag</v>
      </c>
    </row>
    <row r="3578" spans="1:13" x14ac:dyDescent="0.25">
      <c r="A3578" s="1">
        <v>40102</v>
      </c>
      <c r="B3578">
        <f t="shared" si="660"/>
        <v>2009</v>
      </c>
      <c r="C3578">
        <f t="shared" si="661"/>
        <v>4</v>
      </c>
      <c r="D3578" t="str">
        <f t="shared" si="668"/>
        <v>2009-10</v>
      </c>
      <c r="E3578" t="str">
        <f t="shared" si="669"/>
        <v>Q4</v>
      </c>
      <c r="F3578">
        <f t="shared" si="662"/>
        <v>10</v>
      </c>
      <c r="G3578" t="str">
        <f t="shared" si="670"/>
        <v>2009/10</v>
      </c>
      <c r="H3578" t="str">
        <f t="shared" si="663"/>
        <v>Oktober</v>
      </c>
      <c r="I3578" t="str">
        <f t="shared" si="671"/>
        <v>Oktober 2009</v>
      </c>
      <c r="J3578" s="2">
        <f t="shared" si="664"/>
        <v>289</v>
      </c>
      <c r="K3578">
        <f t="shared" si="665"/>
        <v>16</v>
      </c>
      <c r="L3578">
        <f t="shared" si="666"/>
        <v>5</v>
      </c>
      <c r="M3578" t="str">
        <f t="shared" si="667"/>
        <v>Freitag</v>
      </c>
    </row>
    <row r="3579" spans="1:13" x14ac:dyDescent="0.25">
      <c r="A3579" s="1">
        <v>40103</v>
      </c>
      <c r="B3579">
        <f t="shared" si="660"/>
        <v>2009</v>
      </c>
      <c r="C3579">
        <f t="shared" si="661"/>
        <v>4</v>
      </c>
      <c r="D3579" t="str">
        <f t="shared" si="668"/>
        <v>2009-10</v>
      </c>
      <c r="E3579" t="str">
        <f t="shared" si="669"/>
        <v>Q4</v>
      </c>
      <c r="F3579">
        <f t="shared" si="662"/>
        <v>10</v>
      </c>
      <c r="G3579" t="str">
        <f t="shared" si="670"/>
        <v>2009/10</v>
      </c>
      <c r="H3579" t="str">
        <f t="shared" si="663"/>
        <v>Oktober</v>
      </c>
      <c r="I3579" t="str">
        <f t="shared" si="671"/>
        <v>Oktober 2009</v>
      </c>
      <c r="J3579" s="2">
        <f t="shared" si="664"/>
        <v>290</v>
      </c>
      <c r="K3579">
        <f t="shared" si="665"/>
        <v>17</v>
      </c>
      <c r="L3579">
        <f t="shared" si="666"/>
        <v>6</v>
      </c>
      <c r="M3579" t="str">
        <f t="shared" si="667"/>
        <v>Samstag</v>
      </c>
    </row>
    <row r="3580" spans="1:13" x14ac:dyDescent="0.25">
      <c r="A3580" s="1">
        <v>40104</v>
      </c>
      <c r="B3580">
        <f t="shared" si="660"/>
        <v>2009</v>
      </c>
      <c r="C3580">
        <f t="shared" si="661"/>
        <v>4</v>
      </c>
      <c r="D3580" t="str">
        <f t="shared" si="668"/>
        <v>2009-10</v>
      </c>
      <c r="E3580" t="str">
        <f t="shared" si="669"/>
        <v>Q4</v>
      </c>
      <c r="F3580">
        <f t="shared" si="662"/>
        <v>10</v>
      </c>
      <c r="G3580" t="str">
        <f t="shared" si="670"/>
        <v>2009/10</v>
      </c>
      <c r="H3580" t="str">
        <f t="shared" si="663"/>
        <v>Oktober</v>
      </c>
      <c r="I3580" t="str">
        <f t="shared" si="671"/>
        <v>Oktober 2009</v>
      </c>
      <c r="J3580" s="2">
        <f t="shared" si="664"/>
        <v>291</v>
      </c>
      <c r="K3580">
        <f t="shared" si="665"/>
        <v>18</v>
      </c>
      <c r="L3580">
        <f t="shared" si="666"/>
        <v>7</v>
      </c>
      <c r="M3580" t="str">
        <f t="shared" si="667"/>
        <v>Sonntag</v>
      </c>
    </row>
    <row r="3581" spans="1:13" x14ac:dyDescent="0.25">
      <c r="A3581" s="1">
        <v>40105</v>
      </c>
      <c r="B3581">
        <f t="shared" si="660"/>
        <v>2009</v>
      </c>
      <c r="C3581">
        <f t="shared" si="661"/>
        <v>4</v>
      </c>
      <c r="D3581" t="str">
        <f t="shared" si="668"/>
        <v>2009-10</v>
      </c>
      <c r="E3581" t="str">
        <f t="shared" si="669"/>
        <v>Q4</v>
      </c>
      <c r="F3581">
        <f t="shared" si="662"/>
        <v>10</v>
      </c>
      <c r="G3581" t="str">
        <f t="shared" si="670"/>
        <v>2009/10</v>
      </c>
      <c r="H3581" t="str">
        <f t="shared" si="663"/>
        <v>Oktober</v>
      </c>
      <c r="I3581" t="str">
        <f t="shared" si="671"/>
        <v>Oktober 2009</v>
      </c>
      <c r="J3581" s="2">
        <f t="shared" si="664"/>
        <v>292</v>
      </c>
      <c r="K3581">
        <f t="shared" si="665"/>
        <v>19</v>
      </c>
      <c r="L3581">
        <f t="shared" si="666"/>
        <v>1</v>
      </c>
      <c r="M3581" t="str">
        <f t="shared" si="667"/>
        <v>Montag</v>
      </c>
    </row>
    <row r="3582" spans="1:13" x14ac:dyDescent="0.25">
      <c r="A3582" s="1">
        <v>40106</v>
      </c>
      <c r="B3582">
        <f t="shared" si="660"/>
        <v>2009</v>
      </c>
      <c r="C3582">
        <f t="shared" si="661"/>
        <v>4</v>
      </c>
      <c r="D3582" t="str">
        <f t="shared" si="668"/>
        <v>2009-10</v>
      </c>
      <c r="E3582" t="str">
        <f t="shared" si="669"/>
        <v>Q4</v>
      </c>
      <c r="F3582">
        <f t="shared" si="662"/>
        <v>10</v>
      </c>
      <c r="G3582" t="str">
        <f t="shared" si="670"/>
        <v>2009/10</v>
      </c>
      <c r="H3582" t="str">
        <f t="shared" si="663"/>
        <v>Oktober</v>
      </c>
      <c r="I3582" t="str">
        <f t="shared" si="671"/>
        <v>Oktober 2009</v>
      </c>
      <c r="J3582" s="2">
        <f t="shared" si="664"/>
        <v>293</v>
      </c>
      <c r="K3582">
        <f t="shared" si="665"/>
        <v>20</v>
      </c>
      <c r="L3582">
        <f t="shared" si="666"/>
        <v>2</v>
      </c>
      <c r="M3582" t="str">
        <f t="shared" si="667"/>
        <v>Dienstag</v>
      </c>
    </row>
    <row r="3583" spans="1:13" x14ac:dyDescent="0.25">
      <c r="A3583" s="1">
        <v>40107</v>
      </c>
      <c r="B3583">
        <f t="shared" si="660"/>
        <v>2009</v>
      </c>
      <c r="C3583">
        <f t="shared" si="661"/>
        <v>4</v>
      </c>
      <c r="D3583" t="str">
        <f t="shared" si="668"/>
        <v>2009-10</v>
      </c>
      <c r="E3583" t="str">
        <f t="shared" si="669"/>
        <v>Q4</v>
      </c>
      <c r="F3583">
        <f t="shared" si="662"/>
        <v>10</v>
      </c>
      <c r="G3583" t="str">
        <f t="shared" si="670"/>
        <v>2009/10</v>
      </c>
      <c r="H3583" t="str">
        <f t="shared" si="663"/>
        <v>Oktober</v>
      </c>
      <c r="I3583" t="str">
        <f t="shared" si="671"/>
        <v>Oktober 2009</v>
      </c>
      <c r="J3583" s="2">
        <f t="shared" si="664"/>
        <v>294</v>
      </c>
      <c r="K3583">
        <f t="shared" si="665"/>
        <v>21</v>
      </c>
      <c r="L3583">
        <f t="shared" si="666"/>
        <v>3</v>
      </c>
      <c r="M3583" t="str">
        <f t="shared" si="667"/>
        <v>Mittwoch</v>
      </c>
    </row>
    <row r="3584" spans="1:13" x14ac:dyDescent="0.25">
      <c r="A3584" s="1">
        <v>40108</v>
      </c>
      <c r="B3584">
        <f t="shared" si="660"/>
        <v>2009</v>
      </c>
      <c r="C3584">
        <f t="shared" si="661"/>
        <v>4</v>
      </c>
      <c r="D3584" t="str">
        <f t="shared" si="668"/>
        <v>2009-10</v>
      </c>
      <c r="E3584" t="str">
        <f t="shared" si="669"/>
        <v>Q4</v>
      </c>
      <c r="F3584">
        <f t="shared" si="662"/>
        <v>10</v>
      </c>
      <c r="G3584" t="str">
        <f t="shared" si="670"/>
        <v>2009/10</v>
      </c>
      <c r="H3584" t="str">
        <f t="shared" si="663"/>
        <v>Oktober</v>
      </c>
      <c r="I3584" t="str">
        <f t="shared" si="671"/>
        <v>Oktober 2009</v>
      </c>
      <c r="J3584" s="2">
        <f t="shared" si="664"/>
        <v>295</v>
      </c>
      <c r="K3584">
        <f t="shared" si="665"/>
        <v>22</v>
      </c>
      <c r="L3584">
        <f t="shared" si="666"/>
        <v>4</v>
      </c>
      <c r="M3584" t="str">
        <f t="shared" si="667"/>
        <v>Donnerstag</v>
      </c>
    </row>
    <row r="3585" spans="1:13" x14ac:dyDescent="0.25">
      <c r="A3585" s="1">
        <v>40109</v>
      </c>
      <c r="B3585">
        <f t="shared" si="660"/>
        <v>2009</v>
      </c>
      <c r="C3585">
        <f t="shared" si="661"/>
        <v>4</v>
      </c>
      <c r="D3585" t="str">
        <f t="shared" si="668"/>
        <v>2009-10</v>
      </c>
      <c r="E3585" t="str">
        <f t="shared" si="669"/>
        <v>Q4</v>
      </c>
      <c r="F3585">
        <f t="shared" si="662"/>
        <v>10</v>
      </c>
      <c r="G3585" t="str">
        <f t="shared" si="670"/>
        <v>2009/10</v>
      </c>
      <c r="H3585" t="str">
        <f t="shared" si="663"/>
        <v>Oktober</v>
      </c>
      <c r="I3585" t="str">
        <f t="shared" si="671"/>
        <v>Oktober 2009</v>
      </c>
      <c r="J3585" s="2">
        <f t="shared" si="664"/>
        <v>296</v>
      </c>
      <c r="K3585">
        <f t="shared" si="665"/>
        <v>23</v>
      </c>
      <c r="L3585">
        <f t="shared" si="666"/>
        <v>5</v>
      </c>
      <c r="M3585" t="str">
        <f t="shared" si="667"/>
        <v>Freitag</v>
      </c>
    </row>
    <row r="3586" spans="1:13" x14ac:dyDescent="0.25">
      <c r="A3586" s="1">
        <v>40110</v>
      </c>
      <c r="B3586">
        <f t="shared" ref="B3586:B3649" si="672">YEAR(A3586)</f>
        <v>2009</v>
      </c>
      <c r="C3586">
        <f t="shared" ref="C3586:C3649" si="673">ROUNDUP(MONTH(A3586)/3,0)</f>
        <v>4</v>
      </c>
      <c r="D3586" t="str">
        <f t="shared" si="668"/>
        <v>2009-10</v>
      </c>
      <c r="E3586" t="str">
        <f t="shared" si="669"/>
        <v>Q4</v>
      </c>
      <c r="F3586">
        <f t="shared" ref="F3586:F3649" si="674">MONTH(A3586)</f>
        <v>10</v>
      </c>
      <c r="G3586" t="str">
        <f t="shared" si="670"/>
        <v>2009/10</v>
      </c>
      <c r="H3586" t="str">
        <f t="shared" ref="H3586:H3649" si="675">TEXT(A3586,"MMMM")</f>
        <v>Oktober</v>
      </c>
      <c r="I3586" t="str">
        <f t="shared" si="671"/>
        <v>Oktober 2009</v>
      </c>
      <c r="J3586" s="2">
        <f t="shared" ref="J3586:J3649" si="676">A3586-DATE(YEAR(A3586),1,0)</f>
        <v>297</v>
      </c>
      <c r="K3586">
        <f t="shared" ref="K3586:K3649" si="677">DAY(A3586)</f>
        <v>24</v>
      </c>
      <c r="L3586">
        <f t="shared" ref="L3586:L3649" si="678">WEEKDAY(A3586,2)</f>
        <v>6</v>
      </c>
      <c r="M3586" t="str">
        <f t="shared" ref="M3586:M3649" si="679">TEXT(WEEKDAY(A3586),"TTTT")</f>
        <v>Samstag</v>
      </c>
    </row>
    <row r="3587" spans="1:13" x14ac:dyDescent="0.25">
      <c r="A3587" s="1">
        <v>40111</v>
      </c>
      <c r="B3587">
        <f t="shared" si="672"/>
        <v>2009</v>
      </c>
      <c r="C3587">
        <f t="shared" si="673"/>
        <v>4</v>
      </c>
      <c r="D3587" t="str">
        <f t="shared" ref="D3587:D3650" si="680" xml:space="preserve"> B3587 &amp; "-"&amp; TEXT(F3587,"00")</f>
        <v>2009-10</v>
      </c>
      <c r="E3587" t="str">
        <f t="shared" ref="E3587:E3650" si="681">"Q" &amp; C3587</f>
        <v>Q4</v>
      </c>
      <c r="F3587">
        <f t="shared" si="674"/>
        <v>10</v>
      </c>
      <c r="G3587" t="str">
        <f t="shared" ref="G3587:G3650" si="682">B3587 &amp; "/" &amp; TEXT(F3587,"00")</f>
        <v>2009/10</v>
      </c>
      <c r="H3587" t="str">
        <f t="shared" si="675"/>
        <v>Oktober</v>
      </c>
      <c r="I3587" t="str">
        <f t="shared" ref="I3587:I3650" si="683">H3587 &amp; " " &amp; B3587</f>
        <v>Oktober 2009</v>
      </c>
      <c r="J3587" s="2">
        <f t="shared" si="676"/>
        <v>298</v>
      </c>
      <c r="K3587">
        <f t="shared" si="677"/>
        <v>25</v>
      </c>
      <c r="L3587">
        <f t="shared" si="678"/>
        <v>7</v>
      </c>
      <c r="M3587" t="str">
        <f t="shared" si="679"/>
        <v>Sonntag</v>
      </c>
    </row>
    <row r="3588" spans="1:13" x14ac:dyDescent="0.25">
      <c r="A3588" s="1">
        <v>40112</v>
      </c>
      <c r="B3588">
        <f t="shared" si="672"/>
        <v>2009</v>
      </c>
      <c r="C3588">
        <f t="shared" si="673"/>
        <v>4</v>
      </c>
      <c r="D3588" t="str">
        <f t="shared" si="680"/>
        <v>2009-10</v>
      </c>
      <c r="E3588" t="str">
        <f t="shared" si="681"/>
        <v>Q4</v>
      </c>
      <c r="F3588">
        <f t="shared" si="674"/>
        <v>10</v>
      </c>
      <c r="G3588" t="str">
        <f t="shared" si="682"/>
        <v>2009/10</v>
      </c>
      <c r="H3588" t="str">
        <f t="shared" si="675"/>
        <v>Oktober</v>
      </c>
      <c r="I3588" t="str">
        <f t="shared" si="683"/>
        <v>Oktober 2009</v>
      </c>
      <c r="J3588" s="2">
        <f t="shared" si="676"/>
        <v>299</v>
      </c>
      <c r="K3588">
        <f t="shared" si="677"/>
        <v>26</v>
      </c>
      <c r="L3588">
        <f t="shared" si="678"/>
        <v>1</v>
      </c>
      <c r="M3588" t="str">
        <f t="shared" si="679"/>
        <v>Montag</v>
      </c>
    </row>
    <row r="3589" spans="1:13" x14ac:dyDescent="0.25">
      <c r="A3589" s="1">
        <v>40113</v>
      </c>
      <c r="B3589">
        <f t="shared" si="672"/>
        <v>2009</v>
      </c>
      <c r="C3589">
        <f t="shared" si="673"/>
        <v>4</v>
      </c>
      <c r="D3589" t="str">
        <f t="shared" si="680"/>
        <v>2009-10</v>
      </c>
      <c r="E3589" t="str">
        <f t="shared" si="681"/>
        <v>Q4</v>
      </c>
      <c r="F3589">
        <f t="shared" si="674"/>
        <v>10</v>
      </c>
      <c r="G3589" t="str">
        <f t="shared" si="682"/>
        <v>2009/10</v>
      </c>
      <c r="H3589" t="str">
        <f t="shared" si="675"/>
        <v>Oktober</v>
      </c>
      <c r="I3589" t="str">
        <f t="shared" si="683"/>
        <v>Oktober 2009</v>
      </c>
      <c r="J3589" s="2">
        <f t="shared" si="676"/>
        <v>300</v>
      </c>
      <c r="K3589">
        <f t="shared" si="677"/>
        <v>27</v>
      </c>
      <c r="L3589">
        <f t="shared" si="678"/>
        <v>2</v>
      </c>
      <c r="M3589" t="str">
        <f t="shared" si="679"/>
        <v>Dienstag</v>
      </c>
    </row>
    <row r="3590" spans="1:13" x14ac:dyDescent="0.25">
      <c r="A3590" s="1">
        <v>40114</v>
      </c>
      <c r="B3590">
        <f t="shared" si="672"/>
        <v>2009</v>
      </c>
      <c r="C3590">
        <f t="shared" si="673"/>
        <v>4</v>
      </c>
      <c r="D3590" t="str">
        <f t="shared" si="680"/>
        <v>2009-10</v>
      </c>
      <c r="E3590" t="str">
        <f t="shared" si="681"/>
        <v>Q4</v>
      </c>
      <c r="F3590">
        <f t="shared" si="674"/>
        <v>10</v>
      </c>
      <c r="G3590" t="str">
        <f t="shared" si="682"/>
        <v>2009/10</v>
      </c>
      <c r="H3590" t="str">
        <f t="shared" si="675"/>
        <v>Oktober</v>
      </c>
      <c r="I3590" t="str">
        <f t="shared" si="683"/>
        <v>Oktober 2009</v>
      </c>
      <c r="J3590" s="2">
        <f t="shared" si="676"/>
        <v>301</v>
      </c>
      <c r="K3590">
        <f t="shared" si="677"/>
        <v>28</v>
      </c>
      <c r="L3590">
        <f t="shared" si="678"/>
        <v>3</v>
      </c>
      <c r="M3590" t="str">
        <f t="shared" si="679"/>
        <v>Mittwoch</v>
      </c>
    </row>
    <row r="3591" spans="1:13" x14ac:dyDescent="0.25">
      <c r="A3591" s="1">
        <v>40115</v>
      </c>
      <c r="B3591">
        <f t="shared" si="672"/>
        <v>2009</v>
      </c>
      <c r="C3591">
        <f t="shared" si="673"/>
        <v>4</v>
      </c>
      <c r="D3591" t="str">
        <f t="shared" si="680"/>
        <v>2009-10</v>
      </c>
      <c r="E3591" t="str">
        <f t="shared" si="681"/>
        <v>Q4</v>
      </c>
      <c r="F3591">
        <f t="shared" si="674"/>
        <v>10</v>
      </c>
      <c r="G3591" t="str">
        <f t="shared" si="682"/>
        <v>2009/10</v>
      </c>
      <c r="H3591" t="str">
        <f t="shared" si="675"/>
        <v>Oktober</v>
      </c>
      <c r="I3591" t="str">
        <f t="shared" si="683"/>
        <v>Oktober 2009</v>
      </c>
      <c r="J3591" s="2">
        <f t="shared" si="676"/>
        <v>302</v>
      </c>
      <c r="K3591">
        <f t="shared" si="677"/>
        <v>29</v>
      </c>
      <c r="L3591">
        <f t="shared" si="678"/>
        <v>4</v>
      </c>
      <c r="M3591" t="str">
        <f t="shared" si="679"/>
        <v>Donnerstag</v>
      </c>
    </row>
    <row r="3592" spans="1:13" x14ac:dyDescent="0.25">
      <c r="A3592" s="1">
        <v>40116</v>
      </c>
      <c r="B3592">
        <f t="shared" si="672"/>
        <v>2009</v>
      </c>
      <c r="C3592">
        <f t="shared" si="673"/>
        <v>4</v>
      </c>
      <c r="D3592" t="str">
        <f t="shared" si="680"/>
        <v>2009-10</v>
      </c>
      <c r="E3592" t="str">
        <f t="shared" si="681"/>
        <v>Q4</v>
      </c>
      <c r="F3592">
        <f t="shared" si="674"/>
        <v>10</v>
      </c>
      <c r="G3592" t="str">
        <f t="shared" si="682"/>
        <v>2009/10</v>
      </c>
      <c r="H3592" t="str">
        <f t="shared" si="675"/>
        <v>Oktober</v>
      </c>
      <c r="I3592" t="str">
        <f t="shared" si="683"/>
        <v>Oktober 2009</v>
      </c>
      <c r="J3592" s="2">
        <f t="shared" si="676"/>
        <v>303</v>
      </c>
      <c r="K3592">
        <f t="shared" si="677"/>
        <v>30</v>
      </c>
      <c r="L3592">
        <f t="shared" si="678"/>
        <v>5</v>
      </c>
      <c r="M3592" t="str">
        <f t="shared" si="679"/>
        <v>Freitag</v>
      </c>
    </row>
    <row r="3593" spans="1:13" x14ac:dyDescent="0.25">
      <c r="A3593" s="1">
        <v>40117</v>
      </c>
      <c r="B3593">
        <f t="shared" si="672"/>
        <v>2009</v>
      </c>
      <c r="C3593">
        <f t="shared" si="673"/>
        <v>4</v>
      </c>
      <c r="D3593" t="str">
        <f t="shared" si="680"/>
        <v>2009-10</v>
      </c>
      <c r="E3593" t="str">
        <f t="shared" si="681"/>
        <v>Q4</v>
      </c>
      <c r="F3593">
        <f t="shared" si="674"/>
        <v>10</v>
      </c>
      <c r="G3593" t="str">
        <f t="shared" si="682"/>
        <v>2009/10</v>
      </c>
      <c r="H3593" t="str">
        <f t="shared" si="675"/>
        <v>Oktober</v>
      </c>
      <c r="I3593" t="str">
        <f t="shared" si="683"/>
        <v>Oktober 2009</v>
      </c>
      <c r="J3593" s="2">
        <f t="shared" si="676"/>
        <v>304</v>
      </c>
      <c r="K3593">
        <f t="shared" si="677"/>
        <v>31</v>
      </c>
      <c r="L3593">
        <f t="shared" si="678"/>
        <v>6</v>
      </c>
      <c r="M3593" t="str">
        <f t="shared" si="679"/>
        <v>Samstag</v>
      </c>
    </row>
    <row r="3594" spans="1:13" x14ac:dyDescent="0.25">
      <c r="A3594" s="1">
        <v>40118</v>
      </c>
      <c r="B3594">
        <f t="shared" si="672"/>
        <v>2009</v>
      </c>
      <c r="C3594">
        <f t="shared" si="673"/>
        <v>4</v>
      </c>
      <c r="D3594" t="str">
        <f t="shared" si="680"/>
        <v>2009-11</v>
      </c>
      <c r="E3594" t="str">
        <f t="shared" si="681"/>
        <v>Q4</v>
      </c>
      <c r="F3594">
        <f t="shared" si="674"/>
        <v>11</v>
      </c>
      <c r="G3594" t="str">
        <f t="shared" si="682"/>
        <v>2009/11</v>
      </c>
      <c r="H3594" t="str">
        <f t="shared" si="675"/>
        <v>November</v>
      </c>
      <c r="I3594" t="str">
        <f t="shared" si="683"/>
        <v>November 2009</v>
      </c>
      <c r="J3594" s="2">
        <f t="shared" si="676"/>
        <v>305</v>
      </c>
      <c r="K3594">
        <f t="shared" si="677"/>
        <v>1</v>
      </c>
      <c r="L3594">
        <f t="shared" si="678"/>
        <v>7</v>
      </c>
      <c r="M3594" t="str">
        <f t="shared" si="679"/>
        <v>Sonntag</v>
      </c>
    </row>
    <row r="3595" spans="1:13" x14ac:dyDescent="0.25">
      <c r="A3595" s="1">
        <v>40119</v>
      </c>
      <c r="B3595">
        <f t="shared" si="672"/>
        <v>2009</v>
      </c>
      <c r="C3595">
        <f t="shared" si="673"/>
        <v>4</v>
      </c>
      <c r="D3595" t="str">
        <f t="shared" si="680"/>
        <v>2009-11</v>
      </c>
      <c r="E3595" t="str">
        <f t="shared" si="681"/>
        <v>Q4</v>
      </c>
      <c r="F3595">
        <f t="shared" si="674"/>
        <v>11</v>
      </c>
      <c r="G3595" t="str">
        <f t="shared" si="682"/>
        <v>2009/11</v>
      </c>
      <c r="H3595" t="str">
        <f t="shared" si="675"/>
        <v>November</v>
      </c>
      <c r="I3595" t="str">
        <f t="shared" si="683"/>
        <v>November 2009</v>
      </c>
      <c r="J3595" s="2">
        <f t="shared" si="676"/>
        <v>306</v>
      </c>
      <c r="K3595">
        <f t="shared" si="677"/>
        <v>2</v>
      </c>
      <c r="L3595">
        <f t="shared" si="678"/>
        <v>1</v>
      </c>
      <c r="M3595" t="str">
        <f t="shared" si="679"/>
        <v>Montag</v>
      </c>
    </row>
    <row r="3596" spans="1:13" x14ac:dyDescent="0.25">
      <c r="A3596" s="1">
        <v>40120</v>
      </c>
      <c r="B3596">
        <f t="shared" si="672"/>
        <v>2009</v>
      </c>
      <c r="C3596">
        <f t="shared" si="673"/>
        <v>4</v>
      </c>
      <c r="D3596" t="str">
        <f t="shared" si="680"/>
        <v>2009-11</v>
      </c>
      <c r="E3596" t="str">
        <f t="shared" si="681"/>
        <v>Q4</v>
      </c>
      <c r="F3596">
        <f t="shared" si="674"/>
        <v>11</v>
      </c>
      <c r="G3596" t="str">
        <f t="shared" si="682"/>
        <v>2009/11</v>
      </c>
      <c r="H3596" t="str">
        <f t="shared" si="675"/>
        <v>November</v>
      </c>
      <c r="I3596" t="str">
        <f t="shared" si="683"/>
        <v>November 2009</v>
      </c>
      <c r="J3596" s="2">
        <f t="shared" si="676"/>
        <v>307</v>
      </c>
      <c r="K3596">
        <f t="shared" si="677"/>
        <v>3</v>
      </c>
      <c r="L3596">
        <f t="shared" si="678"/>
        <v>2</v>
      </c>
      <c r="M3596" t="str">
        <f t="shared" si="679"/>
        <v>Dienstag</v>
      </c>
    </row>
    <row r="3597" spans="1:13" x14ac:dyDescent="0.25">
      <c r="A3597" s="1">
        <v>40121</v>
      </c>
      <c r="B3597">
        <f t="shared" si="672"/>
        <v>2009</v>
      </c>
      <c r="C3597">
        <f t="shared" si="673"/>
        <v>4</v>
      </c>
      <c r="D3597" t="str">
        <f t="shared" si="680"/>
        <v>2009-11</v>
      </c>
      <c r="E3597" t="str">
        <f t="shared" si="681"/>
        <v>Q4</v>
      </c>
      <c r="F3597">
        <f t="shared" si="674"/>
        <v>11</v>
      </c>
      <c r="G3597" t="str">
        <f t="shared" si="682"/>
        <v>2009/11</v>
      </c>
      <c r="H3597" t="str">
        <f t="shared" si="675"/>
        <v>November</v>
      </c>
      <c r="I3597" t="str">
        <f t="shared" si="683"/>
        <v>November 2009</v>
      </c>
      <c r="J3597" s="2">
        <f t="shared" si="676"/>
        <v>308</v>
      </c>
      <c r="K3597">
        <f t="shared" si="677"/>
        <v>4</v>
      </c>
      <c r="L3597">
        <f t="shared" si="678"/>
        <v>3</v>
      </c>
      <c r="M3597" t="str">
        <f t="shared" si="679"/>
        <v>Mittwoch</v>
      </c>
    </row>
    <row r="3598" spans="1:13" x14ac:dyDescent="0.25">
      <c r="A3598" s="1">
        <v>40122</v>
      </c>
      <c r="B3598">
        <f t="shared" si="672"/>
        <v>2009</v>
      </c>
      <c r="C3598">
        <f t="shared" si="673"/>
        <v>4</v>
      </c>
      <c r="D3598" t="str">
        <f t="shared" si="680"/>
        <v>2009-11</v>
      </c>
      <c r="E3598" t="str">
        <f t="shared" si="681"/>
        <v>Q4</v>
      </c>
      <c r="F3598">
        <f t="shared" si="674"/>
        <v>11</v>
      </c>
      <c r="G3598" t="str">
        <f t="shared" si="682"/>
        <v>2009/11</v>
      </c>
      <c r="H3598" t="str">
        <f t="shared" si="675"/>
        <v>November</v>
      </c>
      <c r="I3598" t="str">
        <f t="shared" si="683"/>
        <v>November 2009</v>
      </c>
      <c r="J3598" s="2">
        <f t="shared" si="676"/>
        <v>309</v>
      </c>
      <c r="K3598">
        <f t="shared" si="677"/>
        <v>5</v>
      </c>
      <c r="L3598">
        <f t="shared" si="678"/>
        <v>4</v>
      </c>
      <c r="M3598" t="str">
        <f t="shared" si="679"/>
        <v>Donnerstag</v>
      </c>
    </row>
    <row r="3599" spans="1:13" x14ac:dyDescent="0.25">
      <c r="A3599" s="1">
        <v>40123</v>
      </c>
      <c r="B3599">
        <f t="shared" si="672"/>
        <v>2009</v>
      </c>
      <c r="C3599">
        <f t="shared" si="673"/>
        <v>4</v>
      </c>
      <c r="D3599" t="str">
        <f t="shared" si="680"/>
        <v>2009-11</v>
      </c>
      <c r="E3599" t="str">
        <f t="shared" si="681"/>
        <v>Q4</v>
      </c>
      <c r="F3599">
        <f t="shared" si="674"/>
        <v>11</v>
      </c>
      <c r="G3599" t="str">
        <f t="shared" si="682"/>
        <v>2009/11</v>
      </c>
      <c r="H3599" t="str">
        <f t="shared" si="675"/>
        <v>November</v>
      </c>
      <c r="I3599" t="str">
        <f t="shared" si="683"/>
        <v>November 2009</v>
      </c>
      <c r="J3599" s="2">
        <f t="shared" si="676"/>
        <v>310</v>
      </c>
      <c r="K3599">
        <f t="shared" si="677"/>
        <v>6</v>
      </c>
      <c r="L3599">
        <f t="shared" si="678"/>
        <v>5</v>
      </c>
      <c r="M3599" t="str">
        <f t="shared" si="679"/>
        <v>Freitag</v>
      </c>
    </row>
    <row r="3600" spans="1:13" x14ac:dyDescent="0.25">
      <c r="A3600" s="1">
        <v>40124</v>
      </c>
      <c r="B3600">
        <f t="shared" si="672"/>
        <v>2009</v>
      </c>
      <c r="C3600">
        <f t="shared" si="673"/>
        <v>4</v>
      </c>
      <c r="D3600" t="str">
        <f t="shared" si="680"/>
        <v>2009-11</v>
      </c>
      <c r="E3600" t="str">
        <f t="shared" si="681"/>
        <v>Q4</v>
      </c>
      <c r="F3600">
        <f t="shared" si="674"/>
        <v>11</v>
      </c>
      <c r="G3600" t="str">
        <f t="shared" si="682"/>
        <v>2009/11</v>
      </c>
      <c r="H3600" t="str">
        <f t="shared" si="675"/>
        <v>November</v>
      </c>
      <c r="I3600" t="str">
        <f t="shared" si="683"/>
        <v>November 2009</v>
      </c>
      <c r="J3600" s="2">
        <f t="shared" si="676"/>
        <v>311</v>
      </c>
      <c r="K3600">
        <f t="shared" si="677"/>
        <v>7</v>
      </c>
      <c r="L3600">
        <f t="shared" si="678"/>
        <v>6</v>
      </c>
      <c r="M3600" t="str">
        <f t="shared" si="679"/>
        <v>Samstag</v>
      </c>
    </row>
    <row r="3601" spans="1:13" x14ac:dyDescent="0.25">
      <c r="A3601" s="1">
        <v>40125</v>
      </c>
      <c r="B3601">
        <f t="shared" si="672"/>
        <v>2009</v>
      </c>
      <c r="C3601">
        <f t="shared" si="673"/>
        <v>4</v>
      </c>
      <c r="D3601" t="str">
        <f t="shared" si="680"/>
        <v>2009-11</v>
      </c>
      <c r="E3601" t="str">
        <f t="shared" si="681"/>
        <v>Q4</v>
      </c>
      <c r="F3601">
        <f t="shared" si="674"/>
        <v>11</v>
      </c>
      <c r="G3601" t="str">
        <f t="shared" si="682"/>
        <v>2009/11</v>
      </c>
      <c r="H3601" t="str">
        <f t="shared" si="675"/>
        <v>November</v>
      </c>
      <c r="I3601" t="str">
        <f t="shared" si="683"/>
        <v>November 2009</v>
      </c>
      <c r="J3601" s="2">
        <f t="shared" si="676"/>
        <v>312</v>
      </c>
      <c r="K3601">
        <f t="shared" si="677"/>
        <v>8</v>
      </c>
      <c r="L3601">
        <f t="shared" si="678"/>
        <v>7</v>
      </c>
      <c r="M3601" t="str">
        <f t="shared" si="679"/>
        <v>Sonntag</v>
      </c>
    </row>
    <row r="3602" spans="1:13" x14ac:dyDescent="0.25">
      <c r="A3602" s="1">
        <v>40126</v>
      </c>
      <c r="B3602">
        <f t="shared" si="672"/>
        <v>2009</v>
      </c>
      <c r="C3602">
        <f t="shared" si="673"/>
        <v>4</v>
      </c>
      <c r="D3602" t="str">
        <f t="shared" si="680"/>
        <v>2009-11</v>
      </c>
      <c r="E3602" t="str">
        <f t="shared" si="681"/>
        <v>Q4</v>
      </c>
      <c r="F3602">
        <f t="shared" si="674"/>
        <v>11</v>
      </c>
      <c r="G3602" t="str">
        <f t="shared" si="682"/>
        <v>2009/11</v>
      </c>
      <c r="H3602" t="str">
        <f t="shared" si="675"/>
        <v>November</v>
      </c>
      <c r="I3602" t="str">
        <f t="shared" si="683"/>
        <v>November 2009</v>
      </c>
      <c r="J3602" s="2">
        <f t="shared" si="676"/>
        <v>313</v>
      </c>
      <c r="K3602">
        <f t="shared" si="677"/>
        <v>9</v>
      </c>
      <c r="L3602">
        <f t="shared" si="678"/>
        <v>1</v>
      </c>
      <c r="M3602" t="str">
        <f t="shared" si="679"/>
        <v>Montag</v>
      </c>
    </row>
    <row r="3603" spans="1:13" x14ac:dyDescent="0.25">
      <c r="A3603" s="1">
        <v>40127</v>
      </c>
      <c r="B3603">
        <f t="shared" si="672"/>
        <v>2009</v>
      </c>
      <c r="C3603">
        <f t="shared" si="673"/>
        <v>4</v>
      </c>
      <c r="D3603" t="str">
        <f t="shared" si="680"/>
        <v>2009-11</v>
      </c>
      <c r="E3603" t="str">
        <f t="shared" si="681"/>
        <v>Q4</v>
      </c>
      <c r="F3603">
        <f t="shared" si="674"/>
        <v>11</v>
      </c>
      <c r="G3603" t="str">
        <f t="shared" si="682"/>
        <v>2009/11</v>
      </c>
      <c r="H3603" t="str">
        <f t="shared" si="675"/>
        <v>November</v>
      </c>
      <c r="I3603" t="str">
        <f t="shared" si="683"/>
        <v>November 2009</v>
      </c>
      <c r="J3603" s="2">
        <f t="shared" si="676"/>
        <v>314</v>
      </c>
      <c r="K3603">
        <f t="shared" si="677"/>
        <v>10</v>
      </c>
      <c r="L3603">
        <f t="shared" si="678"/>
        <v>2</v>
      </c>
      <c r="M3603" t="str">
        <f t="shared" si="679"/>
        <v>Dienstag</v>
      </c>
    </row>
    <row r="3604" spans="1:13" x14ac:dyDescent="0.25">
      <c r="A3604" s="1">
        <v>40128</v>
      </c>
      <c r="B3604">
        <f t="shared" si="672"/>
        <v>2009</v>
      </c>
      <c r="C3604">
        <f t="shared" si="673"/>
        <v>4</v>
      </c>
      <c r="D3604" t="str">
        <f t="shared" si="680"/>
        <v>2009-11</v>
      </c>
      <c r="E3604" t="str">
        <f t="shared" si="681"/>
        <v>Q4</v>
      </c>
      <c r="F3604">
        <f t="shared" si="674"/>
        <v>11</v>
      </c>
      <c r="G3604" t="str">
        <f t="shared" si="682"/>
        <v>2009/11</v>
      </c>
      <c r="H3604" t="str">
        <f t="shared" si="675"/>
        <v>November</v>
      </c>
      <c r="I3604" t="str">
        <f t="shared" si="683"/>
        <v>November 2009</v>
      </c>
      <c r="J3604" s="2">
        <f t="shared" si="676"/>
        <v>315</v>
      </c>
      <c r="K3604">
        <f t="shared" si="677"/>
        <v>11</v>
      </c>
      <c r="L3604">
        <f t="shared" si="678"/>
        <v>3</v>
      </c>
      <c r="M3604" t="str">
        <f t="shared" si="679"/>
        <v>Mittwoch</v>
      </c>
    </row>
    <row r="3605" spans="1:13" x14ac:dyDescent="0.25">
      <c r="A3605" s="1">
        <v>40129</v>
      </c>
      <c r="B3605">
        <f t="shared" si="672"/>
        <v>2009</v>
      </c>
      <c r="C3605">
        <f t="shared" si="673"/>
        <v>4</v>
      </c>
      <c r="D3605" t="str">
        <f t="shared" si="680"/>
        <v>2009-11</v>
      </c>
      <c r="E3605" t="str">
        <f t="shared" si="681"/>
        <v>Q4</v>
      </c>
      <c r="F3605">
        <f t="shared" si="674"/>
        <v>11</v>
      </c>
      <c r="G3605" t="str">
        <f t="shared" si="682"/>
        <v>2009/11</v>
      </c>
      <c r="H3605" t="str">
        <f t="shared" si="675"/>
        <v>November</v>
      </c>
      <c r="I3605" t="str">
        <f t="shared" si="683"/>
        <v>November 2009</v>
      </c>
      <c r="J3605" s="2">
        <f t="shared" si="676"/>
        <v>316</v>
      </c>
      <c r="K3605">
        <f t="shared" si="677"/>
        <v>12</v>
      </c>
      <c r="L3605">
        <f t="shared" si="678"/>
        <v>4</v>
      </c>
      <c r="M3605" t="str">
        <f t="shared" si="679"/>
        <v>Donnerstag</v>
      </c>
    </row>
    <row r="3606" spans="1:13" x14ac:dyDescent="0.25">
      <c r="A3606" s="1">
        <v>40130</v>
      </c>
      <c r="B3606">
        <f t="shared" si="672"/>
        <v>2009</v>
      </c>
      <c r="C3606">
        <f t="shared" si="673"/>
        <v>4</v>
      </c>
      <c r="D3606" t="str">
        <f t="shared" si="680"/>
        <v>2009-11</v>
      </c>
      <c r="E3606" t="str">
        <f t="shared" si="681"/>
        <v>Q4</v>
      </c>
      <c r="F3606">
        <f t="shared" si="674"/>
        <v>11</v>
      </c>
      <c r="G3606" t="str">
        <f t="shared" si="682"/>
        <v>2009/11</v>
      </c>
      <c r="H3606" t="str">
        <f t="shared" si="675"/>
        <v>November</v>
      </c>
      <c r="I3606" t="str">
        <f t="shared" si="683"/>
        <v>November 2009</v>
      </c>
      <c r="J3606" s="2">
        <f t="shared" si="676"/>
        <v>317</v>
      </c>
      <c r="K3606">
        <f t="shared" si="677"/>
        <v>13</v>
      </c>
      <c r="L3606">
        <f t="shared" si="678"/>
        <v>5</v>
      </c>
      <c r="M3606" t="str">
        <f t="shared" si="679"/>
        <v>Freitag</v>
      </c>
    </row>
    <row r="3607" spans="1:13" x14ac:dyDescent="0.25">
      <c r="A3607" s="1">
        <v>40131</v>
      </c>
      <c r="B3607">
        <f t="shared" si="672"/>
        <v>2009</v>
      </c>
      <c r="C3607">
        <f t="shared" si="673"/>
        <v>4</v>
      </c>
      <c r="D3607" t="str">
        <f t="shared" si="680"/>
        <v>2009-11</v>
      </c>
      <c r="E3607" t="str">
        <f t="shared" si="681"/>
        <v>Q4</v>
      </c>
      <c r="F3607">
        <f t="shared" si="674"/>
        <v>11</v>
      </c>
      <c r="G3607" t="str">
        <f t="shared" si="682"/>
        <v>2009/11</v>
      </c>
      <c r="H3607" t="str">
        <f t="shared" si="675"/>
        <v>November</v>
      </c>
      <c r="I3607" t="str">
        <f t="shared" si="683"/>
        <v>November 2009</v>
      </c>
      <c r="J3607" s="2">
        <f t="shared" si="676"/>
        <v>318</v>
      </c>
      <c r="K3607">
        <f t="shared" si="677"/>
        <v>14</v>
      </c>
      <c r="L3607">
        <f t="shared" si="678"/>
        <v>6</v>
      </c>
      <c r="M3607" t="str">
        <f t="shared" si="679"/>
        <v>Samstag</v>
      </c>
    </row>
    <row r="3608" spans="1:13" x14ac:dyDescent="0.25">
      <c r="A3608" s="1">
        <v>40132</v>
      </c>
      <c r="B3608">
        <f t="shared" si="672"/>
        <v>2009</v>
      </c>
      <c r="C3608">
        <f t="shared" si="673"/>
        <v>4</v>
      </c>
      <c r="D3608" t="str">
        <f t="shared" si="680"/>
        <v>2009-11</v>
      </c>
      <c r="E3608" t="str">
        <f t="shared" si="681"/>
        <v>Q4</v>
      </c>
      <c r="F3608">
        <f t="shared" si="674"/>
        <v>11</v>
      </c>
      <c r="G3608" t="str">
        <f t="shared" si="682"/>
        <v>2009/11</v>
      </c>
      <c r="H3608" t="str">
        <f t="shared" si="675"/>
        <v>November</v>
      </c>
      <c r="I3608" t="str">
        <f t="shared" si="683"/>
        <v>November 2009</v>
      </c>
      <c r="J3608" s="2">
        <f t="shared" si="676"/>
        <v>319</v>
      </c>
      <c r="K3608">
        <f t="shared" si="677"/>
        <v>15</v>
      </c>
      <c r="L3608">
        <f t="shared" si="678"/>
        <v>7</v>
      </c>
      <c r="M3608" t="str">
        <f t="shared" si="679"/>
        <v>Sonntag</v>
      </c>
    </row>
    <row r="3609" spans="1:13" x14ac:dyDescent="0.25">
      <c r="A3609" s="1">
        <v>40133</v>
      </c>
      <c r="B3609">
        <f t="shared" si="672"/>
        <v>2009</v>
      </c>
      <c r="C3609">
        <f t="shared" si="673"/>
        <v>4</v>
      </c>
      <c r="D3609" t="str">
        <f t="shared" si="680"/>
        <v>2009-11</v>
      </c>
      <c r="E3609" t="str">
        <f t="shared" si="681"/>
        <v>Q4</v>
      </c>
      <c r="F3609">
        <f t="shared" si="674"/>
        <v>11</v>
      </c>
      <c r="G3609" t="str">
        <f t="shared" si="682"/>
        <v>2009/11</v>
      </c>
      <c r="H3609" t="str">
        <f t="shared" si="675"/>
        <v>November</v>
      </c>
      <c r="I3609" t="str">
        <f t="shared" si="683"/>
        <v>November 2009</v>
      </c>
      <c r="J3609" s="2">
        <f t="shared" si="676"/>
        <v>320</v>
      </c>
      <c r="K3609">
        <f t="shared" si="677"/>
        <v>16</v>
      </c>
      <c r="L3609">
        <f t="shared" si="678"/>
        <v>1</v>
      </c>
      <c r="M3609" t="str">
        <f t="shared" si="679"/>
        <v>Montag</v>
      </c>
    </row>
    <row r="3610" spans="1:13" x14ac:dyDescent="0.25">
      <c r="A3610" s="1">
        <v>40134</v>
      </c>
      <c r="B3610">
        <f t="shared" si="672"/>
        <v>2009</v>
      </c>
      <c r="C3610">
        <f t="shared" si="673"/>
        <v>4</v>
      </c>
      <c r="D3610" t="str">
        <f t="shared" si="680"/>
        <v>2009-11</v>
      </c>
      <c r="E3610" t="str">
        <f t="shared" si="681"/>
        <v>Q4</v>
      </c>
      <c r="F3610">
        <f t="shared" si="674"/>
        <v>11</v>
      </c>
      <c r="G3610" t="str">
        <f t="shared" si="682"/>
        <v>2009/11</v>
      </c>
      <c r="H3610" t="str">
        <f t="shared" si="675"/>
        <v>November</v>
      </c>
      <c r="I3610" t="str">
        <f t="shared" si="683"/>
        <v>November 2009</v>
      </c>
      <c r="J3610" s="2">
        <f t="shared" si="676"/>
        <v>321</v>
      </c>
      <c r="K3610">
        <f t="shared" si="677"/>
        <v>17</v>
      </c>
      <c r="L3610">
        <f t="shared" si="678"/>
        <v>2</v>
      </c>
      <c r="M3610" t="str">
        <f t="shared" si="679"/>
        <v>Dienstag</v>
      </c>
    </row>
    <row r="3611" spans="1:13" x14ac:dyDescent="0.25">
      <c r="A3611" s="1">
        <v>40135</v>
      </c>
      <c r="B3611">
        <f t="shared" si="672"/>
        <v>2009</v>
      </c>
      <c r="C3611">
        <f t="shared" si="673"/>
        <v>4</v>
      </c>
      <c r="D3611" t="str">
        <f t="shared" si="680"/>
        <v>2009-11</v>
      </c>
      <c r="E3611" t="str">
        <f t="shared" si="681"/>
        <v>Q4</v>
      </c>
      <c r="F3611">
        <f t="shared" si="674"/>
        <v>11</v>
      </c>
      <c r="G3611" t="str">
        <f t="shared" si="682"/>
        <v>2009/11</v>
      </c>
      <c r="H3611" t="str">
        <f t="shared" si="675"/>
        <v>November</v>
      </c>
      <c r="I3611" t="str">
        <f t="shared" si="683"/>
        <v>November 2009</v>
      </c>
      <c r="J3611" s="2">
        <f t="shared" si="676"/>
        <v>322</v>
      </c>
      <c r="K3611">
        <f t="shared" si="677"/>
        <v>18</v>
      </c>
      <c r="L3611">
        <f t="shared" si="678"/>
        <v>3</v>
      </c>
      <c r="M3611" t="str">
        <f t="shared" si="679"/>
        <v>Mittwoch</v>
      </c>
    </row>
    <row r="3612" spans="1:13" x14ac:dyDescent="0.25">
      <c r="A3612" s="1">
        <v>40136</v>
      </c>
      <c r="B3612">
        <f t="shared" si="672"/>
        <v>2009</v>
      </c>
      <c r="C3612">
        <f t="shared" si="673"/>
        <v>4</v>
      </c>
      <c r="D3612" t="str">
        <f t="shared" si="680"/>
        <v>2009-11</v>
      </c>
      <c r="E3612" t="str">
        <f t="shared" si="681"/>
        <v>Q4</v>
      </c>
      <c r="F3612">
        <f t="shared" si="674"/>
        <v>11</v>
      </c>
      <c r="G3612" t="str">
        <f t="shared" si="682"/>
        <v>2009/11</v>
      </c>
      <c r="H3612" t="str">
        <f t="shared" si="675"/>
        <v>November</v>
      </c>
      <c r="I3612" t="str">
        <f t="shared" si="683"/>
        <v>November 2009</v>
      </c>
      <c r="J3612" s="2">
        <f t="shared" si="676"/>
        <v>323</v>
      </c>
      <c r="K3612">
        <f t="shared" si="677"/>
        <v>19</v>
      </c>
      <c r="L3612">
        <f t="shared" si="678"/>
        <v>4</v>
      </c>
      <c r="M3612" t="str">
        <f t="shared" si="679"/>
        <v>Donnerstag</v>
      </c>
    </row>
    <row r="3613" spans="1:13" x14ac:dyDescent="0.25">
      <c r="A3613" s="1">
        <v>40137</v>
      </c>
      <c r="B3613">
        <f t="shared" si="672"/>
        <v>2009</v>
      </c>
      <c r="C3613">
        <f t="shared" si="673"/>
        <v>4</v>
      </c>
      <c r="D3613" t="str">
        <f t="shared" si="680"/>
        <v>2009-11</v>
      </c>
      <c r="E3613" t="str">
        <f t="shared" si="681"/>
        <v>Q4</v>
      </c>
      <c r="F3613">
        <f t="shared" si="674"/>
        <v>11</v>
      </c>
      <c r="G3613" t="str">
        <f t="shared" si="682"/>
        <v>2009/11</v>
      </c>
      <c r="H3613" t="str">
        <f t="shared" si="675"/>
        <v>November</v>
      </c>
      <c r="I3613" t="str">
        <f t="shared" si="683"/>
        <v>November 2009</v>
      </c>
      <c r="J3613" s="2">
        <f t="shared" si="676"/>
        <v>324</v>
      </c>
      <c r="K3613">
        <f t="shared" si="677"/>
        <v>20</v>
      </c>
      <c r="L3613">
        <f t="shared" si="678"/>
        <v>5</v>
      </c>
      <c r="M3613" t="str">
        <f t="shared" si="679"/>
        <v>Freitag</v>
      </c>
    </row>
    <row r="3614" spans="1:13" x14ac:dyDescent="0.25">
      <c r="A3614" s="1">
        <v>40138</v>
      </c>
      <c r="B3614">
        <f t="shared" si="672"/>
        <v>2009</v>
      </c>
      <c r="C3614">
        <f t="shared" si="673"/>
        <v>4</v>
      </c>
      <c r="D3614" t="str">
        <f t="shared" si="680"/>
        <v>2009-11</v>
      </c>
      <c r="E3614" t="str">
        <f t="shared" si="681"/>
        <v>Q4</v>
      </c>
      <c r="F3614">
        <f t="shared" si="674"/>
        <v>11</v>
      </c>
      <c r="G3614" t="str">
        <f t="shared" si="682"/>
        <v>2009/11</v>
      </c>
      <c r="H3614" t="str">
        <f t="shared" si="675"/>
        <v>November</v>
      </c>
      <c r="I3614" t="str">
        <f t="shared" si="683"/>
        <v>November 2009</v>
      </c>
      <c r="J3614" s="2">
        <f t="shared" si="676"/>
        <v>325</v>
      </c>
      <c r="K3614">
        <f t="shared" si="677"/>
        <v>21</v>
      </c>
      <c r="L3614">
        <f t="shared" si="678"/>
        <v>6</v>
      </c>
      <c r="M3614" t="str">
        <f t="shared" si="679"/>
        <v>Samstag</v>
      </c>
    </row>
    <row r="3615" spans="1:13" x14ac:dyDescent="0.25">
      <c r="A3615" s="1">
        <v>40139</v>
      </c>
      <c r="B3615">
        <f t="shared" si="672"/>
        <v>2009</v>
      </c>
      <c r="C3615">
        <f t="shared" si="673"/>
        <v>4</v>
      </c>
      <c r="D3615" t="str">
        <f t="shared" si="680"/>
        <v>2009-11</v>
      </c>
      <c r="E3615" t="str">
        <f t="shared" si="681"/>
        <v>Q4</v>
      </c>
      <c r="F3615">
        <f t="shared" si="674"/>
        <v>11</v>
      </c>
      <c r="G3615" t="str">
        <f t="shared" si="682"/>
        <v>2009/11</v>
      </c>
      <c r="H3615" t="str">
        <f t="shared" si="675"/>
        <v>November</v>
      </c>
      <c r="I3615" t="str">
        <f t="shared" si="683"/>
        <v>November 2009</v>
      </c>
      <c r="J3615" s="2">
        <f t="shared" si="676"/>
        <v>326</v>
      </c>
      <c r="K3615">
        <f t="shared" si="677"/>
        <v>22</v>
      </c>
      <c r="L3615">
        <f t="shared" si="678"/>
        <v>7</v>
      </c>
      <c r="M3615" t="str">
        <f t="shared" si="679"/>
        <v>Sonntag</v>
      </c>
    </row>
    <row r="3616" spans="1:13" x14ac:dyDescent="0.25">
      <c r="A3616" s="1">
        <v>40140</v>
      </c>
      <c r="B3616">
        <f t="shared" si="672"/>
        <v>2009</v>
      </c>
      <c r="C3616">
        <f t="shared" si="673"/>
        <v>4</v>
      </c>
      <c r="D3616" t="str">
        <f t="shared" si="680"/>
        <v>2009-11</v>
      </c>
      <c r="E3616" t="str">
        <f t="shared" si="681"/>
        <v>Q4</v>
      </c>
      <c r="F3616">
        <f t="shared" si="674"/>
        <v>11</v>
      </c>
      <c r="G3616" t="str">
        <f t="shared" si="682"/>
        <v>2009/11</v>
      </c>
      <c r="H3616" t="str">
        <f t="shared" si="675"/>
        <v>November</v>
      </c>
      <c r="I3616" t="str">
        <f t="shared" si="683"/>
        <v>November 2009</v>
      </c>
      <c r="J3616" s="2">
        <f t="shared" si="676"/>
        <v>327</v>
      </c>
      <c r="K3616">
        <f t="shared" si="677"/>
        <v>23</v>
      </c>
      <c r="L3616">
        <f t="shared" si="678"/>
        <v>1</v>
      </c>
      <c r="M3616" t="str">
        <f t="shared" si="679"/>
        <v>Montag</v>
      </c>
    </row>
    <row r="3617" spans="1:13" x14ac:dyDescent="0.25">
      <c r="A3617" s="1">
        <v>40141</v>
      </c>
      <c r="B3617">
        <f t="shared" si="672"/>
        <v>2009</v>
      </c>
      <c r="C3617">
        <f t="shared" si="673"/>
        <v>4</v>
      </c>
      <c r="D3617" t="str">
        <f t="shared" si="680"/>
        <v>2009-11</v>
      </c>
      <c r="E3617" t="str">
        <f t="shared" si="681"/>
        <v>Q4</v>
      </c>
      <c r="F3617">
        <f t="shared" si="674"/>
        <v>11</v>
      </c>
      <c r="G3617" t="str">
        <f t="shared" si="682"/>
        <v>2009/11</v>
      </c>
      <c r="H3617" t="str">
        <f t="shared" si="675"/>
        <v>November</v>
      </c>
      <c r="I3617" t="str">
        <f t="shared" si="683"/>
        <v>November 2009</v>
      </c>
      <c r="J3617" s="2">
        <f t="shared" si="676"/>
        <v>328</v>
      </c>
      <c r="K3617">
        <f t="shared" si="677"/>
        <v>24</v>
      </c>
      <c r="L3617">
        <f t="shared" si="678"/>
        <v>2</v>
      </c>
      <c r="M3617" t="str">
        <f t="shared" si="679"/>
        <v>Dienstag</v>
      </c>
    </row>
    <row r="3618" spans="1:13" x14ac:dyDescent="0.25">
      <c r="A3618" s="1">
        <v>40142</v>
      </c>
      <c r="B3618">
        <f t="shared" si="672"/>
        <v>2009</v>
      </c>
      <c r="C3618">
        <f t="shared" si="673"/>
        <v>4</v>
      </c>
      <c r="D3618" t="str">
        <f t="shared" si="680"/>
        <v>2009-11</v>
      </c>
      <c r="E3618" t="str">
        <f t="shared" si="681"/>
        <v>Q4</v>
      </c>
      <c r="F3618">
        <f t="shared" si="674"/>
        <v>11</v>
      </c>
      <c r="G3618" t="str">
        <f t="shared" si="682"/>
        <v>2009/11</v>
      </c>
      <c r="H3618" t="str">
        <f t="shared" si="675"/>
        <v>November</v>
      </c>
      <c r="I3618" t="str">
        <f t="shared" si="683"/>
        <v>November 2009</v>
      </c>
      <c r="J3618" s="2">
        <f t="shared" si="676"/>
        <v>329</v>
      </c>
      <c r="K3618">
        <f t="shared" si="677"/>
        <v>25</v>
      </c>
      <c r="L3618">
        <f t="shared" si="678"/>
        <v>3</v>
      </c>
      <c r="M3618" t="str">
        <f t="shared" si="679"/>
        <v>Mittwoch</v>
      </c>
    </row>
    <row r="3619" spans="1:13" x14ac:dyDescent="0.25">
      <c r="A3619" s="1">
        <v>40143</v>
      </c>
      <c r="B3619">
        <f t="shared" si="672"/>
        <v>2009</v>
      </c>
      <c r="C3619">
        <f t="shared" si="673"/>
        <v>4</v>
      </c>
      <c r="D3619" t="str">
        <f t="shared" si="680"/>
        <v>2009-11</v>
      </c>
      <c r="E3619" t="str">
        <f t="shared" si="681"/>
        <v>Q4</v>
      </c>
      <c r="F3619">
        <f t="shared" si="674"/>
        <v>11</v>
      </c>
      <c r="G3619" t="str">
        <f t="shared" si="682"/>
        <v>2009/11</v>
      </c>
      <c r="H3619" t="str">
        <f t="shared" si="675"/>
        <v>November</v>
      </c>
      <c r="I3619" t="str">
        <f t="shared" si="683"/>
        <v>November 2009</v>
      </c>
      <c r="J3619" s="2">
        <f t="shared" si="676"/>
        <v>330</v>
      </c>
      <c r="K3619">
        <f t="shared" si="677"/>
        <v>26</v>
      </c>
      <c r="L3619">
        <f t="shared" si="678"/>
        <v>4</v>
      </c>
      <c r="M3619" t="str">
        <f t="shared" si="679"/>
        <v>Donnerstag</v>
      </c>
    </row>
    <row r="3620" spans="1:13" x14ac:dyDescent="0.25">
      <c r="A3620" s="1">
        <v>40144</v>
      </c>
      <c r="B3620">
        <f t="shared" si="672"/>
        <v>2009</v>
      </c>
      <c r="C3620">
        <f t="shared" si="673"/>
        <v>4</v>
      </c>
      <c r="D3620" t="str">
        <f t="shared" si="680"/>
        <v>2009-11</v>
      </c>
      <c r="E3620" t="str">
        <f t="shared" si="681"/>
        <v>Q4</v>
      </c>
      <c r="F3620">
        <f t="shared" si="674"/>
        <v>11</v>
      </c>
      <c r="G3620" t="str">
        <f t="shared" si="682"/>
        <v>2009/11</v>
      </c>
      <c r="H3620" t="str">
        <f t="shared" si="675"/>
        <v>November</v>
      </c>
      <c r="I3620" t="str">
        <f t="shared" si="683"/>
        <v>November 2009</v>
      </c>
      <c r="J3620" s="2">
        <f t="shared" si="676"/>
        <v>331</v>
      </c>
      <c r="K3620">
        <f t="shared" si="677"/>
        <v>27</v>
      </c>
      <c r="L3620">
        <f t="shared" si="678"/>
        <v>5</v>
      </c>
      <c r="M3620" t="str">
        <f t="shared" si="679"/>
        <v>Freitag</v>
      </c>
    </row>
    <row r="3621" spans="1:13" x14ac:dyDescent="0.25">
      <c r="A3621" s="1">
        <v>40145</v>
      </c>
      <c r="B3621">
        <f t="shared" si="672"/>
        <v>2009</v>
      </c>
      <c r="C3621">
        <f t="shared" si="673"/>
        <v>4</v>
      </c>
      <c r="D3621" t="str">
        <f t="shared" si="680"/>
        <v>2009-11</v>
      </c>
      <c r="E3621" t="str">
        <f t="shared" si="681"/>
        <v>Q4</v>
      </c>
      <c r="F3621">
        <f t="shared" si="674"/>
        <v>11</v>
      </c>
      <c r="G3621" t="str">
        <f t="shared" si="682"/>
        <v>2009/11</v>
      </c>
      <c r="H3621" t="str">
        <f t="shared" si="675"/>
        <v>November</v>
      </c>
      <c r="I3621" t="str">
        <f t="shared" si="683"/>
        <v>November 2009</v>
      </c>
      <c r="J3621" s="2">
        <f t="shared" si="676"/>
        <v>332</v>
      </c>
      <c r="K3621">
        <f t="shared" si="677"/>
        <v>28</v>
      </c>
      <c r="L3621">
        <f t="shared" si="678"/>
        <v>6</v>
      </c>
      <c r="M3621" t="str">
        <f t="shared" si="679"/>
        <v>Samstag</v>
      </c>
    </row>
    <row r="3622" spans="1:13" x14ac:dyDescent="0.25">
      <c r="A3622" s="1">
        <v>40146</v>
      </c>
      <c r="B3622">
        <f t="shared" si="672"/>
        <v>2009</v>
      </c>
      <c r="C3622">
        <f t="shared" si="673"/>
        <v>4</v>
      </c>
      <c r="D3622" t="str">
        <f t="shared" si="680"/>
        <v>2009-11</v>
      </c>
      <c r="E3622" t="str">
        <f t="shared" si="681"/>
        <v>Q4</v>
      </c>
      <c r="F3622">
        <f t="shared" si="674"/>
        <v>11</v>
      </c>
      <c r="G3622" t="str">
        <f t="shared" si="682"/>
        <v>2009/11</v>
      </c>
      <c r="H3622" t="str">
        <f t="shared" si="675"/>
        <v>November</v>
      </c>
      <c r="I3622" t="str">
        <f t="shared" si="683"/>
        <v>November 2009</v>
      </c>
      <c r="J3622" s="2">
        <f t="shared" si="676"/>
        <v>333</v>
      </c>
      <c r="K3622">
        <f t="shared" si="677"/>
        <v>29</v>
      </c>
      <c r="L3622">
        <f t="shared" si="678"/>
        <v>7</v>
      </c>
      <c r="M3622" t="str">
        <f t="shared" si="679"/>
        <v>Sonntag</v>
      </c>
    </row>
    <row r="3623" spans="1:13" x14ac:dyDescent="0.25">
      <c r="A3623" s="1">
        <v>40147</v>
      </c>
      <c r="B3623">
        <f t="shared" si="672"/>
        <v>2009</v>
      </c>
      <c r="C3623">
        <f t="shared" si="673"/>
        <v>4</v>
      </c>
      <c r="D3623" t="str">
        <f t="shared" si="680"/>
        <v>2009-11</v>
      </c>
      <c r="E3623" t="str">
        <f t="shared" si="681"/>
        <v>Q4</v>
      </c>
      <c r="F3623">
        <f t="shared" si="674"/>
        <v>11</v>
      </c>
      <c r="G3623" t="str">
        <f t="shared" si="682"/>
        <v>2009/11</v>
      </c>
      <c r="H3623" t="str">
        <f t="shared" si="675"/>
        <v>November</v>
      </c>
      <c r="I3623" t="str">
        <f t="shared" si="683"/>
        <v>November 2009</v>
      </c>
      <c r="J3623" s="2">
        <f t="shared" si="676"/>
        <v>334</v>
      </c>
      <c r="K3623">
        <f t="shared" si="677"/>
        <v>30</v>
      </c>
      <c r="L3623">
        <f t="shared" si="678"/>
        <v>1</v>
      </c>
      <c r="M3623" t="str">
        <f t="shared" si="679"/>
        <v>Montag</v>
      </c>
    </row>
    <row r="3624" spans="1:13" x14ac:dyDescent="0.25">
      <c r="A3624" s="1">
        <v>40148</v>
      </c>
      <c r="B3624">
        <f t="shared" si="672"/>
        <v>2009</v>
      </c>
      <c r="C3624">
        <f t="shared" si="673"/>
        <v>4</v>
      </c>
      <c r="D3624" t="str">
        <f t="shared" si="680"/>
        <v>2009-12</v>
      </c>
      <c r="E3624" t="str">
        <f t="shared" si="681"/>
        <v>Q4</v>
      </c>
      <c r="F3624">
        <f t="shared" si="674"/>
        <v>12</v>
      </c>
      <c r="G3624" t="str">
        <f t="shared" si="682"/>
        <v>2009/12</v>
      </c>
      <c r="H3624" t="str">
        <f t="shared" si="675"/>
        <v>Dezember</v>
      </c>
      <c r="I3624" t="str">
        <f t="shared" si="683"/>
        <v>Dezember 2009</v>
      </c>
      <c r="J3624" s="2">
        <f t="shared" si="676"/>
        <v>335</v>
      </c>
      <c r="K3624">
        <f t="shared" si="677"/>
        <v>1</v>
      </c>
      <c r="L3624">
        <f t="shared" si="678"/>
        <v>2</v>
      </c>
      <c r="M3624" t="str">
        <f t="shared" si="679"/>
        <v>Dienstag</v>
      </c>
    </row>
    <row r="3625" spans="1:13" x14ac:dyDescent="0.25">
      <c r="A3625" s="1">
        <v>40149</v>
      </c>
      <c r="B3625">
        <f t="shared" si="672"/>
        <v>2009</v>
      </c>
      <c r="C3625">
        <f t="shared" si="673"/>
        <v>4</v>
      </c>
      <c r="D3625" t="str">
        <f t="shared" si="680"/>
        <v>2009-12</v>
      </c>
      <c r="E3625" t="str">
        <f t="shared" si="681"/>
        <v>Q4</v>
      </c>
      <c r="F3625">
        <f t="shared" si="674"/>
        <v>12</v>
      </c>
      <c r="G3625" t="str">
        <f t="shared" si="682"/>
        <v>2009/12</v>
      </c>
      <c r="H3625" t="str">
        <f t="shared" si="675"/>
        <v>Dezember</v>
      </c>
      <c r="I3625" t="str">
        <f t="shared" si="683"/>
        <v>Dezember 2009</v>
      </c>
      <c r="J3625" s="2">
        <f t="shared" si="676"/>
        <v>336</v>
      </c>
      <c r="K3625">
        <f t="shared" si="677"/>
        <v>2</v>
      </c>
      <c r="L3625">
        <f t="shared" si="678"/>
        <v>3</v>
      </c>
      <c r="M3625" t="str">
        <f t="shared" si="679"/>
        <v>Mittwoch</v>
      </c>
    </row>
    <row r="3626" spans="1:13" x14ac:dyDescent="0.25">
      <c r="A3626" s="1">
        <v>40150</v>
      </c>
      <c r="B3626">
        <f t="shared" si="672"/>
        <v>2009</v>
      </c>
      <c r="C3626">
        <f t="shared" si="673"/>
        <v>4</v>
      </c>
      <c r="D3626" t="str">
        <f t="shared" si="680"/>
        <v>2009-12</v>
      </c>
      <c r="E3626" t="str">
        <f t="shared" si="681"/>
        <v>Q4</v>
      </c>
      <c r="F3626">
        <f t="shared" si="674"/>
        <v>12</v>
      </c>
      <c r="G3626" t="str">
        <f t="shared" si="682"/>
        <v>2009/12</v>
      </c>
      <c r="H3626" t="str">
        <f t="shared" si="675"/>
        <v>Dezember</v>
      </c>
      <c r="I3626" t="str">
        <f t="shared" si="683"/>
        <v>Dezember 2009</v>
      </c>
      <c r="J3626" s="2">
        <f t="shared" si="676"/>
        <v>337</v>
      </c>
      <c r="K3626">
        <f t="shared" si="677"/>
        <v>3</v>
      </c>
      <c r="L3626">
        <f t="shared" si="678"/>
        <v>4</v>
      </c>
      <c r="M3626" t="str">
        <f t="shared" si="679"/>
        <v>Donnerstag</v>
      </c>
    </row>
    <row r="3627" spans="1:13" x14ac:dyDescent="0.25">
      <c r="A3627" s="1">
        <v>40151</v>
      </c>
      <c r="B3627">
        <f t="shared" si="672"/>
        <v>2009</v>
      </c>
      <c r="C3627">
        <f t="shared" si="673"/>
        <v>4</v>
      </c>
      <c r="D3627" t="str">
        <f t="shared" si="680"/>
        <v>2009-12</v>
      </c>
      <c r="E3627" t="str">
        <f t="shared" si="681"/>
        <v>Q4</v>
      </c>
      <c r="F3627">
        <f t="shared" si="674"/>
        <v>12</v>
      </c>
      <c r="G3627" t="str">
        <f t="shared" si="682"/>
        <v>2009/12</v>
      </c>
      <c r="H3627" t="str">
        <f t="shared" si="675"/>
        <v>Dezember</v>
      </c>
      <c r="I3627" t="str">
        <f t="shared" si="683"/>
        <v>Dezember 2009</v>
      </c>
      <c r="J3627" s="2">
        <f t="shared" si="676"/>
        <v>338</v>
      </c>
      <c r="K3627">
        <f t="shared" si="677"/>
        <v>4</v>
      </c>
      <c r="L3627">
        <f t="shared" si="678"/>
        <v>5</v>
      </c>
      <c r="M3627" t="str">
        <f t="shared" si="679"/>
        <v>Freitag</v>
      </c>
    </row>
    <row r="3628" spans="1:13" x14ac:dyDescent="0.25">
      <c r="A3628" s="1">
        <v>40152</v>
      </c>
      <c r="B3628">
        <f t="shared" si="672"/>
        <v>2009</v>
      </c>
      <c r="C3628">
        <f t="shared" si="673"/>
        <v>4</v>
      </c>
      <c r="D3628" t="str">
        <f t="shared" si="680"/>
        <v>2009-12</v>
      </c>
      <c r="E3628" t="str">
        <f t="shared" si="681"/>
        <v>Q4</v>
      </c>
      <c r="F3628">
        <f t="shared" si="674"/>
        <v>12</v>
      </c>
      <c r="G3628" t="str">
        <f t="shared" si="682"/>
        <v>2009/12</v>
      </c>
      <c r="H3628" t="str">
        <f t="shared" si="675"/>
        <v>Dezember</v>
      </c>
      <c r="I3628" t="str">
        <f t="shared" si="683"/>
        <v>Dezember 2009</v>
      </c>
      <c r="J3628" s="2">
        <f t="shared" si="676"/>
        <v>339</v>
      </c>
      <c r="K3628">
        <f t="shared" si="677"/>
        <v>5</v>
      </c>
      <c r="L3628">
        <f t="shared" si="678"/>
        <v>6</v>
      </c>
      <c r="M3628" t="str">
        <f t="shared" si="679"/>
        <v>Samstag</v>
      </c>
    </row>
    <row r="3629" spans="1:13" x14ac:dyDescent="0.25">
      <c r="A3629" s="1">
        <v>40153</v>
      </c>
      <c r="B3629">
        <f t="shared" si="672"/>
        <v>2009</v>
      </c>
      <c r="C3629">
        <f t="shared" si="673"/>
        <v>4</v>
      </c>
      <c r="D3629" t="str">
        <f t="shared" si="680"/>
        <v>2009-12</v>
      </c>
      <c r="E3629" t="str">
        <f t="shared" si="681"/>
        <v>Q4</v>
      </c>
      <c r="F3629">
        <f t="shared" si="674"/>
        <v>12</v>
      </c>
      <c r="G3629" t="str">
        <f t="shared" si="682"/>
        <v>2009/12</v>
      </c>
      <c r="H3629" t="str">
        <f t="shared" si="675"/>
        <v>Dezember</v>
      </c>
      <c r="I3629" t="str">
        <f t="shared" si="683"/>
        <v>Dezember 2009</v>
      </c>
      <c r="J3629" s="2">
        <f t="shared" si="676"/>
        <v>340</v>
      </c>
      <c r="K3629">
        <f t="shared" si="677"/>
        <v>6</v>
      </c>
      <c r="L3629">
        <f t="shared" si="678"/>
        <v>7</v>
      </c>
      <c r="M3629" t="str">
        <f t="shared" si="679"/>
        <v>Sonntag</v>
      </c>
    </row>
    <row r="3630" spans="1:13" x14ac:dyDescent="0.25">
      <c r="A3630" s="1">
        <v>40154</v>
      </c>
      <c r="B3630">
        <f t="shared" si="672"/>
        <v>2009</v>
      </c>
      <c r="C3630">
        <f t="shared" si="673"/>
        <v>4</v>
      </c>
      <c r="D3630" t="str">
        <f t="shared" si="680"/>
        <v>2009-12</v>
      </c>
      <c r="E3630" t="str">
        <f t="shared" si="681"/>
        <v>Q4</v>
      </c>
      <c r="F3630">
        <f t="shared" si="674"/>
        <v>12</v>
      </c>
      <c r="G3630" t="str">
        <f t="shared" si="682"/>
        <v>2009/12</v>
      </c>
      <c r="H3630" t="str">
        <f t="shared" si="675"/>
        <v>Dezember</v>
      </c>
      <c r="I3630" t="str">
        <f t="shared" si="683"/>
        <v>Dezember 2009</v>
      </c>
      <c r="J3630" s="2">
        <f t="shared" si="676"/>
        <v>341</v>
      </c>
      <c r="K3630">
        <f t="shared" si="677"/>
        <v>7</v>
      </c>
      <c r="L3630">
        <f t="shared" si="678"/>
        <v>1</v>
      </c>
      <c r="M3630" t="str">
        <f t="shared" si="679"/>
        <v>Montag</v>
      </c>
    </row>
    <row r="3631" spans="1:13" x14ac:dyDescent="0.25">
      <c r="A3631" s="1">
        <v>40155</v>
      </c>
      <c r="B3631">
        <f t="shared" si="672"/>
        <v>2009</v>
      </c>
      <c r="C3631">
        <f t="shared" si="673"/>
        <v>4</v>
      </c>
      <c r="D3631" t="str">
        <f t="shared" si="680"/>
        <v>2009-12</v>
      </c>
      <c r="E3631" t="str">
        <f t="shared" si="681"/>
        <v>Q4</v>
      </c>
      <c r="F3631">
        <f t="shared" si="674"/>
        <v>12</v>
      </c>
      <c r="G3631" t="str">
        <f t="shared" si="682"/>
        <v>2009/12</v>
      </c>
      <c r="H3631" t="str">
        <f t="shared" si="675"/>
        <v>Dezember</v>
      </c>
      <c r="I3631" t="str">
        <f t="shared" si="683"/>
        <v>Dezember 2009</v>
      </c>
      <c r="J3631" s="2">
        <f t="shared" si="676"/>
        <v>342</v>
      </c>
      <c r="K3631">
        <f t="shared" si="677"/>
        <v>8</v>
      </c>
      <c r="L3631">
        <f t="shared" si="678"/>
        <v>2</v>
      </c>
      <c r="M3631" t="str">
        <f t="shared" si="679"/>
        <v>Dienstag</v>
      </c>
    </row>
    <row r="3632" spans="1:13" x14ac:dyDescent="0.25">
      <c r="A3632" s="1">
        <v>40156</v>
      </c>
      <c r="B3632">
        <f t="shared" si="672"/>
        <v>2009</v>
      </c>
      <c r="C3632">
        <f t="shared" si="673"/>
        <v>4</v>
      </c>
      <c r="D3632" t="str">
        <f t="shared" si="680"/>
        <v>2009-12</v>
      </c>
      <c r="E3632" t="str">
        <f t="shared" si="681"/>
        <v>Q4</v>
      </c>
      <c r="F3632">
        <f t="shared" si="674"/>
        <v>12</v>
      </c>
      <c r="G3632" t="str">
        <f t="shared" si="682"/>
        <v>2009/12</v>
      </c>
      <c r="H3632" t="str">
        <f t="shared" si="675"/>
        <v>Dezember</v>
      </c>
      <c r="I3632" t="str">
        <f t="shared" si="683"/>
        <v>Dezember 2009</v>
      </c>
      <c r="J3632" s="2">
        <f t="shared" si="676"/>
        <v>343</v>
      </c>
      <c r="K3632">
        <f t="shared" si="677"/>
        <v>9</v>
      </c>
      <c r="L3632">
        <f t="shared" si="678"/>
        <v>3</v>
      </c>
      <c r="M3632" t="str">
        <f t="shared" si="679"/>
        <v>Mittwoch</v>
      </c>
    </row>
    <row r="3633" spans="1:13" x14ac:dyDescent="0.25">
      <c r="A3633" s="1">
        <v>40157</v>
      </c>
      <c r="B3633">
        <f t="shared" si="672"/>
        <v>2009</v>
      </c>
      <c r="C3633">
        <f t="shared" si="673"/>
        <v>4</v>
      </c>
      <c r="D3633" t="str">
        <f t="shared" si="680"/>
        <v>2009-12</v>
      </c>
      <c r="E3633" t="str">
        <f t="shared" si="681"/>
        <v>Q4</v>
      </c>
      <c r="F3633">
        <f t="shared" si="674"/>
        <v>12</v>
      </c>
      <c r="G3633" t="str">
        <f t="shared" si="682"/>
        <v>2009/12</v>
      </c>
      <c r="H3633" t="str">
        <f t="shared" si="675"/>
        <v>Dezember</v>
      </c>
      <c r="I3633" t="str">
        <f t="shared" si="683"/>
        <v>Dezember 2009</v>
      </c>
      <c r="J3633" s="2">
        <f t="shared" si="676"/>
        <v>344</v>
      </c>
      <c r="K3633">
        <f t="shared" si="677"/>
        <v>10</v>
      </c>
      <c r="L3633">
        <f t="shared" si="678"/>
        <v>4</v>
      </c>
      <c r="M3633" t="str">
        <f t="shared" si="679"/>
        <v>Donnerstag</v>
      </c>
    </row>
    <row r="3634" spans="1:13" x14ac:dyDescent="0.25">
      <c r="A3634" s="1">
        <v>40158</v>
      </c>
      <c r="B3634">
        <f t="shared" si="672"/>
        <v>2009</v>
      </c>
      <c r="C3634">
        <f t="shared" si="673"/>
        <v>4</v>
      </c>
      <c r="D3634" t="str">
        <f t="shared" si="680"/>
        <v>2009-12</v>
      </c>
      <c r="E3634" t="str">
        <f t="shared" si="681"/>
        <v>Q4</v>
      </c>
      <c r="F3634">
        <f t="shared" si="674"/>
        <v>12</v>
      </c>
      <c r="G3634" t="str">
        <f t="shared" si="682"/>
        <v>2009/12</v>
      </c>
      <c r="H3634" t="str">
        <f t="shared" si="675"/>
        <v>Dezember</v>
      </c>
      <c r="I3634" t="str">
        <f t="shared" si="683"/>
        <v>Dezember 2009</v>
      </c>
      <c r="J3634" s="2">
        <f t="shared" si="676"/>
        <v>345</v>
      </c>
      <c r="K3634">
        <f t="shared" si="677"/>
        <v>11</v>
      </c>
      <c r="L3634">
        <f t="shared" si="678"/>
        <v>5</v>
      </c>
      <c r="M3634" t="str">
        <f t="shared" si="679"/>
        <v>Freitag</v>
      </c>
    </row>
    <row r="3635" spans="1:13" x14ac:dyDescent="0.25">
      <c r="A3635" s="1">
        <v>40159</v>
      </c>
      <c r="B3635">
        <f t="shared" si="672"/>
        <v>2009</v>
      </c>
      <c r="C3635">
        <f t="shared" si="673"/>
        <v>4</v>
      </c>
      <c r="D3635" t="str">
        <f t="shared" si="680"/>
        <v>2009-12</v>
      </c>
      <c r="E3635" t="str">
        <f t="shared" si="681"/>
        <v>Q4</v>
      </c>
      <c r="F3635">
        <f t="shared" si="674"/>
        <v>12</v>
      </c>
      <c r="G3635" t="str">
        <f t="shared" si="682"/>
        <v>2009/12</v>
      </c>
      <c r="H3635" t="str">
        <f t="shared" si="675"/>
        <v>Dezember</v>
      </c>
      <c r="I3635" t="str">
        <f t="shared" si="683"/>
        <v>Dezember 2009</v>
      </c>
      <c r="J3635" s="2">
        <f t="shared" si="676"/>
        <v>346</v>
      </c>
      <c r="K3635">
        <f t="shared" si="677"/>
        <v>12</v>
      </c>
      <c r="L3635">
        <f t="shared" si="678"/>
        <v>6</v>
      </c>
      <c r="M3635" t="str">
        <f t="shared" si="679"/>
        <v>Samstag</v>
      </c>
    </row>
    <row r="3636" spans="1:13" x14ac:dyDescent="0.25">
      <c r="A3636" s="1">
        <v>40160</v>
      </c>
      <c r="B3636">
        <f t="shared" si="672"/>
        <v>2009</v>
      </c>
      <c r="C3636">
        <f t="shared" si="673"/>
        <v>4</v>
      </c>
      <c r="D3636" t="str">
        <f t="shared" si="680"/>
        <v>2009-12</v>
      </c>
      <c r="E3636" t="str">
        <f t="shared" si="681"/>
        <v>Q4</v>
      </c>
      <c r="F3636">
        <f t="shared" si="674"/>
        <v>12</v>
      </c>
      <c r="G3636" t="str">
        <f t="shared" si="682"/>
        <v>2009/12</v>
      </c>
      <c r="H3636" t="str">
        <f t="shared" si="675"/>
        <v>Dezember</v>
      </c>
      <c r="I3636" t="str">
        <f t="shared" si="683"/>
        <v>Dezember 2009</v>
      </c>
      <c r="J3636" s="2">
        <f t="shared" si="676"/>
        <v>347</v>
      </c>
      <c r="K3636">
        <f t="shared" si="677"/>
        <v>13</v>
      </c>
      <c r="L3636">
        <f t="shared" si="678"/>
        <v>7</v>
      </c>
      <c r="M3636" t="str">
        <f t="shared" si="679"/>
        <v>Sonntag</v>
      </c>
    </row>
    <row r="3637" spans="1:13" x14ac:dyDescent="0.25">
      <c r="A3637" s="1">
        <v>40161</v>
      </c>
      <c r="B3637">
        <f t="shared" si="672"/>
        <v>2009</v>
      </c>
      <c r="C3637">
        <f t="shared" si="673"/>
        <v>4</v>
      </c>
      <c r="D3637" t="str">
        <f t="shared" si="680"/>
        <v>2009-12</v>
      </c>
      <c r="E3637" t="str">
        <f t="shared" si="681"/>
        <v>Q4</v>
      </c>
      <c r="F3637">
        <f t="shared" si="674"/>
        <v>12</v>
      </c>
      <c r="G3637" t="str">
        <f t="shared" si="682"/>
        <v>2009/12</v>
      </c>
      <c r="H3637" t="str">
        <f t="shared" si="675"/>
        <v>Dezember</v>
      </c>
      <c r="I3637" t="str">
        <f t="shared" si="683"/>
        <v>Dezember 2009</v>
      </c>
      <c r="J3637" s="2">
        <f t="shared" si="676"/>
        <v>348</v>
      </c>
      <c r="K3637">
        <f t="shared" si="677"/>
        <v>14</v>
      </c>
      <c r="L3637">
        <f t="shared" si="678"/>
        <v>1</v>
      </c>
      <c r="M3637" t="str">
        <f t="shared" si="679"/>
        <v>Montag</v>
      </c>
    </row>
    <row r="3638" spans="1:13" x14ac:dyDescent="0.25">
      <c r="A3638" s="1">
        <v>40162</v>
      </c>
      <c r="B3638">
        <f t="shared" si="672"/>
        <v>2009</v>
      </c>
      <c r="C3638">
        <f t="shared" si="673"/>
        <v>4</v>
      </c>
      <c r="D3638" t="str">
        <f t="shared" si="680"/>
        <v>2009-12</v>
      </c>
      <c r="E3638" t="str">
        <f t="shared" si="681"/>
        <v>Q4</v>
      </c>
      <c r="F3638">
        <f t="shared" si="674"/>
        <v>12</v>
      </c>
      <c r="G3638" t="str">
        <f t="shared" si="682"/>
        <v>2009/12</v>
      </c>
      <c r="H3638" t="str">
        <f t="shared" si="675"/>
        <v>Dezember</v>
      </c>
      <c r="I3638" t="str">
        <f t="shared" si="683"/>
        <v>Dezember 2009</v>
      </c>
      <c r="J3638" s="2">
        <f t="shared" si="676"/>
        <v>349</v>
      </c>
      <c r="K3638">
        <f t="shared" si="677"/>
        <v>15</v>
      </c>
      <c r="L3638">
        <f t="shared" si="678"/>
        <v>2</v>
      </c>
      <c r="M3638" t="str">
        <f t="shared" si="679"/>
        <v>Dienstag</v>
      </c>
    </row>
    <row r="3639" spans="1:13" x14ac:dyDescent="0.25">
      <c r="A3639" s="1">
        <v>40163</v>
      </c>
      <c r="B3639">
        <f t="shared" si="672"/>
        <v>2009</v>
      </c>
      <c r="C3639">
        <f t="shared" si="673"/>
        <v>4</v>
      </c>
      <c r="D3639" t="str">
        <f t="shared" si="680"/>
        <v>2009-12</v>
      </c>
      <c r="E3639" t="str">
        <f t="shared" si="681"/>
        <v>Q4</v>
      </c>
      <c r="F3639">
        <f t="shared" si="674"/>
        <v>12</v>
      </c>
      <c r="G3639" t="str">
        <f t="shared" si="682"/>
        <v>2009/12</v>
      </c>
      <c r="H3639" t="str">
        <f t="shared" si="675"/>
        <v>Dezember</v>
      </c>
      <c r="I3639" t="str">
        <f t="shared" si="683"/>
        <v>Dezember 2009</v>
      </c>
      <c r="J3639" s="2">
        <f t="shared" si="676"/>
        <v>350</v>
      </c>
      <c r="K3639">
        <f t="shared" si="677"/>
        <v>16</v>
      </c>
      <c r="L3639">
        <f t="shared" si="678"/>
        <v>3</v>
      </c>
      <c r="M3639" t="str">
        <f t="shared" si="679"/>
        <v>Mittwoch</v>
      </c>
    </row>
    <row r="3640" spans="1:13" x14ac:dyDescent="0.25">
      <c r="A3640" s="1">
        <v>40164</v>
      </c>
      <c r="B3640">
        <f t="shared" si="672"/>
        <v>2009</v>
      </c>
      <c r="C3640">
        <f t="shared" si="673"/>
        <v>4</v>
      </c>
      <c r="D3640" t="str">
        <f t="shared" si="680"/>
        <v>2009-12</v>
      </c>
      <c r="E3640" t="str">
        <f t="shared" si="681"/>
        <v>Q4</v>
      </c>
      <c r="F3640">
        <f t="shared" si="674"/>
        <v>12</v>
      </c>
      <c r="G3640" t="str">
        <f t="shared" si="682"/>
        <v>2009/12</v>
      </c>
      <c r="H3640" t="str">
        <f t="shared" si="675"/>
        <v>Dezember</v>
      </c>
      <c r="I3640" t="str">
        <f t="shared" si="683"/>
        <v>Dezember 2009</v>
      </c>
      <c r="J3640" s="2">
        <f t="shared" si="676"/>
        <v>351</v>
      </c>
      <c r="K3640">
        <f t="shared" si="677"/>
        <v>17</v>
      </c>
      <c r="L3640">
        <f t="shared" si="678"/>
        <v>4</v>
      </c>
      <c r="M3640" t="str">
        <f t="shared" si="679"/>
        <v>Donnerstag</v>
      </c>
    </row>
    <row r="3641" spans="1:13" x14ac:dyDescent="0.25">
      <c r="A3641" s="1">
        <v>40165</v>
      </c>
      <c r="B3641">
        <f t="shared" si="672"/>
        <v>2009</v>
      </c>
      <c r="C3641">
        <f t="shared" si="673"/>
        <v>4</v>
      </c>
      <c r="D3641" t="str">
        <f t="shared" si="680"/>
        <v>2009-12</v>
      </c>
      <c r="E3641" t="str">
        <f t="shared" si="681"/>
        <v>Q4</v>
      </c>
      <c r="F3641">
        <f t="shared" si="674"/>
        <v>12</v>
      </c>
      <c r="G3641" t="str">
        <f t="shared" si="682"/>
        <v>2009/12</v>
      </c>
      <c r="H3641" t="str">
        <f t="shared" si="675"/>
        <v>Dezember</v>
      </c>
      <c r="I3641" t="str">
        <f t="shared" si="683"/>
        <v>Dezember 2009</v>
      </c>
      <c r="J3641" s="2">
        <f t="shared" si="676"/>
        <v>352</v>
      </c>
      <c r="K3641">
        <f t="shared" si="677"/>
        <v>18</v>
      </c>
      <c r="L3641">
        <f t="shared" si="678"/>
        <v>5</v>
      </c>
      <c r="M3641" t="str">
        <f t="shared" si="679"/>
        <v>Freitag</v>
      </c>
    </row>
    <row r="3642" spans="1:13" x14ac:dyDescent="0.25">
      <c r="A3642" s="1">
        <v>40166</v>
      </c>
      <c r="B3642">
        <f t="shared" si="672"/>
        <v>2009</v>
      </c>
      <c r="C3642">
        <f t="shared" si="673"/>
        <v>4</v>
      </c>
      <c r="D3642" t="str">
        <f t="shared" si="680"/>
        <v>2009-12</v>
      </c>
      <c r="E3642" t="str">
        <f t="shared" si="681"/>
        <v>Q4</v>
      </c>
      <c r="F3642">
        <f t="shared" si="674"/>
        <v>12</v>
      </c>
      <c r="G3642" t="str">
        <f t="shared" si="682"/>
        <v>2009/12</v>
      </c>
      <c r="H3642" t="str">
        <f t="shared" si="675"/>
        <v>Dezember</v>
      </c>
      <c r="I3642" t="str">
        <f t="shared" si="683"/>
        <v>Dezember 2009</v>
      </c>
      <c r="J3642" s="2">
        <f t="shared" si="676"/>
        <v>353</v>
      </c>
      <c r="K3642">
        <f t="shared" si="677"/>
        <v>19</v>
      </c>
      <c r="L3642">
        <f t="shared" si="678"/>
        <v>6</v>
      </c>
      <c r="M3642" t="str">
        <f t="shared" si="679"/>
        <v>Samstag</v>
      </c>
    </row>
    <row r="3643" spans="1:13" x14ac:dyDescent="0.25">
      <c r="A3643" s="1">
        <v>40167</v>
      </c>
      <c r="B3643">
        <f t="shared" si="672"/>
        <v>2009</v>
      </c>
      <c r="C3643">
        <f t="shared" si="673"/>
        <v>4</v>
      </c>
      <c r="D3643" t="str">
        <f t="shared" si="680"/>
        <v>2009-12</v>
      </c>
      <c r="E3643" t="str">
        <f t="shared" si="681"/>
        <v>Q4</v>
      </c>
      <c r="F3643">
        <f t="shared" si="674"/>
        <v>12</v>
      </c>
      <c r="G3643" t="str">
        <f t="shared" si="682"/>
        <v>2009/12</v>
      </c>
      <c r="H3643" t="str">
        <f t="shared" si="675"/>
        <v>Dezember</v>
      </c>
      <c r="I3643" t="str">
        <f t="shared" si="683"/>
        <v>Dezember 2009</v>
      </c>
      <c r="J3643" s="2">
        <f t="shared" si="676"/>
        <v>354</v>
      </c>
      <c r="K3643">
        <f t="shared" si="677"/>
        <v>20</v>
      </c>
      <c r="L3643">
        <f t="shared" si="678"/>
        <v>7</v>
      </c>
      <c r="M3643" t="str">
        <f t="shared" si="679"/>
        <v>Sonntag</v>
      </c>
    </row>
    <row r="3644" spans="1:13" x14ac:dyDescent="0.25">
      <c r="A3644" s="1">
        <v>40168</v>
      </c>
      <c r="B3644">
        <f t="shared" si="672"/>
        <v>2009</v>
      </c>
      <c r="C3644">
        <f t="shared" si="673"/>
        <v>4</v>
      </c>
      <c r="D3644" t="str">
        <f t="shared" si="680"/>
        <v>2009-12</v>
      </c>
      <c r="E3644" t="str">
        <f t="shared" si="681"/>
        <v>Q4</v>
      </c>
      <c r="F3644">
        <f t="shared" si="674"/>
        <v>12</v>
      </c>
      <c r="G3644" t="str">
        <f t="shared" si="682"/>
        <v>2009/12</v>
      </c>
      <c r="H3644" t="str">
        <f t="shared" si="675"/>
        <v>Dezember</v>
      </c>
      <c r="I3644" t="str">
        <f t="shared" si="683"/>
        <v>Dezember 2009</v>
      </c>
      <c r="J3644" s="2">
        <f t="shared" si="676"/>
        <v>355</v>
      </c>
      <c r="K3644">
        <f t="shared" si="677"/>
        <v>21</v>
      </c>
      <c r="L3644">
        <f t="shared" si="678"/>
        <v>1</v>
      </c>
      <c r="M3644" t="str">
        <f t="shared" si="679"/>
        <v>Montag</v>
      </c>
    </row>
    <row r="3645" spans="1:13" x14ac:dyDescent="0.25">
      <c r="A3645" s="1">
        <v>40169</v>
      </c>
      <c r="B3645">
        <f t="shared" si="672"/>
        <v>2009</v>
      </c>
      <c r="C3645">
        <f t="shared" si="673"/>
        <v>4</v>
      </c>
      <c r="D3645" t="str">
        <f t="shared" si="680"/>
        <v>2009-12</v>
      </c>
      <c r="E3645" t="str">
        <f t="shared" si="681"/>
        <v>Q4</v>
      </c>
      <c r="F3645">
        <f t="shared" si="674"/>
        <v>12</v>
      </c>
      <c r="G3645" t="str">
        <f t="shared" si="682"/>
        <v>2009/12</v>
      </c>
      <c r="H3645" t="str">
        <f t="shared" si="675"/>
        <v>Dezember</v>
      </c>
      <c r="I3645" t="str">
        <f t="shared" si="683"/>
        <v>Dezember 2009</v>
      </c>
      <c r="J3645" s="2">
        <f t="shared" si="676"/>
        <v>356</v>
      </c>
      <c r="K3645">
        <f t="shared" si="677"/>
        <v>22</v>
      </c>
      <c r="L3645">
        <f t="shared" si="678"/>
        <v>2</v>
      </c>
      <c r="M3645" t="str">
        <f t="shared" si="679"/>
        <v>Dienstag</v>
      </c>
    </row>
    <row r="3646" spans="1:13" x14ac:dyDescent="0.25">
      <c r="A3646" s="1">
        <v>40170</v>
      </c>
      <c r="B3646">
        <f t="shared" si="672"/>
        <v>2009</v>
      </c>
      <c r="C3646">
        <f t="shared" si="673"/>
        <v>4</v>
      </c>
      <c r="D3646" t="str">
        <f t="shared" si="680"/>
        <v>2009-12</v>
      </c>
      <c r="E3646" t="str">
        <f t="shared" si="681"/>
        <v>Q4</v>
      </c>
      <c r="F3646">
        <f t="shared" si="674"/>
        <v>12</v>
      </c>
      <c r="G3646" t="str">
        <f t="shared" si="682"/>
        <v>2009/12</v>
      </c>
      <c r="H3646" t="str">
        <f t="shared" si="675"/>
        <v>Dezember</v>
      </c>
      <c r="I3646" t="str">
        <f t="shared" si="683"/>
        <v>Dezember 2009</v>
      </c>
      <c r="J3646" s="2">
        <f t="shared" si="676"/>
        <v>357</v>
      </c>
      <c r="K3646">
        <f t="shared" si="677"/>
        <v>23</v>
      </c>
      <c r="L3646">
        <f t="shared" si="678"/>
        <v>3</v>
      </c>
      <c r="M3646" t="str">
        <f t="shared" si="679"/>
        <v>Mittwoch</v>
      </c>
    </row>
    <row r="3647" spans="1:13" x14ac:dyDescent="0.25">
      <c r="A3647" s="1">
        <v>40171</v>
      </c>
      <c r="B3647">
        <f t="shared" si="672"/>
        <v>2009</v>
      </c>
      <c r="C3647">
        <f t="shared" si="673"/>
        <v>4</v>
      </c>
      <c r="D3647" t="str">
        <f t="shared" si="680"/>
        <v>2009-12</v>
      </c>
      <c r="E3647" t="str">
        <f t="shared" si="681"/>
        <v>Q4</v>
      </c>
      <c r="F3647">
        <f t="shared" si="674"/>
        <v>12</v>
      </c>
      <c r="G3647" t="str">
        <f t="shared" si="682"/>
        <v>2009/12</v>
      </c>
      <c r="H3647" t="str">
        <f t="shared" si="675"/>
        <v>Dezember</v>
      </c>
      <c r="I3647" t="str">
        <f t="shared" si="683"/>
        <v>Dezember 2009</v>
      </c>
      <c r="J3647" s="2">
        <f t="shared" si="676"/>
        <v>358</v>
      </c>
      <c r="K3647">
        <f t="shared" si="677"/>
        <v>24</v>
      </c>
      <c r="L3647">
        <f t="shared" si="678"/>
        <v>4</v>
      </c>
      <c r="M3647" t="str">
        <f t="shared" si="679"/>
        <v>Donnerstag</v>
      </c>
    </row>
    <row r="3648" spans="1:13" x14ac:dyDescent="0.25">
      <c r="A3648" s="1">
        <v>40172</v>
      </c>
      <c r="B3648">
        <f t="shared" si="672"/>
        <v>2009</v>
      </c>
      <c r="C3648">
        <f t="shared" si="673"/>
        <v>4</v>
      </c>
      <c r="D3648" t="str">
        <f t="shared" si="680"/>
        <v>2009-12</v>
      </c>
      <c r="E3648" t="str">
        <f t="shared" si="681"/>
        <v>Q4</v>
      </c>
      <c r="F3648">
        <f t="shared" si="674"/>
        <v>12</v>
      </c>
      <c r="G3648" t="str">
        <f t="shared" si="682"/>
        <v>2009/12</v>
      </c>
      <c r="H3648" t="str">
        <f t="shared" si="675"/>
        <v>Dezember</v>
      </c>
      <c r="I3648" t="str">
        <f t="shared" si="683"/>
        <v>Dezember 2009</v>
      </c>
      <c r="J3648" s="2">
        <f t="shared" si="676"/>
        <v>359</v>
      </c>
      <c r="K3648">
        <f t="shared" si="677"/>
        <v>25</v>
      </c>
      <c r="L3648">
        <f t="shared" si="678"/>
        <v>5</v>
      </c>
      <c r="M3648" t="str">
        <f t="shared" si="679"/>
        <v>Freitag</v>
      </c>
    </row>
    <row r="3649" spans="1:13" x14ac:dyDescent="0.25">
      <c r="A3649" s="1">
        <v>40173</v>
      </c>
      <c r="B3649">
        <f t="shared" si="672"/>
        <v>2009</v>
      </c>
      <c r="C3649">
        <f t="shared" si="673"/>
        <v>4</v>
      </c>
      <c r="D3649" t="str">
        <f t="shared" si="680"/>
        <v>2009-12</v>
      </c>
      <c r="E3649" t="str">
        <f t="shared" si="681"/>
        <v>Q4</v>
      </c>
      <c r="F3649">
        <f t="shared" si="674"/>
        <v>12</v>
      </c>
      <c r="G3649" t="str">
        <f t="shared" si="682"/>
        <v>2009/12</v>
      </c>
      <c r="H3649" t="str">
        <f t="shared" si="675"/>
        <v>Dezember</v>
      </c>
      <c r="I3649" t="str">
        <f t="shared" si="683"/>
        <v>Dezember 2009</v>
      </c>
      <c r="J3649" s="2">
        <f t="shared" si="676"/>
        <v>360</v>
      </c>
      <c r="K3649">
        <f t="shared" si="677"/>
        <v>26</v>
      </c>
      <c r="L3649">
        <f t="shared" si="678"/>
        <v>6</v>
      </c>
      <c r="M3649" t="str">
        <f t="shared" si="679"/>
        <v>Samstag</v>
      </c>
    </row>
    <row r="3650" spans="1:13" x14ac:dyDescent="0.25">
      <c r="A3650" s="1">
        <v>40174</v>
      </c>
      <c r="B3650">
        <f t="shared" ref="B3650:B3713" si="684">YEAR(A3650)</f>
        <v>2009</v>
      </c>
      <c r="C3650">
        <f t="shared" ref="C3650:C3713" si="685">ROUNDUP(MONTH(A3650)/3,0)</f>
        <v>4</v>
      </c>
      <c r="D3650" t="str">
        <f t="shared" si="680"/>
        <v>2009-12</v>
      </c>
      <c r="E3650" t="str">
        <f t="shared" si="681"/>
        <v>Q4</v>
      </c>
      <c r="F3650">
        <f t="shared" ref="F3650:F3713" si="686">MONTH(A3650)</f>
        <v>12</v>
      </c>
      <c r="G3650" t="str">
        <f t="shared" si="682"/>
        <v>2009/12</v>
      </c>
      <c r="H3650" t="str">
        <f t="shared" ref="H3650:H3713" si="687">TEXT(A3650,"MMMM")</f>
        <v>Dezember</v>
      </c>
      <c r="I3650" t="str">
        <f t="shared" si="683"/>
        <v>Dezember 2009</v>
      </c>
      <c r="J3650" s="2">
        <f t="shared" ref="J3650:J3713" si="688">A3650-DATE(YEAR(A3650),1,0)</f>
        <v>361</v>
      </c>
      <c r="K3650">
        <f t="shared" ref="K3650:K3713" si="689">DAY(A3650)</f>
        <v>27</v>
      </c>
      <c r="L3650">
        <f t="shared" ref="L3650:L3713" si="690">WEEKDAY(A3650,2)</f>
        <v>7</v>
      </c>
      <c r="M3650" t="str">
        <f t="shared" ref="M3650:M3713" si="691">TEXT(WEEKDAY(A3650),"TTTT")</f>
        <v>Sonntag</v>
      </c>
    </row>
    <row r="3651" spans="1:13" x14ac:dyDescent="0.25">
      <c r="A3651" s="1">
        <v>40175</v>
      </c>
      <c r="B3651">
        <f t="shared" si="684"/>
        <v>2009</v>
      </c>
      <c r="C3651">
        <f t="shared" si="685"/>
        <v>4</v>
      </c>
      <c r="D3651" t="str">
        <f t="shared" ref="D3651:D3714" si="692" xml:space="preserve"> B3651 &amp; "-"&amp; TEXT(F3651,"00")</f>
        <v>2009-12</v>
      </c>
      <c r="E3651" t="str">
        <f t="shared" ref="E3651:E3714" si="693">"Q" &amp; C3651</f>
        <v>Q4</v>
      </c>
      <c r="F3651">
        <f t="shared" si="686"/>
        <v>12</v>
      </c>
      <c r="G3651" t="str">
        <f t="shared" ref="G3651:G3714" si="694">B3651 &amp; "/" &amp; TEXT(F3651,"00")</f>
        <v>2009/12</v>
      </c>
      <c r="H3651" t="str">
        <f t="shared" si="687"/>
        <v>Dezember</v>
      </c>
      <c r="I3651" t="str">
        <f t="shared" ref="I3651:I3714" si="695">H3651 &amp; " " &amp; B3651</f>
        <v>Dezember 2009</v>
      </c>
      <c r="J3651" s="2">
        <f t="shared" si="688"/>
        <v>362</v>
      </c>
      <c r="K3651">
        <f t="shared" si="689"/>
        <v>28</v>
      </c>
      <c r="L3651">
        <f t="shared" si="690"/>
        <v>1</v>
      </c>
      <c r="M3651" t="str">
        <f t="shared" si="691"/>
        <v>Montag</v>
      </c>
    </row>
    <row r="3652" spans="1:13" x14ac:dyDescent="0.25">
      <c r="A3652" s="1">
        <v>40176</v>
      </c>
      <c r="B3652">
        <f t="shared" si="684"/>
        <v>2009</v>
      </c>
      <c r="C3652">
        <f t="shared" si="685"/>
        <v>4</v>
      </c>
      <c r="D3652" t="str">
        <f t="shared" si="692"/>
        <v>2009-12</v>
      </c>
      <c r="E3652" t="str">
        <f t="shared" si="693"/>
        <v>Q4</v>
      </c>
      <c r="F3652">
        <f t="shared" si="686"/>
        <v>12</v>
      </c>
      <c r="G3652" t="str">
        <f t="shared" si="694"/>
        <v>2009/12</v>
      </c>
      <c r="H3652" t="str">
        <f t="shared" si="687"/>
        <v>Dezember</v>
      </c>
      <c r="I3652" t="str">
        <f t="shared" si="695"/>
        <v>Dezember 2009</v>
      </c>
      <c r="J3652" s="2">
        <f t="shared" si="688"/>
        <v>363</v>
      </c>
      <c r="K3652">
        <f t="shared" si="689"/>
        <v>29</v>
      </c>
      <c r="L3652">
        <f t="shared" si="690"/>
        <v>2</v>
      </c>
      <c r="M3652" t="str">
        <f t="shared" si="691"/>
        <v>Dienstag</v>
      </c>
    </row>
    <row r="3653" spans="1:13" x14ac:dyDescent="0.25">
      <c r="A3653" s="1">
        <v>40177</v>
      </c>
      <c r="B3653">
        <f t="shared" si="684"/>
        <v>2009</v>
      </c>
      <c r="C3653">
        <f t="shared" si="685"/>
        <v>4</v>
      </c>
      <c r="D3653" t="str">
        <f t="shared" si="692"/>
        <v>2009-12</v>
      </c>
      <c r="E3653" t="str">
        <f t="shared" si="693"/>
        <v>Q4</v>
      </c>
      <c r="F3653">
        <f t="shared" si="686"/>
        <v>12</v>
      </c>
      <c r="G3653" t="str">
        <f t="shared" si="694"/>
        <v>2009/12</v>
      </c>
      <c r="H3653" t="str">
        <f t="shared" si="687"/>
        <v>Dezember</v>
      </c>
      <c r="I3653" t="str">
        <f t="shared" si="695"/>
        <v>Dezember 2009</v>
      </c>
      <c r="J3653" s="2">
        <f t="shared" si="688"/>
        <v>364</v>
      </c>
      <c r="K3653">
        <f t="shared" si="689"/>
        <v>30</v>
      </c>
      <c r="L3653">
        <f t="shared" si="690"/>
        <v>3</v>
      </c>
      <c r="M3653" t="str">
        <f t="shared" si="691"/>
        <v>Mittwoch</v>
      </c>
    </row>
    <row r="3654" spans="1:13" x14ac:dyDescent="0.25">
      <c r="A3654" s="1">
        <v>40178</v>
      </c>
      <c r="B3654">
        <f t="shared" si="684"/>
        <v>2009</v>
      </c>
      <c r="C3654">
        <f t="shared" si="685"/>
        <v>4</v>
      </c>
      <c r="D3654" t="str">
        <f t="shared" si="692"/>
        <v>2009-12</v>
      </c>
      <c r="E3654" t="str">
        <f t="shared" si="693"/>
        <v>Q4</v>
      </c>
      <c r="F3654">
        <f t="shared" si="686"/>
        <v>12</v>
      </c>
      <c r="G3654" t="str">
        <f t="shared" si="694"/>
        <v>2009/12</v>
      </c>
      <c r="H3654" t="str">
        <f t="shared" si="687"/>
        <v>Dezember</v>
      </c>
      <c r="I3654" t="str">
        <f t="shared" si="695"/>
        <v>Dezember 2009</v>
      </c>
      <c r="J3654" s="2">
        <f t="shared" si="688"/>
        <v>365</v>
      </c>
      <c r="K3654">
        <f t="shared" si="689"/>
        <v>31</v>
      </c>
      <c r="L3654">
        <f t="shared" si="690"/>
        <v>4</v>
      </c>
      <c r="M3654" t="str">
        <f t="shared" si="691"/>
        <v>Donnerstag</v>
      </c>
    </row>
    <row r="3655" spans="1:13" x14ac:dyDescent="0.25">
      <c r="A3655" s="1">
        <v>40179</v>
      </c>
      <c r="B3655">
        <f t="shared" si="684"/>
        <v>2010</v>
      </c>
      <c r="C3655">
        <f t="shared" si="685"/>
        <v>1</v>
      </c>
      <c r="D3655" t="str">
        <f t="shared" si="692"/>
        <v>2010-01</v>
      </c>
      <c r="E3655" t="str">
        <f t="shared" si="693"/>
        <v>Q1</v>
      </c>
      <c r="F3655">
        <f t="shared" si="686"/>
        <v>1</v>
      </c>
      <c r="G3655" t="str">
        <f t="shared" si="694"/>
        <v>2010/01</v>
      </c>
      <c r="H3655" t="str">
        <f t="shared" si="687"/>
        <v>Januar</v>
      </c>
      <c r="I3655" t="str">
        <f t="shared" si="695"/>
        <v>Januar 2010</v>
      </c>
      <c r="J3655" s="2">
        <f t="shared" si="688"/>
        <v>1</v>
      </c>
      <c r="K3655">
        <f t="shared" si="689"/>
        <v>1</v>
      </c>
      <c r="L3655">
        <f t="shared" si="690"/>
        <v>5</v>
      </c>
      <c r="M3655" t="str">
        <f t="shared" si="691"/>
        <v>Freitag</v>
      </c>
    </row>
    <row r="3656" spans="1:13" x14ac:dyDescent="0.25">
      <c r="A3656" s="1">
        <v>40180</v>
      </c>
      <c r="B3656">
        <f t="shared" si="684"/>
        <v>2010</v>
      </c>
      <c r="C3656">
        <f t="shared" si="685"/>
        <v>1</v>
      </c>
      <c r="D3656" t="str">
        <f t="shared" si="692"/>
        <v>2010-01</v>
      </c>
      <c r="E3656" t="str">
        <f t="shared" si="693"/>
        <v>Q1</v>
      </c>
      <c r="F3656">
        <f t="shared" si="686"/>
        <v>1</v>
      </c>
      <c r="G3656" t="str">
        <f t="shared" si="694"/>
        <v>2010/01</v>
      </c>
      <c r="H3656" t="str">
        <f t="shared" si="687"/>
        <v>Januar</v>
      </c>
      <c r="I3656" t="str">
        <f t="shared" si="695"/>
        <v>Januar 2010</v>
      </c>
      <c r="J3656" s="2">
        <f t="shared" si="688"/>
        <v>2</v>
      </c>
      <c r="K3656">
        <f t="shared" si="689"/>
        <v>2</v>
      </c>
      <c r="L3656">
        <f t="shared" si="690"/>
        <v>6</v>
      </c>
      <c r="M3656" t="str">
        <f t="shared" si="691"/>
        <v>Samstag</v>
      </c>
    </row>
    <row r="3657" spans="1:13" x14ac:dyDescent="0.25">
      <c r="A3657" s="1">
        <v>40181</v>
      </c>
      <c r="B3657">
        <f t="shared" si="684"/>
        <v>2010</v>
      </c>
      <c r="C3657">
        <f t="shared" si="685"/>
        <v>1</v>
      </c>
      <c r="D3657" t="str">
        <f t="shared" si="692"/>
        <v>2010-01</v>
      </c>
      <c r="E3657" t="str">
        <f t="shared" si="693"/>
        <v>Q1</v>
      </c>
      <c r="F3657">
        <f t="shared" si="686"/>
        <v>1</v>
      </c>
      <c r="G3657" t="str">
        <f t="shared" si="694"/>
        <v>2010/01</v>
      </c>
      <c r="H3657" t="str">
        <f t="shared" si="687"/>
        <v>Januar</v>
      </c>
      <c r="I3657" t="str">
        <f t="shared" si="695"/>
        <v>Januar 2010</v>
      </c>
      <c r="J3657" s="2">
        <f t="shared" si="688"/>
        <v>3</v>
      </c>
      <c r="K3657">
        <f t="shared" si="689"/>
        <v>3</v>
      </c>
      <c r="L3657">
        <f t="shared" si="690"/>
        <v>7</v>
      </c>
      <c r="M3657" t="str">
        <f t="shared" si="691"/>
        <v>Sonntag</v>
      </c>
    </row>
    <row r="3658" spans="1:13" x14ac:dyDescent="0.25">
      <c r="A3658" s="1">
        <v>40182</v>
      </c>
      <c r="B3658">
        <f t="shared" si="684"/>
        <v>2010</v>
      </c>
      <c r="C3658">
        <f t="shared" si="685"/>
        <v>1</v>
      </c>
      <c r="D3658" t="str">
        <f t="shared" si="692"/>
        <v>2010-01</v>
      </c>
      <c r="E3658" t="str">
        <f t="shared" si="693"/>
        <v>Q1</v>
      </c>
      <c r="F3658">
        <f t="shared" si="686"/>
        <v>1</v>
      </c>
      <c r="G3658" t="str">
        <f t="shared" si="694"/>
        <v>2010/01</v>
      </c>
      <c r="H3658" t="str">
        <f t="shared" si="687"/>
        <v>Januar</v>
      </c>
      <c r="I3658" t="str">
        <f t="shared" si="695"/>
        <v>Januar 2010</v>
      </c>
      <c r="J3658" s="2">
        <f t="shared" si="688"/>
        <v>4</v>
      </c>
      <c r="K3658">
        <f t="shared" si="689"/>
        <v>4</v>
      </c>
      <c r="L3658">
        <f t="shared" si="690"/>
        <v>1</v>
      </c>
      <c r="M3658" t="str">
        <f t="shared" si="691"/>
        <v>Montag</v>
      </c>
    </row>
    <row r="3659" spans="1:13" x14ac:dyDescent="0.25">
      <c r="A3659" s="1">
        <v>40183</v>
      </c>
      <c r="B3659">
        <f t="shared" si="684"/>
        <v>2010</v>
      </c>
      <c r="C3659">
        <f t="shared" si="685"/>
        <v>1</v>
      </c>
      <c r="D3659" t="str">
        <f t="shared" si="692"/>
        <v>2010-01</v>
      </c>
      <c r="E3659" t="str">
        <f t="shared" si="693"/>
        <v>Q1</v>
      </c>
      <c r="F3659">
        <f t="shared" si="686"/>
        <v>1</v>
      </c>
      <c r="G3659" t="str">
        <f t="shared" si="694"/>
        <v>2010/01</v>
      </c>
      <c r="H3659" t="str">
        <f t="shared" si="687"/>
        <v>Januar</v>
      </c>
      <c r="I3659" t="str">
        <f t="shared" si="695"/>
        <v>Januar 2010</v>
      </c>
      <c r="J3659" s="2">
        <f t="shared" si="688"/>
        <v>5</v>
      </c>
      <c r="K3659">
        <f t="shared" si="689"/>
        <v>5</v>
      </c>
      <c r="L3659">
        <f t="shared" si="690"/>
        <v>2</v>
      </c>
      <c r="M3659" t="str">
        <f t="shared" si="691"/>
        <v>Dienstag</v>
      </c>
    </row>
    <row r="3660" spans="1:13" x14ac:dyDescent="0.25">
      <c r="A3660" s="1">
        <v>40184</v>
      </c>
      <c r="B3660">
        <f t="shared" si="684"/>
        <v>2010</v>
      </c>
      <c r="C3660">
        <f t="shared" si="685"/>
        <v>1</v>
      </c>
      <c r="D3660" t="str">
        <f t="shared" si="692"/>
        <v>2010-01</v>
      </c>
      <c r="E3660" t="str">
        <f t="shared" si="693"/>
        <v>Q1</v>
      </c>
      <c r="F3660">
        <f t="shared" si="686"/>
        <v>1</v>
      </c>
      <c r="G3660" t="str">
        <f t="shared" si="694"/>
        <v>2010/01</v>
      </c>
      <c r="H3660" t="str">
        <f t="shared" si="687"/>
        <v>Januar</v>
      </c>
      <c r="I3660" t="str">
        <f t="shared" si="695"/>
        <v>Januar 2010</v>
      </c>
      <c r="J3660" s="2">
        <f t="shared" si="688"/>
        <v>6</v>
      </c>
      <c r="K3660">
        <f t="shared" si="689"/>
        <v>6</v>
      </c>
      <c r="L3660">
        <f t="shared" si="690"/>
        <v>3</v>
      </c>
      <c r="M3660" t="str">
        <f t="shared" si="691"/>
        <v>Mittwoch</v>
      </c>
    </row>
    <row r="3661" spans="1:13" x14ac:dyDescent="0.25">
      <c r="A3661" s="1">
        <v>40185</v>
      </c>
      <c r="B3661">
        <f t="shared" si="684"/>
        <v>2010</v>
      </c>
      <c r="C3661">
        <f t="shared" si="685"/>
        <v>1</v>
      </c>
      <c r="D3661" t="str">
        <f t="shared" si="692"/>
        <v>2010-01</v>
      </c>
      <c r="E3661" t="str">
        <f t="shared" si="693"/>
        <v>Q1</v>
      </c>
      <c r="F3661">
        <f t="shared" si="686"/>
        <v>1</v>
      </c>
      <c r="G3661" t="str">
        <f t="shared" si="694"/>
        <v>2010/01</v>
      </c>
      <c r="H3661" t="str">
        <f t="shared" si="687"/>
        <v>Januar</v>
      </c>
      <c r="I3661" t="str">
        <f t="shared" si="695"/>
        <v>Januar 2010</v>
      </c>
      <c r="J3661" s="2">
        <f t="shared" si="688"/>
        <v>7</v>
      </c>
      <c r="K3661">
        <f t="shared" si="689"/>
        <v>7</v>
      </c>
      <c r="L3661">
        <f t="shared" si="690"/>
        <v>4</v>
      </c>
      <c r="M3661" t="str">
        <f t="shared" si="691"/>
        <v>Donnerstag</v>
      </c>
    </row>
    <row r="3662" spans="1:13" x14ac:dyDescent="0.25">
      <c r="A3662" s="1">
        <v>40186</v>
      </c>
      <c r="B3662">
        <f t="shared" si="684"/>
        <v>2010</v>
      </c>
      <c r="C3662">
        <f t="shared" si="685"/>
        <v>1</v>
      </c>
      <c r="D3662" t="str">
        <f t="shared" si="692"/>
        <v>2010-01</v>
      </c>
      <c r="E3662" t="str">
        <f t="shared" si="693"/>
        <v>Q1</v>
      </c>
      <c r="F3662">
        <f t="shared" si="686"/>
        <v>1</v>
      </c>
      <c r="G3662" t="str">
        <f t="shared" si="694"/>
        <v>2010/01</v>
      </c>
      <c r="H3662" t="str">
        <f t="shared" si="687"/>
        <v>Januar</v>
      </c>
      <c r="I3662" t="str">
        <f t="shared" si="695"/>
        <v>Januar 2010</v>
      </c>
      <c r="J3662" s="2">
        <f t="shared" si="688"/>
        <v>8</v>
      </c>
      <c r="K3662">
        <f t="shared" si="689"/>
        <v>8</v>
      </c>
      <c r="L3662">
        <f t="shared" si="690"/>
        <v>5</v>
      </c>
      <c r="M3662" t="str">
        <f t="shared" si="691"/>
        <v>Freitag</v>
      </c>
    </row>
    <row r="3663" spans="1:13" x14ac:dyDescent="0.25">
      <c r="A3663" s="1">
        <v>40187</v>
      </c>
      <c r="B3663">
        <f t="shared" si="684"/>
        <v>2010</v>
      </c>
      <c r="C3663">
        <f t="shared" si="685"/>
        <v>1</v>
      </c>
      <c r="D3663" t="str">
        <f t="shared" si="692"/>
        <v>2010-01</v>
      </c>
      <c r="E3663" t="str">
        <f t="shared" si="693"/>
        <v>Q1</v>
      </c>
      <c r="F3663">
        <f t="shared" si="686"/>
        <v>1</v>
      </c>
      <c r="G3663" t="str">
        <f t="shared" si="694"/>
        <v>2010/01</v>
      </c>
      <c r="H3663" t="str">
        <f t="shared" si="687"/>
        <v>Januar</v>
      </c>
      <c r="I3663" t="str">
        <f t="shared" si="695"/>
        <v>Januar 2010</v>
      </c>
      <c r="J3663" s="2">
        <f t="shared" si="688"/>
        <v>9</v>
      </c>
      <c r="K3663">
        <f t="shared" si="689"/>
        <v>9</v>
      </c>
      <c r="L3663">
        <f t="shared" si="690"/>
        <v>6</v>
      </c>
      <c r="M3663" t="str">
        <f t="shared" si="691"/>
        <v>Samstag</v>
      </c>
    </row>
    <row r="3664" spans="1:13" x14ac:dyDescent="0.25">
      <c r="A3664" s="1">
        <v>40188</v>
      </c>
      <c r="B3664">
        <f t="shared" si="684"/>
        <v>2010</v>
      </c>
      <c r="C3664">
        <f t="shared" si="685"/>
        <v>1</v>
      </c>
      <c r="D3664" t="str">
        <f t="shared" si="692"/>
        <v>2010-01</v>
      </c>
      <c r="E3664" t="str">
        <f t="shared" si="693"/>
        <v>Q1</v>
      </c>
      <c r="F3664">
        <f t="shared" si="686"/>
        <v>1</v>
      </c>
      <c r="G3664" t="str">
        <f t="shared" si="694"/>
        <v>2010/01</v>
      </c>
      <c r="H3664" t="str">
        <f t="shared" si="687"/>
        <v>Januar</v>
      </c>
      <c r="I3664" t="str">
        <f t="shared" si="695"/>
        <v>Januar 2010</v>
      </c>
      <c r="J3664" s="2">
        <f t="shared" si="688"/>
        <v>10</v>
      </c>
      <c r="K3664">
        <f t="shared" si="689"/>
        <v>10</v>
      </c>
      <c r="L3664">
        <f t="shared" si="690"/>
        <v>7</v>
      </c>
      <c r="M3664" t="str">
        <f t="shared" si="691"/>
        <v>Sonntag</v>
      </c>
    </row>
    <row r="3665" spans="1:13" x14ac:dyDescent="0.25">
      <c r="A3665" s="1">
        <v>40189</v>
      </c>
      <c r="B3665">
        <f t="shared" si="684"/>
        <v>2010</v>
      </c>
      <c r="C3665">
        <f t="shared" si="685"/>
        <v>1</v>
      </c>
      <c r="D3665" t="str">
        <f t="shared" si="692"/>
        <v>2010-01</v>
      </c>
      <c r="E3665" t="str">
        <f t="shared" si="693"/>
        <v>Q1</v>
      </c>
      <c r="F3665">
        <f t="shared" si="686"/>
        <v>1</v>
      </c>
      <c r="G3665" t="str">
        <f t="shared" si="694"/>
        <v>2010/01</v>
      </c>
      <c r="H3665" t="str">
        <f t="shared" si="687"/>
        <v>Januar</v>
      </c>
      <c r="I3665" t="str">
        <f t="shared" si="695"/>
        <v>Januar 2010</v>
      </c>
      <c r="J3665" s="2">
        <f t="shared" si="688"/>
        <v>11</v>
      </c>
      <c r="K3665">
        <f t="shared" si="689"/>
        <v>11</v>
      </c>
      <c r="L3665">
        <f t="shared" si="690"/>
        <v>1</v>
      </c>
      <c r="M3665" t="str">
        <f t="shared" si="691"/>
        <v>Montag</v>
      </c>
    </row>
    <row r="3666" spans="1:13" x14ac:dyDescent="0.25">
      <c r="A3666" s="1">
        <v>40190</v>
      </c>
      <c r="B3666">
        <f t="shared" si="684"/>
        <v>2010</v>
      </c>
      <c r="C3666">
        <f t="shared" si="685"/>
        <v>1</v>
      </c>
      <c r="D3666" t="str">
        <f t="shared" si="692"/>
        <v>2010-01</v>
      </c>
      <c r="E3666" t="str">
        <f t="shared" si="693"/>
        <v>Q1</v>
      </c>
      <c r="F3666">
        <f t="shared" si="686"/>
        <v>1</v>
      </c>
      <c r="G3666" t="str">
        <f t="shared" si="694"/>
        <v>2010/01</v>
      </c>
      <c r="H3666" t="str">
        <f t="shared" si="687"/>
        <v>Januar</v>
      </c>
      <c r="I3666" t="str">
        <f t="shared" si="695"/>
        <v>Januar 2010</v>
      </c>
      <c r="J3666" s="2">
        <f t="shared" si="688"/>
        <v>12</v>
      </c>
      <c r="K3666">
        <f t="shared" si="689"/>
        <v>12</v>
      </c>
      <c r="L3666">
        <f t="shared" si="690"/>
        <v>2</v>
      </c>
      <c r="M3666" t="str">
        <f t="shared" si="691"/>
        <v>Dienstag</v>
      </c>
    </row>
    <row r="3667" spans="1:13" x14ac:dyDescent="0.25">
      <c r="A3667" s="1">
        <v>40191</v>
      </c>
      <c r="B3667">
        <f t="shared" si="684"/>
        <v>2010</v>
      </c>
      <c r="C3667">
        <f t="shared" si="685"/>
        <v>1</v>
      </c>
      <c r="D3667" t="str">
        <f t="shared" si="692"/>
        <v>2010-01</v>
      </c>
      <c r="E3667" t="str">
        <f t="shared" si="693"/>
        <v>Q1</v>
      </c>
      <c r="F3667">
        <f t="shared" si="686"/>
        <v>1</v>
      </c>
      <c r="G3667" t="str">
        <f t="shared" si="694"/>
        <v>2010/01</v>
      </c>
      <c r="H3667" t="str">
        <f t="shared" si="687"/>
        <v>Januar</v>
      </c>
      <c r="I3667" t="str">
        <f t="shared" si="695"/>
        <v>Januar 2010</v>
      </c>
      <c r="J3667" s="2">
        <f t="shared" si="688"/>
        <v>13</v>
      </c>
      <c r="K3667">
        <f t="shared" si="689"/>
        <v>13</v>
      </c>
      <c r="L3667">
        <f t="shared" si="690"/>
        <v>3</v>
      </c>
      <c r="M3667" t="str">
        <f t="shared" si="691"/>
        <v>Mittwoch</v>
      </c>
    </row>
    <row r="3668" spans="1:13" x14ac:dyDescent="0.25">
      <c r="A3668" s="1">
        <v>40192</v>
      </c>
      <c r="B3668">
        <f t="shared" si="684"/>
        <v>2010</v>
      </c>
      <c r="C3668">
        <f t="shared" si="685"/>
        <v>1</v>
      </c>
      <c r="D3668" t="str">
        <f t="shared" si="692"/>
        <v>2010-01</v>
      </c>
      <c r="E3668" t="str">
        <f t="shared" si="693"/>
        <v>Q1</v>
      </c>
      <c r="F3668">
        <f t="shared" si="686"/>
        <v>1</v>
      </c>
      <c r="G3668" t="str">
        <f t="shared" si="694"/>
        <v>2010/01</v>
      </c>
      <c r="H3668" t="str">
        <f t="shared" si="687"/>
        <v>Januar</v>
      </c>
      <c r="I3668" t="str">
        <f t="shared" si="695"/>
        <v>Januar 2010</v>
      </c>
      <c r="J3668" s="2">
        <f t="shared" si="688"/>
        <v>14</v>
      </c>
      <c r="K3668">
        <f t="shared" si="689"/>
        <v>14</v>
      </c>
      <c r="L3668">
        <f t="shared" si="690"/>
        <v>4</v>
      </c>
      <c r="M3668" t="str">
        <f t="shared" si="691"/>
        <v>Donnerstag</v>
      </c>
    </row>
    <row r="3669" spans="1:13" x14ac:dyDescent="0.25">
      <c r="A3669" s="1">
        <v>40193</v>
      </c>
      <c r="B3669">
        <f t="shared" si="684"/>
        <v>2010</v>
      </c>
      <c r="C3669">
        <f t="shared" si="685"/>
        <v>1</v>
      </c>
      <c r="D3669" t="str">
        <f t="shared" si="692"/>
        <v>2010-01</v>
      </c>
      <c r="E3669" t="str">
        <f t="shared" si="693"/>
        <v>Q1</v>
      </c>
      <c r="F3669">
        <f t="shared" si="686"/>
        <v>1</v>
      </c>
      <c r="G3669" t="str">
        <f t="shared" si="694"/>
        <v>2010/01</v>
      </c>
      <c r="H3669" t="str">
        <f t="shared" si="687"/>
        <v>Januar</v>
      </c>
      <c r="I3669" t="str">
        <f t="shared" si="695"/>
        <v>Januar 2010</v>
      </c>
      <c r="J3669" s="2">
        <f t="shared" si="688"/>
        <v>15</v>
      </c>
      <c r="K3669">
        <f t="shared" si="689"/>
        <v>15</v>
      </c>
      <c r="L3669">
        <f t="shared" si="690"/>
        <v>5</v>
      </c>
      <c r="M3669" t="str">
        <f t="shared" si="691"/>
        <v>Freitag</v>
      </c>
    </row>
    <row r="3670" spans="1:13" x14ac:dyDescent="0.25">
      <c r="A3670" s="1">
        <v>40194</v>
      </c>
      <c r="B3670">
        <f t="shared" si="684"/>
        <v>2010</v>
      </c>
      <c r="C3670">
        <f t="shared" si="685"/>
        <v>1</v>
      </c>
      <c r="D3670" t="str">
        <f t="shared" si="692"/>
        <v>2010-01</v>
      </c>
      <c r="E3670" t="str">
        <f t="shared" si="693"/>
        <v>Q1</v>
      </c>
      <c r="F3670">
        <f t="shared" si="686"/>
        <v>1</v>
      </c>
      <c r="G3670" t="str">
        <f t="shared" si="694"/>
        <v>2010/01</v>
      </c>
      <c r="H3670" t="str">
        <f t="shared" si="687"/>
        <v>Januar</v>
      </c>
      <c r="I3670" t="str">
        <f t="shared" si="695"/>
        <v>Januar 2010</v>
      </c>
      <c r="J3670" s="2">
        <f t="shared" si="688"/>
        <v>16</v>
      </c>
      <c r="K3670">
        <f t="shared" si="689"/>
        <v>16</v>
      </c>
      <c r="L3670">
        <f t="shared" si="690"/>
        <v>6</v>
      </c>
      <c r="M3670" t="str">
        <f t="shared" si="691"/>
        <v>Samstag</v>
      </c>
    </row>
    <row r="3671" spans="1:13" x14ac:dyDescent="0.25">
      <c r="A3671" s="1">
        <v>40195</v>
      </c>
      <c r="B3671">
        <f t="shared" si="684"/>
        <v>2010</v>
      </c>
      <c r="C3671">
        <f t="shared" si="685"/>
        <v>1</v>
      </c>
      <c r="D3671" t="str">
        <f t="shared" si="692"/>
        <v>2010-01</v>
      </c>
      <c r="E3671" t="str">
        <f t="shared" si="693"/>
        <v>Q1</v>
      </c>
      <c r="F3671">
        <f t="shared" si="686"/>
        <v>1</v>
      </c>
      <c r="G3671" t="str">
        <f t="shared" si="694"/>
        <v>2010/01</v>
      </c>
      <c r="H3671" t="str">
        <f t="shared" si="687"/>
        <v>Januar</v>
      </c>
      <c r="I3671" t="str">
        <f t="shared" si="695"/>
        <v>Januar 2010</v>
      </c>
      <c r="J3671" s="2">
        <f t="shared" si="688"/>
        <v>17</v>
      </c>
      <c r="K3671">
        <f t="shared" si="689"/>
        <v>17</v>
      </c>
      <c r="L3671">
        <f t="shared" si="690"/>
        <v>7</v>
      </c>
      <c r="M3671" t="str">
        <f t="shared" si="691"/>
        <v>Sonntag</v>
      </c>
    </row>
    <row r="3672" spans="1:13" x14ac:dyDescent="0.25">
      <c r="A3672" s="1">
        <v>40196</v>
      </c>
      <c r="B3672">
        <f t="shared" si="684"/>
        <v>2010</v>
      </c>
      <c r="C3672">
        <f t="shared" si="685"/>
        <v>1</v>
      </c>
      <c r="D3672" t="str">
        <f t="shared" si="692"/>
        <v>2010-01</v>
      </c>
      <c r="E3672" t="str">
        <f t="shared" si="693"/>
        <v>Q1</v>
      </c>
      <c r="F3672">
        <f t="shared" si="686"/>
        <v>1</v>
      </c>
      <c r="G3672" t="str">
        <f t="shared" si="694"/>
        <v>2010/01</v>
      </c>
      <c r="H3672" t="str">
        <f t="shared" si="687"/>
        <v>Januar</v>
      </c>
      <c r="I3672" t="str">
        <f t="shared" si="695"/>
        <v>Januar 2010</v>
      </c>
      <c r="J3672" s="2">
        <f t="shared" si="688"/>
        <v>18</v>
      </c>
      <c r="K3672">
        <f t="shared" si="689"/>
        <v>18</v>
      </c>
      <c r="L3672">
        <f t="shared" si="690"/>
        <v>1</v>
      </c>
      <c r="M3672" t="str">
        <f t="shared" si="691"/>
        <v>Montag</v>
      </c>
    </row>
    <row r="3673" spans="1:13" x14ac:dyDescent="0.25">
      <c r="A3673" s="1">
        <v>40197</v>
      </c>
      <c r="B3673">
        <f t="shared" si="684"/>
        <v>2010</v>
      </c>
      <c r="C3673">
        <f t="shared" si="685"/>
        <v>1</v>
      </c>
      <c r="D3673" t="str">
        <f t="shared" si="692"/>
        <v>2010-01</v>
      </c>
      <c r="E3673" t="str">
        <f t="shared" si="693"/>
        <v>Q1</v>
      </c>
      <c r="F3673">
        <f t="shared" si="686"/>
        <v>1</v>
      </c>
      <c r="G3673" t="str">
        <f t="shared" si="694"/>
        <v>2010/01</v>
      </c>
      <c r="H3673" t="str">
        <f t="shared" si="687"/>
        <v>Januar</v>
      </c>
      <c r="I3673" t="str">
        <f t="shared" si="695"/>
        <v>Januar 2010</v>
      </c>
      <c r="J3673" s="2">
        <f t="shared" si="688"/>
        <v>19</v>
      </c>
      <c r="K3673">
        <f t="shared" si="689"/>
        <v>19</v>
      </c>
      <c r="L3673">
        <f t="shared" si="690"/>
        <v>2</v>
      </c>
      <c r="M3673" t="str">
        <f t="shared" si="691"/>
        <v>Dienstag</v>
      </c>
    </row>
    <row r="3674" spans="1:13" x14ac:dyDescent="0.25">
      <c r="A3674" s="1">
        <v>40198</v>
      </c>
      <c r="B3674">
        <f t="shared" si="684"/>
        <v>2010</v>
      </c>
      <c r="C3674">
        <f t="shared" si="685"/>
        <v>1</v>
      </c>
      <c r="D3674" t="str">
        <f t="shared" si="692"/>
        <v>2010-01</v>
      </c>
      <c r="E3674" t="str">
        <f t="shared" si="693"/>
        <v>Q1</v>
      </c>
      <c r="F3674">
        <f t="shared" si="686"/>
        <v>1</v>
      </c>
      <c r="G3674" t="str">
        <f t="shared" si="694"/>
        <v>2010/01</v>
      </c>
      <c r="H3674" t="str">
        <f t="shared" si="687"/>
        <v>Januar</v>
      </c>
      <c r="I3674" t="str">
        <f t="shared" si="695"/>
        <v>Januar 2010</v>
      </c>
      <c r="J3674" s="2">
        <f t="shared" si="688"/>
        <v>20</v>
      </c>
      <c r="K3674">
        <f t="shared" si="689"/>
        <v>20</v>
      </c>
      <c r="L3674">
        <f t="shared" si="690"/>
        <v>3</v>
      </c>
      <c r="M3674" t="str">
        <f t="shared" si="691"/>
        <v>Mittwoch</v>
      </c>
    </row>
    <row r="3675" spans="1:13" x14ac:dyDescent="0.25">
      <c r="A3675" s="1">
        <v>40199</v>
      </c>
      <c r="B3675">
        <f t="shared" si="684"/>
        <v>2010</v>
      </c>
      <c r="C3675">
        <f t="shared" si="685"/>
        <v>1</v>
      </c>
      <c r="D3675" t="str">
        <f t="shared" si="692"/>
        <v>2010-01</v>
      </c>
      <c r="E3675" t="str">
        <f t="shared" si="693"/>
        <v>Q1</v>
      </c>
      <c r="F3675">
        <f t="shared" si="686"/>
        <v>1</v>
      </c>
      <c r="G3675" t="str">
        <f t="shared" si="694"/>
        <v>2010/01</v>
      </c>
      <c r="H3675" t="str">
        <f t="shared" si="687"/>
        <v>Januar</v>
      </c>
      <c r="I3675" t="str">
        <f t="shared" si="695"/>
        <v>Januar 2010</v>
      </c>
      <c r="J3675" s="2">
        <f t="shared" si="688"/>
        <v>21</v>
      </c>
      <c r="K3675">
        <f t="shared" si="689"/>
        <v>21</v>
      </c>
      <c r="L3675">
        <f t="shared" si="690"/>
        <v>4</v>
      </c>
      <c r="M3675" t="str">
        <f t="shared" si="691"/>
        <v>Donnerstag</v>
      </c>
    </row>
    <row r="3676" spans="1:13" x14ac:dyDescent="0.25">
      <c r="A3676" s="1">
        <v>40200</v>
      </c>
      <c r="B3676">
        <f t="shared" si="684"/>
        <v>2010</v>
      </c>
      <c r="C3676">
        <f t="shared" si="685"/>
        <v>1</v>
      </c>
      <c r="D3676" t="str">
        <f t="shared" si="692"/>
        <v>2010-01</v>
      </c>
      <c r="E3676" t="str">
        <f t="shared" si="693"/>
        <v>Q1</v>
      </c>
      <c r="F3676">
        <f t="shared" si="686"/>
        <v>1</v>
      </c>
      <c r="G3676" t="str">
        <f t="shared" si="694"/>
        <v>2010/01</v>
      </c>
      <c r="H3676" t="str">
        <f t="shared" si="687"/>
        <v>Januar</v>
      </c>
      <c r="I3676" t="str">
        <f t="shared" si="695"/>
        <v>Januar 2010</v>
      </c>
      <c r="J3676" s="2">
        <f t="shared" si="688"/>
        <v>22</v>
      </c>
      <c r="K3676">
        <f t="shared" si="689"/>
        <v>22</v>
      </c>
      <c r="L3676">
        <f t="shared" si="690"/>
        <v>5</v>
      </c>
      <c r="M3676" t="str">
        <f t="shared" si="691"/>
        <v>Freitag</v>
      </c>
    </row>
    <row r="3677" spans="1:13" x14ac:dyDescent="0.25">
      <c r="A3677" s="1">
        <v>40201</v>
      </c>
      <c r="B3677">
        <f t="shared" si="684"/>
        <v>2010</v>
      </c>
      <c r="C3677">
        <f t="shared" si="685"/>
        <v>1</v>
      </c>
      <c r="D3677" t="str">
        <f t="shared" si="692"/>
        <v>2010-01</v>
      </c>
      <c r="E3677" t="str">
        <f t="shared" si="693"/>
        <v>Q1</v>
      </c>
      <c r="F3677">
        <f t="shared" si="686"/>
        <v>1</v>
      </c>
      <c r="G3677" t="str">
        <f t="shared" si="694"/>
        <v>2010/01</v>
      </c>
      <c r="H3677" t="str">
        <f t="shared" si="687"/>
        <v>Januar</v>
      </c>
      <c r="I3677" t="str">
        <f t="shared" si="695"/>
        <v>Januar 2010</v>
      </c>
      <c r="J3677" s="2">
        <f t="shared" si="688"/>
        <v>23</v>
      </c>
      <c r="K3677">
        <f t="shared" si="689"/>
        <v>23</v>
      </c>
      <c r="L3677">
        <f t="shared" si="690"/>
        <v>6</v>
      </c>
      <c r="M3677" t="str">
        <f t="shared" si="691"/>
        <v>Samstag</v>
      </c>
    </row>
    <row r="3678" spans="1:13" x14ac:dyDescent="0.25">
      <c r="A3678" s="1">
        <v>40202</v>
      </c>
      <c r="B3678">
        <f t="shared" si="684"/>
        <v>2010</v>
      </c>
      <c r="C3678">
        <f t="shared" si="685"/>
        <v>1</v>
      </c>
      <c r="D3678" t="str">
        <f t="shared" si="692"/>
        <v>2010-01</v>
      </c>
      <c r="E3678" t="str">
        <f t="shared" si="693"/>
        <v>Q1</v>
      </c>
      <c r="F3678">
        <f t="shared" si="686"/>
        <v>1</v>
      </c>
      <c r="G3678" t="str">
        <f t="shared" si="694"/>
        <v>2010/01</v>
      </c>
      <c r="H3678" t="str">
        <f t="shared" si="687"/>
        <v>Januar</v>
      </c>
      <c r="I3678" t="str">
        <f t="shared" si="695"/>
        <v>Januar 2010</v>
      </c>
      <c r="J3678" s="2">
        <f t="shared" si="688"/>
        <v>24</v>
      </c>
      <c r="K3678">
        <f t="shared" si="689"/>
        <v>24</v>
      </c>
      <c r="L3678">
        <f t="shared" si="690"/>
        <v>7</v>
      </c>
      <c r="M3678" t="str">
        <f t="shared" si="691"/>
        <v>Sonntag</v>
      </c>
    </row>
    <row r="3679" spans="1:13" x14ac:dyDescent="0.25">
      <c r="A3679" s="1">
        <v>40203</v>
      </c>
      <c r="B3679">
        <f t="shared" si="684"/>
        <v>2010</v>
      </c>
      <c r="C3679">
        <f t="shared" si="685"/>
        <v>1</v>
      </c>
      <c r="D3679" t="str">
        <f t="shared" si="692"/>
        <v>2010-01</v>
      </c>
      <c r="E3679" t="str">
        <f t="shared" si="693"/>
        <v>Q1</v>
      </c>
      <c r="F3679">
        <f t="shared" si="686"/>
        <v>1</v>
      </c>
      <c r="G3679" t="str">
        <f t="shared" si="694"/>
        <v>2010/01</v>
      </c>
      <c r="H3679" t="str">
        <f t="shared" si="687"/>
        <v>Januar</v>
      </c>
      <c r="I3679" t="str">
        <f t="shared" si="695"/>
        <v>Januar 2010</v>
      </c>
      <c r="J3679" s="2">
        <f t="shared" si="688"/>
        <v>25</v>
      </c>
      <c r="K3679">
        <f t="shared" si="689"/>
        <v>25</v>
      </c>
      <c r="L3679">
        <f t="shared" si="690"/>
        <v>1</v>
      </c>
      <c r="M3679" t="str">
        <f t="shared" si="691"/>
        <v>Montag</v>
      </c>
    </row>
    <row r="3680" spans="1:13" x14ac:dyDescent="0.25">
      <c r="A3680" s="1">
        <v>40204</v>
      </c>
      <c r="B3680">
        <f t="shared" si="684"/>
        <v>2010</v>
      </c>
      <c r="C3680">
        <f t="shared" si="685"/>
        <v>1</v>
      </c>
      <c r="D3680" t="str">
        <f t="shared" si="692"/>
        <v>2010-01</v>
      </c>
      <c r="E3680" t="str">
        <f t="shared" si="693"/>
        <v>Q1</v>
      </c>
      <c r="F3680">
        <f t="shared" si="686"/>
        <v>1</v>
      </c>
      <c r="G3680" t="str">
        <f t="shared" si="694"/>
        <v>2010/01</v>
      </c>
      <c r="H3680" t="str">
        <f t="shared" si="687"/>
        <v>Januar</v>
      </c>
      <c r="I3680" t="str">
        <f t="shared" si="695"/>
        <v>Januar 2010</v>
      </c>
      <c r="J3680" s="2">
        <f t="shared" si="688"/>
        <v>26</v>
      </c>
      <c r="K3680">
        <f t="shared" si="689"/>
        <v>26</v>
      </c>
      <c r="L3680">
        <f t="shared" si="690"/>
        <v>2</v>
      </c>
      <c r="M3680" t="str">
        <f t="shared" si="691"/>
        <v>Dienstag</v>
      </c>
    </row>
    <row r="3681" spans="1:13" x14ac:dyDescent="0.25">
      <c r="A3681" s="1">
        <v>40205</v>
      </c>
      <c r="B3681">
        <f t="shared" si="684"/>
        <v>2010</v>
      </c>
      <c r="C3681">
        <f t="shared" si="685"/>
        <v>1</v>
      </c>
      <c r="D3681" t="str">
        <f t="shared" si="692"/>
        <v>2010-01</v>
      </c>
      <c r="E3681" t="str">
        <f t="shared" si="693"/>
        <v>Q1</v>
      </c>
      <c r="F3681">
        <f t="shared" si="686"/>
        <v>1</v>
      </c>
      <c r="G3681" t="str">
        <f t="shared" si="694"/>
        <v>2010/01</v>
      </c>
      <c r="H3681" t="str">
        <f t="shared" si="687"/>
        <v>Januar</v>
      </c>
      <c r="I3681" t="str">
        <f t="shared" si="695"/>
        <v>Januar 2010</v>
      </c>
      <c r="J3681" s="2">
        <f t="shared" si="688"/>
        <v>27</v>
      </c>
      <c r="K3681">
        <f t="shared" si="689"/>
        <v>27</v>
      </c>
      <c r="L3681">
        <f t="shared" si="690"/>
        <v>3</v>
      </c>
      <c r="M3681" t="str">
        <f t="shared" si="691"/>
        <v>Mittwoch</v>
      </c>
    </row>
    <row r="3682" spans="1:13" x14ac:dyDescent="0.25">
      <c r="A3682" s="1">
        <v>40206</v>
      </c>
      <c r="B3682">
        <f t="shared" si="684"/>
        <v>2010</v>
      </c>
      <c r="C3682">
        <f t="shared" si="685"/>
        <v>1</v>
      </c>
      <c r="D3682" t="str">
        <f t="shared" si="692"/>
        <v>2010-01</v>
      </c>
      <c r="E3682" t="str">
        <f t="shared" si="693"/>
        <v>Q1</v>
      </c>
      <c r="F3682">
        <f t="shared" si="686"/>
        <v>1</v>
      </c>
      <c r="G3682" t="str">
        <f t="shared" si="694"/>
        <v>2010/01</v>
      </c>
      <c r="H3682" t="str">
        <f t="shared" si="687"/>
        <v>Januar</v>
      </c>
      <c r="I3682" t="str">
        <f t="shared" si="695"/>
        <v>Januar 2010</v>
      </c>
      <c r="J3682" s="2">
        <f t="shared" si="688"/>
        <v>28</v>
      </c>
      <c r="K3682">
        <f t="shared" si="689"/>
        <v>28</v>
      </c>
      <c r="L3682">
        <f t="shared" si="690"/>
        <v>4</v>
      </c>
      <c r="M3682" t="str">
        <f t="shared" si="691"/>
        <v>Donnerstag</v>
      </c>
    </row>
    <row r="3683" spans="1:13" x14ac:dyDescent="0.25">
      <c r="A3683" s="1">
        <v>40207</v>
      </c>
      <c r="B3683">
        <f t="shared" si="684"/>
        <v>2010</v>
      </c>
      <c r="C3683">
        <f t="shared" si="685"/>
        <v>1</v>
      </c>
      <c r="D3683" t="str">
        <f t="shared" si="692"/>
        <v>2010-01</v>
      </c>
      <c r="E3683" t="str">
        <f t="shared" si="693"/>
        <v>Q1</v>
      </c>
      <c r="F3683">
        <f t="shared" si="686"/>
        <v>1</v>
      </c>
      <c r="G3683" t="str">
        <f t="shared" si="694"/>
        <v>2010/01</v>
      </c>
      <c r="H3683" t="str">
        <f t="shared" si="687"/>
        <v>Januar</v>
      </c>
      <c r="I3683" t="str">
        <f t="shared" si="695"/>
        <v>Januar 2010</v>
      </c>
      <c r="J3683" s="2">
        <f t="shared" si="688"/>
        <v>29</v>
      </c>
      <c r="K3683">
        <f t="shared" si="689"/>
        <v>29</v>
      </c>
      <c r="L3683">
        <f t="shared" si="690"/>
        <v>5</v>
      </c>
      <c r="M3683" t="str">
        <f t="shared" si="691"/>
        <v>Freitag</v>
      </c>
    </row>
    <row r="3684" spans="1:13" x14ac:dyDescent="0.25">
      <c r="A3684" s="1">
        <v>40208</v>
      </c>
      <c r="B3684">
        <f t="shared" si="684"/>
        <v>2010</v>
      </c>
      <c r="C3684">
        <f t="shared" si="685"/>
        <v>1</v>
      </c>
      <c r="D3684" t="str">
        <f t="shared" si="692"/>
        <v>2010-01</v>
      </c>
      <c r="E3684" t="str">
        <f t="shared" si="693"/>
        <v>Q1</v>
      </c>
      <c r="F3684">
        <f t="shared" si="686"/>
        <v>1</v>
      </c>
      <c r="G3684" t="str">
        <f t="shared" si="694"/>
        <v>2010/01</v>
      </c>
      <c r="H3684" t="str">
        <f t="shared" si="687"/>
        <v>Januar</v>
      </c>
      <c r="I3684" t="str">
        <f t="shared" si="695"/>
        <v>Januar 2010</v>
      </c>
      <c r="J3684" s="2">
        <f t="shared" si="688"/>
        <v>30</v>
      </c>
      <c r="K3684">
        <f t="shared" si="689"/>
        <v>30</v>
      </c>
      <c r="L3684">
        <f t="shared" si="690"/>
        <v>6</v>
      </c>
      <c r="M3684" t="str">
        <f t="shared" si="691"/>
        <v>Samstag</v>
      </c>
    </row>
    <row r="3685" spans="1:13" x14ac:dyDescent="0.25">
      <c r="A3685" s="1">
        <v>40209</v>
      </c>
      <c r="B3685">
        <f t="shared" si="684"/>
        <v>2010</v>
      </c>
      <c r="C3685">
        <f t="shared" si="685"/>
        <v>1</v>
      </c>
      <c r="D3685" t="str">
        <f t="shared" si="692"/>
        <v>2010-01</v>
      </c>
      <c r="E3685" t="str">
        <f t="shared" si="693"/>
        <v>Q1</v>
      </c>
      <c r="F3685">
        <f t="shared" si="686"/>
        <v>1</v>
      </c>
      <c r="G3685" t="str">
        <f t="shared" si="694"/>
        <v>2010/01</v>
      </c>
      <c r="H3685" t="str">
        <f t="shared" si="687"/>
        <v>Januar</v>
      </c>
      <c r="I3685" t="str">
        <f t="shared" si="695"/>
        <v>Januar 2010</v>
      </c>
      <c r="J3685" s="2">
        <f t="shared" si="688"/>
        <v>31</v>
      </c>
      <c r="K3685">
        <f t="shared" si="689"/>
        <v>31</v>
      </c>
      <c r="L3685">
        <f t="shared" si="690"/>
        <v>7</v>
      </c>
      <c r="M3685" t="str">
        <f t="shared" si="691"/>
        <v>Sonntag</v>
      </c>
    </row>
    <row r="3686" spans="1:13" x14ac:dyDescent="0.25">
      <c r="A3686" s="1">
        <v>40210</v>
      </c>
      <c r="B3686">
        <f t="shared" si="684"/>
        <v>2010</v>
      </c>
      <c r="C3686">
        <f t="shared" si="685"/>
        <v>1</v>
      </c>
      <c r="D3686" t="str">
        <f t="shared" si="692"/>
        <v>2010-02</v>
      </c>
      <c r="E3686" t="str">
        <f t="shared" si="693"/>
        <v>Q1</v>
      </c>
      <c r="F3686">
        <f t="shared" si="686"/>
        <v>2</v>
      </c>
      <c r="G3686" t="str">
        <f t="shared" si="694"/>
        <v>2010/02</v>
      </c>
      <c r="H3686" t="str">
        <f t="shared" si="687"/>
        <v>Februar</v>
      </c>
      <c r="I3686" t="str">
        <f t="shared" si="695"/>
        <v>Februar 2010</v>
      </c>
      <c r="J3686" s="2">
        <f t="shared" si="688"/>
        <v>32</v>
      </c>
      <c r="K3686">
        <f t="shared" si="689"/>
        <v>1</v>
      </c>
      <c r="L3686">
        <f t="shared" si="690"/>
        <v>1</v>
      </c>
      <c r="M3686" t="str">
        <f t="shared" si="691"/>
        <v>Montag</v>
      </c>
    </row>
    <row r="3687" spans="1:13" x14ac:dyDescent="0.25">
      <c r="A3687" s="1">
        <v>40211</v>
      </c>
      <c r="B3687">
        <f t="shared" si="684"/>
        <v>2010</v>
      </c>
      <c r="C3687">
        <f t="shared" si="685"/>
        <v>1</v>
      </c>
      <c r="D3687" t="str">
        <f t="shared" si="692"/>
        <v>2010-02</v>
      </c>
      <c r="E3687" t="str">
        <f t="shared" si="693"/>
        <v>Q1</v>
      </c>
      <c r="F3687">
        <f t="shared" si="686"/>
        <v>2</v>
      </c>
      <c r="G3687" t="str">
        <f t="shared" si="694"/>
        <v>2010/02</v>
      </c>
      <c r="H3687" t="str">
        <f t="shared" si="687"/>
        <v>Februar</v>
      </c>
      <c r="I3687" t="str">
        <f t="shared" si="695"/>
        <v>Februar 2010</v>
      </c>
      <c r="J3687" s="2">
        <f t="shared" si="688"/>
        <v>33</v>
      </c>
      <c r="K3687">
        <f t="shared" si="689"/>
        <v>2</v>
      </c>
      <c r="L3687">
        <f t="shared" si="690"/>
        <v>2</v>
      </c>
      <c r="M3687" t="str">
        <f t="shared" si="691"/>
        <v>Dienstag</v>
      </c>
    </row>
    <row r="3688" spans="1:13" x14ac:dyDescent="0.25">
      <c r="A3688" s="1">
        <v>40212</v>
      </c>
      <c r="B3688">
        <f t="shared" si="684"/>
        <v>2010</v>
      </c>
      <c r="C3688">
        <f t="shared" si="685"/>
        <v>1</v>
      </c>
      <c r="D3688" t="str">
        <f t="shared" si="692"/>
        <v>2010-02</v>
      </c>
      <c r="E3688" t="str">
        <f t="shared" si="693"/>
        <v>Q1</v>
      </c>
      <c r="F3688">
        <f t="shared" si="686"/>
        <v>2</v>
      </c>
      <c r="G3688" t="str">
        <f t="shared" si="694"/>
        <v>2010/02</v>
      </c>
      <c r="H3688" t="str">
        <f t="shared" si="687"/>
        <v>Februar</v>
      </c>
      <c r="I3688" t="str">
        <f t="shared" si="695"/>
        <v>Februar 2010</v>
      </c>
      <c r="J3688" s="2">
        <f t="shared" si="688"/>
        <v>34</v>
      </c>
      <c r="K3688">
        <f t="shared" si="689"/>
        <v>3</v>
      </c>
      <c r="L3688">
        <f t="shared" si="690"/>
        <v>3</v>
      </c>
      <c r="M3688" t="str">
        <f t="shared" si="691"/>
        <v>Mittwoch</v>
      </c>
    </row>
    <row r="3689" spans="1:13" x14ac:dyDescent="0.25">
      <c r="A3689" s="1">
        <v>40213</v>
      </c>
      <c r="B3689">
        <f t="shared" si="684"/>
        <v>2010</v>
      </c>
      <c r="C3689">
        <f t="shared" si="685"/>
        <v>1</v>
      </c>
      <c r="D3689" t="str">
        <f t="shared" si="692"/>
        <v>2010-02</v>
      </c>
      <c r="E3689" t="str">
        <f t="shared" si="693"/>
        <v>Q1</v>
      </c>
      <c r="F3689">
        <f t="shared" si="686"/>
        <v>2</v>
      </c>
      <c r="G3689" t="str">
        <f t="shared" si="694"/>
        <v>2010/02</v>
      </c>
      <c r="H3689" t="str">
        <f t="shared" si="687"/>
        <v>Februar</v>
      </c>
      <c r="I3689" t="str">
        <f t="shared" si="695"/>
        <v>Februar 2010</v>
      </c>
      <c r="J3689" s="2">
        <f t="shared" si="688"/>
        <v>35</v>
      </c>
      <c r="K3689">
        <f t="shared" si="689"/>
        <v>4</v>
      </c>
      <c r="L3689">
        <f t="shared" si="690"/>
        <v>4</v>
      </c>
      <c r="M3689" t="str">
        <f t="shared" si="691"/>
        <v>Donnerstag</v>
      </c>
    </row>
    <row r="3690" spans="1:13" x14ac:dyDescent="0.25">
      <c r="A3690" s="1">
        <v>40214</v>
      </c>
      <c r="B3690">
        <f t="shared" si="684"/>
        <v>2010</v>
      </c>
      <c r="C3690">
        <f t="shared" si="685"/>
        <v>1</v>
      </c>
      <c r="D3690" t="str">
        <f t="shared" si="692"/>
        <v>2010-02</v>
      </c>
      <c r="E3690" t="str">
        <f t="shared" si="693"/>
        <v>Q1</v>
      </c>
      <c r="F3690">
        <f t="shared" si="686"/>
        <v>2</v>
      </c>
      <c r="G3690" t="str">
        <f t="shared" si="694"/>
        <v>2010/02</v>
      </c>
      <c r="H3690" t="str">
        <f t="shared" si="687"/>
        <v>Februar</v>
      </c>
      <c r="I3690" t="str">
        <f t="shared" si="695"/>
        <v>Februar 2010</v>
      </c>
      <c r="J3690" s="2">
        <f t="shared" si="688"/>
        <v>36</v>
      </c>
      <c r="K3690">
        <f t="shared" si="689"/>
        <v>5</v>
      </c>
      <c r="L3690">
        <f t="shared" si="690"/>
        <v>5</v>
      </c>
      <c r="M3690" t="str">
        <f t="shared" si="691"/>
        <v>Freitag</v>
      </c>
    </row>
    <row r="3691" spans="1:13" x14ac:dyDescent="0.25">
      <c r="A3691" s="1">
        <v>40215</v>
      </c>
      <c r="B3691">
        <f t="shared" si="684"/>
        <v>2010</v>
      </c>
      <c r="C3691">
        <f t="shared" si="685"/>
        <v>1</v>
      </c>
      <c r="D3691" t="str">
        <f t="shared" si="692"/>
        <v>2010-02</v>
      </c>
      <c r="E3691" t="str">
        <f t="shared" si="693"/>
        <v>Q1</v>
      </c>
      <c r="F3691">
        <f t="shared" si="686"/>
        <v>2</v>
      </c>
      <c r="G3691" t="str">
        <f t="shared" si="694"/>
        <v>2010/02</v>
      </c>
      <c r="H3691" t="str">
        <f t="shared" si="687"/>
        <v>Februar</v>
      </c>
      <c r="I3691" t="str">
        <f t="shared" si="695"/>
        <v>Februar 2010</v>
      </c>
      <c r="J3691" s="2">
        <f t="shared" si="688"/>
        <v>37</v>
      </c>
      <c r="K3691">
        <f t="shared" si="689"/>
        <v>6</v>
      </c>
      <c r="L3691">
        <f t="shared" si="690"/>
        <v>6</v>
      </c>
      <c r="M3691" t="str">
        <f t="shared" si="691"/>
        <v>Samstag</v>
      </c>
    </row>
    <row r="3692" spans="1:13" x14ac:dyDescent="0.25">
      <c r="A3692" s="1">
        <v>40216</v>
      </c>
      <c r="B3692">
        <f t="shared" si="684"/>
        <v>2010</v>
      </c>
      <c r="C3692">
        <f t="shared" si="685"/>
        <v>1</v>
      </c>
      <c r="D3692" t="str">
        <f t="shared" si="692"/>
        <v>2010-02</v>
      </c>
      <c r="E3692" t="str">
        <f t="shared" si="693"/>
        <v>Q1</v>
      </c>
      <c r="F3692">
        <f t="shared" si="686"/>
        <v>2</v>
      </c>
      <c r="G3692" t="str">
        <f t="shared" si="694"/>
        <v>2010/02</v>
      </c>
      <c r="H3692" t="str">
        <f t="shared" si="687"/>
        <v>Februar</v>
      </c>
      <c r="I3692" t="str">
        <f t="shared" si="695"/>
        <v>Februar 2010</v>
      </c>
      <c r="J3692" s="2">
        <f t="shared" si="688"/>
        <v>38</v>
      </c>
      <c r="K3692">
        <f t="shared" si="689"/>
        <v>7</v>
      </c>
      <c r="L3692">
        <f t="shared" si="690"/>
        <v>7</v>
      </c>
      <c r="M3692" t="str">
        <f t="shared" si="691"/>
        <v>Sonntag</v>
      </c>
    </row>
    <row r="3693" spans="1:13" x14ac:dyDescent="0.25">
      <c r="A3693" s="1">
        <v>40217</v>
      </c>
      <c r="B3693">
        <f t="shared" si="684"/>
        <v>2010</v>
      </c>
      <c r="C3693">
        <f t="shared" si="685"/>
        <v>1</v>
      </c>
      <c r="D3693" t="str">
        <f t="shared" si="692"/>
        <v>2010-02</v>
      </c>
      <c r="E3693" t="str">
        <f t="shared" si="693"/>
        <v>Q1</v>
      </c>
      <c r="F3693">
        <f t="shared" si="686"/>
        <v>2</v>
      </c>
      <c r="G3693" t="str">
        <f t="shared" si="694"/>
        <v>2010/02</v>
      </c>
      <c r="H3693" t="str">
        <f t="shared" si="687"/>
        <v>Februar</v>
      </c>
      <c r="I3693" t="str">
        <f t="shared" si="695"/>
        <v>Februar 2010</v>
      </c>
      <c r="J3693" s="2">
        <f t="shared" si="688"/>
        <v>39</v>
      </c>
      <c r="K3693">
        <f t="shared" si="689"/>
        <v>8</v>
      </c>
      <c r="L3693">
        <f t="shared" si="690"/>
        <v>1</v>
      </c>
      <c r="M3693" t="str">
        <f t="shared" si="691"/>
        <v>Montag</v>
      </c>
    </row>
    <row r="3694" spans="1:13" x14ac:dyDescent="0.25">
      <c r="A3694" s="1">
        <v>40218</v>
      </c>
      <c r="B3694">
        <f t="shared" si="684"/>
        <v>2010</v>
      </c>
      <c r="C3694">
        <f t="shared" si="685"/>
        <v>1</v>
      </c>
      <c r="D3694" t="str">
        <f t="shared" si="692"/>
        <v>2010-02</v>
      </c>
      <c r="E3694" t="str">
        <f t="shared" si="693"/>
        <v>Q1</v>
      </c>
      <c r="F3694">
        <f t="shared" si="686"/>
        <v>2</v>
      </c>
      <c r="G3694" t="str">
        <f t="shared" si="694"/>
        <v>2010/02</v>
      </c>
      <c r="H3694" t="str">
        <f t="shared" si="687"/>
        <v>Februar</v>
      </c>
      <c r="I3694" t="str">
        <f t="shared" si="695"/>
        <v>Februar 2010</v>
      </c>
      <c r="J3694" s="2">
        <f t="shared" si="688"/>
        <v>40</v>
      </c>
      <c r="K3694">
        <f t="shared" si="689"/>
        <v>9</v>
      </c>
      <c r="L3694">
        <f t="shared" si="690"/>
        <v>2</v>
      </c>
      <c r="M3694" t="str">
        <f t="shared" si="691"/>
        <v>Dienstag</v>
      </c>
    </row>
    <row r="3695" spans="1:13" x14ac:dyDescent="0.25">
      <c r="A3695" s="1">
        <v>40219</v>
      </c>
      <c r="B3695">
        <f t="shared" si="684"/>
        <v>2010</v>
      </c>
      <c r="C3695">
        <f t="shared" si="685"/>
        <v>1</v>
      </c>
      <c r="D3695" t="str">
        <f t="shared" si="692"/>
        <v>2010-02</v>
      </c>
      <c r="E3695" t="str">
        <f t="shared" si="693"/>
        <v>Q1</v>
      </c>
      <c r="F3695">
        <f t="shared" si="686"/>
        <v>2</v>
      </c>
      <c r="G3695" t="str">
        <f t="shared" si="694"/>
        <v>2010/02</v>
      </c>
      <c r="H3695" t="str">
        <f t="shared" si="687"/>
        <v>Februar</v>
      </c>
      <c r="I3695" t="str">
        <f t="shared" si="695"/>
        <v>Februar 2010</v>
      </c>
      <c r="J3695" s="2">
        <f t="shared" si="688"/>
        <v>41</v>
      </c>
      <c r="K3695">
        <f t="shared" si="689"/>
        <v>10</v>
      </c>
      <c r="L3695">
        <f t="shared" si="690"/>
        <v>3</v>
      </c>
      <c r="M3695" t="str">
        <f t="shared" si="691"/>
        <v>Mittwoch</v>
      </c>
    </row>
    <row r="3696" spans="1:13" x14ac:dyDescent="0.25">
      <c r="A3696" s="1">
        <v>40220</v>
      </c>
      <c r="B3696">
        <f t="shared" si="684"/>
        <v>2010</v>
      </c>
      <c r="C3696">
        <f t="shared" si="685"/>
        <v>1</v>
      </c>
      <c r="D3696" t="str">
        <f t="shared" si="692"/>
        <v>2010-02</v>
      </c>
      <c r="E3696" t="str">
        <f t="shared" si="693"/>
        <v>Q1</v>
      </c>
      <c r="F3696">
        <f t="shared" si="686"/>
        <v>2</v>
      </c>
      <c r="G3696" t="str">
        <f t="shared" si="694"/>
        <v>2010/02</v>
      </c>
      <c r="H3696" t="str">
        <f t="shared" si="687"/>
        <v>Februar</v>
      </c>
      <c r="I3696" t="str">
        <f t="shared" si="695"/>
        <v>Februar 2010</v>
      </c>
      <c r="J3696" s="2">
        <f t="shared" si="688"/>
        <v>42</v>
      </c>
      <c r="K3696">
        <f t="shared" si="689"/>
        <v>11</v>
      </c>
      <c r="L3696">
        <f t="shared" si="690"/>
        <v>4</v>
      </c>
      <c r="M3696" t="str">
        <f t="shared" si="691"/>
        <v>Donnerstag</v>
      </c>
    </row>
    <row r="3697" spans="1:13" x14ac:dyDescent="0.25">
      <c r="A3697" s="1">
        <v>40221</v>
      </c>
      <c r="B3697">
        <f t="shared" si="684"/>
        <v>2010</v>
      </c>
      <c r="C3697">
        <f t="shared" si="685"/>
        <v>1</v>
      </c>
      <c r="D3697" t="str">
        <f t="shared" si="692"/>
        <v>2010-02</v>
      </c>
      <c r="E3697" t="str">
        <f t="shared" si="693"/>
        <v>Q1</v>
      </c>
      <c r="F3697">
        <f t="shared" si="686"/>
        <v>2</v>
      </c>
      <c r="G3697" t="str">
        <f t="shared" si="694"/>
        <v>2010/02</v>
      </c>
      <c r="H3697" t="str">
        <f t="shared" si="687"/>
        <v>Februar</v>
      </c>
      <c r="I3697" t="str">
        <f t="shared" si="695"/>
        <v>Februar 2010</v>
      </c>
      <c r="J3697" s="2">
        <f t="shared" si="688"/>
        <v>43</v>
      </c>
      <c r="K3697">
        <f t="shared" si="689"/>
        <v>12</v>
      </c>
      <c r="L3697">
        <f t="shared" si="690"/>
        <v>5</v>
      </c>
      <c r="M3697" t="str">
        <f t="shared" si="691"/>
        <v>Freitag</v>
      </c>
    </row>
    <row r="3698" spans="1:13" x14ac:dyDescent="0.25">
      <c r="A3698" s="1">
        <v>40222</v>
      </c>
      <c r="B3698">
        <f t="shared" si="684"/>
        <v>2010</v>
      </c>
      <c r="C3698">
        <f t="shared" si="685"/>
        <v>1</v>
      </c>
      <c r="D3698" t="str">
        <f t="shared" si="692"/>
        <v>2010-02</v>
      </c>
      <c r="E3698" t="str">
        <f t="shared" si="693"/>
        <v>Q1</v>
      </c>
      <c r="F3698">
        <f t="shared" si="686"/>
        <v>2</v>
      </c>
      <c r="G3698" t="str">
        <f t="shared" si="694"/>
        <v>2010/02</v>
      </c>
      <c r="H3698" t="str">
        <f t="shared" si="687"/>
        <v>Februar</v>
      </c>
      <c r="I3698" t="str">
        <f t="shared" si="695"/>
        <v>Februar 2010</v>
      </c>
      <c r="J3698" s="2">
        <f t="shared" si="688"/>
        <v>44</v>
      </c>
      <c r="K3698">
        <f t="shared" si="689"/>
        <v>13</v>
      </c>
      <c r="L3698">
        <f t="shared" si="690"/>
        <v>6</v>
      </c>
      <c r="M3698" t="str">
        <f t="shared" si="691"/>
        <v>Samstag</v>
      </c>
    </row>
    <row r="3699" spans="1:13" x14ac:dyDescent="0.25">
      <c r="A3699" s="1">
        <v>40223</v>
      </c>
      <c r="B3699">
        <f t="shared" si="684"/>
        <v>2010</v>
      </c>
      <c r="C3699">
        <f t="shared" si="685"/>
        <v>1</v>
      </c>
      <c r="D3699" t="str">
        <f t="shared" si="692"/>
        <v>2010-02</v>
      </c>
      <c r="E3699" t="str">
        <f t="shared" si="693"/>
        <v>Q1</v>
      </c>
      <c r="F3699">
        <f t="shared" si="686"/>
        <v>2</v>
      </c>
      <c r="G3699" t="str">
        <f t="shared" si="694"/>
        <v>2010/02</v>
      </c>
      <c r="H3699" t="str">
        <f t="shared" si="687"/>
        <v>Februar</v>
      </c>
      <c r="I3699" t="str">
        <f t="shared" si="695"/>
        <v>Februar 2010</v>
      </c>
      <c r="J3699" s="2">
        <f t="shared" si="688"/>
        <v>45</v>
      </c>
      <c r="K3699">
        <f t="shared" si="689"/>
        <v>14</v>
      </c>
      <c r="L3699">
        <f t="shared" si="690"/>
        <v>7</v>
      </c>
      <c r="M3699" t="str">
        <f t="shared" si="691"/>
        <v>Sonntag</v>
      </c>
    </row>
    <row r="3700" spans="1:13" x14ac:dyDescent="0.25">
      <c r="A3700" s="1">
        <v>40224</v>
      </c>
      <c r="B3700">
        <f t="shared" si="684"/>
        <v>2010</v>
      </c>
      <c r="C3700">
        <f t="shared" si="685"/>
        <v>1</v>
      </c>
      <c r="D3700" t="str">
        <f t="shared" si="692"/>
        <v>2010-02</v>
      </c>
      <c r="E3700" t="str">
        <f t="shared" si="693"/>
        <v>Q1</v>
      </c>
      <c r="F3700">
        <f t="shared" si="686"/>
        <v>2</v>
      </c>
      <c r="G3700" t="str">
        <f t="shared" si="694"/>
        <v>2010/02</v>
      </c>
      <c r="H3700" t="str">
        <f t="shared" si="687"/>
        <v>Februar</v>
      </c>
      <c r="I3700" t="str">
        <f t="shared" si="695"/>
        <v>Februar 2010</v>
      </c>
      <c r="J3700" s="2">
        <f t="shared" si="688"/>
        <v>46</v>
      </c>
      <c r="K3700">
        <f t="shared" si="689"/>
        <v>15</v>
      </c>
      <c r="L3700">
        <f t="shared" si="690"/>
        <v>1</v>
      </c>
      <c r="M3700" t="str">
        <f t="shared" si="691"/>
        <v>Montag</v>
      </c>
    </row>
    <row r="3701" spans="1:13" x14ac:dyDescent="0.25">
      <c r="A3701" s="1">
        <v>40225</v>
      </c>
      <c r="B3701">
        <f t="shared" si="684"/>
        <v>2010</v>
      </c>
      <c r="C3701">
        <f t="shared" si="685"/>
        <v>1</v>
      </c>
      <c r="D3701" t="str">
        <f t="shared" si="692"/>
        <v>2010-02</v>
      </c>
      <c r="E3701" t="str">
        <f t="shared" si="693"/>
        <v>Q1</v>
      </c>
      <c r="F3701">
        <f t="shared" si="686"/>
        <v>2</v>
      </c>
      <c r="G3701" t="str">
        <f t="shared" si="694"/>
        <v>2010/02</v>
      </c>
      <c r="H3701" t="str">
        <f t="shared" si="687"/>
        <v>Februar</v>
      </c>
      <c r="I3701" t="str">
        <f t="shared" si="695"/>
        <v>Februar 2010</v>
      </c>
      <c r="J3701" s="2">
        <f t="shared" si="688"/>
        <v>47</v>
      </c>
      <c r="K3701">
        <f t="shared" si="689"/>
        <v>16</v>
      </c>
      <c r="L3701">
        <f t="shared" si="690"/>
        <v>2</v>
      </c>
      <c r="M3701" t="str">
        <f t="shared" si="691"/>
        <v>Dienstag</v>
      </c>
    </row>
    <row r="3702" spans="1:13" x14ac:dyDescent="0.25">
      <c r="A3702" s="1">
        <v>40226</v>
      </c>
      <c r="B3702">
        <f t="shared" si="684"/>
        <v>2010</v>
      </c>
      <c r="C3702">
        <f t="shared" si="685"/>
        <v>1</v>
      </c>
      <c r="D3702" t="str">
        <f t="shared" si="692"/>
        <v>2010-02</v>
      </c>
      <c r="E3702" t="str">
        <f t="shared" si="693"/>
        <v>Q1</v>
      </c>
      <c r="F3702">
        <f t="shared" si="686"/>
        <v>2</v>
      </c>
      <c r="G3702" t="str">
        <f t="shared" si="694"/>
        <v>2010/02</v>
      </c>
      <c r="H3702" t="str">
        <f t="shared" si="687"/>
        <v>Februar</v>
      </c>
      <c r="I3702" t="str">
        <f t="shared" si="695"/>
        <v>Februar 2010</v>
      </c>
      <c r="J3702" s="2">
        <f t="shared" si="688"/>
        <v>48</v>
      </c>
      <c r="K3702">
        <f t="shared" si="689"/>
        <v>17</v>
      </c>
      <c r="L3702">
        <f t="shared" si="690"/>
        <v>3</v>
      </c>
      <c r="M3702" t="str">
        <f t="shared" si="691"/>
        <v>Mittwoch</v>
      </c>
    </row>
    <row r="3703" spans="1:13" x14ac:dyDescent="0.25">
      <c r="A3703" s="1">
        <v>40227</v>
      </c>
      <c r="B3703">
        <f t="shared" si="684"/>
        <v>2010</v>
      </c>
      <c r="C3703">
        <f t="shared" si="685"/>
        <v>1</v>
      </c>
      <c r="D3703" t="str">
        <f t="shared" si="692"/>
        <v>2010-02</v>
      </c>
      <c r="E3703" t="str">
        <f t="shared" si="693"/>
        <v>Q1</v>
      </c>
      <c r="F3703">
        <f t="shared" si="686"/>
        <v>2</v>
      </c>
      <c r="G3703" t="str">
        <f t="shared" si="694"/>
        <v>2010/02</v>
      </c>
      <c r="H3703" t="str">
        <f t="shared" si="687"/>
        <v>Februar</v>
      </c>
      <c r="I3703" t="str">
        <f t="shared" si="695"/>
        <v>Februar 2010</v>
      </c>
      <c r="J3703" s="2">
        <f t="shared" si="688"/>
        <v>49</v>
      </c>
      <c r="K3703">
        <f t="shared" si="689"/>
        <v>18</v>
      </c>
      <c r="L3703">
        <f t="shared" si="690"/>
        <v>4</v>
      </c>
      <c r="M3703" t="str">
        <f t="shared" si="691"/>
        <v>Donnerstag</v>
      </c>
    </row>
    <row r="3704" spans="1:13" x14ac:dyDescent="0.25">
      <c r="A3704" s="1">
        <v>40228</v>
      </c>
      <c r="B3704">
        <f t="shared" si="684"/>
        <v>2010</v>
      </c>
      <c r="C3704">
        <f t="shared" si="685"/>
        <v>1</v>
      </c>
      <c r="D3704" t="str">
        <f t="shared" si="692"/>
        <v>2010-02</v>
      </c>
      <c r="E3704" t="str">
        <f t="shared" si="693"/>
        <v>Q1</v>
      </c>
      <c r="F3704">
        <f t="shared" si="686"/>
        <v>2</v>
      </c>
      <c r="G3704" t="str">
        <f t="shared" si="694"/>
        <v>2010/02</v>
      </c>
      <c r="H3704" t="str">
        <f t="shared" si="687"/>
        <v>Februar</v>
      </c>
      <c r="I3704" t="str">
        <f t="shared" si="695"/>
        <v>Februar 2010</v>
      </c>
      <c r="J3704" s="2">
        <f t="shared" si="688"/>
        <v>50</v>
      </c>
      <c r="K3704">
        <f t="shared" si="689"/>
        <v>19</v>
      </c>
      <c r="L3704">
        <f t="shared" si="690"/>
        <v>5</v>
      </c>
      <c r="M3704" t="str">
        <f t="shared" si="691"/>
        <v>Freitag</v>
      </c>
    </row>
    <row r="3705" spans="1:13" x14ac:dyDescent="0.25">
      <c r="A3705" s="1">
        <v>40229</v>
      </c>
      <c r="B3705">
        <f t="shared" si="684"/>
        <v>2010</v>
      </c>
      <c r="C3705">
        <f t="shared" si="685"/>
        <v>1</v>
      </c>
      <c r="D3705" t="str">
        <f t="shared" si="692"/>
        <v>2010-02</v>
      </c>
      <c r="E3705" t="str">
        <f t="shared" si="693"/>
        <v>Q1</v>
      </c>
      <c r="F3705">
        <f t="shared" si="686"/>
        <v>2</v>
      </c>
      <c r="G3705" t="str">
        <f t="shared" si="694"/>
        <v>2010/02</v>
      </c>
      <c r="H3705" t="str">
        <f t="shared" si="687"/>
        <v>Februar</v>
      </c>
      <c r="I3705" t="str">
        <f t="shared" si="695"/>
        <v>Februar 2010</v>
      </c>
      <c r="J3705" s="2">
        <f t="shared" si="688"/>
        <v>51</v>
      </c>
      <c r="K3705">
        <f t="shared" si="689"/>
        <v>20</v>
      </c>
      <c r="L3705">
        <f t="shared" si="690"/>
        <v>6</v>
      </c>
      <c r="M3705" t="str">
        <f t="shared" si="691"/>
        <v>Samstag</v>
      </c>
    </row>
    <row r="3706" spans="1:13" x14ac:dyDescent="0.25">
      <c r="A3706" s="1">
        <v>40230</v>
      </c>
      <c r="B3706">
        <f t="shared" si="684"/>
        <v>2010</v>
      </c>
      <c r="C3706">
        <f t="shared" si="685"/>
        <v>1</v>
      </c>
      <c r="D3706" t="str">
        <f t="shared" si="692"/>
        <v>2010-02</v>
      </c>
      <c r="E3706" t="str">
        <f t="shared" si="693"/>
        <v>Q1</v>
      </c>
      <c r="F3706">
        <f t="shared" si="686"/>
        <v>2</v>
      </c>
      <c r="G3706" t="str">
        <f t="shared" si="694"/>
        <v>2010/02</v>
      </c>
      <c r="H3706" t="str">
        <f t="shared" si="687"/>
        <v>Februar</v>
      </c>
      <c r="I3706" t="str">
        <f t="shared" si="695"/>
        <v>Februar 2010</v>
      </c>
      <c r="J3706" s="2">
        <f t="shared" si="688"/>
        <v>52</v>
      </c>
      <c r="K3706">
        <f t="shared" si="689"/>
        <v>21</v>
      </c>
      <c r="L3706">
        <f t="shared" si="690"/>
        <v>7</v>
      </c>
      <c r="M3706" t="str">
        <f t="shared" si="691"/>
        <v>Sonntag</v>
      </c>
    </row>
    <row r="3707" spans="1:13" x14ac:dyDescent="0.25">
      <c r="A3707" s="1">
        <v>40231</v>
      </c>
      <c r="B3707">
        <f t="shared" si="684"/>
        <v>2010</v>
      </c>
      <c r="C3707">
        <f t="shared" si="685"/>
        <v>1</v>
      </c>
      <c r="D3707" t="str">
        <f t="shared" si="692"/>
        <v>2010-02</v>
      </c>
      <c r="E3707" t="str">
        <f t="shared" si="693"/>
        <v>Q1</v>
      </c>
      <c r="F3707">
        <f t="shared" si="686"/>
        <v>2</v>
      </c>
      <c r="G3707" t="str">
        <f t="shared" si="694"/>
        <v>2010/02</v>
      </c>
      <c r="H3707" t="str">
        <f t="shared" si="687"/>
        <v>Februar</v>
      </c>
      <c r="I3707" t="str">
        <f t="shared" si="695"/>
        <v>Februar 2010</v>
      </c>
      <c r="J3707" s="2">
        <f t="shared" si="688"/>
        <v>53</v>
      </c>
      <c r="K3707">
        <f t="shared" si="689"/>
        <v>22</v>
      </c>
      <c r="L3707">
        <f t="shared" si="690"/>
        <v>1</v>
      </c>
      <c r="M3707" t="str">
        <f t="shared" si="691"/>
        <v>Montag</v>
      </c>
    </row>
    <row r="3708" spans="1:13" x14ac:dyDescent="0.25">
      <c r="A3708" s="1">
        <v>40232</v>
      </c>
      <c r="B3708">
        <f t="shared" si="684"/>
        <v>2010</v>
      </c>
      <c r="C3708">
        <f t="shared" si="685"/>
        <v>1</v>
      </c>
      <c r="D3708" t="str">
        <f t="shared" si="692"/>
        <v>2010-02</v>
      </c>
      <c r="E3708" t="str">
        <f t="shared" si="693"/>
        <v>Q1</v>
      </c>
      <c r="F3708">
        <f t="shared" si="686"/>
        <v>2</v>
      </c>
      <c r="G3708" t="str">
        <f t="shared" si="694"/>
        <v>2010/02</v>
      </c>
      <c r="H3708" t="str">
        <f t="shared" si="687"/>
        <v>Februar</v>
      </c>
      <c r="I3708" t="str">
        <f t="shared" si="695"/>
        <v>Februar 2010</v>
      </c>
      <c r="J3708" s="2">
        <f t="shared" si="688"/>
        <v>54</v>
      </c>
      <c r="K3708">
        <f t="shared" si="689"/>
        <v>23</v>
      </c>
      <c r="L3708">
        <f t="shared" si="690"/>
        <v>2</v>
      </c>
      <c r="M3708" t="str">
        <f t="shared" si="691"/>
        <v>Dienstag</v>
      </c>
    </row>
    <row r="3709" spans="1:13" x14ac:dyDescent="0.25">
      <c r="A3709" s="1">
        <v>40233</v>
      </c>
      <c r="B3709">
        <f t="shared" si="684"/>
        <v>2010</v>
      </c>
      <c r="C3709">
        <f t="shared" si="685"/>
        <v>1</v>
      </c>
      <c r="D3709" t="str">
        <f t="shared" si="692"/>
        <v>2010-02</v>
      </c>
      <c r="E3709" t="str">
        <f t="shared" si="693"/>
        <v>Q1</v>
      </c>
      <c r="F3709">
        <f t="shared" si="686"/>
        <v>2</v>
      </c>
      <c r="G3709" t="str">
        <f t="shared" si="694"/>
        <v>2010/02</v>
      </c>
      <c r="H3709" t="str">
        <f t="shared" si="687"/>
        <v>Februar</v>
      </c>
      <c r="I3709" t="str">
        <f t="shared" si="695"/>
        <v>Februar 2010</v>
      </c>
      <c r="J3709" s="2">
        <f t="shared" si="688"/>
        <v>55</v>
      </c>
      <c r="K3709">
        <f t="shared" si="689"/>
        <v>24</v>
      </c>
      <c r="L3709">
        <f t="shared" si="690"/>
        <v>3</v>
      </c>
      <c r="M3709" t="str">
        <f t="shared" si="691"/>
        <v>Mittwoch</v>
      </c>
    </row>
    <row r="3710" spans="1:13" x14ac:dyDescent="0.25">
      <c r="A3710" s="1">
        <v>40234</v>
      </c>
      <c r="B3710">
        <f t="shared" si="684"/>
        <v>2010</v>
      </c>
      <c r="C3710">
        <f t="shared" si="685"/>
        <v>1</v>
      </c>
      <c r="D3710" t="str">
        <f t="shared" si="692"/>
        <v>2010-02</v>
      </c>
      <c r="E3710" t="str">
        <f t="shared" si="693"/>
        <v>Q1</v>
      </c>
      <c r="F3710">
        <f t="shared" si="686"/>
        <v>2</v>
      </c>
      <c r="G3710" t="str">
        <f t="shared" si="694"/>
        <v>2010/02</v>
      </c>
      <c r="H3710" t="str">
        <f t="shared" si="687"/>
        <v>Februar</v>
      </c>
      <c r="I3710" t="str">
        <f t="shared" si="695"/>
        <v>Februar 2010</v>
      </c>
      <c r="J3710" s="2">
        <f t="shared" si="688"/>
        <v>56</v>
      </c>
      <c r="K3710">
        <f t="shared" si="689"/>
        <v>25</v>
      </c>
      <c r="L3710">
        <f t="shared" si="690"/>
        <v>4</v>
      </c>
      <c r="M3710" t="str">
        <f t="shared" si="691"/>
        <v>Donnerstag</v>
      </c>
    </row>
    <row r="3711" spans="1:13" x14ac:dyDescent="0.25">
      <c r="A3711" s="1">
        <v>40235</v>
      </c>
      <c r="B3711">
        <f t="shared" si="684"/>
        <v>2010</v>
      </c>
      <c r="C3711">
        <f t="shared" si="685"/>
        <v>1</v>
      </c>
      <c r="D3711" t="str">
        <f t="shared" si="692"/>
        <v>2010-02</v>
      </c>
      <c r="E3711" t="str">
        <f t="shared" si="693"/>
        <v>Q1</v>
      </c>
      <c r="F3711">
        <f t="shared" si="686"/>
        <v>2</v>
      </c>
      <c r="G3711" t="str">
        <f t="shared" si="694"/>
        <v>2010/02</v>
      </c>
      <c r="H3711" t="str">
        <f t="shared" si="687"/>
        <v>Februar</v>
      </c>
      <c r="I3711" t="str">
        <f t="shared" si="695"/>
        <v>Februar 2010</v>
      </c>
      <c r="J3711" s="2">
        <f t="shared" si="688"/>
        <v>57</v>
      </c>
      <c r="K3711">
        <f t="shared" si="689"/>
        <v>26</v>
      </c>
      <c r="L3711">
        <f t="shared" si="690"/>
        <v>5</v>
      </c>
      <c r="M3711" t="str">
        <f t="shared" si="691"/>
        <v>Freitag</v>
      </c>
    </row>
    <row r="3712" spans="1:13" x14ac:dyDescent="0.25">
      <c r="A3712" s="1">
        <v>40236</v>
      </c>
      <c r="B3712">
        <f t="shared" si="684"/>
        <v>2010</v>
      </c>
      <c r="C3712">
        <f t="shared" si="685"/>
        <v>1</v>
      </c>
      <c r="D3712" t="str">
        <f t="shared" si="692"/>
        <v>2010-02</v>
      </c>
      <c r="E3712" t="str">
        <f t="shared" si="693"/>
        <v>Q1</v>
      </c>
      <c r="F3712">
        <f t="shared" si="686"/>
        <v>2</v>
      </c>
      <c r="G3712" t="str">
        <f t="shared" si="694"/>
        <v>2010/02</v>
      </c>
      <c r="H3712" t="str">
        <f t="shared" si="687"/>
        <v>Februar</v>
      </c>
      <c r="I3712" t="str">
        <f t="shared" si="695"/>
        <v>Februar 2010</v>
      </c>
      <c r="J3712" s="2">
        <f t="shared" si="688"/>
        <v>58</v>
      </c>
      <c r="K3712">
        <f t="shared" si="689"/>
        <v>27</v>
      </c>
      <c r="L3712">
        <f t="shared" si="690"/>
        <v>6</v>
      </c>
      <c r="M3712" t="str">
        <f t="shared" si="691"/>
        <v>Samstag</v>
      </c>
    </row>
    <row r="3713" spans="1:13" x14ac:dyDescent="0.25">
      <c r="A3713" s="1">
        <v>40237</v>
      </c>
      <c r="B3713">
        <f t="shared" si="684"/>
        <v>2010</v>
      </c>
      <c r="C3713">
        <f t="shared" si="685"/>
        <v>1</v>
      </c>
      <c r="D3713" t="str">
        <f t="shared" si="692"/>
        <v>2010-02</v>
      </c>
      <c r="E3713" t="str">
        <f t="shared" si="693"/>
        <v>Q1</v>
      </c>
      <c r="F3713">
        <f t="shared" si="686"/>
        <v>2</v>
      </c>
      <c r="G3713" t="str">
        <f t="shared" si="694"/>
        <v>2010/02</v>
      </c>
      <c r="H3713" t="str">
        <f t="shared" si="687"/>
        <v>Februar</v>
      </c>
      <c r="I3713" t="str">
        <f t="shared" si="695"/>
        <v>Februar 2010</v>
      </c>
      <c r="J3713" s="2">
        <f t="shared" si="688"/>
        <v>59</v>
      </c>
      <c r="K3713">
        <f t="shared" si="689"/>
        <v>28</v>
      </c>
      <c r="L3713">
        <f t="shared" si="690"/>
        <v>7</v>
      </c>
      <c r="M3713" t="str">
        <f t="shared" si="691"/>
        <v>Sonntag</v>
      </c>
    </row>
    <row r="3714" spans="1:13" x14ac:dyDescent="0.25">
      <c r="A3714" s="1">
        <v>40238</v>
      </c>
      <c r="B3714">
        <f t="shared" ref="B3714:B3777" si="696">YEAR(A3714)</f>
        <v>2010</v>
      </c>
      <c r="C3714">
        <f t="shared" ref="C3714:C3777" si="697">ROUNDUP(MONTH(A3714)/3,0)</f>
        <v>1</v>
      </c>
      <c r="D3714" t="str">
        <f t="shared" si="692"/>
        <v>2010-03</v>
      </c>
      <c r="E3714" t="str">
        <f t="shared" si="693"/>
        <v>Q1</v>
      </c>
      <c r="F3714">
        <f t="shared" ref="F3714:F3777" si="698">MONTH(A3714)</f>
        <v>3</v>
      </c>
      <c r="G3714" t="str">
        <f t="shared" si="694"/>
        <v>2010/03</v>
      </c>
      <c r="H3714" t="str">
        <f t="shared" ref="H3714:H3777" si="699">TEXT(A3714,"MMMM")</f>
        <v>März</v>
      </c>
      <c r="I3714" t="str">
        <f t="shared" si="695"/>
        <v>März 2010</v>
      </c>
      <c r="J3714" s="2">
        <f t="shared" ref="J3714:J3777" si="700">A3714-DATE(YEAR(A3714),1,0)</f>
        <v>60</v>
      </c>
      <c r="K3714">
        <f t="shared" ref="K3714:K3777" si="701">DAY(A3714)</f>
        <v>1</v>
      </c>
      <c r="L3714">
        <f t="shared" ref="L3714:L3777" si="702">WEEKDAY(A3714,2)</f>
        <v>1</v>
      </c>
      <c r="M3714" t="str">
        <f t="shared" ref="M3714:M3777" si="703">TEXT(WEEKDAY(A3714),"TTTT")</f>
        <v>Montag</v>
      </c>
    </row>
    <row r="3715" spans="1:13" x14ac:dyDescent="0.25">
      <c r="A3715" s="1">
        <v>40239</v>
      </c>
      <c r="B3715">
        <f t="shared" si="696"/>
        <v>2010</v>
      </c>
      <c r="C3715">
        <f t="shared" si="697"/>
        <v>1</v>
      </c>
      <c r="D3715" t="str">
        <f t="shared" ref="D3715:D3778" si="704" xml:space="preserve"> B3715 &amp; "-"&amp; TEXT(F3715,"00")</f>
        <v>2010-03</v>
      </c>
      <c r="E3715" t="str">
        <f t="shared" ref="E3715:E3778" si="705">"Q" &amp; C3715</f>
        <v>Q1</v>
      </c>
      <c r="F3715">
        <f t="shared" si="698"/>
        <v>3</v>
      </c>
      <c r="G3715" t="str">
        <f t="shared" ref="G3715:G3778" si="706">B3715 &amp; "/" &amp; TEXT(F3715,"00")</f>
        <v>2010/03</v>
      </c>
      <c r="H3715" t="str">
        <f t="shared" si="699"/>
        <v>März</v>
      </c>
      <c r="I3715" t="str">
        <f t="shared" ref="I3715:I3778" si="707">H3715 &amp; " " &amp; B3715</f>
        <v>März 2010</v>
      </c>
      <c r="J3715" s="2">
        <f t="shared" si="700"/>
        <v>61</v>
      </c>
      <c r="K3715">
        <f t="shared" si="701"/>
        <v>2</v>
      </c>
      <c r="L3715">
        <f t="shared" si="702"/>
        <v>2</v>
      </c>
      <c r="M3715" t="str">
        <f t="shared" si="703"/>
        <v>Dienstag</v>
      </c>
    </row>
    <row r="3716" spans="1:13" x14ac:dyDescent="0.25">
      <c r="A3716" s="1">
        <v>40240</v>
      </c>
      <c r="B3716">
        <f t="shared" si="696"/>
        <v>2010</v>
      </c>
      <c r="C3716">
        <f t="shared" si="697"/>
        <v>1</v>
      </c>
      <c r="D3716" t="str">
        <f t="shared" si="704"/>
        <v>2010-03</v>
      </c>
      <c r="E3716" t="str">
        <f t="shared" si="705"/>
        <v>Q1</v>
      </c>
      <c r="F3716">
        <f t="shared" si="698"/>
        <v>3</v>
      </c>
      <c r="G3716" t="str">
        <f t="shared" si="706"/>
        <v>2010/03</v>
      </c>
      <c r="H3716" t="str">
        <f t="shared" si="699"/>
        <v>März</v>
      </c>
      <c r="I3716" t="str">
        <f t="shared" si="707"/>
        <v>März 2010</v>
      </c>
      <c r="J3716" s="2">
        <f t="shared" si="700"/>
        <v>62</v>
      </c>
      <c r="K3716">
        <f t="shared" si="701"/>
        <v>3</v>
      </c>
      <c r="L3716">
        <f t="shared" si="702"/>
        <v>3</v>
      </c>
      <c r="M3716" t="str">
        <f t="shared" si="703"/>
        <v>Mittwoch</v>
      </c>
    </row>
    <row r="3717" spans="1:13" x14ac:dyDescent="0.25">
      <c r="A3717" s="1">
        <v>40241</v>
      </c>
      <c r="B3717">
        <f t="shared" si="696"/>
        <v>2010</v>
      </c>
      <c r="C3717">
        <f t="shared" si="697"/>
        <v>1</v>
      </c>
      <c r="D3717" t="str">
        <f t="shared" si="704"/>
        <v>2010-03</v>
      </c>
      <c r="E3717" t="str">
        <f t="shared" si="705"/>
        <v>Q1</v>
      </c>
      <c r="F3717">
        <f t="shared" si="698"/>
        <v>3</v>
      </c>
      <c r="G3717" t="str">
        <f t="shared" si="706"/>
        <v>2010/03</v>
      </c>
      <c r="H3717" t="str">
        <f t="shared" si="699"/>
        <v>März</v>
      </c>
      <c r="I3717" t="str">
        <f t="shared" si="707"/>
        <v>März 2010</v>
      </c>
      <c r="J3717" s="2">
        <f t="shared" si="700"/>
        <v>63</v>
      </c>
      <c r="K3717">
        <f t="shared" si="701"/>
        <v>4</v>
      </c>
      <c r="L3717">
        <f t="shared" si="702"/>
        <v>4</v>
      </c>
      <c r="M3717" t="str">
        <f t="shared" si="703"/>
        <v>Donnerstag</v>
      </c>
    </row>
    <row r="3718" spans="1:13" x14ac:dyDescent="0.25">
      <c r="A3718" s="1">
        <v>40242</v>
      </c>
      <c r="B3718">
        <f t="shared" si="696"/>
        <v>2010</v>
      </c>
      <c r="C3718">
        <f t="shared" si="697"/>
        <v>1</v>
      </c>
      <c r="D3718" t="str">
        <f t="shared" si="704"/>
        <v>2010-03</v>
      </c>
      <c r="E3718" t="str">
        <f t="shared" si="705"/>
        <v>Q1</v>
      </c>
      <c r="F3718">
        <f t="shared" si="698"/>
        <v>3</v>
      </c>
      <c r="G3718" t="str">
        <f t="shared" si="706"/>
        <v>2010/03</v>
      </c>
      <c r="H3718" t="str">
        <f t="shared" si="699"/>
        <v>März</v>
      </c>
      <c r="I3718" t="str">
        <f t="shared" si="707"/>
        <v>März 2010</v>
      </c>
      <c r="J3718" s="2">
        <f t="shared" si="700"/>
        <v>64</v>
      </c>
      <c r="K3718">
        <f t="shared" si="701"/>
        <v>5</v>
      </c>
      <c r="L3718">
        <f t="shared" si="702"/>
        <v>5</v>
      </c>
      <c r="M3718" t="str">
        <f t="shared" si="703"/>
        <v>Freitag</v>
      </c>
    </row>
    <row r="3719" spans="1:13" x14ac:dyDescent="0.25">
      <c r="A3719" s="1">
        <v>40243</v>
      </c>
      <c r="B3719">
        <f t="shared" si="696"/>
        <v>2010</v>
      </c>
      <c r="C3719">
        <f t="shared" si="697"/>
        <v>1</v>
      </c>
      <c r="D3719" t="str">
        <f t="shared" si="704"/>
        <v>2010-03</v>
      </c>
      <c r="E3719" t="str">
        <f t="shared" si="705"/>
        <v>Q1</v>
      </c>
      <c r="F3719">
        <f t="shared" si="698"/>
        <v>3</v>
      </c>
      <c r="G3719" t="str">
        <f t="shared" si="706"/>
        <v>2010/03</v>
      </c>
      <c r="H3719" t="str">
        <f t="shared" si="699"/>
        <v>März</v>
      </c>
      <c r="I3719" t="str">
        <f t="shared" si="707"/>
        <v>März 2010</v>
      </c>
      <c r="J3719" s="2">
        <f t="shared" si="700"/>
        <v>65</v>
      </c>
      <c r="K3719">
        <f t="shared" si="701"/>
        <v>6</v>
      </c>
      <c r="L3719">
        <f t="shared" si="702"/>
        <v>6</v>
      </c>
      <c r="M3719" t="str">
        <f t="shared" si="703"/>
        <v>Samstag</v>
      </c>
    </row>
    <row r="3720" spans="1:13" x14ac:dyDescent="0.25">
      <c r="A3720" s="1">
        <v>40244</v>
      </c>
      <c r="B3720">
        <f t="shared" si="696"/>
        <v>2010</v>
      </c>
      <c r="C3720">
        <f t="shared" si="697"/>
        <v>1</v>
      </c>
      <c r="D3720" t="str">
        <f t="shared" si="704"/>
        <v>2010-03</v>
      </c>
      <c r="E3720" t="str">
        <f t="shared" si="705"/>
        <v>Q1</v>
      </c>
      <c r="F3720">
        <f t="shared" si="698"/>
        <v>3</v>
      </c>
      <c r="G3720" t="str">
        <f t="shared" si="706"/>
        <v>2010/03</v>
      </c>
      <c r="H3720" t="str">
        <f t="shared" si="699"/>
        <v>März</v>
      </c>
      <c r="I3720" t="str">
        <f t="shared" si="707"/>
        <v>März 2010</v>
      </c>
      <c r="J3720" s="2">
        <f t="shared" si="700"/>
        <v>66</v>
      </c>
      <c r="K3720">
        <f t="shared" si="701"/>
        <v>7</v>
      </c>
      <c r="L3720">
        <f t="shared" si="702"/>
        <v>7</v>
      </c>
      <c r="M3720" t="str">
        <f t="shared" si="703"/>
        <v>Sonntag</v>
      </c>
    </row>
    <row r="3721" spans="1:13" x14ac:dyDescent="0.25">
      <c r="A3721" s="1">
        <v>40245</v>
      </c>
      <c r="B3721">
        <f t="shared" si="696"/>
        <v>2010</v>
      </c>
      <c r="C3721">
        <f t="shared" si="697"/>
        <v>1</v>
      </c>
      <c r="D3721" t="str">
        <f t="shared" si="704"/>
        <v>2010-03</v>
      </c>
      <c r="E3721" t="str">
        <f t="shared" si="705"/>
        <v>Q1</v>
      </c>
      <c r="F3721">
        <f t="shared" si="698"/>
        <v>3</v>
      </c>
      <c r="G3721" t="str">
        <f t="shared" si="706"/>
        <v>2010/03</v>
      </c>
      <c r="H3721" t="str">
        <f t="shared" si="699"/>
        <v>März</v>
      </c>
      <c r="I3721" t="str">
        <f t="shared" si="707"/>
        <v>März 2010</v>
      </c>
      <c r="J3721" s="2">
        <f t="shared" si="700"/>
        <v>67</v>
      </c>
      <c r="K3721">
        <f t="shared" si="701"/>
        <v>8</v>
      </c>
      <c r="L3721">
        <f t="shared" si="702"/>
        <v>1</v>
      </c>
      <c r="M3721" t="str">
        <f t="shared" si="703"/>
        <v>Montag</v>
      </c>
    </row>
    <row r="3722" spans="1:13" x14ac:dyDescent="0.25">
      <c r="A3722" s="1">
        <v>40246</v>
      </c>
      <c r="B3722">
        <f t="shared" si="696"/>
        <v>2010</v>
      </c>
      <c r="C3722">
        <f t="shared" si="697"/>
        <v>1</v>
      </c>
      <c r="D3722" t="str">
        <f t="shared" si="704"/>
        <v>2010-03</v>
      </c>
      <c r="E3722" t="str">
        <f t="shared" si="705"/>
        <v>Q1</v>
      </c>
      <c r="F3722">
        <f t="shared" si="698"/>
        <v>3</v>
      </c>
      <c r="G3722" t="str">
        <f t="shared" si="706"/>
        <v>2010/03</v>
      </c>
      <c r="H3722" t="str">
        <f t="shared" si="699"/>
        <v>März</v>
      </c>
      <c r="I3722" t="str">
        <f t="shared" si="707"/>
        <v>März 2010</v>
      </c>
      <c r="J3722" s="2">
        <f t="shared" si="700"/>
        <v>68</v>
      </c>
      <c r="K3722">
        <f t="shared" si="701"/>
        <v>9</v>
      </c>
      <c r="L3722">
        <f t="shared" si="702"/>
        <v>2</v>
      </c>
      <c r="M3722" t="str">
        <f t="shared" si="703"/>
        <v>Dienstag</v>
      </c>
    </row>
    <row r="3723" spans="1:13" x14ac:dyDescent="0.25">
      <c r="A3723" s="1">
        <v>40247</v>
      </c>
      <c r="B3723">
        <f t="shared" si="696"/>
        <v>2010</v>
      </c>
      <c r="C3723">
        <f t="shared" si="697"/>
        <v>1</v>
      </c>
      <c r="D3723" t="str">
        <f t="shared" si="704"/>
        <v>2010-03</v>
      </c>
      <c r="E3723" t="str">
        <f t="shared" si="705"/>
        <v>Q1</v>
      </c>
      <c r="F3723">
        <f t="shared" si="698"/>
        <v>3</v>
      </c>
      <c r="G3723" t="str">
        <f t="shared" si="706"/>
        <v>2010/03</v>
      </c>
      <c r="H3723" t="str">
        <f t="shared" si="699"/>
        <v>März</v>
      </c>
      <c r="I3723" t="str">
        <f t="shared" si="707"/>
        <v>März 2010</v>
      </c>
      <c r="J3723" s="2">
        <f t="shared" si="700"/>
        <v>69</v>
      </c>
      <c r="K3723">
        <f t="shared" si="701"/>
        <v>10</v>
      </c>
      <c r="L3723">
        <f t="shared" si="702"/>
        <v>3</v>
      </c>
      <c r="M3723" t="str">
        <f t="shared" si="703"/>
        <v>Mittwoch</v>
      </c>
    </row>
    <row r="3724" spans="1:13" x14ac:dyDescent="0.25">
      <c r="A3724" s="1">
        <v>40248</v>
      </c>
      <c r="B3724">
        <f t="shared" si="696"/>
        <v>2010</v>
      </c>
      <c r="C3724">
        <f t="shared" si="697"/>
        <v>1</v>
      </c>
      <c r="D3724" t="str">
        <f t="shared" si="704"/>
        <v>2010-03</v>
      </c>
      <c r="E3724" t="str">
        <f t="shared" si="705"/>
        <v>Q1</v>
      </c>
      <c r="F3724">
        <f t="shared" si="698"/>
        <v>3</v>
      </c>
      <c r="G3724" t="str">
        <f t="shared" si="706"/>
        <v>2010/03</v>
      </c>
      <c r="H3724" t="str">
        <f t="shared" si="699"/>
        <v>März</v>
      </c>
      <c r="I3724" t="str">
        <f t="shared" si="707"/>
        <v>März 2010</v>
      </c>
      <c r="J3724" s="2">
        <f t="shared" si="700"/>
        <v>70</v>
      </c>
      <c r="K3724">
        <f t="shared" si="701"/>
        <v>11</v>
      </c>
      <c r="L3724">
        <f t="shared" si="702"/>
        <v>4</v>
      </c>
      <c r="M3724" t="str">
        <f t="shared" si="703"/>
        <v>Donnerstag</v>
      </c>
    </row>
    <row r="3725" spans="1:13" x14ac:dyDescent="0.25">
      <c r="A3725" s="1">
        <v>40249</v>
      </c>
      <c r="B3725">
        <f t="shared" si="696"/>
        <v>2010</v>
      </c>
      <c r="C3725">
        <f t="shared" si="697"/>
        <v>1</v>
      </c>
      <c r="D3725" t="str">
        <f t="shared" si="704"/>
        <v>2010-03</v>
      </c>
      <c r="E3725" t="str">
        <f t="shared" si="705"/>
        <v>Q1</v>
      </c>
      <c r="F3725">
        <f t="shared" si="698"/>
        <v>3</v>
      </c>
      <c r="G3725" t="str">
        <f t="shared" si="706"/>
        <v>2010/03</v>
      </c>
      <c r="H3725" t="str">
        <f t="shared" si="699"/>
        <v>März</v>
      </c>
      <c r="I3725" t="str">
        <f t="shared" si="707"/>
        <v>März 2010</v>
      </c>
      <c r="J3725" s="2">
        <f t="shared" si="700"/>
        <v>71</v>
      </c>
      <c r="K3725">
        <f t="shared" si="701"/>
        <v>12</v>
      </c>
      <c r="L3725">
        <f t="shared" si="702"/>
        <v>5</v>
      </c>
      <c r="M3725" t="str">
        <f t="shared" si="703"/>
        <v>Freitag</v>
      </c>
    </row>
    <row r="3726" spans="1:13" x14ac:dyDescent="0.25">
      <c r="A3726" s="1">
        <v>40250</v>
      </c>
      <c r="B3726">
        <f t="shared" si="696"/>
        <v>2010</v>
      </c>
      <c r="C3726">
        <f t="shared" si="697"/>
        <v>1</v>
      </c>
      <c r="D3726" t="str">
        <f t="shared" si="704"/>
        <v>2010-03</v>
      </c>
      <c r="E3726" t="str">
        <f t="shared" si="705"/>
        <v>Q1</v>
      </c>
      <c r="F3726">
        <f t="shared" si="698"/>
        <v>3</v>
      </c>
      <c r="G3726" t="str">
        <f t="shared" si="706"/>
        <v>2010/03</v>
      </c>
      <c r="H3726" t="str">
        <f t="shared" si="699"/>
        <v>März</v>
      </c>
      <c r="I3726" t="str">
        <f t="shared" si="707"/>
        <v>März 2010</v>
      </c>
      <c r="J3726" s="2">
        <f t="shared" si="700"/>
        <v>72</v>
      </c>
      <c r="K3726">
        <f t="shared" si="701"/>
        <v>13</v>
      </c>
      <c r="L3726">
        <f t="shared" si="702"/>
        <v>6</v>
      </c>
      <c r="M3726" t="str">
        <f t="shared" si="703"/>
        <v>Samstag</v>
      </c>
    </row>
    <row r="3727" spans="1:13" x14ac:dyDescent="0.25">
      <c r="A3727" s="1">
        <v>40251</v>
      </c>
      <c r="B3727">
        <f t="shared" si="696"/>
        <v>2010</v>
      </c>
      <c r="C3727">
        <f t="shared" si="697"/>
        <v>1</v>
      </c>
      <c r="D3727" t="str">
        <f t="shared" si="704"/>
        <v>2010-03</v>
      </c>
      <c r="E3727" t="str">
        <f t="shared" si="705"/>
        <v>Q1</v>
      </c>
      <c r="F3727">
        <f t="shared" si="698"/>
        <v>3</v>
      </c>
      <c r="G3727" t="str">
        <f t="shared" si="706"/>
        <v>2010/03</v>
      </c>
      <c r="H3727" t="str">
        <f t="shared" si="699"/>
        <v>März</v>
      </c>
      <c r="I3727" t="str">
        <f t="shared" si="707"/>
        <v>März 2010</v>
      </c>
      <c r="J3727" s="2">
        <f t="shared" si="700"/>
        <v>73</v>
      </c>
      <c r="K3727">
        <f t="shared" si="701"/>
        <v>14</v>
      </c>
      <c r="L3727">
        <f t="shared" si="702"/>
        <v>7</v>
      </c>
      <c r="M3727" t="str">
        <f t="shared" si="703"/>
        <v>Sonntag</v>
      </c>
    </row>
    <row r="3728" spans="1:13" x14ac:dyDescent="0.25">
      <c r="A3728" s="1">
        <v>40252</v>
      </c>
      <c r="B3728">
        <f t="shared" si="696"/>
        <v>2010</v>
      </c>
      <c r="C3728">
        <f t="shared" si="697"/>
        <v>1</v>
      </c>
      <c r="D3728" t="str">
        <f t="shared" si="704"/>
        <v>2010-03</v>
      </c>
      <c r="E3728" t="str">
        <f t="shared" si="705"/>
        <v>Q1</v>
      </c>
      <c r="F3728">
        <f t="shared" si="698"/>
        <v>3</v>
      </c>
      <c r="G3728" t="str">
        <f t="shared" si="706"/>
        <v>2010/03</v>
      </c>
      <c r="H3728" t="str">
        <f t="shared" si="699"/>
        <v>März</v>
      </c>
      <c r="I3728" t="str">
        <f t="shared" si="707"/>
        <v>März 2010</v>
      </c>
      <c r="J3728" s="2">
        <f t="shared" si="700"/>
        <v>74</v>
      </c>
      <c r="K3728">
        <f t="shared" si="701"/>
        <v>15</v>
      </c>
      <c r="L3728">
        <f t="shared" si="702"/>
        <v>1</v>
      </c>
      <c r="M3728" t="str">
        <f t="shared" si="703"/>
        <v>Montag</v>
      </c>
    </row>
    <row r="3729" spans="1:13" x14ac:dyDescent="0.25">
      <c r="A3729" s="1">
        <v>40253</v>
      </c>
      <c r="B3729">
        <f t="shared" si="696"/>
        <v>2010</v>
      </c>
      <c r="C3729">
        <f t="shared" si="697"/>
        <v>1</v>
      </c>
      <c r="D3729" t="str">
        <f t="shared" si="704"/>
        <v>2010-03</v>
      </c>
      <c r="E3729" t="str">
        <f t="shared" si="705"/>
        <v>Q1</v>
      </c>
      <c r="F3729">
        <f t="shared" si="698"/>
        <v>3</v>
      </c>
      <c r="G3729" t="str">
        <f t="shared" si="706"/>
        <v>2010/03</v>
      </c>
      <c r="H3729" t="str">
        <f t="shared" si="699"/>
        <v>März</v>
      </c>
      <c r="I3729" t="str">
        <f t="shared" si="707"/>
        <v>März 2010</v>
      </c>
      <c r="J3729" s="2">
        <f t="shared" si="700"/>
        <v>75</v>
      </c>
      <c r="K3729">
        <f t="shared" si="701"/>
        <v>16</v>
      </c>
      <c r="L3729">
        <f t="shared" si="702"/>
        <v>2</v>
      </c>
      <c r="M3729" t="str">
        <f t="shared" si="703"/>
        <v>Dienstag</v>
      </c>
    </row>
    <row r="3730" spans="1:13" x14ac:dyDescent="0.25">
      <c r="A3730" s="1">
        <v>40254</v>
      </c>
      <c r="B3730">
        <f t="shared" si="696"/>
        <v>2010</v>
      </c>
      <c r="C3730">
        <f t="shared" si="697"/>
        <v>1</v>
      </c>
      <c r="D3730" t="str">
        <f t="shared" si="704"/>
        <v>2010-03</v>
      </c>
      <c r="E3730" t="str">
        <f t="shared" si="705"/>
        <v>Q1</v>
      </c>
      <c r="F3730">
        <f t="shared" si="698"/>
        <v>3</v>
      </c>
      <c r="G3730" t="str">
        <f t="shared" si="706"/>
        <v>2010/03</v>
      </c>
      <c r="H3730" t="str">
        <f t="shared" si="699"/>
        <v>März</v>
      </c>
      <c r="I3730" t="str">
        <f t="shared" si="707"/>
        <v>März 2010</v>
      </c>
      <c r="J3730" s="2">
        <f t="shared" si="700"/>
        <v>76</v>
      </c>
      <c r="K3730">
        <f t="shared" si="701"/>
        <v>17</v>
      </c>
      <c r="L3730">
        <f t="shared" si="702"/>
        <v>3</v>
      </c>
      <c r="M3730" t="str">
        <f t="shared" si="703"/>
        <v>Mittwoch</v>
      </c>
    </row>
    <row r="3731" spans="1:13" x14ac:dyDescent="0.25">
      <c r="A3731" s="1">
        <v>40255</v>
      </c>
      <c r="B3731">
        <f t="shared" si="696"/>
        <v>2010</v>
      </c>
      <c r="C3731">
        <f t="shared" si="697"/>
        <v>1</v>
      </c>
      <c r="D3731" t="str">
        <f t="shared" si="704"/>
        <v>2010-03</v>
      </c>
      <c r="E3731" t="str">
        <f t="shared" si="705"/>
        <v>Q1</v>
      </c>
      <c r="F3731">
        <f t="shared" si="698"/>
        <v>3</v>
      </c>
      <c r="G3731" t="str">
        <f t="shared" si="706"/>
        <v>2010/03</v>
      </c>
      <c r="H3731" t="str">
        <f t="shared" si="699"/>
        <v>März</v>
      </c>
      <c r="I3731" t="str">
        <f t="shared" si="707"/>
        <v>März 2010</v>
      </c>
      <c r="J3731" s="2">
        <f t="shared" si="700"/>
        <v>77</v>
      </c>
      <c r="K3731">
        <f t="shared" si="701"/>
        <v>18</v>
      </c>
      <c r="L3731">
        <f t="shared" si="702"/>
        <v>4</v>
      </c>
      <c r="M3731" t="str">
        <f t="shared" si="703"/>
        <v>Donnerstag</v>
      </c>
    </row>
    <row r="3732" spans="1:13" x14ac:dyDescent="0.25">
      <c r="A3732" s="1">
        <v>40256</v>
      </c>
      <c r="B3732">
        <f t="shared" si="696"/>
        <v>2010</v>
      </c>
      <c r="C3732">
        <f t="shared" si="697"/>
        <v>1</v>
      </c>
      <c r="D3732" t="str">
        <f t="shared" si="704"/>
        <v>2010-03</v>
      </c>
      <c r="E3732" t="str">
        <f t="shared" si="705"/>
        <v>Q1</v>
      </c>
      <c r="F3732">
        <f t="shared" si="698"/>
        <v>3</v>
      </c>
      <c r="G3732" t="str">
        <f t="shared" si="706"/>
        <v>2010/03</v>
      </c>
      <c r="H3732" t="str">
        <f t="shared" si="699"/>
        <v>März</v>
      </c>
      <c r="I3732" t="str">
        <f t="shared" si="707"/>
        <v>März 2010</v>
      </c>
      <c r="J3732" s="2">
        <f t="shared" si="700"/>
        <v>78</v>
      </c>
      <c r="K3732">
        <f t="shared" si="701"/>
        <v>19</v>
      </c>
      <c r="L3732">
        <f t="shared" si="702"/>
        <v>5</v>
      </c>
      <c r="M3732" t="str">
        <f t="shared" si="703"/>
        <v>Freitag</v>
      </c>
    </row>
    <row r="3733" spans="1:13" x14ac:dyDescent="0.25">
      <c r="A3733" s="1">
        <v>40257</v>
      </c>
      <c r="B3733">
        <f t="shared" si="696"/>
        <v>2010</v>
      </c>
      <c r="C3733">
        <f t="shared" si="697"/>
        <v>1</v>
      </c>
      <c r="D3733" t="str">
        <f t="shared" si="704"/>
        <v>2010-03</v>
      </c>
      <c r="E3733" t="str">
        <f t="shared" si="705"/>
        <v>Q1</v>
      </c>
      <c r="F3733">
        <f t="shared" si="698"/>
        <v>3</v>
      </c>
      <c r="G3733" t="str">
        <f t="shared" si="706"/>
        <v>2010/03</v>
      </c>
      <c r="H3733" t="str">
        <f t="shared" si="699"/>
        <v>März</v>
      </c>
      <c r="I3733" t="str">
        <f t="shared" si="707"/>
        <v>März 2010</v>
      </c>
      <c r="J3733" s="2">
        <f t="shared" si="700"/>
        <v>79</v>
      </c>
      <c r="K3733">
        <f t="shared" si="701"/>
        <v>20</v>
      </c>
      <c r="L3733">
        <f t="shared" si="702"/>
        <v>6</v>
      </c>
      <c r="M3733" t="str">
        <f t="shared" si="703"/>
        <v>Samstag</v>
      </c>
    </row>
    <row r="3734" spans="1:13" x14ac:dyDescent="0.25">
      <c r="A3734" s="1">
        <v>40258</v>
      </c>
      <c r="B3734">
        <f t="shared" si="696"/>
        <v>2010</v>
      </c>
      <c r="C3734">
        <f t="shared" si="697"/>
        <v>1</v>
      </c>
      <c r="D3734" t="str">
        <f t="shared" si="704"/>
        <v>2010-03</v>
      </c>
      <c r="E3734" t="str">
        <f t="shared" si="705"/>
        <v>Q1</v>
      </c>
      <c r="F3734">
        <f t="shared" si="698"/>
        <v>3</v>
      </c>
      <c r="G3734" t="str">
        <f t="shared" si="706"/>
        <v>2010/03</v>
      </c>
      <c r="H3734" t="str">
        <f t="shared" si="699"/>
        <v>März</v>
      </c>
      <c r="I3734" t="str">
        <f t="shared" si="707"/>
        <v>März 2010</v>
      </c>
      <c r="J3734" s="2">
        <f t="shared" si="700"/>
        <v>80</v>
      </c>
      <c r="K3734">
        <f t="shared" si="701"/>
        <v>21</v>
      </c>
      <c r="L3734">
        <f t="shared" si="702"/>
        <v>7</v>
      </c>
      <c r="M3734" t="str">
        <f t="shared" si="703"/>
        <v>Sonntag</v>
      </c>
    </row>
    <row r="3735" spans="1:13" x14ac:dyDescent="0.25">
      <c r="A3735" s="1">
        <v>40259</v>
      </c>
      <c r="B3735">
        <f t="shared" si="696"/>
        <v>2010</v>
      </c>
      <c r="C3735">
        <f t="shared" si="697"/>
        <v>1</v>
      </c>
      <c r="D3735" t="str">
        <f t="shared" si="704"/>
        <v>2010-03</v>
      </c>
      <c r="E3735" t="str">
        <f t="shared" si="705"/>
        <v>Q1</v>
      </c>
      <c r="F3735">
        <f t="shared" si="698"/>
        <v>3</v>
      </c>
      <c r="G3735" t="str">
        <f t="shared" si="706"/>
        <v>2010/03</v>
      </c>
      <c r="H3735" t="str">
        <f t="shared" si="699"/>
        <v>März</v>
      </c>
      <c r="I3735" t="str">
        <f t="shared" si="707"/>
        <v>März 2010</v>
      </c>
      <c r="J3735" s="2">
        <f t="shared" si="700"/>
        <v>81</v>
      </c>
      <c r="K3735">
        <f t="shared" si="701"/>
        <v>22</v>
      </c>
      <c r="L3735">
        <f t="shared" si="702"/>
        <v>1</v>
      </c>
      <c r="M3735" t="str">
        <f t="shared" si="703"/>
        <v>Montag</v>
      </c>
    </row>
    <row r="3736" spans="1:13" x14ac:dyDescent="0.25">
      <c r="A3736" s="1">
        <v>40260</v>
      </c>
      <c r="B3736">
        <f t="shared" si="696"/>
        <v>2010</v>
      </c>
      <c r="C3736">
        <f t="shared" si="697"/>
        <v>1</v>
      </c>
      <c r="D3736" t="str">
        <f t="shared" si="704"/>
        <v>2010-03</v>
      </c>
      <c r="E3736" t="str">
        <f t="shared" si="705"/>
        <v>Q1</v>
      </c>
      <c r="F3736">
        <f t="shared" si="698"/>
        <v>3</v>
      </c>
      <c r="G3736" t="str">
        <f t="shared" si="706"/>
        <v>2010/03</v>
      </c>
      <c r="H3736" t="str">
        <f t="shared" si="699"/>
        <v>März</v>
      </c>
      <c r="I3736" t="str">
        <f t="shared" si="707"/>
        <v>März 2010</v>
      </c>
      <c r="J3736" s="2">
        <f t="shared" si="700"/>
        <v>82</v>
      </c>
      <c r="K3736">
        <f t="shared" si="701"/>
        <v>23</v>
      </c>
      <c r="L3736">
        <f t="shared" si="702"/>
        <v>2</v>
      </c>
      <c r="M3736" t="str">
        <f t="shared" si="703"/>
        <v>Dienstag</v>
      </c>
    </row>
    <row r="3737" spans="1:13" x14ac:dyDescent="0.25">
      <c r="A3737" s="1">
        <v>40261</v>
      </c>
      <c r="B3737">
        <f t="shared" si="696"/>
        <v>2010</v>
      </c>
      <c r="C3737">
        <f t="shared" si="697"/>
        <v>1</v>
      </c>
      <c r="D3737" t="str">
        <f t="shared" si="704"/>
        <v>2010-03</v>
      </c>
      <c r="E3737" t="str">
        <f t="shared" si="705"/>
        <v>Q1</v>
      </c>
      <c r="F3737">
        <f t="shared" si="698"/>
        <v>3</v>
      </c>
      <c r="G3737" t="str">
        <f t="shared" si="706"/>
        <v>2010/03</v>
      </c>
      <c r="H3737" t="str">
        <f t="shared" si="699"/>
        <v>März</v>
      </c>
      <c r="I3737" t="str">
        <f t="shared" si="707"/>
        <v>März 2010</v>
      </c>
      <c r="J3737" s="2">
        <f t="shared" si="700"/>
        <v>83</v>
      </c>
      <c r="K3737">
        <f t="shared" si="701"/>
        <v>24</v>
      </c>
      <c r="L3737">
        <f t="shared" si="702"/>
        <v>3</v>
      </c>
      <c r="M3737" t="str">
        <f t="shared" si="703"/>
        <v>Mittwoch</v>
      </c>
    </row>
    <row r="3738" spans="1:13" x14ac:dyDescent="0.25">
      <c r="A3738" s="1">
        <v>40262</v>
      </c>
      <c r="B3738">
        <f t="shared" si="696"/>
        <v>2010</v>
      </c>
      <c r="C3738">
        <f t="shared" si="697"/>
        <v>1</v>
      </c>
      <c r="D3738" t="str">
        <f t="shared" si="704"/>
        <v>2010-03</v>
      </c>
      <c r="E3738" t="str">
        <f t="shared" si="705"/>
        <v>Q1</v>
      </c>
      <c r="F3738">
        <f t="shared" si="698"/>
        <v>3</v>
      </c>
      <c r="G3738" t="str">
        <f t="shared" si="706"/>
        <v>2010/03</v>
      </c>
      <c r="H3738" t="str">
        <f t="shared" si="699"/>
        <v>März</v>
      </c>
      <c r="I3738" t="str">
        <f t="shared" si="707"/>
        <v>März 2010</v>
      </c>
      <c r="J3738" s="2">
        <f t="shared" si="700"/>
        <v>84</v>
      </c>
      <c r="K3738">
        <f t="shared" si="701"/>
        <v>25</v>
      </c>
      <c r="L3738">
        <f t="shared" si="702"/>
        <v>4</v>
      </c>
      <c r="M3738" t="str">
        <f t="shared" si="703"/>
        <v>Donnerstag</v>
      </c>
    </row>
    <row r="3739" spans="1:13" x14ac:dyDescent="0.25">
      <c r="A3739" s="1">
        <v>40263</v>
      </c>
      <c r="B3739">
        <f t="shared" si="696"/>
        <v>2010</v>
      </c>
      <c r="C3739">
        <f t="shared" si="697"/>
        <v>1</v>
      </c>
      <c r="D3739" t="str">
        <f t="shared" si="704"/>
        <v>2010-03</v>
      </c>
      <c r="E3739" t="str">
        <f t="shared" si="705"/>
        <v>Q1</v>
      </c>
      <c r="F3739">
        <f t="shared" si="698"/>
        <v>3</v>
      </c>
      <c r="G3739" t="str">
        <f t="shared" si="706"/>
        <v>2010/03</v>
      </c>
      <c r="H3739" t="str">
        <f t="shared" si="699"/>
        <v>März</v>
      </c>
      <c r="I3739" t="str">
        <f t="shared" si="707"/>
        <v>März 2010</v>
      </c>
      <c r="J3739" s="2">
        <f t="shared" si="700"/>
        <v>85</v>
      </c>
      <c r="K3739">
        <f t="shared" si="701"/>
        <v>26</v>
      </c>
      <c r="L3739">
        <f t="shared" si="702"/>
        <v>5</v>
      </c>
      <c r="M3739" t="str">
        <f t="shared" si="703"/>
        <v>Freitag</v>
      </c>
    </row>
    <row r="3740" spans="1:13" x14ac:dyDescent="0.25">
      <c r="A3740" s="1">
        <v>40264</v>
      </c>
      <c r="B3740">
        <f t="shared" si="696"/>
        <v>2010</v>
      </c>
      <c r="C3740">
        <f t="shared" si="697"/>
        <v>1</v>
      </c>
      <c r="D3740" t="str">
        <f t="shared" si="704"/>
        <v>2010-03</v>
      </c>
      <c r="E3740" t="str">
        <f t="shared" si="705"/>
        <v>Q1</v>
      </c>
      <c r="F3740">
        <f t="shared" si="698"/>
        <v>3</v>
      </c>
      <c r="G3740" t="str">
        <f t="shared" si="706"/>
        <v>2010/03</v>
      </c>
      <c r="H3740" t="str">
        <f t="shared" si="699"/>
        <v>März</v>
      </c>
      <c r="I3740" t="str">
        <f t="shared" si="707"/>
        <v>März 2010</v>
      </c>
      <c r="J3740" s="2">
        <f t="shared" si="700"/>
        <v>86</v>
      </c>
      <c r="K3740">
        <f t="shared" si="701"/>
        <v>27</v>
      </c>
      <c r="L3740">
        <f t="shared" si="702"/>
        <v>6</v>
      </c>
      <c r="M3740" t="str">
        <f t="shared" si="703"/>
        <v>Samstag</v>
      </c>
    </row>
    <row r="3741" spans="1:13" x14ac:dyDescent="0.25">
      <c r="A3741" s="1">
        <v>40265</v>
      </c>
      <c r="B3741">
        <f t="shared" si="696"/>
        <v>2010</v>
      </c>
      <c r="C3741">
        <f t="shared" si="697"/>
        <v>1</v>
      </c>
      <c r="D3741" t="str">
        <f t="shared" si="704"/>
        <v>2010-03</v>
      </c>
      <c r="E3741" t="str">
        <f t="shared" si="705"/>
        <v>Q1</v>
      </c>
      <c r="F3741">
        <f t="shared" si="698"/>
        <v>3</v>
      </c>
      <c r="G3741" t="str">
        <f t="shared" si="706"/>
        <v>2010/03</v>
      </c>
      <c r="H3741" t="str">
        <f t="shared" si="699"/>
        <v>März</v>
      </c>
      <c r="I3741" t="str">
        <f t="shared" si="707"/>
        <v>März 2010</v>
      </c>
      <c r="J3741" s="2">
        <f t="shared" si="700"/>
        <v>87</v>
      </c>
      <c r="K3741">
        <f t="shared" si="701"/>
        <v>28</v>
      </c>
      <c r="L3741">
        <f t="shared" si="702"/>
        <v>7</v>
      </c>
      <c r="M3741" t="str">
        <f t="shared" si="703"/>
        <v>Sonntag</v>
      </c>
    </row>
    <row r="3742" spans="1:13" x14ac:dyDescent="0.25">
      <c r="A3742" s="1">
        <v>40266</v>
      </c>
      <c r="B3742">
        <f t="shared" si="696"/>
        <v>2010</v>
      </c>
      <c r="C3742">
        <f t="shared" si="697"/>
        <v>1</v>
      </c>
      <c r="D3742" t="str">
        <f t="shared" si="704"/>
        <v>2010-03</v>
      </c>
      <c r="E3742" t="str">
        <f t="shared" si="705"/>
        <v>Q1</v>
      </c>
      <c r="F3742">
        <f t="shared" si="698"/>
        <v>3</v>
      </c>
      <c r="G3742" t="str">
        <f t="shared" si="706"/>
        <v>2010/03</v>
      </c>
      <c r="H3742" t="str">
        <f t="shared" si="699"/>
        <v>März</v>
      </c>
      <c r="I3742" t="str">
        <f t="shared" si="707"/>
        <v>März 2010</v>
      </c>
      <c r="J3742" s="2">
        <f t="shared" si="700"/>
        <v>88</v>
      </c>
      <c r="K3742">
        <f t="shared" si="701"/>
        <v>29</v>
      </c>
      <c r="L3742">
        <f t="shared" si="702"/>
        <v>1</v>
      </c>
      <c r="M3742" t="str">
        <f t="shared" si="703"/>
        <v>Montag</v>
      </c>
    </row>
    <row r="3743" spans="1:13" x14ac:dyDescent="0.25">
      <c r="A3743" s="1">
        <v>40267</v>
      </c>
      <c r="B3743">
        <f t="shared" si="696"/>
        <v>2010</v>
      </c>
      <c r="C3743">
        <f t="shared" si="697"/>
        <v>1</v>
      </c>
      <c r="D3743" t="str">
        <f t="shared" si="704"/>
        <v>2010-03</v>
      </c>
      <c r="E3743" t="str">
        <f t="shared" si="705"/>
        <v>Q1</v>
      </c>
      <c r="F3743">
        <f t="shared" si="698"/>
        <v>3</v>
      </c>
      <c r="G3743" t="str">
        <f t="shared" si="706"/>
        <v>2010/03</v>
      </c>
      <c r="H3743" t="str">
        <f t="shared" si="699"/>
        <v>März</v>
      </c>
      <c r="I3743" t="str">
        <f t="shared" si="707"/>
        <v>März 2010</v>
      </c>
      <c r="J3743" s="2">
        <f t="shared" si="700"/>
        <v>89</v>
      </c>
      <c r="K3743">
        <f t="shared" si="701"/>
        <v>30</v>
      </c>
      <c r="L3743">
        <f t="shared" si="702"/>
        <v>2</v>
      </c>
      <c r="M3743" t="str">
        <f t="shared" si="703"/>
        <v>Dienstag</v>
      </c>
    </row>
    <row r="3744" spans="1:13" x14ac:dyDescent="0.25">
      <c r="A3744" s="1">
        <v>40268</v>
      </c>
      <c r="B3744">
        <f t="shared" si="696"/>
        <v>2010</v>
      </c>
      <c r="C3744">
        <f t="shared" si="697"/>
        <v>1</v>
      </c>
      <c r="D3744" t="str">
        <f t="shared" si="704"/>
        <v>2010-03</v>
      </c>
      <c r="E3744" t="str">
        <f t="shared" si="705"/>
        <v>Q1</v>
      </c>
      <c r="F3744">
        <f t="shared" si="698"/>
        <v>3</v>
      </c>
      <c r="G3744" t="str">
        <f t="shared" si="706"/>
        <v>2010/03</v>
      </c>
      <c r="H3744" t="str">
        <f t="shared" si="699"/>
        <v>März</v>
      </c>
      <c r="I3744" t="str">
        <f t="shared" si="707"/>
        <v>März 2010</v>
      </c>
      <c r="J3744" s="2">
        <f t="shared" si="700"/>
        <v>90</v>
      </c>
      <c r="K3744">
        <f t="shared" si="701"/>
        <v>31</v>
      </c>
      <c r="L3744">
        <f t="shared" si="702"/>
        <v>3</v>
      </c>
      <c r="M3744" t="str">
        <f t="shared" si="703"/>
        <v>Mittwoch</v>
      </c>
    </row>
    <row r="3745" spans="1:13" x14ac:dyDescent="0.25">
      <c r="A3745" s="1">
        <v>40269</v>
      </c>
      <c r="B3745">
        <f t="shared" si="696"/>
        <v>2010</v>
      </c>
      <c r="C3745">
        <f t="shared" si="697"/>
        <v>2</v>
      </c>
      <c r="D3745" t="str">
        <f t="shared" si="704"/>
        <v>2010-04</v>
      </c>
      <c r="E3745" t="str">
        <f t="shared" si="705"/>
        <v>Q2</v>
      </c>
      <c r="F3745">
        <f t="shared" si="698"/>
        <v>4</v>
      </c>
      <c r="G3745" t="str">
        <f t="shared" si="706"/>
        <v>2010/04</v>
      </c>
      <c r="H3745" t="str">
        <f t="shared" si="699"/>
        <v>April</v>
      </c>
      <c r="I3745" t="str">
        <f t="shared" si="707"/>
        <v>April 2010</v>
      </c>
      <c r="J3745" s="2">
        <f t="shared" si="700"/>
        <v>91</v>
      </c>
      <c r="K3745">
        <f t="shared" si="701"/>
        <v>1</v>
      </c>
      <c r="L3745">
        <f t="shared" si="702"/>
        <v>4</v>
      </c>
      <c r="M3745" t="str">
        <f t="shared" si="703"/>
        <v>Donnerstag</v>
      </c>
    </row>
    <row r="3746" spans="1:13" x14ac:dyDescent="0.25">
      <c r="A3746" s="1">
        <v>40270</v>
      </c>
      <c r="B3746">
        <f t="shared" si="696"/>
        <v>2010</v>
      </c>
      <c r="C3746">
        <f t="shared" si="697"/>
        <v>2</v>
      </c>
      <c r="D3746" t="str">
        <f t="shared" si="704"/>
        <v>2010-04</v>
      </c>
      <c r="E3746" t="str">
        <f t="shared" si="705"/>
        <v>Q2</v>
      </c>
      <c r="F3746">
        <f t="shared" si="698"/>
        <v>4</v>
      </c>
      <c r="G3746" t="str">
        <f t="shared" si="706"/>
        <v>2010/04</v>
      </c>
      <c r="H3746" t="str">
        <f t="shared" si="699"/>
        <v>April</v>
      </c>
      <c r="I3746" t="str">
        <f t="shared" si="707"/>
        <v>April 2010</v>
      </c>
      <c r="J3746" s="2">
        <f t="shared" si="700"/>
        <v>92</v>
      </c>
      <c r="K3746">
        <f t="shared" si="701"/>
        <v>2</v>
      </c>
      <c r="L3746">
        <f t="shared" si="702"/>
        <v>5</v>
      </c>
      <c r="M3746" t="str">
        <f t="shared" si="703"/>
        <v>Freitag</v>
      </c>
    </row>
    <row r="3747" spans="1:13" x14ac:dyDescent="0.25">
      <c r="A3747" s="1">
        <v>40271</v>
      </c>
      <c r="B3747">
        <f t="shared" si="696"/>
        <v>2010</v>
      </c>
      <c r="C3747">
        <f t="shared" si="697"/>
        <v>2</v>
      </c>
      <c r="D3747" t="str">
        <f t="shared" si="704"/>
        <v>2010-04</v>
      </c>
      <c r="E3747" t="str">
        <f t="shared" si="705"/>
        <v>Q2</v>
      </c>
      <c r="F3747">
        <f t="shared" si="698"/>
        <v>4</v>
      </c>
      <c r="G3747" t="str">
        <f t="shared" si="706"/>
        <v>2010/04</v>
      </c>
      <c r="H3747" t="str">
        <f t="shared" si="699"/>
        <v>April</v>
      </c>
      <c r="I3747" t="str">
        <f t="shared" si="707"/>
        <v>April 2010</v>
      </c>
      <c r="J3747" s="2">
        <f t="shared" si="700"/>
        <v>93</v>
      </c>
      <c r="K3747">
        <f t="shared" si="701"/>
        <v>3</v>
      </c>
      <c r="L3747">
        <f t="shared" si="702"/>
        <v>6</v>
      </c>
      <c r="M3747" t="str">
        <f t="shared" si="703"/>
        <v>Samstag</v>
      </c>
    </row>
    <row r="3748" spans="1:13" x14ac:dyDescent="0.25">
      <c r="A3748" s="1">
        <v>40272</v>
      </c>
      <c r="B3748">
        <f t="shared" si="696"/>
        <v>2010</v>
      </c>
      <c r="C3748">
        <f t="shared" si="697"/>
        <v>2</v>
      </c>
      <c r="D3748" t="str">
        <f t="shared" si="704"/>
        <v>2010-04</v>
      </c>
      <c r="E3748" t="str">
        <f t="shared" si="705"/>
        <v>Q2</v>
      </c>
      <c r="F3748">
        <f t="shared" si="698"/>
        <v>4</v>
      </c>
      <c r="G3748" t="str">
        <f t="shared" si="706"/>
        <v>2010/04</v>
      </c>
      <c r="H3748" t="str">
        <f t="shared" si="699"/>
        <v>April</v>
      </c>
      <c r="I3748" t="str">
        <f t="shared" si="707"/>
        <v>April 2010</v>
      </c>
      <c r="J3748" s="2">
        <f t="shared" si="700"/>
        <v>94</v>
      </c>
      <c r="K3748">
        <f t="shared" si="701"/>
        <v>4</v>
      </c>
      <c r="L3748">
        <f t="shared" si="702"/>
        <v>7</v>
      </c>
      <c r="M3748" t="str">
        <f t="shared" si="703"/>
        <v>Sonntag</v>
      </c>
    </row>
    <row r="3749" spans="1:13" x14ac:dyDescent="0.25">
      <c r="A3749" s="1">
        <v>40273</v>
      </c>
      <c r="B3749">
        <f t="shared" si="696"/>
        <v>2010</v>
      </c>
      <c r="C3749">
        <f t="shared" si="697"/>
        <v>2</v>
      </c>
      <c r="D3749" t="str">
        <f t="shared" si="704"/>
        <v>2010-04</v>
      </c>
      <c r="E3749" t="str">
        <f t="shared" si="705"/>
        <v>Q2</v>
      </c>
      <c r="F3749">
        <f t="shared" si="698"/>
        <v>4</v>
      </c>
      <c r="G3749" t="str">
        <f t="shared" si="706"/>
        <v>2010/04</v>
      </c>
      <c r="H3749" t="str">
        <f t="shared" si="699"/>
        <v>April</v>
      </c>
      <c r="I3749" t="str">
        <f t="shared" si="707"/>
        <v>April 2010</v>
      </c>
      <c r="J3749" s="2">
        <f t="shared" si="700"/>
        <v>95</v>
      </c>
      <c r="K3749">
        <f t="shared" si="701"/>
        <v>5</v>
      </c>
      <c r="L3749">
        <f t="shared" si="702"/>
        <v>1</v>
      </c>
      <c r="M3749" t="str">
        <f t="shared" si="703"/>
        <v>Montag</v>
      </c>
    </row>
    <row r="3750" spans="1:13" x14ac:dyDescent="0.25">
      <c r="A3750" s="1">
        <v>40274</v>
      </c>
      <c r="B3750">
        <f t="shared" si="696"/>
        <v>2010</v>
      </c>
      <c r="C3750">
        <f t="shared" si="697"/>
        <v>2</v>
      </c>
      <c r="D3750" t="str">
        <f t="shared" si="704"/>
        <v>2010-04</v>
      </c>
      <c r="E3750" t="str">
        <f t="shared" si="705"/>
        <v>Q2</v>
      </c>
      <c r="F3750">
        <f t="shared" si="698"/>
        <v>4</v>
      </c>
      <c r="G3750" t="str">
        <f t="shared" si="706"/>
        <v>2010/04</v>
      </c>
      <c r="H3750" t="str">
        <f t="shared" si="699"/>
        <v>April</v>
      </c>
      <c r="I3750" t="str">
        <f t="shared" si="707"/>
        <v>April 2010</v>
      </c>
      <c r="J3750" s="2">
        <f t="shared" si="700"/>
        <v>96</v>
      </c>
      <c r="K3750">
        <f t="shared" si="701"/>
        <v>6</v>
      </c>
      <c r="L3750">
        <f t="shared" si="702"/>
        <v>2</v>
      </c>
      <c r="M3750" t="str">
        <f t="shared" si="703"/>
        <v>Dienstag</v>
      </c>
    </row>
    <row r="3751" spans="1:13" x14ac:dyDescent="0.25">
      <c r="A3751" s="1">
        <v>40275</v>
      </c>
      <c r="B3751">
        <f t="shared" si="696"/>
        <v>2010</v>
      </c>
      <c r="C3751">
        <f t="shared" si="697"/>
        <v>2</v>
      </c>
      <c r="D3751" t="str">
        <f t="shared" si="704"/>
        <v>2010-04</v>
      </c>
      <c r="E3751" t="str">
        <f t="shared" si="705"/>
        <v>Q2</v>
      </c>
      <c r="F3751">
        <f t="shared" si="698"/>
        <v>4</v>
      </c>
      <c r="G3751" t="str">
        <f t="shared" si="706"/>
        <v>2010/04</v>
      </c>
      <c r="H3751" t="str">
        <f t="shared" si="699"/>
        <v>April</v>
      </c>
      <c r="I3751" t="str">
        <f t="shared" si="707"/>
        <v>April 2010</v>
      </c>
      <c r="J3751" s="2">
        <f t="shared" si="700"/>
        <v>97</v>
      </c>
      <c r="K3751">
        <f t="shared" si="701"/>
        <v>7</v>
      </c>
      <c r="L3751">
        <f t="shared" si="702"/>
        <v>3</v>
      </c>
      <c r="M3751" t="str">
        <f t="shared" si="703"/>
        <v>Mittwoch</v>
      </c>
    </row>
    <row r="3752" spans="1:13" x14ac:dyDescent="0.25">
      <c r="A3752" s="1">
        <v>40276</v>
      </c>
      <c r="B3752">
        <f t="shared" si="696"/>
        <v>2010</v>
      </c>
      <c r="C3752">
        <f t="shared" si="697"/>
        <v>2</v>
      </c>
      <c r="D3752" t="str">
        <f t="shared" si="704"/>
        <v>2010-04</v>
      </c>
      <c r="E3752" t="str">
        <f t="shared" si="705"/>
        <v>Q2</v>
      </c>
      <c r="F3752">
        <f t="shared" si="698"/>
        <v>4</v>
      </c>
      <c r="G3752" t="str">
        <f t="shared" si="706"/>
        <v>2010/04</v>
      </c>
      <c r="H3752" t="str">
        <f t="shared" si="699"/>
        <v>April</v>
      </c>
      <c r="I3752" t="str">
        <f t="shared" si="707"/>
        <v>April 2010</v>
      </c>
      <c r="J3752" s="2">
        <f t="shared" si="700"/>
        <v>98</v>
      </c>
      <c r="K3752">
        <f t="shared" si="701"/>
        <v>8</v>
      </c>
      <c r="L3752">
        <f t="shared" si="702"/>
        <v>4</v>
      </c>
      <c r="M3752" t="str">
        <f t="shared" si="703"/>
        <v>Donnerstag</v>
      </c>
    </row>
    <row r="3753" spans="1:13" x14ac:dyDescent="0.25">
      <c r="A3753" s="1">
        <v>40277</v>
      </c>
      <c r="B3753">
        <f t="shared" si="696"/>
        <v>2010</v>
      </c>
      <c r="C3753">
        <f t="shared" si="697"/>
        <v>2</v>
      </c>
      <c r="D3753" t="str">
        <f t="shared" si="704"/>
        <v>2010-04</v>
      </c>
      <c r="E3753" t="str">
        <f t="shared" si="705"/>
        <v>Q2</v>
      </c>
      <c r="F3753">
        <f t="shared" si="698"/>
        <v>4</v>
      </c>
      <c r="G3753" t="str">
        <f t="shared" si="706"/>
        <v>2010/04</v>
      </c>
      <c r="H3753" t="str">
        <f t="shared" si="699"/>
        <v>April</v>
      </c>
      <c r="I3753" t="str">
        <f t="shared" si="707"/>
        <v>April 2010</v>
      </c>
      <c r="J3753" s="2">
        <f t="shared" si="700"/>
        <v>99</v>
      </c>
      <c r="K3753">
        <f t="shared" si="701"/>
        <v>9</v>
      </c>
      <c r="L3753">
        <f t="shared" si="702"/>
        <v>5</v>
      </c>
      <c r="M3753" t="str">
        <f t="shared" si="703"/>
        <v>Freitag</v>
      </c>
    </row>
    <row r="3754" spans="1:13" x14ac:dyDescent="0.25">
      <c r="A3754" s="1">
        <v>40278</v>
      </c>
      <c r="B3754">
        <f t="shared" si="696"/>
        <v>2010</v>
      </c>
      <c r="C3754">
        <f t="shared" si="697"/>
        <v>2</v>
      </c>
      <c r="D3754" t="str">
        <f t="shared" si="704"/>
        <v>2010-04</v>
      </c>
      <c r="E3754" t="str">
        <f t="shared" si="705"/>
        <v>Q2</v>
      </c>
      <c r="F3754">
        <f t="shared" si="698"/>
        <v>4</v>
      </c>
      <c r="G3754" t="str">
        <f t="shared" si="706"/>
        <v>2010/04</v>
      </c>
      <c r="H3754" t="str">
        <f t="shared" si="699"/>
        <v>April</v>
      </c>
      <c r="I3754" t="str">
        <f t="shared" si="707"/>
        <v>April 2010</v>
      </c>
      <c r="J3754" s="2">
        <f t="shared" si="700"/>
        <v>100</v>
      </c>
      <c r="K3754">
        <f t="shared" si="701"/>
        <v>10</v>
      </c>
      <c r="L3754">
        <f t="shared" si="702"/>
        <v>6</v>
      </c>
      <c r="M3754" t="str">
        <f t="shared" si="703"/>
        <v>Samstag</v>
      </c>
    </row>
    <row r="3755" spans="1:13" x14ac:dyDescent="0.25">
      <c r="A3755" s="1">
        <v>40279</v>
      </c>
      <c r="B3755">
        <f t="shared" si="696"/>
        <v>2010</v>
      </c>
      <c r="C3755">
        <f t="shared" si="697"/>
        <v>2</v>
      </c>
      <c r="D3755" t="str">
        <f t="shared" si="704"/>
        <v>2010-04</v>
      </c>
      <c r="E3755" t="str">
        <f t="shared" si="705"/>
        <v>Q2</v>
      </c>
      <c r="F3755">
        <f t="shared" si="698"/>
        <v>4</v>
      </c>
      <c r="G3755" t="str">
        <f t="shared" si="706"/>
        <v>2010/04</v>
      </c>
      <c r="H3755" t="str">
        <f t="shared" si="699"/>
        <v>April</v>
      </c>
      <c r="I3755" t="str">
        <f t="shared" si="707"/>
        <v>April 2010</v>
      </c>
      <c r="J3755" s="2">
        <f t="shared" si="700"/>
        <v>101</v>
      </c>
      <c r="K3755">
        <f t="shared" si="701"/>
        <v>11</v>
      </c>
      <c r="L3755">
        <f t="shared" si="702"/>
        <v>7</v>
      </c>
      <c r="M3755" t="str">
        <f t="shared" si="703"/>
        <v>Sonntag</v>
      </c>
    </row>
    <row r="3756" spans="1:13" x14ac:dyDescent="0.25">
      <c r="A3756" s="1">
        <v>40280</v>
      </c>
      <c r="B3756">
        <f t="shared" si="696"/>
        <v>2010</v>
      </c>
      <c r="C3756">
        <f t="shared" si="697"/>
        <v>2</v>
      </c>
      <c r="D3756" t="str">
        <f t="shared" si="704"/>
        <v>2010-04</v>
      </c>
      <c r="E3756" t="str">
        <f t="shared" si="705"/>
        <v>Q2</v>
      </c>
      <c r="F3756">
        <f t="shared" si="698"/>
        <v>4</v>
      </c>
      <c r="G3756" t="str">
        <f t="shared" si="706"/>
        <v>2010/04</v>
      </c>
      <c r="H3756" t="str">
        <f t="shared" si="699"/>
        <v>April</v>
      </c>
      <c r="I3756" t="str">
        <f t="shared" si="707"/>
        <v>April 2010</v>
      </c>
      <c r="J3756" s="2">
        <f t="shared" si="700"/>
        <v>102</v>
      </c>
      <c r="K3756">
        <f t="shared" si="701"/>
        <v>12</v>
      </c>
      <c r="L3756">
        <f t="shared" si="702"/>
        <v>1</v>
      </c>
      <c r="M3756" t="str">
        <f t="shared" si="703"/>
        <v>Montag</v>
      </c>
    </row>
    <row r="3757" spans="1:13" x14ac:dyDescent="0.25">
      <c r="A3757" s="1">
        <v>40281</v>
      </c>
      <c r="B3757">
        <f t="shared" si="696"/>
        <v>2010</v>
      </c>
      <c r="C3757">
        <f t="shared" si="697"/>
        <v>2</v>
      </c>
      <c r="D3757" t="str">
        <f t="shared" si="704"/>
        <v>2010-04</v>
      </c>
      <c r="E3757" t="str">
        <f t="shared" si="705"/>
        <v>Q2</v>
      </c>
      <c r="F3757">
        <f t="shared" si="698"/>
        <v>4</v>
      </c>
      <c r="G3757" t="str">
        <f t="shared" si="706"/>
        <v>2010/04</v>
      </c>
      <c r="H3757" t="str">
        <f t="shared" si="699"/>
        <v>April</v>
      </c>
      <c r="I3757" t="str">
        <f t="shared" si="707"/>
        <v>April 2010</v>
      </c>
      <c r="J3757" s="2">
        <f t="shared" si="700"/>
        <v>103</v>
      </c>
      <c r="K3757">
        <f t="shared" si="701"/>
        <v>13</v>
      </c>
      <c r="L3757">
        <f t="shared" si="702"/>
        <v>2</v>
      </c>
      <c r="M3757" t="str">
        <f t="shared" si="703"/>
        <v>Dienstag</v>
      </c>
    </row>
    <row r="3758" spans="1:13" x14ac:dyDescent="0.25">
      <c r="A3758" s="1">
        <v>40282</v>
      </c>
      <c r="B3758">
        <f t="shared" si="696"/>
        <v>2010</v>
      </c>
      <c r="C3758">
        <f t="shared" si="697"/>
        <v>2</v>
      </c>
      <c r="D3758" t="str">
        <f t="shared" si="704"/>
        <v>2010-04</v>
      </c>
      <c r="E3758" t="str">
        <f t="shared" si="705"/>
        <v>Q2</v>
      </c>
      <c r="F3758">
        <f t="shared" si="698"/>
        <v>4</v>
      </c>
      <c r="G3758" t="str">
        <f t="shared" si="706"/>
        <v>2010/04</v>
      </c>
      <c r="H3758" t="str">
        <f t="shared" si="699"/>
        <v>April</v>
      </c>
      <c r="I3758" t="str">
        <f t="shared" si="707"/>
        <v>April 2010</v>
      </c>
      <c r="J3758" s="2">
        <f t="shared" si="700"/>
        <v>104</v>
      </c>
      <c r="K3758">
        <f t="shared" si="701"/>
        <v>14</v>
      </c>
      <c r="L3758">
        <f t="shared" si="702"/>
        <v>3</v>
      </c>
      <c r="M3758" t="str">
        <f t="shared" si="703"/>
        <v>Mittwoch</v>
      </c>
    </row>
    <row r="3759" spans="1:13" x14ac:dyDescent="0.25">
      <c r="A3759" s="1">
        <v>40283</v>
      </c>
      <c r="B3759">
        <f t="shared" si="696"/>
        <v>2010</v>
      </c>
      <c r="C3759">
        <f t="shared" si="697"/>
        <v>2</v>
      </c>
      <c r="D3759" t="str">
        <f t="shared" si="704"/>
        <v>2010-04</v>
      </c>
      <c r="E3759" t="str">
        <f t="shared" si="705"/>
        <v>Q2</v>
      </c>
      <c r="F3759">
        <f t="shared" si="698"/>
        <v>4</v>
      </c>
      <c r="G3759" t="str">
        <f t="shared" si="706"/>
        <v>2010/04</v>
      </c>
      <c r="H3759" t="str">
        <f t="shared" si="699"/>
        <v>April</v>
      </c>
      <c r="I3759" t="str">
        <f t="shared" si="707"/>
        <v>April 2010</v>
      </c>
      <c r="J3759" s="2">
        <f t="shared" si="700"/>
        <v>105</v>
      </c>
      <c r="K3759">
        <f t="shared" si="701"/>
        <v>15</v>
      </c>
      <c r="L3759">
        <f t="shared" si="702"/>
        <v>4</v>
      </c>
      <c r="M3759" t="str">
        <f t="shared" si="703"/>
        <v>Donnerstag</v>
      </c>
    </row>
    <row r="3760" spans="1:13" x14ac:dyDescent="0.25">
      <c r="A3760" s="1">
        <v>40284</v>
      </c>
      <c r="B3760">
        <f t="shared" si="696"/>
        <v>2010</v>
      </c>
      <c r="C3760">
        <f t="shared" si="697"/>
        <v>2</v>
      </c>
      <c r="D3760" t="str">
        <f t="shared" si="704"/>
        <v>2010-04</v>
      </c>
      <c r="E3760" t="str">
        <f t="shared" si="705"/>
        <v>Q2</v>
      </c>
      <c r="F3760">
        <f t="shared" si="698"/>
        <v>4</v>
      </c>
      <c r="G3760" t="str">
        <f t="shared" si="706"/>
        <v>2010/04</v>
      </c>
      <c r="H3760" t="str">
        <f t="shared" si="699"/>
        <v>April</v>
      </c>
      <c r="I3760" t="str">
        <f t="shared" si="707"/>
        <v>April 2010</v>
      </c>
      <c r="J3760" s="2">
        <f t="shared" si="700"/>
        <v>106</v>
      </c>
      <c r="K3760">
        <f t="shared" si="701"/>
        <v>16</v>
      </c>
      <c r="L3760">
        <f t="shared" si="702"/>
        <v>5</v>
      </c>
      <c r="M3760" t="str">
        <f t="shared" si="703"/>
        <v>Freitag</v>
      </c>
    </row>
    <row r="3761" spans="1:13" x14ac:dyDescent="0.25">
      <c r="A3761" s="1">
        <v>40285</v>
      </c>
      <c r="B3761">
        <f t="shared" si="696"/>
        <v>2010</v>
      </c>
      <c r="C3761">
        <f t="shared" si="697"/>
        <v>2</v>
      </c>
      <c r="D3761" t="str">
        <f t="shared" si="704"/>
        <v>2010-04</v>
      </c>
      <c r="E3761" t="str">
        <f t="shared" si="705"/>
        <v>Q2</v>
      </c>
      <c r="F3761">
        <f t="shared" si="698"/>
        <v>4</v>
      </c>
      <c r="G3761" t="str">
        <f t="shared" si="706"/>
        <v>2010/04</v>
      </c>
      <c r="H3761" t="str">
        <f t="shared" si="699"/>
        <v>April</v>
      </c>
      <c r="I3761" t="str">
        <f t="shared" si="707"/>
        <v>April 2010</v>
      </c>
      <c r="J3761" s="2">
        <f t="shared" si="700"/>
        <v>107</v>
      </c>
      <c r="K3761">
        <f t="shared" si="701"/>
        <v>17</v>
      </c>
      <c r="L3761">
        <f t="shared" si="702"/>
        <v>6</v>
      </c>
      <c r="M3761" t="str">
        <f t="shared" si="703"/>
        <v>Samstag</v>
      </c>
    </row>
    <row r="3762" spans="1:13" x14ac:dyDescent="0.25">
      <c r="A3762" s="1">
        <v>40286</v>
      </c>
      <c r="B3762">
        <f t="shared" si="696"/>
        <v>2010</v>
      </c>
      <c r="C3762">
        <f t="shared" si="697"/>
        <v>2</v>
      </c>
      <c r="D3762" t="str">
        <f t="shared" si="704"/>
        <v>2010-04</v>
      </c>
      <c r="E3762" t="str">
        <f t="shared" si="705"/>
        <v>Q2</v>
      </c>
      <c r="F3762">
        <f t="shared" si="698"/>
        <v>4</v>
      </c>
      <c r="G3762" t="str">
        <f t="shared" si="706"/>
        <v>2010/04</v>
      </c>
      <c r="H3762" t="str">
        <f t="shared" si="699"/>
        <v>April</v>
      </c>
      <c r="I3762" t="str">
        <f t="shared" si="707"/>
        <v>April 2010</v>
      </c>
      <c r="J3762" s="2">
        <f t="shared" si="700"/>
        <v>108</v>
      </c>
      <c r="K3762">
        <f t="shared" si="701"/>
        <v>18</v>
      </c>
      <c r="L3762">
        <f t="shared" si="702"/>
        <v>7</v>
      </c>
      <c r="M3762" t="str">
        <f t="shared" si="703"/>
        <v>Sonntag</v>
      </c>
    </row>
    <row r="3763" spans="1:13" x14ac:dyDescent="0.25">
      <c r="A3763" s="1">
        <v>40287</v>
      </c>
      <c r="B3763">
        <f t="shared" si="696"/>
        <v>2010</v>
      </c>
      <c r="C3763">
        <f t="shared" si="697"/>
        <v>2</v>
      </c>
      <c r="D3763" t="str">
        <f t="shared" si="704"/>
        <v>2010-04</v>
      </c>
      <c r="E3763" t="str">
        <f t="shared" si="705"/>
        <v>Q2</v>
      </c>
      <c r="F3763">
        <f t="shared" si="698"/>
        <v>4</v>
      </c>
      <c r="G3763" t="str">
        <f t="shared" si="706"/>
        <v>2010/04</v>
      </c>
      <c r="H3763" t="str">
        <f t="shared" si="699"/>
        <v>April</v>
      </c>
      <c r="I3763" t="str">
        <f t="shared" si="707"/>
        <v>April 2010</v>
      </c>
      <c r="J3763" s="2">
        <f t="shared" si="700"/>
        <v>109</v>
      </c>
      <c r="K3763">
        <f t="shared" si="701"/>
        <v>19</v>
      </c>
      <c r="L3763">
        <f t="shared" si="702"/>
        <v>1</v>
      </c>
      <c r="M3763" t="str">
        <f t="shared" si="703"/>
        <v>Montag</v>
      </c>
    </row>
    <row r="3764" spans="1:13" x14ac:dyDescent="0.25">
      <c r="A3764" s="1">
        <v>40288</v>
      </c>
      <c r="B3764">
        <f t="shared" si="696"/>
        <v>2010</v>
      </c>
      <c r="C3764">
        <f t="shared" si="697"/>
        <v>2</v>
      </c>
      <c r="D3764" t="str">
        <f t="shared" si="704"/>
        <v>2010-04</v>
      </c>
      <c r="E3764" t="str">
        <f t="shared" si="705"/>
        <v>Q2</v>
      </c>
      <c r="F3764">
        <f t="shared" si="698"/>
        <v>4</v>
      </c>
      <c r="G3764" t="str">
        <f t="shared" si="706"/>
        <v>2010/04</v>
      </c>
      <c r="H3764" t="str">
        <f t="shared" si="699"/>
        <v>April</v>
      </c>
      <c r="I3764" t="str">
        <f t="shared" si="707"/>
        <v>April 2010</v>
      </c>
      <c r="J3764" s="2">
        <f t="shared" si="700"/>
        <v>110</v>
      </c>
      <c r="K3764">
        <f t="shared" si="701"/>
        <v>20</v>
      </c>
      <c r="L3764">
        <f t="shared" si="702"/>
        <v>2</v>
      </c>
      <c r="M3764" t="str">
        <f t="shared" si="703"/>
        <v>Dienstag</v>
      </c>
    </row>
    <row r="3765" spans="1:13" x14ac:dyDescent="0.25">
      <c r="A3765" s="1">
        <v>40289</v>
      </c>
      <c r="B3765">
        <f t="shared" si="696"/>
        <v>2010</v>
      </c>
      <c r="C3765">
        <f t="shared" si="697"/>
        <v>2</v>
      </c>
      <c r="D3765" t="str">
        <f t="shared" si="704"/>
        <v>2010-04</v>
      </c>
      <c r="E3765" t="str">
        <f t="shared" si="705"/>
        <v>Q2</v>
      </c>
      <c r="F3765">
        <f t="shared" si="698"/>
        <v>4</v>
      </c>
      <c r="G3765" t="str">
        <f t="shared" si="706"/>
        <v>2010/04</v>
      </c>
      <c r="H3765" t="str">
        <f t="shared" si="699"/>
        <v>April</v>
      </c>
      <c r="I3765" t="str">
        <f t="shared" si="707"/>
        <v>April 2010</v>
      </c>
      <c r="J3765" s="2">
        <f t="shared" si="700"/>
        <v>111</v>
      </c>
      <c r="K3765">
        <f t="shared" si="701"/>
        <v>21</v>
      </c>
      <c r="L3765">
        <f t="shared" si="702"/>
        <v>3</v>
      </c>
      <c r="M3765" t="str">
        <f t="shared" si="703"/>
        <v>Mittwoch</v>
      </c>
    </row>
    <row r="3766" spans="1:13" x14ac:dyDescent="0.25">
      <c r="A3766" s="1">
        <v>40290</v>
      </c>
      <c r="B3766">
        <f t="shared" si="696"/>
        <v>2010</v>
      </c>
      <c r="C3766">
        <f t="shared" si="697"/>
        <v>2</v>
      </c>
      <c r="D3766" t="str">
        <f t="shared" si="704"/>
        <v>2010-04</v>
      </c>
      <c r="E3766" t="str">
        <f t="shared" si="705"/>
        <v>Q2</v>
      </c>
      <c r="F3766">
        <f t="shared" si="698"/>
        <v>4</v>
      </c>
      <c r="G3766" t="str">
        <f t="shared" si="706"/>
        <v>2010/04</v>
      </c>
      <c r="H3766" t="str">
        <f t="shared" si="699"/>
        <v>April</v>
      </c>
      <c r="I3766" t="str">
        <f t="shared" si="707"/>
        <v>April 2010</v>
      </c>
      <c r="J3766" s="2">
        <f t="shared" si="700"/>
        <v>112</v>
      </c>
      <c r="K3766">
        <f t="shared" si="701"/>
        <v>22</v>
      </c>
      <c r="L3766">
        <f t="shared" si="702"/>
        <v>4</v>
      </c>
      <c r="M3766" t="str">
        <f t="shared" si="703"/>
        <v>Donnerstag</v>
      </c>
    </row>
    <row r="3767" spans="1:13" x14ac:dyDescent="0.25">
      <c r="A3767" s="1">
        <v>40291</v>
      </c>
      <c r="B3767">
        <f t="shared" si="696"/>
        <v>2010</v>
      </c>
      <c r="C3767">
        <f t="shared" si="697"/>
        <v>2</v>
      </c>
      <c r="D3767" t="str">
        <f t="shared" si="704"/>
        <v>2010-04</v>
      </c>
      <c r="E3767" t="str">
        <f t="shared" si="705"/>
        <v>Q2</v>
      </c>
      <c r="F3767">
        <f t="shared" si="698"/>
        <v>4</v>
      </c>
      <c r="G3767" t="str">
        <f t="shared" si="706"/>
        <v>2010/04</v>
      </c>
      <c r="H3767" t="str">
        <f t="shared" si="699"/>
        <v>April</v>
      </c>
      <c r="I3767" t="str">
        <f t="shared" si="707"/>
        <v>April 2010</v>
      </c>
      <c r="J3767" s="2">
        <f t="shared" si="700"/>
        <v>113</v>
      </c>
      <c r="K3767">
        <f t="shared" si="701"/>
        <v>23</v>
      </c>
      <c r="L3767">
        <f t="shared" si="702"/>
        <v>5</v>
      </c>
      <c r="M3767" t="str">
        <f t="shared" si="703"/>
        <v>Freitag</v>
      </c>
    </row>
    <row r="3768" spans="1:13" x14ac:dyDescent="0.25">
      <c r="A3768" s="1">
        <v>40292</v>
      </c>
      <c r="B3768">
        <f t="shared" si="696"/>
        <v>2010</v>
      </c>
      <c r="C3768">
        <f t="shared" si="697"/>
        <v>2</v>
      </c>
      <c r="D3768" t="str">
        <f t="shared" si="704"/>
        <v>2010-04</v>
      </c>
      <c r="E3768" t="str">
        <f t="shared" si="705"/>
        <v>Q2</v>
      </c>
      <c r="F3768">
        <f t="shared" si="698"/>
        <v>4</v>
      </c>
      <c r="G3768" t="str">
        <f t="shared" si="706"/>
        <v>2010/04</v>
      </c>
      <c r="H3768" t="str">
        <f t="shared" si="699"/>
        <v>April</v>
      </c>
      <c r="I3768" t="str">
        <f t="shared" si="707"/>
        <v>April 2010</v>
      </c>
      <c r="J3768" s="2">
        <f t="shared" si="700"/>
        <v>114</v>
      </c>
      <c r="K3768">
        <f t="shared" si="701"/>
        <v>24</v>
      </c>
      <c r="L3768">
        <f t="shared" si="702"/>
        <v>6</v>
      </c>
      <c r="M3768" t="str">
        <f t="shared" si="703"/>
        <v>Samstag</v>
      </c>
    </row>
    <row r="3769" spans="1:13" x14ac:dyDescent="0.25">
      <c r="A3769" s="1">
        <v>40293</v>
      </c>
      <c r="B3769">
        <f t="shared" si="696"/>
        <v>2010</v>
      </c>
      <c r="C3769">
        <f t="shared" si="697"/>
        <v>2</v>
      </c>
      <c r="D3769" t="str">
        <f t="shared" si="704"/>
        <v>2010-04</v>
      </c>
      <c r="E3769" t="str">
        <f t="shared" si="705"/>
        <v>Q2</v>
      </c>
      <c r="F3769">
        <f t="shared" si="698"/>
        <v>4</v>
      </c>
      <c r="G3769" t="str">
        <f t="shared" si="706"/>
        <v>2010/04</v>
      </c>
      <c r="H3769" t="str">
        <f t="shared" si="699"/>
        <v>April</v>
      </c>
      <c r="I3769" t="str">
        <f t="shared" si="707"/>
        <v>April 2010</v>
      </c>
      <c r="J3769" s="2">
        <f t="shared" si="700"/>
        <v>115</v>
      </c>
      <c r="K3769">
        <f t="shared" si="701"/>
        <v>25</v>
      </c>
      <c r="L3769">
        <f t="shared" si="702"/>
        <v>7</v>
      </c>
      <c r="M3769" t="str">
        <f t="shared" si="703"/>
        <v>Sonntag</v>
      </c>
    </row>
    <row r="3770" spans="1:13" x14ac:dyDescent="0.25">
      <c r="A3770" s="1">
        <v>40294</v>
      </c>
      <c r="B3770">
        <f t="shared" si="696"/>
        <v>2010</v>
      </c>
      <c r="C3770">
        <f t="shared" si="697"/>
        <v>2</v>
      </c>
      <c r="D3770" t="str">
        <f t="shared" si="704"/>
        <v>2010-04</v>
      </c>
      <c r="E3770" t="str">
        <f t="shared" si="705"/>
        <v>Q2</v>
      </c>
      <c r="F3770">
        <f t="shared" si="698"/>
        <v>4</v>
      </c>
      <c r="G3770" t="str">
        <f t="shared" si="706"/>
        <v>2010/04</v>
      </c>
      <c r="H3770" t="str">
        <f t="shared" si="699"/>
        <v>April</v>
      </c>
      <c r="I3770" t="str">
        <f t="shared" si="707"/>
        <v>April 2010</v>
      </c>
      <c r="J3770" s="2">
        <f t="shared" si="700"/>
        <v>116</v>
      </c>
      <c r="K3770">
        <f t="shared" si="701"/>
        <v>26</v>
      </c>
      <c r="L3770">
        <f t="shared" si="702"/>
        <v>1</v>
      </c>
      <c r="M3770" t="str">
        <f t="shared" si="703"/>
        <v>Montag</v>
      </c>
    </row>
    <row r="3771" spans="1:13" x14ac:dyDescent="0.25">
      <c r="A3771" s="1">
        <v>40295</v>
      </c>
      <c r="B3771">
        <f t="shared" si="696"/>
        <v>2010</v>
      </c>
      <c r="C3771">
        <f t="shared" si="697"/>
        <v>2</v>
      </c>
      <c r="D3771" t="str">
        <f t="shared" si="704"/>
        <v>2010-04</v>
      </c>
      <c r="E3771" t="str">
        <f t="shared" si="705"/>
        <v>Q2</v>
      </c>
      <c r="F3771">
        <f t="shared" si="698"/>
        <v>4</v>
      </c>
      <c r="G3771" t="str">
        <f t="shared" si="706"/>
        <v>2010/04</v>
      </c>
      <c r="H3771" t="str">
        <f t="shared" si="699"/>
        <v>April</v>
      </c>
      <c r="I3771" t="str">
        <f t="shared" si="707"/>
        <v>April 2010</v>
      </c>
      <c r="J3771" s="2">
        <f t="shared" si="700"/>
        <v>117</v>
      </c>
      <c r="K3771">
        <f t="shared" si="701"/>
        <v>27</v>
      </c>
      <c r="L3771">
        <f t="shared" si="702"/>
        <v>2</v>
      </c>
      <c r="M3771" t="str">
        <f t="shared" si="703"/>
        <v>Dienstag</v>
      </c>
    </row>
    <row r="3772" spans="1:13" x14ac:dyDescent="0.25">
      <c r="A3772" s="1">
        <v>40296</v>
      </c>
      <c r="B3772">
        <f t="shared" si="696"/>
        <v>2010</v>
      </c>
      <c r="C3772">
        <f t="shared" si="697"/>
        <v>2</v>
      </c>
      <c r="D3772" t="str">
        <f t="shared" si="704"/>
        <v>2010-04</v>
      </c>
      <c r="E3772" t="str">
        <f t="shared" si="705"/>
        <v>Q2</v>
      </c>
      <c r="F3772">
        <f t="shared" si="698"/>
        <v>4</v>
      </c>
      <c r="G3772" t="str">
        <f t="shared" si="706"/>
        <v>2010/04</v>
      </c>
      <c r="H3772" t="str">
        <f t="shared" si="699"/>
        <v>April</v>
      </c>
      <c r="I3772" t="str">
        <f t="shared" si="707"/>
        <v>April 2010</v>
      </c>
      <c r="J3772" s="2">
        <f t="shared" si="700"/>
        <v>118</v>
      </c>
      <c r="K3772">
        <f t="shared" si="701"/>
        <v>28</v>
      </c>
      <c r="L3772">
        <f t="shared" si="702"/>
        <v>3</v>
      </c>
      <c r="M3772" t="str">
        <f t="shared" si="703"/>
        <v>Mittwoch</v>
      </c>
    </row>
    <row r="3773" spans="1:13" x14ac:dyDescent="0.25">
      <c r="A3773" s="1">
        <v>40297</v>
      </c>
      <c r="B3773">
        <f t="shared" si="696"/>
        <v>2010</v>
      </c>
      <c r="C3773">
        <f t="shared" si="697"/>
        <v>2</v>
      </c>
      <c r="D3773" t="str">
        <f t="shared" si="704"/>
        <v>2010-04</v>
      </c>
      <c r="E3773" t="str">
        <f t="shared" si="705"/>
        <v>Q2</v>
      </c>
      <c r="F3773">
        <f t="shared" si="698"/>
        <v>4</v>
      </c>
      <c r="G3773" t="str">
        <f t="shared" si="706"/>
        <v>2010/04</v>
      </c>
      <c r="H3773" t="str">
        <f t="shared" si="699"/>
        <v>April</v>
      </c>
      <c r="I3773" t="str">
        <f t="shared" si="707"/>
        <v>April 2010</v>
      </c>
      <c r="J3773" s="2">
        <f t="shared" si="700"/>
        <v>119</v>
      </c>
      <c r="K3773">
        <f t="shared" si="701"/>
        <v>29</v>
      </c>
      <c r="L3773">
        <f t="shared" si="702"/>
        <v>4</v>
      </c>
      <c r="M3773" t="str">
        <f t="shared" si="703"/>
        <v>Donnerstag</v>
      </c>
    </row>
    <row r="3774" spans="1:13" x14ac:dyDescent="0.25">
      <c r="A3774" s="1">
        <v>40298</v>
      </c>
      <c r="B3774">
        <f t="shared" si="696"/>
        <v>2010</v>
      </c>
      <c r="C3774">
        <f t="shared" si="697"/>
        <v>2</v>
      </c>
      <c r="D3774" t="str">
        <f t="shared" si="704"/>
        <v>2010-04</v>
      </c>
      <c r="E3774" t="str">
        <f t="shared" si="705"/>
        <v>Q2</v>
      </c>
      <c r="F3774">
        <f t="shared" si="698"/>
        <v>4</v>
      </c>
      <c r="G3774" t="str">
        <f t="shared" si="706"/>
        <v>2010/04</v>
      </c>
      <c r="H3774" t="str">
        <f t="shared" si="699"/>
        <v>April</v>
      </c>
      <c r="I3774" t="str">
        <f t="shared" si="707"/>
        <v>April 2010</v>
      </c>
      <c r="J3774" s="2">
        <f t="shared" si="700"/>
        <v>120</v>
      </c>
      <c r="K3774">
        <f t="shared" si="701"/>
        <v>30</v>
      </c>
      <c r="L3774">
        <f t="shared" si="702"/>
        <v>5</v>
      </c>
      <c r="M3774" t="str">
        <f t="shared" si="703"/>
        <v>Freitag</v>
      </c>
    </row>
    <row r="3775" spans="1:13" x14ac:dyDescent="0.25">
      <c r="A3775" s="1">
        <v>40299</v>
      </c>
      <c r="B3775">
        <f t="shared" si="696"/>
        <v>2010</v>
      </c>
      <c r="C3775">
        <f t="shared" si="697"/>
        <v>2</v>
      </c>
      <c r="D3775" t="str">
        <f t="shared" si="704"/>
        <v>2010-05</v>
      </c>
      <c r="E3775" t="str">
        <f t="shared" si="705"/>
        <v>Q2</v>
      </c>
      <c r="F3775">
        <f t="shared" si="698"/>
        <v>5</v>
      </c>
      <c r="G3775" t="str">
        <f t="shared" si="706"/>
        <v>2010/05</v>
      </c>
      <c r="H3775" t="str">
        <f t="shared" si="699"/>
        <v>Mai</v>
      </c>
      <c r="I3775" t="str">
        <f t="shared" si="707"/>
        <v>Mai 2010</v>
      </c>
      <c r="J3775" s="2">
        <f t="shared" si="700"/>
        <v>121</v>
      </c>
      <c r="K3775">
        <f t="shared" si="701"/>
        <v>1</v>
      </c>
      <c r="L3775">
        <f t="shared" si="702"/>
        <v>6</v>
      </c>
      <c r="M3775" t="str">
        <f t="shared" si="703"/>
        <v>Samstag</v>
      </c>
    </row>
    <row r="3776" spans="1:13" x14ac:dyDescent="0.25">
      <c r="A3776" s="1">
        <v>40300</v>
      </c>
      <c r="B3776">
        <f t="shared" si="696"/>
        <v>2010</v>
      </c>
      <c r="C3776">
        <f t="shared" si="697"/>
        <v>2</v>
      </c>
      <c r="D3776" t="str">
        <f t="shared" si="704"/>
        <v>2010-05</v>
      </c>
      <c r="E3776" t="str">
        <f t="shared" si="705"/>
        <v>Q2</v>
      </c>
      <c r="F3776">
        <f t="shared" si="698"/>
        <v>5</v>
      </c>
      <c r="G3776" t="str">
        <f t="shared" si="706"/>
        <v>2010/05</v>
      </c>
      <c r="H3776" t="str">
        <f t="shared" si="699"/>
        <v>Mai</v>
      </c>
      <c r="I3776" t="str">
        <f t="shared" si="707"/>
        <v>Mai 2010</v>
      </c>
      <c r="J3776" s="2">
        <f t="shared" si="700"/>
        <v>122</v>
      </c>
      <c r="K3776">
        <f t="shared" si="701"/>
        <v>2</v>
      </c>
      <c r="L3776">
        <f t="shared" si="702"/>
        <v>7</v>
      </c>
      <c r="M3776" t="str">
        <f t="shared" si="703"/>
        <v>Sonntag</v>
      </c>
    </row>
    <row r="3777" spans="1:13" x14ac:dyDescent="0.25">
      <c r="A3777" s="1">
        <v>40301</v>
      </c>
      <c r="B3777">
        <f t="shared" si="696"/>
        <v>2010</v>
      </c>
      <c r="C3777">
        <f t="shared" si="697"/>
        <v>2</v>
      </c>
      <c r="D3777" t="str">
        <f t="shared" si="704"/>
        <v>2010-05</v>
      </c>
      <c r="E3777" t="str">
        <f t="shared" si="705"/>
        <v>Q2</v>
      </c>
      <c r="F3777">
        <f t="shared" si="698"/>
        <v>5</v>
      </c>
      <c r="G3777" t="str">
        <f t="shared" si="706"/>
        <v>2010/05</v>
      </c>
      <c r="H3777" t="str">
        <f t="shared" si="699"/>
        <v>Mai</v>
      </c>
      <c r="I3777" t="str">
        <f t="shared" si="707"/>
        <v>Mai 2010</v>
      </c>
      <c r="J3777" s="2">
        <f t="shared" si="700"/>
        <v>123</v>
      </c>
      <c r="K3777">
        <f t="shared" si="701"/>
        <v>3</v>
      </c>
      <c r="L3777">
        <f t="shared" si="702"/>
        <v>1</v>
      </c>
      <c r="M3777" t="str">
        <f t="shared" si="703"/>
        <v>Montag</v>
      </c>
    </row>
    <row r="3778" spans="1:13" x14ac:dyDescent="0.25">
      <c r="A3778" s="1">
        <v>40302</v>
      </c>
      <c r="B3778">
        <f t="shared" ref="B3778:B3841" si="708">YEAR(A3778)</f>
        <v>2010</v>
      </c>
      <c r="C3778">
        <f t="shared" ref="C3778:C3841" si="709">ROUNDUP(MONTH(A3778)/3,0)</f>
        <v>2</v>
      </c>
      <c r="D3778" t="str">
        <f t="shared" si="704"/>
        <v>2010-05</v>
      </c>
      <c r="E3778" t="str">
        <f t="shared" si="705"/>
        <v>Q2</v>
      </c>
      <c r="F3778">
        <f t="shared" ref="F3778:F3841" si="710">MONTH(A3778)</f>
        <v>5</v>
      </c>
      <c r="G3778" t="str">
        <f t="shared" si="706"/>
        <v>2010/05</v>
      </c>
      <c r="H3778" t="str">
        <f t="shared" ref="H3778:H3841" si="711">TEXT(A3778,"MMMM")</f>
        <v>Mai</v>
      </c>
      <c r="I3778" t="str">
        <f t="shared" si="707"/>
        <v>Mai 2010</v>
      </c>
      <c r="J3778" s="2">
        <f t="shared" ref="J3778:J3841" si="712">A3778-DATE(YEAR(A3778),1,0)</f>
        <v>124</v>
      </c>
      <c r="K3778">
        <f t="shared" ref="K3778:K3841" si="713">DAY(A3778)</f>
        <v>4</v>
      </c>
      <c r="L3778">
        <f t="shared" ref="L3778:L3841" si="714">WEEKDAY(A3778,2)</f>
        <v>2</v>
      </c>
      <c r="M3778" t="str">
        <f t="shared" ref="M3778:M3841" si="715">TEXT(WEEKDAY(A3778),"TTTT")</f>
        <v>Dienstag</v>
      </c>
    </row>
    <row r="3779" spans="1:13" x14ac:dyDescent="0.25">
      <c r="A3779" s="1">
        <v>40303</v>
      </c>
      <c r="B3779">
        <f t="shared" si="708"/>
        <v>2010</v>
      </c>
      <c r="C3779">
        <f t="shared" si="709"/>
        <v>2</v>
      </c>
      <c r="D3779" t="str">
        <f t="shared" ref="D3779:D3842" si="716" xml:space="preserve"> B3779 &amp; "-"&amp; TEXT(F3779,"00")</f>
        <v>2010-05</v>
      </c>
      <c r="E3779" t="str">
        <f t="shared" ref="E3779:E3842" si="717">"Q" &amp; C3779</f>
        <v>Q2</v>
      </c>
      <c r="F3779">
        <f t="shared" si="710"/>
        <v>5</v>
      </c>
      <c r="G3779" t="str">
        <f t="shared" ref="G3779:G3842" si="718">B3779 &amp; "/" &amp; TEXT(F3779,"00")</f>
        <v>2010/05</v>
      </c>
      <c r="H3779" t="str">
        <f t="shared" si="711"/>
        <v>Mai</v>
      </c>
      <c r="I3779" t="str">
        <f t="shared" ref="I3779:I3842" si="719">H3779 &amp; " " &amp; B3779</f>
        <v>Mai 2010</v>
      </c>
      <c r="J3779" s="2">
        <f t="shared" si="712"/>
        <v>125</v>
      </c>
      <c r="K3779">
        <f t="shared" si="713"/>
        <v>5</v>
      </c>
      <c r="L3779">
        <f t="shared" si="714"/>
        <v>3</v>
      </c>
      <c r="M3779" t="str">
        <f t="shared" si="715"/>
        <v>Mittwoch</v>
      </c>
    </row>
    <row r="3780" spans="1:13" x14ac:dyDescent="0.25">
      <c r="A3780" s="1">
        <v>40304</v>
      </c>
      <c r="B3780">
        <f t="shared" si="708"/>
        <v>2010</v>
      </c>
      <c r="C3780">
        <f t="shared" si="709"/>
        <v>2</v>
      </c>
      <c r="D3780" t="str">
        <f t="shared" si="716"/>
        <v>2010-05</v>
      </c>
      <c r="E3780" t="str">
        <f t="shared" si="717"/>
        <v>Q2</v>
      </c>
      <c r="F3780">
        <f t="shared" si="710"/>
        <v>5</v>
      </c>
      <c r="G3780" t="str">
        <f t="shared" si="718"/>
        <v>2010/05</v>
      </c>
      <c r="H3780" t="str">
        <f t="shared" si="711"/>
        <v>Mai</v>
      </c>
      <c r="I3780" t="str">
        <f t="shared" si="719"/>
        <v>Mai 2010</v>
      </c>
      <c r="J3780" s="2">
        <f t="shared" si="712"/>
        <v>126</v>
      </c>
      <c r="K3780">
        <f t="shared" si="713"/>
        <v>6</v>
      </c>
      <c r="L3780">
        <f t="shared" si="714"/>
        <v>4</v>
      </c>
      <c r="M3780" t="str">
        <f t="shared" si="715"/>
        <v>Donnerstag</v>
      </c>
    </row>
    <row r="3781" spans="1:13" x14ac:dyDescent="0.25">
      <c r="A3781" s="1">
        <v>40305</v>
      </c>
      <c r="B3781">
        <f t="shared" si="708"/>
        <v>2010</v>
      </c>
      <c r="C3781">
        <f t="shared" si="709"/>
        <v>2</v>
      </c>
      <c r="D3781" t="str">
        <f t="shared" si="716"/>
        <v>2010-05</v>
      </c>
      <c r="E3781" t="str">
        <f t="shared" si="717"/>
        <v>Q2</v>
      </c>
      <c r="F3781">
        <f t="shared" si="710"/>
        <v>5</v>
      </c>
      <c r="G3781" t="str">
        <f t="shared" si="718"/>
        <v>2010/05</v>
      </c>
      <c r="H3781" t="str">
        <f t="shared" si="711"/>
        <v>Mai</v>
      </c>
      <c r="I3781" t="str">
        <f t="shared" si="719"/>
        <v>Mai 2010</v>
      </c>
      <c r="J3781" s="2">
        <f t="shared" si="712"/>
        <v>127</v>
      </c>
      <c r="K3781">
        <f t="shared" si="713"/>
        <v>7</v>
      </c>
      <c r="L3781">
        <f t="shared" si="714"/>
        <v>5</v>
      </c>
      <c r="M3781" t="str">
        <f t="shared" si="715"/>
        <v>Freitag</v>
      </c>
    </row>
    <row r="3782" spans="1:13" x14ac:dyDescent="0.25">
      <c r="A3782" s="1">
        <v>40306</v>
      </c>
      <c r="B3782">
        <f t="shared" si="708"/>
        <v>2010</v>
      </c>
      <c r="C3782">
        <f t="shared" si="709"/>
        <v>2</v>
      </c>
      <c r="D3782" t="str">
        <f t="shared" si="716"/>
        <v>2010-05</v>
      </c>
      <c r="E3782" t="str">
        <f t="shared" si="717"/>
        <v>Q2</v>
      </c>
      <c r="F3782">
        <f t="shared" si="710"/>
        <v>5</v>
      </c>
      <c r="G3782" t="str">
        <f t="shared" si="718"/>
        <v>2010/05</v>
      </c>
      <c r="H3782" t="str">
        <f t="shared" si="711"/>
        <v>Mai</v>
      </c>
      <c r="I3782" t="str">
        <f t="shared" si="719"/>
        <v>Mai 2010</v>
      </c>
      <c r="J3782" s="2">
        <f t="shared" si="712"/>
        <v>128</v>
      </c>
      <c r="K3782">
        <f t="shared" si="713"/>
        <v>8</v>
      </c>
      <c r="L3782">
        <f t="shared" si="714"/>
        <v>6</v>
      </c>
      <c r="M3782" t="str">
        <f t="shared" si="715"/>
        <v>Samstag</v>
      </c>
    </row>
    <row r="3783" spans="1:13" x14ac:dyDescent="0.25">
      <c r="A3783" s="1">
        <v>40307</v>
      </c>
      <c r="B3783">
        <f t="shared" si="708"/>
        <v>2010</v>
      </c>
      <c r="C3783">
        <f t="shared" si="709"/>
        <v>2</v>
      </c>
      <c r="D3783" t="str">
        <f t="shared" si="716"/>
        <v>2010-05</v>
      </c>
      <c r="E3783" t="str">
        <f t="shared" si="717"/>
        <v>Q2</v>
      </c>
      <c r="F3783">
        <f t="shared" si="710"/>
        <v>5</v>
      </c>
      <c r="G3783" t="str">
        <f t="shared" si="718"/>
        <v>2010/05</v>
      </c>
      <c r="H3783" t="str">
        <f t="shared" si="711"/>
        <v>Mai</v>
      </c>
      <c r="I3783" t="str">
        <f t="shared" si="719"/>
        <v>Mai 2010</v>
      </c>
      <c r="J3783" s="2">
        <f t="shared" si="712"/>
        <v>129</v>
      </c>
      <c r="K3783">
        <f t="shared" si="713"/>
        <v>9</v>
      </c>
      <c r="L3783">
        <f t="shared" si="714"/>
        <v>7</v>
      </c>
      <c r="M3783" t="str">
        <f t="shared" si="715"/>
        <v>Sonntag</v>
      </c>
    </row>
    <row r="3784" spans="1:13" x14ac:dyDescent="0.25">
      <c r="A3784" s="1">
        <v>40308</v>
      </c>
      <c r="B3784">
        <f t="shared" si="708"/>
        <v>2010</v>
      </c>
      <c r="C3784">
        <f t="shared" si="709"/>
        <v>2</v>
      </c>
      <c r="D3784" t="str">
        <f t="shared" si="716"/>
        <v>2010-05</v>
      </c>
      <c r="E3784" t="str">
        <f t="shared" si="717"/>
        <v>Q2</v>
      </c>
      <c r="F3784">
        <f t="shared" si="710"/>
        <v>5</v>
      </c>
      <c r="G3784" t="str">
        <f t="shared" si="718"/>
        <v>2010/05</v>
      </c>
      <c r="H3784" t="str">
        <f t="shared" si="711"/>
        <v>Mai</v>
      </c>
      <c r="I3784" t="str">
        <f t="shared" si="719"/>
        <v>Mai 2010</v>
      </c>
      <c r="J3784" s="2">
        <f t="shared" si="712"/>
        <v>130</v>
      </c>
      <c r="K3784">
        <f t="shared" si="713"/>
        <v>10</v>
      </c>
      <c r="L3784">
        <f t="shared" si="714"/>
        <v>1</v>
      </c>
      <c r="M3784" t="str">
        <f t="shared" si="715"/>
        <v>Montag</v>
      </c>
    </row>
    <row r="3785" spans="1:13" x14ac:dyDescent="0.25">
      <c r="A3785" s="1">
        <v>40309</v>
      </c>
      <c r="B3785">
        <f t="shared" si="708"/>
        <v>2010</v>
      </c>
      <c r="C3785">
        <f t="shared" si="709"/>
        <v>2</v>
      </c>
      <c r="D3785" t="str">
        <f t="shared" si="716"/>
        <v>2010-05</v>
      </c>
      <c r="E3785" t="str">
        <f t="shared" si="717"/>
        <v>Q2</v>
      </c>
      <c r="F3785">
        <f t="shared" si="710"/>
        <v>5</v>
      </c>
      <c r="G3785" t="str">
        <f t="shared" si="718"/>
        <v>2010/05</v>
      </c>
      <c r="H3785" t="str">
        <f t="shared" si="711"/>
        <v>Mai</v>
      </c>
      <c r="I3785" t="str">
        <f t="shared" si="719"/>
        <v>Mai 2010</v>
      </c>
      <c r="J3785" s="2">
        <f t="shared" si="712"/>
        <v>131</v>
      </c>
      <c r="K3785">
        <f t="shared" si="713"/>
        <v>11</v>
      </c>
      <c r="L3785">
        <f t="shared" si="714"/>
        <v>2</v>
      </c>
      <c r="M3785" t="str">
        <f t="shared" si="715"/>
        <v>Dienstag</v>
      </c>
    </row>
    <row r="3786" spans="1:13" x14ac:dyDescent="0.25">
      <c r="A3786" s="1">
        <v>40310</v>
      </c>
      <c r="B3786">
        <f t="shared" si="708"/>
        <v>2010</v>
      </c>
      <c r="C3786">
        <f t="shared" si="709"/>
        <v>2</v>
      </c>
      <c r="D3786" t="str">
        <f t="shared" si="716"/>
        <v>2010-05</v>
      </c>
      <c r="E3786" t="str">
        <f t="shared" si="717"/>
        <v>Q2</v>
      </c>
      <c r="F3786">
        <f t="shared" si="710"/>
        <v>5</v>
      </c>
      <c r="G3786" t="str">
        <f t="shared" si="718"/>
        <v>2010/05</v>
      </c>
      <c r="H3786" t="str">
        <f t="shared" si="711"/>
        <v>Mai</v>
      </c>
      <c r="I3786" t="str">
        <f t="shared" si="719"/>
        <v>Mai 2010</v>
      </c>
      <c r="J3786" s="2">
        <f t="shared" si="712"/>
        <v>132</v>
      </c>
      <c r="K3786">
        <f t="shared" si="713"/>
        <v>12</v>
      </c>
      <c r="L3786">
        <f t="shared" si="714"/>
        <v>3</v>
      </c>
      <c r="M3786" t="str">
        <f t="shared" si="715"/>
        <v>Mittwoch</v>
      </c>
    </row>
    <row r="3787" spans="1:13" x14ac:dyDescent="0.25">
      <c r="A3787" s="1">
        <v>40311</v>
      </c>
      <c r="B3787">
        <f t="shared" si="708"/>
        <v>2010</v>
      </c>
      <c r="C3787">
        <f t="shared" si="709"/>
        <v>2</v>
      </c>
      <c r="D3787" t="str">
        <f t="shared" si="716"/>
        <v>2010-05</v>
      </c>
      <c r="E3787" t="str">
        <f t="shared" si="717"/>
        <v>Q2</v>
      </c>
      <c r="F3787">
        <f t="shared" si="710"/>
        <v>5</v>
      </c>
      <c r="G3787" t="str">
        <f t="shared" si="718"/>
        <v>2010/05</v>
      </c>
      <c r="H3787" t="str">
        <f t="shared" si="711"/>
        <v>Mai</v>
      </c>
      <c r="I3787" t="str">
        <f t="shared" si="719"/>
        <v>Mai 2010</v>
      </c>
      <c r="J3787" s="2">
        <f t="shared" si="712"/>
        <v>133</v>
      </c>
      <c r="K3787">
        <f t="shared" si="713"/>
        <v>13</v>
      </c>
      <c r="L3787">
        <f t="shared" si="714"/>
        <v>4</v>
      </c>
      <c r="M3787" t="str">
        <f t="shared" si="715"/>
        <v>Donnerstag</v>
      </c>
    </row>
    <row r="3788" spans="1:13" x14ac:dyDescent="0.25">
      <c r="A3788" s="1">
        <v>40312</v>
      </c>
      <c r="B3788">
        <f t="shared" si="708"/>
        <v>2010</v>
      </c>
      <c r="C3788">
        <f t="shared" si="709"/>
        <v>2</v>
      </c>
      <c r="D3788" t="str">
        <f t="shared" si="716"/>
        <v>2010-05</v>
      </c>
      <c r="E3788" t="str">
        <f t="shared" si="717"/>
        <v>Q2</v>
      </c>
      <c r="F3788">
        <f t="shared" si="710"/>
        <v>5</v>
      </c>
      <c r="G3788" t="str">
        <f t="shared" si="718"/>
        <v>2010/05</v>
      </c>
      <c r="H3788" t="str">
        <f t="shared" si="711"/>
        <v>Mai</v>
      </c>
      <c r="I3788" t="str">
        <f t="shared" si="719"/>
        <v>Mai 2010</v>
      </c>
      <c r="J3788" s="2">
        <f t="shared" si="712"/>
        <v>134</v>
      </c>
      <c r="K3788">
        <f t="shared" si="713"/>
        <v>14</v>
      </c>
      <c r="L3788">
        <f t="shared" si="714"/>
        <v>5</v>
      </c>
      <c r="M3788" t="str">
        <f t="shared" si="715"/>
        <v>Freitag</v>
      </c>
    </row>
    <row r="3789" spans="1:13" x14ac:dyDescent="0.25">
      <c r="A3789" s="1">
        <v>40313</v>
      </c>
      <c r="B3789">
        <f t="shared" si="708"/>
        <v>2010</v>
      </c>
      <c r="C3789">
        <f t="shared" si="709"/>
        <v>2</v>
      </c>
      <c r="D3789" t="str">
        <f t="shared" si="716"/>
        <v>2010-05</v>
      </c>
      <c r="E3789" t="str">
        <f t="shared" si="717"/>
        <v>Q2</v>
      </c>
      <c r="F3789">
        <f t="shared" si="710"/>
        <v>5</v>
      </c>
      <c r="G3789" t="str">
        <f t="shared" si="718"/>
        <v>2010/05</v>
      </c>
      <c r="H3789" t="str">
        <f t="shared" si="711"/>
        <v>Mai</v>
      </c>
      <c r="I3789" t="str">
        <f t="shared" si="719"/>
        <v>Mai 2010</v>
      </c>
      <c r="J3789" s="2">
        <f t="shared" si="712"/>
        <v>135</v>
      </c>
      <c r="K3789">
        <f t="shared" si="713"/>
        <v>15</v>
      </c>
      <c r="L3789">
        <f t="shared" si="714"/>
        <v>6</v>
      </c>
      <c r="M3789" t="str">
        <f t="shared" si="715"/>
        <v>Samstag</v>
      </c>
    </row>
    <row r="3790" spans="1:13" x14ac:dyDescent="0.25">
      <c r="A3790" s="1">
        <v>40314</v>
      </c>
      <c r="B3790">
        <f t="shared" si="708"/>
        <v>2010</v>
      </c>
      <c r="C3790">
        <f t="shared" si="709"/>
        <v>2</v>
      </c>
      <c r="D3790" t="str">
        <f t="shared" si="716"/>
        <v>2010-05</v>
      </c>
      <c r="E3790" t="str">
        <f t="shared" si="717"/>
        <v>Q2</v>
      </c>
      <c r="F3790">
        <f t="shared" si="710"/>
        <v>5</v>
      </c>
      <c r="G3790" t="str">
        <f t="shared" si="718"/>
        <v>2010/05</v>
      </c>
      <c r="H3790" t="str">
        <f t="shared" si="711"/>
        <v>Mai</v>
      </c>
      <c r="I3790" t="str">
        <f t="shared" si="719"/>
        <v>Mai 2010</v>
      </c>
      <c r="J3790" s="2">
        <f t="shared" si="712"/>
        <v>136</v>
      </c>
      <c r="K3790">
        <f t="shared" si="713"/>
        <v>16</v>
      </c>
      <c r="L3790">
        <f t="shared" si="714"/>
        <v>7</v>
      </c>
      <c r="M3790" t="str">
        <f t="shared" si="715"/>
        <v>Sonntag</v>
      </c>
    </row>
    <row r="3791" spans="1:13" x14ac:dyDescent="0.25">
      <c r="A3791" s="1">
        <v>40315</v>
      </c>
      <c r="B3791">
        <f t="shared" si="708"/>
        <v>2010</v>
      </c>
      <c r="C3791">
        <f t="shared" si="709"/>
        <v>2</v>
      </c>
      <c r="D3791" t="str">
        <f t="shared" si="716"/>
        <v>2010-05</v>
      </c>
      <c r="E3791" t="str">
        <f t="shared" si="717"/>
        <v>Q2</v>
      </c>
      <c r="F3791">
        <f t="shared" si="710"/>
        <v>5</v>
      </c>
      <c r="G3791" t="str">
        <f t="shared" si="718"/>
        <v>2010/05</v>
      </c>
      <c r="H3791" t="str">
        <f t="shared" si="711"/>
        <v>Mai</v>
      </c>
      <c r="I3791" t="str">
        <f t="shared" si="719"/>
        <v>Mai 2010</v>
      </c>
      <c r="J3791" s="2">
        <f t="shared" si="712"/>
        <v>137</v>
      </c>
      <c r="K3791">
        <f t="shared" si="713"/>
        <v>17</v>
      </c>
      <c r="L3791">
        <f t="shared" si="714"/>
        <v>1</v>
      </c>
      <c r="M3791" t="str">
        <f t="shared" si="715"/>
        <v>Montag</v>
      </c>
    </row>
    <row r="3792" spans="1:13" x14ac:dyDescent="0.25">
      <c r="A3792" s="1">
        <v>40316</v>
      </c>
      <c r="B3792">
        <f t="shared" si="708"/>
        <v>2010</v>
      </c>
      <c r="C3792">
        <f t="shared" si="709"/>
        <v>2</v>
      </c>
      <c r="D3792" t="str">
        <f t="shared" si="716"/>
        <v>2010-05</v>
      </c>
      <c r="E3792" t="str">
        <f t="shared" si="717"/>
        <v>Q2</v>
      </c>
      <c r="F3792">
        <f t="shared" si="710"/>
        <v>5</v>
      </c>
      <c r="G3792" t="str">
        <f t="shared" si="718"/>
        <v>2010/05</v>
      </c>
      <c r="H3792" t="str">
        <f t="shared" si="711"/>
        <v>Mai</v>
      </c>
      <c r="I3792" t="str">
        <f t="shared" si="719"/>
        <v>Mai 2010</v>
      </c>
      <c r="J3792" s="2">
        <f t="shared" si="712"/>
        <v>138</v>
      </c>
      <c r="K3792">
        <f t="shared" si="713"/>
        <v>18</v>
      </c>
      <c r="L3792">
        <f t="shared" si="714"/>
        <v>2</v>
      </c>
      <c r="M3792" t="str">
        <f t="shared" si="715"/>
        <v>Dienstag</v>
      </c>
    </row>
    <row r="3793" spans="1:13" x14ac:dyDescent="0.25">
      <c r="A3793" s="1">
        <v>40317</v>
      </c>
      <c r="B3793">
        <f t="shared" si="708"/>
        <v>2010</v>
      </c>
      <c r="C3793">
        <f t="shared" si="709"/>
        <v>2</v>
      </c>
      <c r="D3793" t="str">
        <f t="shared" si="716"/>
        <v>2010-05</v>
      </c>
      <c r="E3793" t="str">
        <f t="shared" si="717"/>
        <v>Q2</v>
      </c>
      <c r="F3793">
        <f t="shared" si="710"/>
        <v>5</v>
      </c>
      <c r="G3793" t="str">
        <f t="shared" si="718"/>
        <v>2010/05</v>
      </c>
      <c r="H3793" t="str">
        <f t="shared" si="711"/>
        <v>Mai</v>
      </c>
      <c r="I3793" t="str">
        <f t="shared" si="719"/>
        <v>Mai 2010</v>
      </c>
      <c r="J3793" s="2">
        <f t="shared" si="712"/>
        <v>139</v>
      </c>
      <c r="K3793">
        <f t="shared" si="713"/>
        <v>19</v>
      </c>
      <c r="L3793">
        <f t="shared" si="714"/>
        <v>3</v>
      </c>
      <c r="M3793" t="str">
        <f t="shared" si="715"/>
        <v>Mittwoch</v>
      </c>
    </row>
    <row r="3794" spans="1:13" x14ac:dyDescent="0.25">
      <c r="A3794" s="1">
        <v>40318</v>
      </c>
      <c r="B3794">
        <f t="shared" si="708"/>
        <v>2010</v>
      </c>
      <c r="C3794">
        <f t="shared" si="709"/>
        <v>2</v>
      </c>
      <c r="D3794" t="str">
        <f t="shared" si="716"/>
        <v>2010-05</v>
      </c>
      <c r="E3794" t="str">
        <f t="shared" si="717"/>
        <v>Q2</v>
      </c>
      <c r="F3794">
        <f t="shared" si="710"/>
        <v>5</v>
      </c>
      <c r="G3794" t="str">
        <f t="shared" si="718"/>
        <v>2010/05</v>
      </c>
      <c r="H3794" t="str">
        <f t="shared" si="711"/>
        <v>Mai</v>
      </c>
      <c r="I3794" t="str">
        <f t="shared" si="719"/>
        <v>Mai 2010</v>
      </c>
      <c r="J3794" s="2">
        <f t="shared" si="712"/>
        <v>140</v>
      </c>
      <c r="K3794">
        <f t="shared" si="713"/>
        <v>20</v>
      </c>
      <c r="L3794">
        <f t="shared" si="714"/>
        <v>4</v>
      </c>
      <c r="M3794" t="str">
        <f t="shared" si="715"/>
        <v>Donnerstag</v>
      </c>
    </row>
    <row r="3795" spans="1:13" x14ac:dyDescent="0.25">
      <c r="A3795" s="1">
        <v>40319</v>
      </c>
      <c r="B3795">
        <f t="shared" si="708"/>
        <v>2010</v>
      </c>
      <c r="C3795">
        <f t="shared" si="709"/>
        <v>2</v>
      </c>
      <c r="D3795" t="str">
        <f t="shared" si="716"/>
        <v>2010-05</v>
      </c>
      <c r="E3795" t="str">
        <f t="shared" si="717"/>
        <v>Q2</v>
      </c>
      <c r="F3795">
        <f t="shared" si="710"/>
        <v>5</v>
      </c>
      <c r="G3795" t="str">
        <f t="shared" si="718"/>
        <v>2010/05</v>
      </c>
      <c r="H3795" t="str">
        <f t="shared" si="711"/>
        <v>Mai</v>
      </c>
      <c r="I3795" t="str">
        <f t="shared" si="719"/>
        <v>Mai 2010</v>
      </c>
      <c r="J3795" s="2">
        <f t="shared" si="712"/>
        <v>141</v>
      </c>
      <c r="K3795">
        <f t="shared" si="713"/>
        <v>21</v>
      </c>
      <c r="L3795">
        <f t="shared" si="714"/>
        <v>5</v>
      </c>
      <c r="M3795" t="str">
        <f t="shared" si="715"/>
        <v>Freitag</v>
      </c>
    </row>
    <row r="3796" spans="1:13" x14ac:dyDescent="0.25">
      <c r="A3796" s="1">
        <v>40320</v>
      </c>
      <c r="B3796">
        <f t="shared" si="708"/>
        <v>2010</v>
      </c>
      <c r="C3796">
        <f t="shared" si="709"/>
        <v>2</v>
      </c>
      <c r="D3796" t="str">
        <f t="shared" si="716"/>
        <v>2010-05</v>
      </c>
      <c r="E3796" t="str">
        <f t="shared" si="717"/>
        <v>Q2</v>
      </c>
      <c r="F3796">
        <f t="shared" si="710"/>
        <v>5</v>
      </c>
      <c r="G3796" t="str">
        <f t="shared" si="718"/>
        <v>2010/05</v>
      </c>
      <c r="H3796" t="str">
        <f t="shared" si="711"/>
        <v>Mai</v>
      </c>
      <c r="I3796" t="str">
        <f t="shared" si="719"/>
        <v>Mai 2010</v>
      </c>
      <c r="J3796" s="2">
        <f t="shared" si="712"/>
        <v>142</v>
      </c>
      <c r="K3796">
        <f t="shared" si="713"/>
        <v>22</v>
      </c>
      <c r="L3796">
        <f t="shared" si="714"/>
        <v>6</v>
      </c>
      <c r="M3796" t="str">
        <f t="shared" si="715"/>
        <v>Samstag</v>
      </c>
    </row>
    <row r="3797" spans="1:13" x14ac:dyDescent="0.25">
      <c r="A3797" s="1">
        <v>40321</v>
      </c>
      <c r="B3797">
        <f t="shared" si="708"/>
        <v>2010</v>
      </c>
      <c r="C3797">
        <f t="shared" si="709"/>
        <v>2</v>
      </c>
      <c r="D3797" t="str">
        <f t="shared" si="716"/>
        <v>2010-05</v>
      </c>
      <c r="E3797" t="str">
        <f t="shared" si="717"/>
        <v>Q2</v>
      </c>
      <c r="F3797">
        <f t="shared" si="710"/>
        <v>5</v>
      </c>
      <c r="G3797" t="str">
        <f t="shared" si="718"/>
        <v>2010/05</v>
      </c>
      <c r="H3797" t="str">
        <f t="shared" si="711"/>
        <v>Mai</v>
      </c>
      <c r="I3797" t="str">
        <f t="shared" si="719"/>
        <v>Mai 2010</v>
      </c>
      <c r="J3797" s="2">
        <f t="shared" si="712"/>
        <v>143</v>
      </c>
      <c r="K3797">
        <f t="shared" si="713"/>
        <v>23</v>
      </c>
      <c r="L3797">
        <f t="shared" si="714"/>
        <v>7</v>
      </c>
      <c r="M3797" t="str">
        <f t="shared" si="715"/>
        <v>Sonntag</v>
      </c>
    </row>
    <row r="3798" spans="1:13" x14ac:dyDescent="0.25">
      <c r="A3798" s="1">
        <v>40322</v>
      </c>
      <c r="B3798">
        <f t="shared" si="708"/>
        <v>2010</v>
      </c>
      <c r="C3798">
        <f t="shared" si="709"/>
        <v>2</v>
      </c>
      <c r="D3798" t="str">
        <f t="shared" si="716"/>
        <v>2010-05</v>
      </c>
      <c r="E3798" t="str">
        <f t="shared" si="717"/>
        <v>Q2</v>
      </c>
      <c r="F3798">
        <f t="shared" si="710"/>
        <v>5</v>
      </c>
      <c r="G3798" t="str">
        <f t="shared" si="718"/>
        <v>2010/05</v>
      </c>
      <c r="H3798" t="str">
        <f t="shared" si="711"/>
        <v>Mai</v>
      </c>
      <c r="I3798" t="str">
        <f t="shared" si="719"/>
        <v>Mai 2010</v>
      </c>
      <c r="J3798" s="2">
        <f t="shared" si="712"/>
        <v>144</v>
      </c>
      <c r="K3798">
        <f t="shared" si="713"/>
        <v>24</v>
      </c>
      <c r="L3798">
        <f t="shared" si="714"/>
        <v>1</v>
      </c>
      <c r="M3798" t="str">
        <f t="shared" si="715"/>
        <v>Montag</v>
      </c>
    </row>
    <row r="3799" spans="1:13" x14ac:dyDescent="0.25">
      <c r="A3799" s="1">
        <v>40323</v>
      </c>
      <c r="B3799">
        <f t="shared" si="708"/>
        <v>2010</v>
      </c>
      <c r="C3799">
        <f t="shared" si="709"/>
        <v>2</v>
      </c>
      <c r="D3799" t="str">
        <f t="shared" si="716"/>
        <v>2010-05</v>
      </c>
      <c r="E3799" t="str">
        <f t="shared" si="717"/>
        <v>Q2</v>
      </c>
      <c r="F3799">
        <f t="shared" si="710"/>
        <v>5</v>
      </c>
      <c r="G3799" t="str">
        <f t="shared" si="718"/>
        <v>2010/05</v>
      </c>
      <c r="H3799" t="str">
        <f t="shared" si="711"/>
        <v>Mai</v>
      </c>
      <c r="I3799" t="str">
        <f t="shared" si="719"/>
        <v>Mai 2010</v>
      </c>
      <c r="J3799" s="2">
        <f t="shared" si="712"/>
        <v>145</v>
      </c>
      <c r="K3799">
        <f t="shared" si="713"/>
        <v>25</v>
      </c>
      <c r="L3799">
        <f t="shared" si="714"/>
        <v>2</v>
      </c>
      <c r="M3799" t="str">
        <f t="shared" si="715"/>
        <v>Dienstag</v>
      </c>
    </row>
    <row r="3800" spans="1:13" x14ac:dyDescent="0.25">
      <c r="A3800" s="1">
        <v>40324</v>
      </c>
      <c r="B3800">
        <f t="shared" si="708"/>
        <v>2010</v>
      </c>
      <c r="C3800">
        <f t="shared" si="709"/>
        <v>2</v>
      </c>
      <c r="D3800" t="str">
        <f t="shared" si="716"/>
        <v>2010-05</v>
      </c>
      <c r="E3800" t="str">
        <f t="shared" si="717"/>
        <v>Q2</v>
      </c>
      <c r="F3800">
        <f t="shared" si="710"/>
        <v>5</v>
      </c>
      <c r="G3800" t="str">
        <f t="shared" si="718"/>
        <v>2010/05</v>
      </c>
      <c r="H3800" t="str">
        <f t="shared" si="711"/>
        <v>Mai</v>
      </c>
      <c r="I3800" t="str">
        <f t="shared" si="719"/>
        <v>Mai 2010</v>
      </c>
      <c r="J3800" s="2">
        <f t="shared" si="712"/>
        <v>146</v>
      </c>
      <c r="K3800">
        <f t="shared" si="713"/>
        <v>26</v>
      </c>
      <c r="L3800">
        <f t="shared" si="714"/>
        <v>3</v>
      </c>
      <c r="M3800" t="str">
        <f t="shared" si="715"/>
        <v>Mittwoch</v>
      </c>
    </row>
    <row r="3801" spans="1:13" x14ac:dyDescent="0.25">
      <c r="A3801" s="1">
        <v>40325</v>
      </c>
      <c r="B3801">
        <f t="shared" si="708"/>
        <v>2010</v>
      </c>
      <c r="C3801">
        <f t="shared" si="709"/>
        <v>2</v>
      </c>
      <c r="D3801" t="str">
        <f t="shared" si="716"/>
        <v>2010-05</v>
      </c>
      <c r="E3801" t="str">
        <f t="shared" si="717"/>
        <v>Q2</v>
      </c>
      <c r="F3801">
        <f t="shared" si="710"/>
        <v>5</v>
      </c>
      <c r="G3801" t="str">
        <f t="shared" si="718"/>
        <v>2010/05</v>
      </c>
      <c r="H3801" t="str">
        <f t="shared" si="711"/>
        <v>Mai</v>
      </c>
      <c r="I3801" t="str">
        <f t="shared" si="719"/>
        <v>Mai 2010</v>
      </c>
      <c r="J3801" s="2">
        <f t="shared" si="712"/>
        <v>147</v>
      </c>
      <c r="K3801">
        <f t="shared" si="713"/>
        <v>27</v>
      </c>
      <c r="L3801">
        <f t="shared" si="714"/>
        <v>4</v>
      </c>
      <c r="M3801" t="str">
        <f t="shared" si="715"/>
        <v>Donnerstag</v>
      </c>
    </row>
    <row r="3802" spans="1:13" x14ac:dyDescent="0.25">
      <c r="A3802" s="1">
        <v>40326</v>
      </c>
      <c r="B3802">
        <f t="shared" si="708"/>
        <v>2010</v>
      </c>
      <c r="C3802">
        <f t="shared" si="709"/>
        <v>2</v>
      </c>
      <c r="D3802" t="str">
        <f t="shared" si="716"/>
        <v>2010-05</v>
      </c>
      <c r="E3802" t="str">
        <f t="shared" si="717"/>
        <v>Q2</v>
      </c>
      <c r="F3802">
        <f t="shared" si="710"/>
        <v>5</v>
      </c>
      <c r="G3802" t="str">
        <f t="shared" si="718"/>
        <v>2010/05</v>
      </c>
      <c r="H3802" t="str">
        <f t="shared" si="711"/>
        <v>Mai</v>
      </c>
      <c r="I3802" t="str">
        <f t="shared" si="719"/>
        <v>Mai 2010</v>
      </c>
      <c r="J3802" s="2">
        <f t="shared" si="712"/>
        <v>148</v>
      </c>
      <c r="K3802">
        <f t="shared" si="713"/>
        <v>28</v>
      </c>
      <c r="L3802">
        <f t="shared" si="714"/>
        <v>5</v>
      </c>
      <c r="M3802" t="str">
        <f t="shared" si="715"/>
        <v>Freitag</v>
      </c>
    </row>
    <row r="3803" spans="1:13" x14ac:dyDescent="0.25">
      <c r="A3803" s="1">
        <v>40327</v>
      </c>
      <c r="B3803">
        <f t="shared" si="708"/>
        <v>2010</v>
      </c>
      <c r="C3803">
        <f t="shared" si="709"/>
        <v>2</v>
      </c>
      <c r="D3803" t="str">
        <f t="shared" si="716"/>
        <v>2010-05</v>
      </c>
      <c r="E3803" t="str">
        <f t="shared" si="717"/>
        <v>Q2</v>
      </c>
      <c r="F3803">
        <f t="shared" si="710"/>
        <v>5</v>
      </c>
      <c r="G3803" t="str">
        <f t="shared" si="718"/>
        <v>2010/05</v>
      </c>
      <c r="H3803" t="str">
        <f t="shared" si="711"/>
        <v>Mai</v>
      </c>
      <c r="I3803" t="str">
        <f t="shared" si="719"/>
        <v>Mai 2010</v>
      </c>
      <c r="J3803" s="2">
        <f t="shared" si="712"/>
        <v>149</v>
      </c>
      <c r="K3803">
        <f t="shared" si="713"/>
        <v>29</v>
      </c>
      <c r="L3803">
        <f t="shared" si="714"/>
        <v>6</v>
      </c>
      <c r="M3803" t="str">
        <f t="shared" si="715"/>
        <v>Samstag</v>
      </c>
    </row>
    <row r="3804" spans="1:13" x14ac:dyDescent="0.25">
      <c r="A3804" s="1">
        <v>40328</v>
      </c>
      <c r="B3804">
        <f t="shared" si="708"/>
        <v>2010</v>
      </c>
      <c r="C3804">
        <f t="shared" si="709"/>
        <v>2</v>
      </c>
      <c r="D3804" t="str">
        <f t="shared" si="716"/>
        <v>2010-05</v>
      </c>
      <c r="E3804" t="str">
        <f t="shared" si="717"/>
        <v>Q2</v>
      </c>
      <c r="F3804">
        <f t="shared" si="710"/>
        <v>5</v>
      </c>
      <c r="G3804" t="str">
        <f t="shared" si="718"/>
        <v>2010/05</v>
      </c>
      <c r="H3804" t="str">
        <f t="shared" si="711"/>
        <v>Mai</v>
      </c>
      <c r="I3804" t="str">
        <f t="shared" si="719"/>
        <v>Mai 2010</v>
      </c>
      <c r="J3804" s="2">
        <f t="shared" si="712"/>
        <v>150</v>
      </c>
      <c r="K3804">
        <f t="shared" si="713"/>
        <v>30</v>
      </c>
      <c r="L3804">
        <f t="shared" si="714"/>
        <v>7</v>
      </c>
      <c r="M3804" t="str">
        <f t="shared" si="715"/>
        <v>Sonntag</v>
      </c>
    </row>
    <row r="3805" spans="1:13" x14ac:dyDescent="0.25">
      <c r="A3805" s="1">
        <v>40329</v>
      </c>
      <c r="B3805">
        <f t="shared" si="708"/>
        <v>2010</v>
      </c>
      <c r="C3805">
        <f t="shared" si="709"/>
        <v>2</v>
      </c>
      <c r="D3805" t="str">
        <f t="shared" si="716"/>
        <v>2010-05</v>
      </c>
      <c r="E3805" t="str">
        <f t="shared" si="717"/>
        <v>Q2</v>
      </c>
      <c r="F3805">
        <f t="shared" si="710"/>
        <v>5</v>
      </c>
      <c r="G3805" t="str">
        <f t="shared" si="718"/>
        <v>2010/05</v>
      </c>
      <c r="H3805" t="str">
        <f t="shared" si="711"/>
        <v>Mai</v>
      </c>
      <c r="I3805" t="str">
        <f t="shared" si="719"/>
        <v>Mai 2010</v>
      </c>
      <c r="J3805" s="2">
        <f t="shared" si="712"/>
        <v>151</v>
      </c>
      <c r="K3805">
        <f t="shared" si="713"/>
        <v>31</v>
      </c>
      <c r="L3805">
        <f t="shared" si="714"/>
        <v>1</v>
      </c>
      <c r="M3805" t="str">
        <f t="shared" si="715"/>
        <v>Montag</v>
      </c>
    </row>
    <row r="3806" spans="1:13" x14ac:dyDescent="0.25">
      <c r="A3806" s="1">
        <v>40330</v>
      </c>
      <c r="B3806">
        <f t="shared" si="708"/>
        <v>2010</v>
      </c>
      <c r="C3806">
        <f t="shared" si="709"/>
        <v>2</v>
      </c>
      <c r="D3806" t="str">
        <f t="shared" si="716"/>
        <v>2010-06</v>
      </c>
      <c r="E3806" t="str">
        <f t="shared" si="717"/>
        <v>Q2</v>
      </c>
      <c r="F3806">
        <f t="shared" si="710"/>
        <v>6</v>
      </c>
      <c r="G3806" t="str">
        <f t="shared" si="718"/>
        <v>2010/06</v>
      </c>
      <c r="H3806" t="str">
        <f t="shared" si="711"/>
        <v>Juni</v>
      </c>
      <c r="I3806" t="str">
        <f t="shared" si="719"/>
        <v>Juni 2010</v>
      </c>
      <c r="J3806" s="2">
        <f t="shared" si="712"/>
        <v>152</v>
      </c>
      <c r="K3806">
        <f t="shared" si="713"/>
        <v>1</v>
      </c>
      <c r="L3806">
        <f t="shared" si="714"/>
        <v>2</v>
      </c>
      <c r="M3806" t="str">
        <f t="shared" si="715"/>
        <v>Dienstag</v>
      </c>
    </row>
    <row r="3807" spans="1:13" x14ac:dyDescent="0.25">
      <c r="A3807" s="1">
        <v>40331</v>
      </c>
      <c r="B3807">
        <f t="shared" si="708"/>
        <v>2010</v>
      </c>
      <c r="C3807">
        <f t="shared" si="709"/>
        <v>2</v>
      </c>
      <c r="D3807" t="str">
        <f t="shared" si="716"/>
        <v>2010-06</v>
      </c>
      <c r="E3807" t="str">
        <f t="shared" si="717"/>
        <v>Q2</v>
      </c>
      <c r="F3807">
        <f t="shared" si="710"/>
        <v>6</v>
      </c>
      <c r="G3807" t="str">
        <f t="shared" si="718"/>
        <v>2010/06</v>
      </c>
      <c r="H3807" t="str">
        <f t="shared" si="711"/>
        <v>Juni</v>
      </c>
      <c r="I3807" t="str">
        <f t="shared" si="719"/>
        <v>Juni 2010</v>
      </c>
      <c r="J3807" s="2">
        <f t="shared" si="712"/>
        <v>153</v>
      </c>
      <c r="K3807">
        <f t="shared" si="713"/>
        <v>2</v>
      </c>
      <c r="L3807">
        <f t="shared" si="714"/>
        <v>3</v>
      </c>
      <c r="M3807" t="str">
        <f t="shared" si="715"/>
        <v>Mittwoch</v>
      </c>
    </row>
    <row r="3808" spans="1:13" x14ac:dyDescent="0.25">
      <c r="A3808" s="1">
        <v>40332</v>
      </c>
      <c r="B3808">
        <f t="shared" si="708"/>
        <v>2010</v>
      </c>
      <c r="C3808">
        <f t="shared" si="709"/>
        <v>2</v>
      </c>
      <c r="D3808" t="str">
        <f t="shared" si="716"/>
        <v>2010-06</v>
      </c>
      <c r="E3808" t="str">
        <f t="shared" si="717"/>
        <v>Q2</v>
      </c>
      <c r="F3808">
        <f t="shared" si="710"/>
        <v>6</v>
      </c>
      <c r="G3808" t="str">
        <f t="shared" si="718"/>
        <v>2010/06</v>
      </c>
      <c r="H3808" t="str">
        <f t="shared" si="711"/>
        <v>Juni</v>
      </c>
      <c r="I3808" t="str">
        <f t="shared" si="719"/>
        <v>Juni 2010</v>
      </c>
      <c r="J3808" s="2">
        <f t="shared" si="712"/>
        <v>154</v>
      </c>
      <c r="K3808">
        <f t="shared" si="713"/>
        <v>3</v>
      </c>
      <c r="L3808">
        <f t="shared" si="714"/>
        <v>4</v>
      </c>
      <c r="M3808" t="str">
        <f t="shared" si="715"/>
        <v>Donnerstag</v>
      </c>
    </row>
    <row r="3809" spans="1:13" x14ac:dyDescent="0.25">
      <c r="A3809" s="1">
        <v>40333</v>
      </c>
      <c r="B3809">
        <f t="shared" si="708"/>
        <v>2010</v>
      </c>
      <c r="C3809">
        <f t="shared" si="709"/>
        <v>2</v>
      </c>
      <c r="D3809" t="str">
        <f t="shared" si="716"/>
        <v>2010-06</v>
      </c>
      <c r="E3809" t="str">
        <f t="shared" si="717"/>
        <v>Q2</v>
      </c>
      <c r="F3809">
        <f t="shared" si="710"/>
        <v>6</v>
      </c>
      <c r="G3809" t="str">
        <f t="shared" si="718"/>
        <v>2010/06</v>
      </c>
      <c r="H3809" t="str">
        <f t="shared" si="711"/>
        <v>Juni</v>
      </c>
      <c r="I3809" t="str">
        <f t="shared" si="719"/>
        <v>Juni 2010</v>
      </c>
      <c r="J3809" s="2">
        <f t="shared" si="712"/>
        <v>155</v>
      </c>
      <c r="K3809">
        <f t="shared" si="713"/>
        <v>4</v>
      </c>
      <c r="L3809">
        <f t="shared" si="714"/>
        <v>5</v>
      </c>
      <c r="M3809" t="str">
        <f t="shared" si="715"/>
        <v>Freitag</v>
      </c>
    </row>
    <row r="3810" spans="1:13" x14ac:dyDescent="0.25">
      <c r="A3810" s="1">
        <v>40334</v>
      </c>
      <c r="B3810">
        <f t="shared" si="708"/>
        <v>2010</v>
      </c>
      <c r="C3810">
        <f t="shared" si="709"/>
        <v>2</v>
      </c>
      <c r="D3810" t="str">
        <f t="shared" si="716"/>
        <v>2010-06</v>
      </c>
      <c r="E3810" t="str">
        <f t="shared" si="717"/>
        <v>Q2</v>
      </c>
      <c r="F3810">
        <f t="shared" si="710"/>
        <v>6</v>
      </c>
      <c r="G3810" t="str">
        <f t="shared" si="718"/>
        <v>2010/06</v>
      </c>
      <c r="H3810" t="str">
        <f t="shared" si="711"/>
        <v>Juni</v>
      </c>
      <c r="I3810" t="str">
        <f t="shared" si="719"/>
        <v>Juni 2010</v>
      </c>
      <c r="J3810" s="2">
        <f t="shared" si="712"/>
        <v>156</v>
      </c>
      <c r="K3810">
        <f t="shared" si="713"/>
        <v>5</v>
      </c>
      <c r="L3810">
        <f t="shared" si="714"/>
        <v>6</v>
      </c>
      <c r="M3810" t="str">
        <f t="shared" si="715"/>
        <v>Samstag</v>
      </c>
    </row>
    <row r="3811" spans="1:13" x14ac:dyDescent="0.25">
      <c r="A3811" s="1">
        <v>40335</v>
      </c>
      <c r="B3811">
        <f t="shared" si="708"/>
        <v>2010</v>
      </c>
      <c r="C3811">
        <f t="shared" si="709"/>
        <v>2</v>
      </c>
      <c r="D3811" t="str">
        <f t="shared" si="716"/>
        <v>2010-06</v>
      </c>
      <c r="E3811" t="str">
        <f t="shared" si="717"/>
        <v>Q2</v>
      </c>
      <c r="F3811">
        <f t="shared" si="710"/>
        <v>6</v>
      </c>
      <c r="G3811" t="str">
        <f t="shared" si="718"/>
        <v>2010/06</v>
      </c>
      <c r="H3811" t="str">
        <f t="shared" si="711"/>
        <v>Juni</v>
      </c>
      <c r="I3811" t="str">
        <f t="shared" si="719"/>
        <v>Juni 2010</v>
      </c>
      <c r="J3811" s="2">
        <f t="shared" si="712"/>
        <v>157</v>
      </c>
      <c r="K3811">
        <f t="shared" si="713"/>
        <v>6</v>
      </c>
      <c r="L3811">
        <f t="shared" si="714"/>
        <v>7</v>
      </c>
      <c r="M3811" t="str">
        <f t="shared" si="715"/>
        <v>Sonntag</v>
      </c>
    </row>
    <row r="3812" spans="1:13" x14ac:dyDescent="0.25">
      <c r="A3812" s="1">
        <v>40336</v>
      </c>
      <c r="B3812">
        <f t="shared" si="708"/>
        <v>2010</v>
      </c>
      <c r="C3812">
        <f t="shared" si="709"/>
        <v>2</v>
      </c>
      <c r="D3812" t="str">
        <f t="shared" si="716"/>
        <v>2010-06</v>
      </c>
      <c r="E3812" t="str">
        <f t="shared" si="717"/>
        <v>Q2</v>
      </c>
      <c r="F3812">
        <f t="shared" si="710"/>
        <v>6</v>
      </c>
      <c r="G3812" t="str">
        <f t="shared" si="718"/>
        <v>2010/06</v>
      </c>
      <c r="H3812" t="str">
        <f t="shared" si="711"/>
        <v>Juni</v>
      </c>
      <c r="I3812" t="str">
        <f t="shared" si="719"/>
        <v>Juni 2010</v>
      </c>
      <c r="J3812" s="2">
        <f t="shared" si="712"/>
        <v>158</v>
      </c>
      <c r="K3812">
        <f t="shared" si="713"/>
        <v>7</v>
      </c>
      <c r="L3812">
        <f t="shared" si="714"/>
        <v>1</v>
      </c>
      <c r="M3812" t="str">
        <f t="shared" si="715"/>
        <v>Montag</v>
      </c>
    </row>
    <row r="3813" spans="1:13" x14ac:dyDescent="0.25">
      <c r="A3813" s="1">
        <v>40337</v>
      </c>
      <c r="B3813">
        <f t="shared" si="708"/>
        <v>2010</v>
      </c>
      <c r="C3813">
        <f t="shared" si="709"/>
        <v>2</v>
      </c>
      <c r="D3813" t="str">
        <f t="shared" si="716"/>
        <v>2010-06</v>
      </c>
      <c r="E3813" t="str">
        <f t="shared" si="717"/>
        <v>Q2</v>
      </c>
      <c r="F3813">
        <f t="shared" si="710"/>
        <v>6</v>
      </c>
      <c r="G3813" t="str">
        <f t="shared" si="718"/>
        <v>2010/06</v>
      </c>
      <c r="H3813" t="str">
        <f t="shared" si="711"/>
        <v>Juni</v>
      </c>
      <c r="I3813" t="str">
        <f t="shared" si="719"/>
        <v>Juni 2010</v>
      </c>
      <c r="J3813" s="2">
        <f t="shared" si="712"/>
        <v>159</v>
      </c>
      <c r="K3813">
        <f t="shared" si="713"/>
        <v>8</v>
      </c>
      <c r="L3813">
        <f t="shared" si="714"/>
        <v>2</v>
      </c>
      <c r="M3813" t="str">
        <f t="shared" si="715"/>
        <v>Dienstag</v>
      </c>
    </row>
    <row r="3814" spans="1:13" x14ac:dyDescent="0.25">
      <c r="A3814" s="1">
        <v>40338</v>
      </c>
      <c r="B3814">
        <f t="shared" si="708"/>
        <v>2010</v>
      </c>
      <c r="C3814">
        <f t="shared" si="709"/>
        <v>2</v>
      </c>
      <c r="D3814" t="str">
        <f t="shared" si="716"/>
        <v>2010-06</v>
      </c>
      <c r="E3814" t="str">
        <f t="shared" si="717"/>
        <v>Q2</v>
      </c>
      <c r="F3814">
        <f t="shared" si="710"/>
        <v>6</v>
      </c>
      <c r="G3814" t="str">
        <f t="shared" si="718"/>
        <v>2010/06</v>
      </c>
      <c r="H3814" t="str">
        <f t="shared" si="711"/>
        <v>Juni</v>
      </c>
      <c r="I3814" t="str">
        <f t="shared" si="719"/>
        <v>Juni 2010</v>
      </c>
      <c r="J3814" s="2">
        <f t="shared" si="712"/>
        <v>160</v>
      </c>
      <c r="K3814">
        <f t="shared" si="713"/>
        <v>9</v>
      </c>
      <c r="L3814">
        <f t="shared" si="714"/>
        <v>3</v>
      </c>
      <c r="M3814" t="str">
        <f t="shared" si="715"/>
        <v>Mittwoch</v>
      </c>
    </row>
    <row r="3815" spans="1:13" x14ac:dyDescent="0.25">
      <c r="A3815" s="1">
        <v>40339</v>
      </c>
      <c r="B3815">
        <f t="shared" si="708"/>
        <v>2010</v>
      </c>
      <c r="C3815">
        <f t="shared" si="709"/>
        <v>2</v>
      </c>
      <c r="D3815" t="str">
        <f t="shared" si="716"/>
        <v>2010-06</v>
      </c>
      <c r="E3815" t="str">
        <f t="shared" si="717"/>
        <v>Q2</v>
      </c>
      <c r="F3815">
        <f t="shared" si="710"/>
        <v>6</v>
      </c>
      <c r="G3815" t="str">
        <f t="shared" si="718"/>
        <v>2010/06</v>
      </c>
      <c r="H3815" t="str">
        <f t="shared" si="711"/>
        <v>Juni</v>
      </c>
      <c r="I3815" t="str">
        <f t="shared" si="719"/>
        <v>Juni 2010</v>
      </c>
      <c r="J3815" s="2">
        <f t="shared" si="712"/>
        <v>161</v>
      </c>
      <c r="K3815">
        <f t="shared" si="713"/>
        <v>10</v>
      </c>
      <c r="L3815">
        <f t="shared" si="714"/>
        <v>4</v>
      </c>
      <c r="M3815" t="str">
        <f t="shared" si="715"/>
        <v>Donnerstag</v>
      </c>
    </row>
    <row r="3816" spans="1:13" x14ac:dyDescent="0.25">
      <c r="A3816" s="1">
        <v>40340</v>
      </c>
      <c r="B3816">
        <f t="shared" si="708"/>
        <v>2010</v>
      </c>
      <c r="C3816">
        <f t="shared" si="709"/>
        <v>2</v>
      </c>
      <c r="D3816" t="str">
        <f t="shared" si="716"/>
        <v>2010-06</v>
      </c>
      <c r="E3816" t="str">
        <f t="shared" si="717"/>
        <v>Q2</v>
      </c>
      <c r="F3816">
        <f t="shared" si="710"/>
        <v>6</v>
      </c>
      <c r="G3816" t="str">
        <f t="shared" si="718"/>
        <v>2010/06</v>
      </c>
      <c r="H3816" t="str">
        <f t="shared" si="711"/>
        <v>Juni</v>
      </c>
      <c r="I3816" t="str">
        <f t="shared" si="719"/>
        <v>Juni 2010</v>
      </c>
      <c r="J3816" s="2">
        <f t="shared" si="712"/>
        <v>162</v>
      </c>
      <c r="K3816">
        <f t="shared" si="713"/>
        <v>11</v>
      </c>
      <c r="L3816">
        <f t="shared" si="714"/>
        <v>5</v>
      </c>
      <c r="M3816" t="str">
        <f t="shared" si="715"/>
        <v>Freitag</v>
      </c>
    </row>
    <row r="3817" spans="1:13" x14ac:dyDescent="0.25">
      <c r="A3817" s="1">
        <v>40341</v>
      </c>
      <c r="B3817">
        <f t="shared" si="708"/>
        <v>2010</v>
      </c>
      <c r="C3817">
        <f t="shared" si="709"/>
        <v>2</v>
      </c>
      <c r="D3817" t="str">
        <f t="shared" si="716"/>
        <v>2010-06</v>
      </c>
      <c r="E3817" t="str">
        <f t="shared" si="717"/>
        <v>Q2</v>
      </c>
      <c r="F3817">
        <f t="shared" si="710"/>
        <v>6</v>
      </c>
      <c r="G3817" t="str">
        <f t="shared" si="718"/>
        <v>2010/06</v>
      </c>
      <c r="H3817" t="str">
        <f t="shared" si="711"/>
        <v>Juni</v>
      </c>
      <c r="I3817" t="str">
        <f t="shared" si="719"/>
        <v>Juni 2010</v>
      </c>
      <c r="J3817" s="2">
        <f t="shared" si="712"/>
        <v>163</v>
      </c>
      <c r="K3817">
        <f t="shared" si="713"/>
        <v>12</v>
      </c>
      <c r="L3817">
        <f t="shared" si="714"/>
        <v>6</v>
      </c>
      <c r="M3817" t="str">
        <f t="shared" si="715"/>
        <v>Samstag</v>
      </c>
    </row>
    <row r="3818" spans="1:13" x14ac:dyDescent="0.25">
      <c r="A3818" s="1">
        <v>40342</v>
      </c>
      <c r="B3818">
        <f t="shared" si="708"/>
        <v>2010</v>
      </c>
      <c r="C3818">
        <f t="shared" si="709"/>
        <v>2</v>
      </c>
      <c r="D3818" t="str">
        <f t="shared" si="716"/>
        <v>2010-06</v>
      </c>
      <c r="E3818" t="str">
        <f t="shared" si="717"/>
        <v>Q2</v>
      </c>
      <c r="F3818">
        <f t="shared" si="710"/>
        <v>6</v>
      </c>
      <c r="G3818" t="str">
        <f t="shared" si="718"/>
        <v>2010/06</v>
      </c>
      <c r="H3818" t="str">
        <f t="shared" si="711"/>
        <v>Juni</v>
      </c>
      <c r="I3818" t="str">
        <f t="shared" si="719"/>
        <v>Juni 2010</v>
      </c>
      <c r="J3818" s="2">
        <f t="shared" si="712"/>
        <v>164</v>
      </c>
      <c r="K3818">
        <f t="shared" si="713"/>
        <v>13</v>
      </c>
      <c r="L3818">
        <f t="shared" si="714"/>
        <v>7</v>
      </c>
      <c r="M3818" t="str">
        <f t="shared" si="715"/>
        <v>Sonntag</v>
      </c>
    </row>
    <row r="3819" spans="1:13" x14ac:dyDescent="0.25">
      <c r="A3819" s="1">
        <v>40343</v>
      </c>
      <c r="B3819">
        <f t="shared" si="708"/>
        <v>2010</v>
      </c>
      <c r="C3819">
        <f t="shared" si="709"/>
        <v>2</v>
      </c>
      <c r="D3819" t="str">
        <f t="shared" si="716"/>
        <v>2010-06</v>
      </c>
      <c r="E3819" t="str">
        <f t="shared" si="717"/>
        <v>Q2</v>
      </c>
      <c r="F3819">
        <f t="shared" si="710"/>
        <v>6</v>
      </c>
      <c r="G3819" t="str">
        <f t="shared" si="718"/>
        <v>2010/06</v>
      </c>
      <c r="H3819" t="str">
        <f t="shared" si="711"/>
        <v>Juni</v>
      </c>
      <c r="I3819" t="str">
        <f t="shared" si="719"/>
        <v>Juni 2010</v>
      </c>
      <c r="J3819" s="2">
        <f t="shared" si="712"/>
        <v>165</v>
      </c>
      <c r="K3819">
        <f t="shared" si="713"/>
        <v>14</v>
      </c>
      <c r="L3819">
        <f t="shared" si="714"/>
        <v>1</v>
      </c>
      <c r="M3819" t="str">
        <f t="shared" si="715"/>
        <v>Montag</v>
      </c>
    </row>
    <row r="3820" spans="1:13" x14ac:dyDescent="0.25">
      <c r="A3820" s="1">
        <v>40344</v>
      </c>
      <c r="B3820">
        <f t="shared" si="708"/>
        <v>2010</v>
      </c>
      <c r="C3820">
        <f t="shared" si="709"/>
        <v>2</v>
      </c>
      <c r="D3820" t="str">
        <f t="shared" si="716"/>
        <v>2010-06</v>
      </c>
      <c r="E3820" t="str">
        <f t="shared" si="717"/>
        <v>Q2</v>
      </c>
      <c r="F3820">
        <f t="shared" si="710"/>
        <v>6</v>
      </c>
      <c r="G3820" t="str">
        <f t="shared" si="718"/>
        <v>2010/06</v>
      </c>
      <c r="H3820" t="str">
        <f t="shared" si="711"/>
        <v>Juni</v>
      </c>
      <c r="I3820" t="str">
        <f t="shared" si="719"/>
        <v>Juni 2010</v>
      </c>
      <c r="J3820" s="2">
        <f t="shared" si="712"/>
        <v>166</v>
      </c>
      <c r="K3820">
        <f t="shared" si="713"/>
        <v>15</v>
      </c>
      <c r="L3820">
        <f t="shared" si="714"/>
        <v>2</v>
      </c>
      <c r="M3820" t="str">
        <f t="shared" si="715"/>
        <v>Dienstag</v>
      </c>
    </row>
    <row r="3821" spans="1:13" x14ac:dyDescent="0.25">
      <c r="A3821" s="1">
        <v>40345</v>
      </c>
      <c r="B3821">
        <f t="shared" si="708"/>
        <v>2010</v>
      </c>
      <c r="C3821">
        <f t="shared" si="709"/>
        <v>2</v>
      </c>
      <c r="D3821" t="str">
        <f t="shared" si="716"/>
        <v>2010-06</v>
      </c>
      <c r="E3821" t="str">
        <f t="shared" si="717"/>
        <v>Q2</v>
      </c>
      <c r="F3821">
        <f t="shared" si="710"/>
        <v>6</v>
      </c>
      <c r="G3821" t="str">
        <f t="shared" si="718"/>
        <v>2010/06</v>
      </c>
      <c r="H3821" t="str">
        <f t="shared" si="711"/>
        <v>Juni</v>
      </c>
      <c r="I3821" t="str">
        <f t="shared" si="719"/>
        <v>Juni 2010</v>
      </c>
      <c r="J3821" s="2">
        <f t="shared" si="712"/>
        <v>167</v>
      </c>
      <c r="K3821">
        <f t="shared" si="713"/>
        <v>16</v>
      </c>
      <c r="L3821">
        <f t="shared" si="714"/>
        <v>3</v>
      </c>
      <c r="M3821" t="str">
        <f t="shared" si="715"/>
        <v>Mittwoch</v>
      </c>
    </row>
    <row r="3822" spans="1:13" x14ac:dyDescent="0.25">
      <c r="A3822" s="1">
        <v>40346</v>
      </c>
      <c r="B3822">
        <f t="shared" si="708"/>
        <v>2010</v>
      </c>
      <c r="C3822">
        <f t="shared" si="709"/>
        <v>2</v>
      </c>
      <c r="D3822" t="str">
        <f t="shared" si="716"/>
        <v>2010-06</v>
      </c>
      <c r="E3822" t="str">
        <f t="shared" si="717"/>
        <v>Q2</v>
      </c>
      <c r="F3822">
        <f t="shared" si="710"/>
        <v>6</v>
      </c>
      <c r="G3822" t="str">
        <f t="shared" si="718"/>
        <v>2010/06</v>
      </c>
      <c r="H3822" t="str">
        <f t="shared" si="711"/>
        <v>Juni</v>
      </c>
      <c r="I3822" t="str">
        <f t="shared" si="719"/>
        <v>Juni 2010</v>
      </c>
      <c r="J3822" s="2">
        <f t="shared" si="712"/>
        <v>168</v>
      </c>
      <c r="K3822">
        <f t="shared" si="713"/>
        <v>17</v>
      </c>
      <c r="L3822">
        <f t="shared" si="714"/>
        <v>4</v>
      </c>
      <c r="M3822" t="str">
        <f t="shared" si="715"/>
        <v>Donnerstag</v>
      </c>
    </row>
    <row r="3823" spans="1:13" x14ac:dyDescent="0.25">
      <c r="A3823" s="1">
        <v>40347</v>
      </c>
      <c r="B3823">
        <f t="shared" si="708"/>
        <v>2010</v>
      </c>
      <c r="C3823">
        <f t="shared" si="709"/>
        <v>2</v>
      </c>
      <c r="D3823" t="str">
        <f t="shared" si="716"/>
        <v>2010-06</v>
      </c>
      <c r="E3823" t="str">
        <f t="shared" si="717"/>
        <v>Q2</v>
      </c>
      <c r="F3823">
        <f t="shared" si="710"/>
        <v>6</v>
      </c>
      <c r="G3823" t="str">
        <f t="shared" si="718"/>
        <v>2010/06</v>
      </c>
      <c r="H3823" t="str">
        <f t="shared" si="711"/>
        <v>Juni</v>
      </c>
      <c r="I3823" t="str">
        <f t="shared" si="719"/>
        <v>Juni 2010</v>
      </c>
      <c r="J3823" s="2">
        <f t="shared" si="712"/>
        <v>169</v>
      </c>
      <c r="K3823">
        <f t="shared" si="713"/>
        <v>18</v>
      </c>
      <c r="L3823">
        <f t="shared" si="714"/>
        <v>5</v>
      </c>
      <c r="M3823" t="str">
        <f t="shared" si="715"/>
        <v>Freitag</v>
      </c>
    </row>
    <row r="3824" spans="1:13" x14ac:dyDescent="0.25">
      <c r="A3824" s="1">
        <v>40348</v>
      </c>
      <c r="B3824">
        <f t="shared" si="708"/>
        <v>2010</v>
      </c>
      <c r="C3824">
        <f t="shared" si="709"/>
        <v>2</v>
      </c>
      <c r="D3824" t="str">
        <f t="shared" si="716"/>
        <v>2010-06</v>
      </c>
      <c r="E3824" t="str">
        <f t="shared" si="717"/>
        <v>Q2</v>
      </c>
      <c r="F3824">
        <f t="shared" si="710"/>
        <v>6</v>
      </c>
      <c r="G3824" t="str">
        <f t="shared" si="718"/>
        <v>2010/06</v>
      </c>
      <c r="H3824" t="str">
        <f t="shared" si="711"/>
        <v>Juni</v>
      </c>
      <c r="I3824" t="str">
        <f t="shared" si="719"/>
        <v>Juni 2010</v>
      </c>
      <c r="J3824" s="2">
        <f t="shared" si="712"/>
        <v>170</v>
      </c>
      <c r="K3824">
        <f t="shared" si="713"/>
        <v>19</v>
      </c>
      <c r="L3824">
        <f t="shared" si="714"/>
        <v>6</v>
      </c>
      <c r="M3824" t="str">
        <f t="shared" si="715"/>
        <v>Samstag</v>
      </c>
    </row>
    <row r="3825" spans="1:13" x14ac:dyDescent="0.25">
      <c r="A3825" s="1">
        <v>40349</v>
      </c>
      <c r="B3825">
        <f t="shared" si="708"/>
        <v>2010</v>
      </c>
      <c r="C3825">
        <f t="shared" si="709"/>
        <v>2</v>
      </c>
      <c r="D3825" t="str">
        <f t="shared" si="716"/>
        <v>2010-06</v>
      </c>
      <c r="E3825" t="str">
        <f t="shared" si="717"/>
        <v>Q2</v>
      </c>
      <c r="F3825">
        <f t="shared" si="710"/>
        <v>6</v>
      </c>
      <c r="G3825" t="str">
        <f t="shared" si="718"/>
        <v>2010/06</v>
      </c>
      <c r="H3825" t="str">
        <f t="shared" si="711"/>
        <v>Juni</v>
      </c>
      <c r="I3825" t="str">
        <f t="shared" si="719"/>
        <v>Juni 2010</v>
      </c>
      <c r="J3825" s="2">
        <f t="shared" si="712"/>
        <v>171</v>
      </c>
      <c r="K3825">
        <f t="shared" si="713"/>
        <v>20</v>
      </c>
      <c r="L3825">
        <f t="shared" si="714"/>
        <v>7</v>
      </c>
      <c r="M3825" t="str">
        <f t="shared" si="715"/>
        <v>Sonntag</v>
      </c>
    </row>
    <row r="3826" spans="1:13" x14ac:dyDescent="0.25">
      <c r="A3826" s="1">
        <v>40350</v>
      </c>
      <c r="B3826">
        <f t="shared" si="708"/>
        <v>2010</v>
      </c>
      <c r="C3826">
        <f t="shared" si="709"/>
        <v>2</v>
      </c>
      <c r="D3826" t="str">
        <f t="shared" si="716"/>
        <v>2010-06</v>
      </c>
      <c r="E3826" t="str">
        <f t="shared" si="717"/>
        <v>Q2</v>
      </c>
      <c r="F3826">
        <f t="shared" si="710"/>
        <v>6</v>
      </c>
      <c r="G3826" t="str">
        <f t="shared" si="718"/>
        <v>2010/06</v>
      </c>
      <c r="H3826" t="str">
        <f t="shared" si="711"/>
        <v>Juni</v>
      </c>
      <c r="I3826" t="str">
        <f t="shared" si="719"/>
        <v>Juni 2010</v>
      </c>
      <c r="J3826" s="2">
        <f t="shared" si="712"/>
        <v>172</v>
      </c>
      <c r="K3826">
        <f t="shared" si="713"/>
        <v>21</v>
      </c>
      <c r="L3826">
        <f t="shared" si="714"/>
        <v>1</v>
      </c>
      <c r="M3826" t="str">
        <f t="shared" si="715"/>
        <v>Montag</v>
      </c>
    </row>
    <row r="3827" spans="1:13" x14ac:dyDescent="0.25">
      <c r="A3827" s="1">
        <v>40351</v>
      </c>
      <c r="B3827">
        <f t="shared" si="708"/>
        <v>2010</v>
      </c>
      <c r="C3827">
        <f t="shared" si="709"/>
        <v>2</v>
      </c>
      <c r="D3827" t="str">
        <f t="shared" si="716"/>
        <v>2010-06</v>
      </c>
      <c r="E3827" t="str">
        <f t="shared" si="717"/>
        <v>Q2</v>
      </c>
      <c r="F3827">
        <f t="shared" si="710"/>
        <v>6</v>
      </c>
      <c r="G3827" t="str">
        <f t="shared" si="718"/>
        <v>2010/06</v>
      </c>
      <c r="H3827" t="str">
        <f t="shared" si="711"/>
        <v>Juni</v>
      </c>
      <c r="I3827" t="str">
        <f t="shared" si="719"/>
        <v>Juni 2010</v>
      </c>
      <c r="J3827" s="2">
        <f t="shared" si="712"/>
        <v>173</v>
      </c>
      <c r="K3827">
        <f t="shared" si="713"/>
        <v>22</v>
      </c>
      <c r="L3827">
        <f t="shared" si="714"/>
        <v>2</v>
      </c>
      <c r="M3827" t="str">
        <f t="shared" si="715"/>
        <v>Dienstag</v>
      </c>
    </row>
    <row r="3828" spans="1:13" x14ac:dyDescent="0.25">
      <c r="A3828" s="1">
        <v>40352</v>
      </c>
      <c r="B3828">
        <f t="shared" si="708"/>
        <v>2010</v>
      </c>
      <c r="C3828">
        <f t="shared" si="709"/>
        <v>2</v>
      </c>
      <c r="D3828" t="str">
        <f t="shared" si="716"/>
        <v>2010-06</v>
      </c>
      <c r="E3828" t="str">
        <f t="shared" si="717"/>
        <v>Q2</v>
      </c>
      <c r="F3828">
        <f t="shared" si="710"/>
        <v>6</v>
      </c>
      <c r="G3828" t="str">
        <f t="shared" si="718"/>
        <v>2010/06</v>
      </c>
      <c r="H3828" t="str">
        <f t="shared" si="711"/>
        <v>Juni</v>
      </c>
      <c r="I3828" t="str">
        <f t="shared" si="719"/>
        <v>Juni 2010</v>
      </c>
      <c r="J3828" s="2">
        <f t="shared" si="712"/>
        <v>174</v>
      </c>
      <c r="K3828">
        <f t="shared" si="713"/>
        <v>23</v>
      </c>
      <c r="L3828">
        <f t="shared" si="714"/>
        <v>3</v>
      </c>
      <c r="M3828" t="str">
        <f t="shared" si="715"/>
        <v>Mittwoch</v>
      </c>
    </row>
    <row r="3829" spans="1:13" x14ac:dyDescent="0.25">
      <c r="A3829" s="1">
        <v>40353</v>
      </c>
      <c r="B3829">
        <f t="shared" si="708"/>
        <v>2010</v>
      </c>
      <c r="C3829">
        <f t="shared" si="709"/>
        <v>2</v>
      </c>
      <c r="D3829" t="str">
        <f t="shared" si="716"/>
        <v>2010-06</v>
      </c>
      <c r="E3829" t="str">
        <f t="shared" si="717"/>
        <v>Q2</v>
      </c>
      <c r="F3829">
        <f t="shared" si="710"/>
        <v>6</v>
      </c>
      <c r="G3829" t="str">
        <f t="shared" si="718"/>
        <v>2010/06</v>
      </c>
      <c r="H3829" t="str">
        <f t="shared" si="711"/>
        <v>Juni</v>
      </c>
      <c r="I3829" t="str">
        <f t="shared" si="719"/>
        <v>Juni 2010</v>
      </c>
      <c r="J3829" s="2">
        <f t="shared" si="712"/>
        <v>175</v>
      </c>
      <c r="K3829">
        <f t="shared" si="713"/>
        <v>24</v>
      </c>
      <c r="L3829">
        <f t="shared" si="714"/>
        <v>4</v>
      </c>
      <c r="M3829" t="str">
        <f t="shared" si="715"/>
        <v>Donnerstag</v>
      </c>
    </row>
    <row r="3830" spans="1:13" x14ac:dyDescent="0.25">
      <c r="A3830" s="1">
        <v>40354</v>
      </c>
      <c r="B3830">
        <f t="shared" si="708"/>
        <v>2010</v>
      </c>
      <c r="C3830">
        <f t="shared" si="709"/>
        <v>2</v>
      </c>
      <c r="D3830" t="str">
        <f t="shared" si="716"/>
        <v>2010-06</v>
      </c>
      <c r="E3830" t="str">
        <f t="shared" si="717"/>
        <v>Q2</v>
      </c>
      <c r="F3830">
        <f t="shared" si="710"/>
        <v>6</v>
      </c>
      <c r="G3830" t="str">
        <f t="shared" si="718"/>
        <v>2010/06</v>
      </c>
      <c r="H3830" t="str">
        <f t="shared" si="711"/>
        <v>Juni</v>
      </c>
      <c r="I3830" t="str">
        <f t="shared" si="719"/>
        <v>Juni 2010</v>
      </c>
      <c r="J3830" s="2">
        <f t="shared" si="712"/>
        <v>176</v>
      </c>
      <c r="K3830">
        <f t="shared" si="713"/>
        <v>25</v>
      </c>
      <c r="L3830">
        <f t="shared" si="714"/>
        <v>5</v>
      </c>
      <c r="M3830" t="str">
        <f t="shared" si="715"/>
        <v>Freitag</v>
      </c>
    </row>
    <row r="3831" spans="1:13" x14ac:dyDescent="0.25">
      <c r="A3831" s="1">
        <v>40355</v>
      </c>
      <c r="B3831">
        <f t="shared" si="708"/>
        <v>2010</v>
      </c>
      <c r="C3831">
        <f t="shared" si="709"/>
        <v>2</v>
      </c>
      <c r="D3831" t="str">
        <f t="shared" si="716"/>
        <v>2010-06</v>
      </c>
      <c r="E3831" t="str">
        <f t="shared" si="717"/>
        <v>Q2</v>
      </c>
      <c r="F3831">
        <f t="shared" si="710"/>
        <v>6</v>
      </c>
      <c r="G3831" t="str">
        <f t="shared" si="718"/>
        <v>2010/06</v>
      </c>
      <c r="H3831" t="str">
        <f t="shared" si="711"/>
        <v>Juni</v>
      </c>
      <c r="I3831" t="str">
        <f t="shared" si="719"/>
        <v>Juni 2010</v>
      </c>
      <c r="J3831" s="2">
        <f t="shared" si="712"/>
        <v>177</v>
      </c>
      <c r="K3831">
        <f t="shared" si="713"/>
        <v>26</v>
      </c>
      <c r="L3831">
        <f t="shared" si="714"/>
        <v>6</v>
      </c>
      <c r="M3831" t="str">
        <f t="shared" si="715"/>
        <v>Samstag</v>
      </c>
    </row>
    <row r="3832" spans="1:13" x14ac:dyDescent="0.25">
      <c r="A3832" s="1">
        <v>40356</v>
      </c>
      <c r="B3832">
        <f t="shared" si="708"/>
        <v>2010</v>
      </c>
      <c r="C3832">
        <f t="shared" si="709"/>
        <v>2</v>
      </c>
      <c r="D3832" t="str">
        <f t="shared" si="716"/>
        <v>2010-06</v>
      </c>
      <c r="E3832" t="str">
        <f t="shared" si="717"/>
        <v>Q2</v>
      </c>
      <c r="F3832">
        <f t="shared" si="710"/>
        <v>6</v>
      </c>
      <c r="G3832" t="str">
        <f t="shared" si="718"/>
        <v>2010/06</v>
      </c>
      <c r="H3832" t="str">
        <f t="shared" si="711"/>
        <v>Juni</v>
      </c>
      <c r="I3832" t="str">
        <f t="shared" si="719"/>
        <v>Juni 2010</v>
      </c>
      <c r="J3832" s="2">
        <f t="shared" si="712"/>
        <v>178</v>
      </c>
      <c r="K3832">
        <f t="shared" si="713"/>
        <v>27</v>
      </c>
      <c r="L3832">
        <f t="shared" si="714"/>
        <v>7</v>
      </c>
      <c r="M3832" t="str">
        <f t="shared" si="715"/>
        <v>Sonntag</v>
      </c>
    </row>
    <row r="3833" spans="1:13" x14ac:dyDescent="0.25">
      <c r="A3833" s="1">
        <v>40357</v>
      </c>
      <c r="B3833">
        <f t="shared" si="708"/>
        <v>2010</v>
      </c>
      <c r="C3833">
        <f t="shared" si="709"/>
        <v>2</v>
      </c>
      <c r="D3833" t="str">
        <f t="shared" si="716"/>
        <v>2010-06</v>
      </c>
      <c r="E3833" t="str">
        <f t="shared" si="717"/>
        <v>Q2</v>
      </c>
      <c r="F3833">
        <f t="shared" si="710"/>
        <v>6</v>
      </c>
      <c r="G3833" t="str">
        <f t="shared" si="718"/>
        <v>2010/06</v>
      </c>
      <c r="H3833" t="str">
        <f t="shared" si="711"/>
        <v>Juni</v>
      </c>
      <c r="I3833" t="str">
        <f t="shared" si="719"/>
        <v>Juni 2010</v>
      </c>
      <c r="J3833" s="2">
        <f t="shared" si="712"/>
        <v>179</v>
      </c>
      <c r="K3833">
        <f t="shared" si="713"/>
        <v>28</v>
      </c>
      <c r="L3833">
        <f t="shared" si="714"/>
        <v>1</v>
      </c>
      <c r="M3833" t="str">
        <f t="shared" si="715"/>
        <v>Montag</v>
      </c>
    </row>
    <row r="3834" spans="1:13" x14ac:dyDescent="0.25">
      <c r="A3834" s="1">
        <v>40358</v>
      </c>
      <c r="B3834">
        <f t="shared" si="708"/>
        <v>2010</v>
      </c>
      <c r="C3834">
        <f t="shared" si="709"/>
        <v>2</v>
      </c>
      <c r="D3834" t="str">
        <f t="shared" si="716"/>
        <v>2010-06</v>
      </c>
      <c r="E3834" t="str">
        <f t="shared" si="717"/>
        <v>Q2</v>
      </c>
      <c r="F3834">
        <f t="shared" si="710"/>
        <v>6</v>
      </c>
      <c r="G3834" t="str">
        <f t="shared" si="718"/>
        <v>2010/06</v>
      </c>
      <c r="H3834" t="str">
        <f t="shared" si="711"/>
        <v>Juni</v>
      </c>
      <c r="I3834" t="str">
        <f t="shared" si="719"/>
        <v>Juni 2010</v>
      </c>
      <c r="J3834" s="2">
        <f t="shared" si="712"/>
        <v>180</v>
      </c>
      <c r="K3834">
        <f t="shared" si="713"/>
        <v>29</v>
      </c>
      <c r="L3834">
        <f t="shared" si="714"/>
        <v>2</v>
      </c>
      <c r="M3834" t="str">
        <f t="shared" si="715"/>
        <v>Dienstag</v>
      </c>
    </row>
    <row r="3835" spans="1:13" x14ac:dyDescent="0.25">
      <c r="A3835" s="1">
        <v>40359</v>
      </c>
      <c r="B3835">
        <f t="shared" si="708"/>
        <v>2010</v>
      </c>
      <c r="C3835">
        <f t="shared" si="709"/>
        <v>2</v>
      </c>
      <c r="D3835" t="str">
        <f t="shared" si="716"/>
        <v>2010-06</v>
      </c>
      <c r="E3835" t="str">
        <f t="shared" si="717"/>
        <v>Q2</v>
      </c>
      <c r="F3835">
        <f t="shared" si="710"/>
        <v>6</v>
      </c>
      <c r="G3835" t="str">
        <f t="shared" si="718"/>
        <v>2010/06</v>
      </c>
      <c r="H3835" t="str">
        <f t="shared" si="711"/>
        <v>Juni</v>
      </c>
      <c r="I3835" t="str">
        <f t="shared" si="719"/>
        <v>Juni 2010</v>
      </c>
      <c r="J3835" s="2">
        <f t="shared" si="712"/>
        <v>181</v>
      </c>
      <c r="K3835">
        <f t="shared" si="713"/>
        <v>30</v>
      </c>
      <c r="L3835">
        <f t="shared" si="714"/>
        <v>3</v>
      </c>
      <c r="M3835" t="str">
        <f t="shared" si="715"/>
        <v>Mittwoch</v>
      </c>
    </row>
    <row r="3836" spans="1:13" x14ac:dyDescent="0.25">
      <c r="A3836" s="1">
        <v>40360</v>
      </c>
      <c r="B3836">
        <f t="shared" si="708"/>
        <v>2010</v>
      </c>
      <c r="C3836">
        <f t="shared" si="709"/>
        <v>3</v>
      </c>
      <c r="D3836" t="str">
        <f t="shared" si="716"/>
        <v>2010-07</v>
      </c>
      <c r="E3836" t="str">
        <f t="shared" si="717"/>
        <v>Q3</v>
      </c>
      <c r="F3836">
        <f t="shared" si="710"/>
        <v>7</v>
      </c>
      <c r="G3836" t="str">
        <f t="shared" si="718"/>
        <v>2010/07</v>
      </c>
      <c r="H3836" t="str">
        <f t="shared" si="711"/>
        <v>Juli</v>
      </c>
      <c r="I3836" t="str">
        <f t="shared" si="719"/>
        <v>Juli 2010</v>
      </c>
      <c r="J3836" s="2">
        <f t="shared" si="712"/>
        <v>182</v>
      </c>
      <c r="K3836">
        <f t="shared" si="713"/>
        <v>1</v>
      </c>
      <c r="L3836">
        <f t="shared" si="714"/>
        <v>4</v>
      </c>
      <c r="M3836" t="str">
        <f t="shared" si="715"/>
        <v>Donnerstag</v>
      </c>
    </row>
    <row r="3837" spans="1:13" x14ac:dyDescent="0.25">
      <c r="A3837" s="1">
        <v>40361</v>
      </c>
      <c r="B3837">
        <f t="shared" si="708"/>
        <v>2010</v>
      </c>
      <c r="C3837">
        <f t="shared" si="709"/>
        <v>3</v>
      </c>
      <c r="D3837" t="str">
        <f t="shared" si="716"/>
        <v>2010-07</v>
      </c>
      <c r="E3837" t="str">
        <f t="shared" si="717"/>
        <v>Q3</v>
      </c>
      <c r="F3837">
        <f t="shared" si="710"/>
        <v>7</v>
      </c>
      <c r="G3837" t="str">
        <f t="shared" si="718"/>
        <v>2010/07</v>
      </c>
      <c r="H3837" t="str">
        <f t="shared" si="711"/>
        <v>Juli</v>
      </c>
      <c r="I3837" t="str">
        <f t="shared" si="719"/>
        <v>Juli 2010</v>
      </c>
      <c r="J3837" s="2">
        <f t="shared" si="712"/>
        <v>183</v>
      </c>
      <c r="K3837">
        <f t="shared" si="713"/>
        <v>2</v>
      </c>
      <c r="L3837">
        <f t="shared" si="714"/>
        <v>5</v>
      </c>
      <c r="M3837" t="str">
        <f t="shared" si="715"/>
        <v>Freitag</v>
      </c>
    </row>
    <row r="3838" spans="1:13" x14ac:dyDescent="0.25">
      <c r="A3838" s="1">
        <v>40362</v>
      </c>
      <c r="B3838">
        <f t="shared" si="708"/>
        <v>2010</v>
      </c>
      <c r="C3838">
        <f t="shared" si="709"/>
        <v>3</v>
      </c>
      <c r="D3838" t="str">
        <f t="shared" si="716"/>
        <v>2010-07</v>
      </c>
      <c r="E3838" t="str">
        <f t="shared" si="717"/>
        <v>Q3</v>
      </c>
      <c r="F3838">
        <f t="shared" si="710"/>
        <v>7</v>
      </c>
      <c r="G3838" t="str">
        <f t="shared" si="718"/>
        <v>2010/07</v>
      </c>
      <c r="H3838" t="str">
        <f t="shared" si="711"/>
        <v>Juli</v>
      </c>
      <c r="I3838" t="str">
        <f t="shared" si="719"/>
        <v>Juli 2010</v>
      </c>
      <c r="J3838" s="2">
        <f t="shared" si="712"/>
        <v>184</v>
      </c>
      <c r="K3838">
        <f t="shared" si="713"/>
        <v>3</v>
      </c>
      <c r="L3838">
        <f t="shared" si="714"/>
        <v>6</v>
      </c>
      <c r="M3838" t="str">
        <f t="shared" si="715"/>
        <v>Samstag</v>
      </c>
    </row>
    <row r="3839" spans="1:13" x14ac:dyDescent="0.25">
      <c r="A3839" s="1">
        <v>40363</v>
      </c>
      <c r="B3839">
        <f t="shared" si="708"/>
        <v>2010</v>
      </c>
      <c r="C3839">
        <f t="shared" si="709"/>
        <v>3</v>
      </c>
      <c r="D3839" t="str">
        <f t="shared" si="716"/>
        <v>2010-07</v>
      </c>
      <c r="E3839" t="str">
        <f t="shared" si="717"/>
        <v>Q3</v>
      </c>
      <c r="F3839">
        <f t="shared" si="710"/>
        <v>7</v>
      </c>
      <c r="G3839" t="str">
        <f t="shared" si="718"/>
        <v>2010/07</v>
      </c>
      <c r="H3839" t="str">
        <f t="shared" si="711"/>
        <v>Juli</v>
      </c>
      <c r="I3839" t="str">
        <f t="shared" si="719"/>
        <v>Juli 2010</v>
      </c>
      <c r="J3839" s="2">
        <f t="shared" si="712"/>
        <v>185</v>
      </c>
      <c r="K3839">
        <f t="shared" si="713"/>
        <v>4</v>
      </c>
      <c r="L3839">
        <f t="shared" si="714"/>
        <v>7</v>
      </c>
      <c r="M3839" t="str">
        <f t="shared" si="715"/>
        <v>Sonntag</v>
      </c>
    </row>
    <row r="3840" spans="1:13" x14ac:dyDescent="0.25">
      <c r="A3840" s="1">
        <v>40364</v>
      </c>
      <c r="B3840">
        <f t="shared" si="708"/>
        <v>2010</v>
      </c>
      <c r="C3840">
        <f t="shared" si="709"/>
        <v>3</v>
      </c>
      <c r="D3840" t="str">
        <f t="shared" si="716"/>
        <v>2010-07</v>
      </c>
      <c r="E3840" t="str">
        <f t="shared" si="717"/>
        <v>Q3</v>
      </c>
      <c r="F3840">
        <f t="shared" si="710"/>
        <v>7</v>
      </c>
      <c r="G3840" t="str">
        <f t="shared" si="718"/>
        <v>2010/07</v>
      </c>
      <c r="H3840" t="str">
        <f t="shared" si="711"/>
        <v>Juli</v>
      </c>
      <c r="I3840" t="str">
        <f t="shared" si="719"/>
        <v>Juli 2010</v>
      </c>
      <c r="J3840" s="2">
        <f t="shared" si="712"/>
        <v>186</v>
      </c>
      <c r="K3840">
        <f t="shared" si="713"/>
        <v>5</v>
      </c>
      <c r="L3840">
        <f t="shared" si="714"/>
        <v>1</v>
      </c>
      <c r="M3840" t="str">
        <f t="shared" si="715"/>
        <v>Montag</v>
      </c>
    </row>
    <row r="3841" spans="1:13" x14ac:dyDescent="0.25">
      <c r="A3841" s="1">
        <v>40365</v>
      </c>
      <c r="B3841">
        <f t="shared" si="708"/>
        <v>2010</v>
      </c>
      <c r="C3841">
        <f t="shared" si="709"/>
        <v>3</v>
      </c>
      <c r="D3841" t="str">
        <f t="shared" si="716"/>
        <v>2010-07</v>
      </c>
      <c r="E3841" t="str">
        <f t="shared" si="717"/>
        <v>Q3</v>
      </c>
      <c r="F3841">
        <f t="shared" si="710"/>
        <v>7</v>
      </c>
      <c r="G3841" t="str">
        <f t="shared" si="718"/>
        <v>2010/07</v>
      </c>
      <c r="H3841" t="str">
        <f t="shared" si="711"/>
        <v>Juli</v>
      </c>
      <c r="I3841" t="str">
        <f t="shared" si="719"/>
        <v>Juli 2010</v>
      </c>
      <c r="J3841" s="2">
        <f t="shared" si="712"/>
        <v>187</v>
      </c>
      <c r="K3841">
        <f t="shared" si="713"/>
        <v>6</v>
      </c>
      <c r="L3841">
        <f t="shared" si="714"/>
        <v>2</v>
      </c>
      <c r="M3841" t="str">
        <f t="shared" si="715"/>
        <v>Dienstag</v>
      </c>
    </row>
    <row r="3842" spans="1:13" x14ac:dyDescent="0.25">
      <c r="A3842" s="1">
        <v>40366</v>
      </c>
      <c r="B3842">
        <f t="shared" ref="B3842:B3905" si="720">YEAR(A3842)</f>
        <v>2010</v>
      </c>
      <c r="C3842">
        <f t="shared" ref="C3842:C3905" si="721">ROUNDUP(MONTH(A3842)/3,0)</f>
        <v>3</v>
      </c>
      <c r="D3842" t="str">
        <f t="shared" si="716"/>
        <v>2010-07</v>
      </c>
      <c r="E3842" t="str">
        <f t="shared" si="717"/>
        <v>Q3</v>
      </c>
      <c r="F3842">
        <f t="shared" ref="F3842:F3905" si="722">MONTH(A3842)</f>
        <v>7</v>
      </c>
      <c r="G3842" t="str">
        <f t="shared" si="718"/>
        <v>2010/07</v>
      </c>
      <c r="H3842" t="str">
        <f t="shared" ref="H3842:H3905" si="723">TEXT(A3842,"MMMM")</f>
        <v>Juli</v>
      </c>
      <c r="I3842" t="str">
        <f t="shared" si="719"/>
        <v>Juli 2010</v>
      </c>
      <c r="J3842" s="2">
        <f t="shared" ref="J3842:J3905" si="724">A3842-DATE(YEAR(A3842),1,0)</f>
        <v>188</v>
      </c>
      <c r="K3842">
        <f t="shared" ref="K3842:K3905" si="725">DAY(A3842)</f>
        <v>7</v>
      </c>
      <c r="L3842">
        <f t="shared" ref="L3842:L3905" si="726">WEEKDAY(A3842,2)</f>
        <v>3</v>
      </c>
      <c r="M3842" t="str">
        <f t="shared" ref="M3842:M3905" si="727">TEXT(WEEKDAY(A3842),"TTTT")</f>
        <v>Mittwoch</v>
      </c>
    </row>
    <row r="3843" spans="1:13" x14ac:dyDescent="0.25">
      <c r="A3843" s="1">
        <v>40367</v>
      </c>
      <c r="B3843">
        <f t="shared" si="720"/>
        <v>2010</v>
      </c>
      <c r="C3843">
        <f t="shared" si="721"/>
        <v>3</v>
      </c>
      <c r="D3843" t="str">
        <f t="shared" ref="D3843:D3906" si="728" xml:space="preserve"> B3843 &amp; "-"&amp; TEXT(F3843,"00")</f>
        <v>2010-07</v>
      </c>
      <c r="E3843" t="str">
        <f t="shared" ref="E3843:E3906" si="729">"Q" &amp; C3843</f>
        <v>Q3</v>
      </c>
      <c r="F3843">
        <f t="shared" si="722"/>
        <v>7</v>
      </c>
      <c r="G3843" t="str">
        <f t="shared" ref="G3843:G3906" si="730">B3843 &amp; "/" &amp; TEXT(F3843,"00")</f>
        <v>2010/07</v>
      </c>
      <c r="H3843" t="str">
        <f t="shared" si="723"/>
        <v>Juli</v>
      </c>
      <c r="I3843" t="str">
        <f t="shared" ref="I3843:I3906" si="731">H3843 &amp; " " &amp; B3843</f>
        <v>Juli 2010</v>
      </c>
      <c r="J3843" s="2">
        <f t="shared" si="724"/>
        <v>189</v>
      </c>
      <c r="K3843">
        <f t="shared" si="725"/>
        <v>8</v>
      </c>
      <c r="L3843">
        <f t="shared" si="726"/>
        <v>4</v>
      </c>
      <c r="M3843" t="str">
        <f t="shared" si="727"/>
        <v>Donnerstag</v>
      </c>
    </row>
    <row r="3844" spans="1:13" x14ac:dyDescent="0.25">
      <c r="A3844" s="1">
        <v>40368</v>
      </c>
      <c r="B3844">
        <f t="shared" si="720"/>
        <v>2010</v>
      </c>
      <c r="C3844">
        <f t="shared" si="721"/>
        <v>3</v>
      </c>
      <c r="D3844" t="str">
        <f t="shared" si="728"/>
        <v>2010-07</v>
      </c>
      <c r="E3844" t="str">
        <f t="shared" si="729"/>
        <v>Q3</v>
      </c>
      <c r="F3844">
        <f t="shared" si="722"/>
        <v>7</v>
      </c>
      <c r="G3844" t="str">
        <f t="shared" si="730"/>
        <v>2010/07</v>
      </c>
      <c r="H3844" t="str">
        <f t="shared" si="723"/>
        <v>Juli</v>
      </c>
      <c r="I3844" t="str">
        <f t="shared" si="731"/>
        <v>Juli 2010</v>
      </c>
      <c r="J3844" s="2">
        <f t="shared" si="724"/>
        <v>190</v>
      </c>
      <c r="K3844">
        <f t="shared" si="725"/>
        <v>9</v>
      </c>
      <c r="L3844">
        <f t="shared" si="726"/>
        <v>5</v>
      </c>
      <c r="M3844" t="str">
        <f t="shared" si="727"/>
        <v>Freitag</v>
      </c>
    </row>
    <row r="3845" spans="1:13" x14ac:dyDescent="0.25">
      <c r="A3845" s="1">
        <v>40369</v>
      </c>
      <c r="B3845">
        <f t="shared" si="720"/>
        <v>2010</v>
      </c>
      <c r="C3845">
        <f t="shared" si="721"/>
        <v>3</v>
      </c>
      <c r="D3845" t="str">
        <f t="shared" si="728"/>
        <v>2010-07</v>
      </c>
      <c r="E3845" t="str">
        <f t="shared" si="729"/>
        <v>Q3</v>
      </c>
      <c r="F3845">
        <f t="shared" si="722"/>
        <v>7</v>
      </c>
      <c r="G3845" t="str">
        <f t="shared" si="730"/>
        <v>2010/07</v>
      </c>
      <c r="H3845" t="str">
        <f t="shared" si="723"/>
        <v>Juli</v>
      </c>
      <c r="I3845" t="str">
        <f t="shared" si="731"/>
        <v>Juli 2010</v>
      </c>
      <c r="J3845" s="2">
        <f t="shared" si="724"/>
        <v>191</v>
      </c>
      <c r="K3845">
        <f t="shared" si="725"/>
        <v>10</v>
      </c>
      <c r="L3845">
        <f t="shared" si="726"/>
        <v>6</v>
      </c>
      <c r="M3845" t="str">
        <f t="shared" si="727"/>
        <v>Samstag</v>
      </c>
    </row>
    <row r="3846" spans="1:13" x14ac:dyDescent="0.25">
      <c r="A3846" s="1">
        <v>40370</v>
      </c>
      <c r="B3846">
        <f t="shared" si="720"/>
        <v>2010</v>
      </c>
      <c r="C3846">
        <f t="shared" si="721"/>
        <v>3</v>
      </c>
      <c r="D3846" t="str">
        <f t="shared" si="728"/>
        <v>2010-07</v>
      </c>
      <c r="E3846" t="str">
        <f t="shared" si="729"/>
        <v>Q3</v>
      </c>
      <c r="F3846">
        <f t="shared" si="722"/>
        <v>7</v>
      </c>
      <c r="G3846" t="str">
        <f t="shared" si="730"/>
        <v>2010/07</v>
      </c>
      <c r="H3846" t="str">
        <f t="shared" si="723"/>
        <v>Juli</v>
      </c>
      <c r="I3846" t="str">
        <f t="shared" si="731"/>
        <v>Juli 2010</v>
      </c>
      <c r="J3846" s="2">
        <f t="shared" si="724"/>
        <v>192</v>
      </c>
      <c r="K3846">
        <f t="shared" si="725"/>
        <v>11</v>
      </c>
      <c r="L3846">
        <f t="shared" si="726"/>
        <v>7</v>
      </c>
      <c r="M3846" t="str">
        <f t="shared" si="727"/>
        <v>Sonntag</v>
      </c>
    </row>
    <row r="3847" spans="1:13" x14ac:dyDescent="0.25">
      <c r="A3847" s="1">
        <v>40371</v>
      </c>
      <c r="B3847">
        <f t="shared" si="720"/>
        <v>2010</v>
      </c>
      <c r="C3847">
        <f t="shared" si="721"/>
        <v>3</v>
      </c>
      <c r="D3847" t="str">
        <f t="shared" si="728"/>
        <v>2010-07</v>
      </c>
      <c r="E3847" t="str">
        <f t="shared" si="729"/>
        <v>Q3</v>
      </c>
      <c r="F3847">
        <f t="shared" si="722"/>
        <v>7</v>
      </c>
      <c r="G3847" t="str">
        <f t="shared" si="730"/>
        <v>2010/07</v>
      </c>
      <c r="H3847" t="str">
        <f t="shared" si="723"/>
        <v>Juli</v>
      </c>
      <c r="I3847" t="str">
        <f t="shared" si="731"/>
        <v>Juli 2010</v>
      </c>
      <c r="J3847" s="2">
        <f t="shared" si="724"/>
        <v>193</v>
      </c>
      <c r="K3847">
        <f t="shared" si="725"/>
        <v>12</v>
      </c>
      <c r="L3847">
        <f t="shared" si="726"/>
        <v>1</v>
      </c>
      <c r="M3847" t="str">
        <f t="shared" si="727"/>
        <v>Montag</v>
      </c>
    </row>
    <row r="3848" spans="1:13" x14ac:dyDescent="0.25">
      <c r="A3848" s="1">
        <v>40372</v>
      </c>
      <c r="B3848">
        <f t="shared" si="720"/>
        <v>2010</v>
      </c>
      <c r="C3848">
        <f t="shared" si="721"/>
        <v>3</v>
      </c>
      <c r="D3848" t="str">
        <f t="shared" si="728"/>
        <v>2010-07</v>
      </c>
      <c r="E3848" t="str">
        <f t="shared" si="729"/>
        <v>Q3</v>
      </c>
      <c r="F3848">
        <f t="shared" si="722"/>
        <v>7</v>
      </c>
      <c r="G3848" t="str">
        <f t="shared" si="730"/>
        <v>2010/07</v>
      </c>
      <c r="H3848" t="str">
        <f t="shared" si="723"/>
        <v>Juli</v>
      </c>
      <c r="I3848" t="str">
        <f t="shared" si="731"/>
        <v>Juli 2010</v>
      </c>
      <c r="J3848" s="2">
        <f t="shared" si="724"/>
        <v>194</v>
      </c>
      <c r="K3848">
        <f t="shared" si="725"/>
        <v>13</v>
      </c>
      <c r="L3848">
        <f t="shared" si="726"/>
        <v>2</v>
      </c>
      <c r="M3848" t="str">
        <f t="shared" si="727"/>
        <v>Dienstag</v>
      </c>
    </row>
    <row r="3849" spans="1:13" x14ac:dyDescent="0.25">
      <c r="A3849" s="1">
        <v>40373</v>
      </c>
      <c r="B3849">
        <f t="shared" si="720"/>
        <v>2010</v>
      </c>
      <c r="C3849">
        <f t="shared" si="721"/>
        <v>3</v>
      </c>
      <c r="D3849" t="str">
        <f t="shared" si="728"/>
        <v>2010-07</v>
      </c>
      <c r="E3849" t="str">
        <f t="shared" si="729"/>
        <v>Q3</v>
      </c>
      <c r="F3849">
        <f t="shared" si="722"/>
        <v>7</v>
      </c>
      <c r="G3849" t="str">
        <f t="shared" si="730"/>
        <v>2010/07</v>
      </c>
      <c r="H3849" t="str">
        <f t="shared" si="723"/>
        <v>Juli</v>
      </c>
      <c r="I3849" t="str">
        <f t="shared" si="731"/>
        <v>Juli 2010</v>
      </c>
      <c r="J3849" s="2">
        <f t="shared" si="724"/>
        <v>195</v>
      </c>
      <c r="K3849">
        <f t="shared" si="725"/>
        <v>14</v>
      </c>
      <c r="L3849">
        <f t="shared" si="726"/>
        <v>3</v>
      </c>
      <c r="M3849" t="str">
        <f t="shared" si="727"/>
        <v>Mittwoch</v>
      </c>
    </row>
    <row r="3850" spans="1:13" x14ac:dyDescent="0.25">
      <c r="A3850" s="1">
        <v>40374</v>
      </c>
      <c r="B3850">
        <f t="shared" si="720"/>
        <v>2010</v>
      </c>
      <c r="C3850">
        <f t="shared" si="721"/>
        <v>3</v>
      </c>
      <c r="D3850" t="str">
        <f t="shared" si="728"/>
        <v>2010-07</v>
      </c>
      <c r="E3850" t="str">
        <f t="shared" si="729"/>
        <v>Q3</v>
      </c>
      <c r="F3850">
        <f t="shared" si="722"/>
        <v>7</v>
      </c>
      <c r="G3850" t="str">
        <f t="shared" si="730"/>
        <v>2010/07</v>
      </c>
      <c r="H3850" t="str">
        <f t="shared" si="723"/>
        <v>Juli</v>
      </c>
      <c r="I3850" t="str">
        <f t="shared" si="731"/>
        <v>Juli 2010</v>
      </c>
      <c r="J3850" s="2">
        <f t="shared" si="724"/>
        <v>196</v>
      </c>
      <c r="K3850">
        <f t="shared" si="725"/>
        <v>15</v>
      </c>
      <c r="L3850">
        <f t="shared" si="726"/>
        <v>4</v>
      </c>
      <c r="M3850" t="str">
        <f t="shared" si="727"/>
        <v>Donnerstag</v>
      </c>
    </row>
    <row r="3851" spans="1:13" x14ac:dyDescent="0.25">
      <c r="A3851" s="1">
        <v>40375</v>
      </c>
      <c r="B3851">
        <f t="shared" si="720"/>
        <v>2010</v>
      </c>
      <c r="C3851">
        <f t="shared" si="721"/>
        <v>3</v>
      </c>
      <c r="D3851" t="str">
        <f t="shared" si="728"/>
        <v>2010-07</v>
      </c>
      <c r="E3851" t="str">
        <f t="shared" si="729"/>
        <v>Q3</v>
      </c>
      <c r="F3851">
        <f t="shared" si="722"/>
        <v>7</v>
      </c>
      <c r="G3851" t="str">
        <f t="shared" si="730"/>
        <v>2010/07</v>
      </c>
      <c r="H3851" t="str">
        <f t="shared" si="723"/>
        <v>Juli</v>
      </c>
      <c r="I3851" t="str">
        <f t="shared" si="731"/>
        <v>Juli 2010</v>
      </c>
      <c r="J3851" s="2">
        <f t="shared" si="724"/>
        <v>197</v>
      </c>
      <c r="K3851">
        <f t="shared" si="725"/>
        <v>16</v>
      </c>
      <c r="L3851">
        <f t="shared" si="726"/>
        <v>5</v>
      </c>
      <c r="M3851" t="str">
        <f t="shared" si="727"/>
        <v>Freitag</v>
      </c>
    </row>
    <row r="3852" spans="1:13" x14ac:dyDescent="0.25">
      <c r="A3852" s="1">
        <v>40376</v>
      </c>
      <c r="B3852">
        <f t="shared" si="720"/>
        <v>2010</v>
      </c>
      <c r="C3852">
        <f t="shared" si="721"/>
        <v>3</v>
      </c>
      <c r="D3852" t="str">
        <f t="shared" si="728"/>
        <v>2010-07</v>
      </c>
      <c r="E3852" t="str">
        <f t="shared" si="729"/>
        <v>Q3</v>
      </c>
      <c r="F3852">
        <f t="shared" si="722"/>
        <v>7</v>
      </c>
      <c r="G3852" t="str">
        <f t="shared" si="730"/>
        <v>2010/07</v>
      </c>
      <c r="H3852" t="str">
        <f t="shared" si="723"/>
        <v>Juli</v>
      </c>
      <c r="I3852" t="str">
        <f t="shared" si="731"/>
        <v>Juli 2010</v>
      </c>
      <c r="J3852" s="2">
        <f t="shared" si="724"/>
        <v>198</v>
      </c>
      <c r="K3852">
        <f t="shared" si="725"/>
        <v>17</v>
      </c>
      <c r="L3852">
        <f t="shared" si="726"/>
        <v>6</v>
      </c>
      <c r="M3852" t="str">
        <f t="shared" si="727"/>
        <v>Samstag</v>
      </c>
    </row>
    <row r="3853" spans="1:13" x14ac:dyDescent="0.25">
      <c r="A3853" s="1">
        <v>40377</v>
      </c>
      <c r="B3853">
        <f t="shared" si="720"/>
        <v>2010</v>
      </c>
      <c r="C3853">
        <f t="shared" si="721"/>
        <v>3</v>
      </c>
      <c r="D3853" t="str">
        <f t="shared" si="728"/>
        <v>2010-07</v>
      </c>
      <c r="E3853" t="str">
        <f t="shared" si="729"/>
        <v>Q3</v>
      </c>
      <c r="F3853">
        <f t="shared" si="722"/>
        <v>7</v>
      </c>
      <c r="G3853" t="str">
        <f t="shared" si="730"/>
        <v>2010/07</v>
      </c>
      <c r="H3853" t="str">
        <f t="shared" si="723"/>
        <v>Juli</v>
      </c>
      <c r="I3853" t="str">
        <f t="shared" si="731"/>
        <v>Juli 2010</v>
      </c>
      <c r="J3853" s="2">
        <f t="shared" si="724"/>
        <v>199</v>
      </c>
      <c r="K3853">
        <f t="shared" si="725"/>
        <v>18</v>
      </c>
      <c r="L3853">
        <f t="shared" si="726"/>
        <v>7</v>
      </c>
      <c r="M3853" t="str">
        <f t="shared" si="727"/>
        <v>Sonntag</v>
      </c>
    </row>
    <row r="3854" spans="1:13" x14ac:dyDescent="0.25">
      <c r="A3854" s="1">
        <v>40378</v>
      </c>
      <c r="B3854">
        <f t="shared" si="720"/>
        <v>2010</v>
      </c>
      <c r="C3854">
        <f t="shared" si="721"/>
        <v>3</v>
      </c>
      <c r="D3854" t="str">
        <f t="shared" si="728"/>
        <v>2010-07</v>
      </c>
      <c r="E3854" t="str">
        <f t="shared" si="729"/>
        <v>Q3</v>
      </c>
      <c r="F3854">
        <f t="shared" si="722"/>
        <v>7</v>
      </c>
      <c r="G3854" t="str">
        <f t="shared" si="730"/>
        <v>2010/07</v>
      </c>
      <c r="H3854" t="str">
        <f t="shared" si="723"/>
        <v>Juli</v>
      </c>
      <c r="I3854" t="str">
        <f t="shared" si="731"/>
        <v>Juli 2010</v>
      </c>
      <c r="J3854" s="2">
        <f t="shared" si="724"/>
        <v>200</v>
      </c>
      <c r="K3854">
        <f t="shared" si="725"/>
        <v>19</v>
      </c>
      <c r="L3854">
        <f t="shared" si="726"/>
        <v>1</v>
      </c>
      <c r="M3854" t="str">
        <f t="shared" si="727"/>
        <v>Montag</v>
      </c>
    </row>
    <row r="3855" spans="1:13" x14ac:dyDescent="0.25">
      <c r="A3855" s="1">
        <v>40379</v>
      </c>
      <c r="B3855">
        <f t="shared" si="720"/>
        <v>2010</v>
      </c>
      <c r="C3855">
        <f t="shared" si="721"/>
        <v>3</v>
      </c>
      <c r="D3855" t="str">
        <f t="shared" si="728"/>
        <v>2010-07</v>
      </c>
      <c r="E3855" t="str">
        <f t="shared" si="729"/>
        <v>Q3</v>
      </c>
      <c r="F3855">
        <f t="shared" si="722"/>
        <v>7</v>
      </c>
      <c r="G3855" t="str">
        <f t="shared" si="730"/>
        <v>2010/07</v>
      </c>
      <c r="H3855" t="str">
        <f t="shared" si="723"/>
        <v>Juli</v>
      </c>
      <c r="I3855" t="str">
        <f t="shared" si="731"/>
        <v>Juli 2010</v>
      </c>
      <c r="J3855" s="2">
        <f t="shared" si="724"/>
        <v>201</v>
      </c>
      <c r="K3855">
        <f t="shared" si="725"/>
        <v>20</v>
      </c>
      <c r="L3855">
        <f t="shared" si="726"/>
        <v>2</v>
      </c>
      <c r="M3855" t="str">
        <f t="shared" si="727"/>
        <v>Dienstag</v>
      </c>
    </row>
    <row r="3856" spans="1:13" x14ac:dyDescent="0.25">
      <c r="A3856" s="1">
        <v>40380</v>
      </c>
      <c r="B3856">
        <f t="shared" si="720"/>
        <v>2010</v>
      </c>
      <c r="C3856">
        <f t="shared" si="721"/>
        <v>3</v>
      </c>
      <c r="D3856" t="str">
        <f t="shared" si="728"/>
        <v>2010-07</v>
      </c>
      <c r="E3856" t="str">
        <f t="shared" si="729"/>
        <v>Q3</v>
      </c>
      <c r="F3856">
        <f t="shared" si="722"/>
        <v>7</v>
      </c>
      <c r="G3856" t="str">
        <f t="shared" si="730"/>
        <v>2010/07</v>
      </c>
      <c r="H3856" t="str">
        <f t="shared" si="723"/>
        <v>Juli</v>
      </c>
      <c r="I3856" t="str">
        <f t="shared" si="731"/>
        <v>Juli 2010</v>
      </c>
      <c r="J3856" s="2">
        <f t="shared" si="724"/>
        <v>202</v>
      </c>
      <c r="K3856">
        <f t="shared" si="725"/>
        <v>21</v>
      </c>
      <c r="L3856">
        <f t="shared" si="726"/>
        <v>3</v>
      </c>
      <c r="M3856" t="str">
        <f t="shared" si="727"/>
        <v>Mittwoch</v>
      </c>
    </row>
    <row r="3857" spans="1:13" x14ac:dyDescent="0.25">
      <c r="A3857" s="1">
        <v>40381</v>
      </c>
      <c r="B3857">
        <f t="shared" si="720"/>
        <v>2010</v>
      </c>
      <c r="C3857">
        <f t="shared" si="721"/>
        <v>3</v>
      </c>
      <c r="D3857" t="str">
        <f t="shared" si="728"/>
        <v>2010-07</v>
      </c>
      <c r="E3857" t="str">
        <f t="shared" si="729"/>
        <v>Q3</v>
      </c>
      <c r="F3857">
        <f t="shared" si="722"/>
        <v>7</v>
      </c>
      <c r="G3857" t="str">
        <f t="shared" si="730"/>
        <v>2010/07</v>
      </c>
      <c r="H3857" t="str">
        <f t="shared" si="723"/>
        <v>Juli</v>
      </c>
      <c r="I3857" t="str">
        <f t="shared" si="731"/>
        <v>Juli 2010</v>
      </c>
      <c r="J3857" s="2">
        <f t="shared" si="724"/>
        <v>203</v>
      </c>
      <c r="K3857">
        <f t="shared" si="725"/>
        <v>22</v>
      </c>
      <c r="L3857">
        <f t="shared" si="726"/>
        <v>4</v>
      </c>
      <c r="M3857" t="str">
        <f t="shared" si="727"/>
        <v>Donnerstag</v>
      </c>
    </row>
    <row r="3858" spans="1:13" x14ac:dyDescent="0.25">
      <c r="A3858" s="1">
        <v>40382</v>
      </c>
      <c r="B3858">
        <f t="shared" si="720"/>
        <v>2010</v>
      </c>
      <c r="C3858">
        <f t="shared" si="721"/>
        <v>3</v>
      </c>
      <c r="D3858" t="str">
        <f t="shared" si="728"/>
        <v>2010-07</v>
      </c>
      <c r="E3858" t="str">
        <f t="shared" si="729"/>
        <v>Q3</v>
      </c>
      <c r="F3858">
        <f t="shared" si="722"/>
        <v>7</v>
      </c>
      <c r="G3858" t="str">
        <f t="shared" si="730"/>
        <v>2010/07</v>
      </c>
      <c r="H3858" t="str">
        <f t="shared" si="723"/>
        <v>Juli</v>
      </c>
      <c r="I3858" t="str">
        <f t="shared" si="731"/>
        <v>Juli 2010</v>
      </c>
      <c r="J3858" s="2">
        <f t="shared" si="724"/>
        <v>204</v>
      </c>
      <c r="K3858">
        <f t="shared" si="725"/>
        <v>23</v>
      </c>
      <c r="L3858">
        <f t="shared" si="726"/>
        <v>5</v>
      </c>
      <c r="M3858" t="str">
        <f t="shared" si="727"/>
        <v>Freitag</v>
      </c>
    </row>
    <row r="3859" spans="1:13" x14ac:dyDescent="0.25">
      <c r="A3859" s="1">
        <v>40383</v>
      </c>
      <c r="B3859">
        <f t="shared" si="720"/>
        <v>2010</v>
      </c>
      <c r="C3859">
        <f t="shared" si="721"/>
        <v>3</v>
      </c>
      <c r="D3859" t="str">
        <f t="shared" si="728"/>
        <v>2010-07</v>
      </c>
      <c r="E3859" t="str">
        <f t="shared" si="729"/>
        <v>Q3</v>
      </c>
      <c r="F3859">
        <f t="shared" si="722"/>
        <v>7</v>
      </c>
      <c r="G3859" t="str">
        <f t="shared" si="730"/>
        <v>2010/07</v>
      </c>
      <c r="H3859" t="str">
        <f t="shared" si="723"/>
        <v>Juli</v>
      </c>
      <c r="I3859" t="str">
        <f t="shared" si="731"/>
        <v>Juli 2010</v>
      </c>
      <c r="J3859" s="2">
        <f t="shared" si="724"/>
        <v>205</v>
      </c>
      <c r="K3859">
        <f t="shared" si="725"/>
        <v>24</v>
      </c>
      <c r="L3859">
        <f t="shared" si="726"/>
        <v>6</v>
      </c>
      <c r="M3859" t="str">
        <f t="shared" si="727"/>
        <v>Samstag</v>
      </c>
    </row>
    <row r="3860" spans="1:13" x14ac:dyDescent="0.25">
      <c r="A3860" s="1">
        <v>40384</v>
      </c>
      <c r="B3860">
        <f t="shared" si="720"/>
        <v>2010</v>
      </c>
      <c r="C3860">
        <f t="shared" si="721"/>
        <v>3</v>
      </c>
      <c r="D3860" t="str">
        <f t="shared" si="728"/>
        <v>2010-07</v>
      </c>
      <c r="E3860" t="str">
        <f t="shared" si="729"/>
        <v>Q3</v>
      </c>
      <c r="F3860">
        <f t="shared" si="722"/>
        <v>7</v>
      </c>
      <c r="G3860" t="str">
        <f t="shared" si="730"/>
        <v>2010/07</v>
      </c>
      <c r="H3860" t="str">
        <f t="shared" si="723"/>
        <v>Juli</v>
      </c>
      <c r="I3860" t="str">
        <f t="shared" si="731"/>
        <v>Juli 2010</v>
      </c>
      <c r="J3860" s="2">
        <f t="shared" si="724"/>
        <v>206</v>
      </c>
      <c r="K3860">
        <f t="shared" si="725"/>
        <v>25</v>
      </c>
      <c r="L3860">
        <f t="shared" si="726"/>
        <v>7</v>
      </c>
      <c r="M3860" t="str">
        <f t="shared" si="727"/>
        <v>Sonntag</v>
      </c>
    </row>
    <row r="3861" spans="1:13" x14ac:dyDescent="0.25">
      <c r="A3861" s="1">
        <v>40385</v>
      </c>
      <c r="B3861">
        <f t="shared" si="720"/>
        <v>2010</v>
      </c>
      <c r="C3861">
        <f t="shared" si="721"/>
        <v>3</v>
      </c>
      <c r="D3861" t="str">
        <f t="shared" si="728"/>
        <v>2010-07</v>
      </c>
      <c r="E3861" t="str">
        <f t="shared" si="729"/>
        <v>Q3</v>
      </c>
      <c r="F3861">
        <f t="shared" si="722"/>
        <v>7</v>
      </c>
      <c r="G3861" t="str">
        <f t="shared" si="730"/>
        <v>2010/07</v>
      </c>
      <c r="H3861" t="str">
        <f t="shared" si="723"/>
        <v>Juli</v>
      </c>
      <c r="I3861" t="str">
        <f t="shared" si="731"/>
        <v>Juli 2010</v>
      </c>
      <c r="J3861" s="2">
        <f t="shared" si="724"/>
        <v>207</v>
      </c>
      <c r="K3861">
        <f t="shared" si="725"/>
        <v>26</v>
      </c>
      <c r="L3861">
        <f t="shared" si="726"/>
        <v>1</v>
      </c>
      <c r="M3861" t="str">
        <f t="shared" si="727"/>
        <v>Montag</v>
      </c>
    </row>
    <row r="3862" spans="1:13" x14ac:dyDescent="0.25">
      <c r="A3862" s="1">
        <v>40386</v>
      </c>
      <c r="B3862">
        <f t="shared" si="720"/>
        <v>2010</v>
      </c>
      <c r="C3862">
        <f t="shared" si="721"/>
        <v>3</v>
      </c>
      <c r="D3862" t="str">
        <f t="shared" si="728"/>
        <v>2010-07</v>
      </c>
      <c r="E3862" t="str">
        <f t="shared" si="729"/>
        <v>Q3</v>
      </c>
      <c r="F3862">
        <f t="shared" si="722"/>
        <v>7</v>
      </c>
      <c r="G3862" t="str">
        <f t="shared" si="730"/>
        <v>2010/07</v>
      </c>
      <c r="H3862" t="str">
        <f t="shared" si="723"/>
        <v>Juli</v>
      </c>
      <c r="I3862" t="str">
        <f t="shared" si="731"/>
        <v>Juli 2010</v>
      </c>
      <c r="J3862" s="2">
        <f t="shared" si="724"/>
        <v>208</v>
      </c>
      <c r="K3862">
        <f t="shared" si="725"/>
        <v>27</v>
      </c>
      <c r="L3862">
        <f t="shared" si="726"/>
        <v>2</v>
      </c>
      <c r="M3862" t="str">
        <f t="shared" si="727"/>
        <v>Dienstag</v>
      </c>
    </row>
    <row r="3863" spans="1:13" x14ac:dyDescent="0.25">
      <c r="A3863" s="1">
        <v>40387</v>
      </c>
      <c r="B3863">
        <f t="shared" si="720"/>
        <v>2010</v>
      </c>
      <c r="C3863">
        <f t="shared" si="721"/>
        <v>3</v>
      </c>
      <c r="D3863" t="str">
        <f t="shared" si="728"/>
        <v>2010-07</v>
      </c>
      <c r="E3863" t="str">
        <f t="shared" si="729"/>
        <v>Q3</v>
      </c>
      <c r="F3863">
        <f t="shared" si="722"/>
        <v>7</v>
      </c>
      <c r="G3863" t="str">
        <f t="shared" si="730"/>
        <v>2010/07</v>
      </c>
      <c r="H3863" t="str">
        <f t="shared" si="723"/>
        <v>Juli</v>
      </c>
      <c r="I3863" t="str">
        <f t="shared" si="731"/>
        <v>Juli 2010</v>
      </c>
      <c r="J3863" s="2">
        <f t="shared" si="724"/>
        <v>209</v>
      </c>
      <c r="K3863">
        <f t="shared" si="725"/>
        <v>28</v>
      </c>
      <c r="L3863">
        <f t="shared" si="726"/>
        <v>3</v>
      </c>
      <c r="M3863" t="str">
        <f t="shared" si="727"/>
        <v>Mittwoch</v>
      </c>
    </row>
    <row r="3864" spans="1:13" x14ac:dyDescent="0.25">
      <c r="A3864" s="1">
        <v>40388</v>
      </c>
      <c r="B3864">
        <f t="shared" si="720"/>
        <v>2010</v>
      </c>
      <c r="C3864">
        <f t="shared" si="721"/>
        <v>3</v>
      </c>
      <c r="D3864" t="str">
        <f t="shared" si="728"/>
        <v>2010-07</v>
      </c>
      <c r="E3864" t="str">
        <f t="shared" si="729"/>
        <v>Q3</v>
      </c>
      <c r="F3864">
        <f t="shared" si="722"/>
        <v>7</v>
      </c>
      <c r="G3864" t="str">
        <f t="shared" si="730"/>
        <v>2010/07</v>
      </c>
      <c r="H3864" t="str">
        <f t="shared" si="723"/>
        <v>Juli</v>
      </c>
      <c r="I3864" t="str">
        <f t="shared" si="731"/>
        <v>Juli 2010</v>
      </c>
      <c r="J3864" s="2">
        <f t="shared" si="724"/>
        <v>210</v>
      </c>
      <c r="K3864">
        <f t="shared" si="725"/>
        <v>29</v>
      </c>
      <c r="L3864">
        <f t="shared" si="726"/>
        <v>4</v>
      </c>
      <c r="M3864" t="str">
        <f t="shared" si="727"/>
        <v>Donnerstag</v>
      </c>
    </row>
    <row r="3865" spans="1:13" x14ac:dyDescent="0.25">
      <c r="A3865" s="1">
        <v>40389</v>
      </c>
      <c r="B3865">
        <f t="shared" si="720"/>
        <v>2010</v>
      </c>
      <c r="C3865">
        <f t="shared" si="721"/>
        <v>3</v>
      </c>
      <c r="D3865" t="str">
        <f t="shared" si="728"/>
        <v>2010-07</v>
      </c>
      <c r="E3865" t="str">
        <f t="shared" si="729"/>
        <v>Q3</v>
      </c>
      <c r="F3865">
        <f t="shared" si="722"/>
        <v>7</v>
      </c>
      <c r="G3865" t="str">
        <f t="shared" si="730"/>
        <v>2010/07</v>
      </c>
      <c r="H3865" t="str">
        <f t="shared" si="723"/>
        <v>Juli</v>
      </c>
      <c r="I3865" t="str">
        <f t="shared" si="731"/>
        <v>Juli 2010</v>
      </c>
      <c r="J3865" s="2">
        <f t="shared" si="724"/>
        <v>211</v>
      </c>
      <c r="K3865">
        <f t="shared" si="725"/>
        <v>30</v>
      </c>
      <c r="L3865">
        <f t="shared" si="726"/>
        <v>5</v>
      </c>
      <c r="M3865" t="str">
        <f t="shared" si="727"/>
        <v>Freitag</v>
      </c>
    </row>
    <row r="3866" spans="1:13" x14ac:dyDescent="0.25">
      <c r="A3866" s="1">
        <v>40390</v>
      </c>
      <c r="B3866">
        <f t="shared" si="720"/>
        <v>2010</v>
      </c>
      <c r="C3866">
        <f t="shared" si="721"/>
        <v>3</v>
      </c>
      <c r="D3866" t="str">
        <f t="shared" si="728"/>
        <v>2010-07</v>
      </c>
      <c r="E3866" t="str">
        <f t="shared" si="729"/>
        <v>Q3</v>
      </c>
      <c r="F3866">
        <f t="shared" si="722"/>
        <v>7</v>
      </c>
      <c r="G3866" t="str">
        <f t="shared" si="730"/>
        <v>2010/07</v>
      </c>
      <c r="H3866" t="str">
        <f t="shared" si="723"/>
        <v>Juli</v>
      </c>
      <c r="I3866" t="str">
        <f t="shared" si="731"/>
        <v>Juli 2010</v>
      </c>
      <c r="J3866" s="2">
        <f t="shared" si="724"/>
        <v>212</v>
      </c>
      <c r="K3866">
        <f t="shared" si="725"/>
        <v>31</v>
      </c>
      <c r="L3866">
        <f t="shared" si="726"/>
        <v>6</v>
      </c>
      <c r="M3866" t="str">
        <f t="shared" si="727"/>
        <v>Samstag</v>
      </c>
    </row>
    <row r="3867" spans="1:13" x14ac:dyDescent="0.25">
      <c r="A3867" s="1">
        <v>40391</v>
      </c>
      <c r="B3867">
        <f t="shared" si="720"/>
        <v>2010</v>
      </c>
      <c r="C3867">
        <f t="shared" si="721"/>
        <v>3</v>
      </c>
      <c r="D3867" t="str">
        <f t="shared" si="728"/>
        <v>2010-08</v>
      </c>
      <c r="E3867" t="str">
        <f t="shared" si="729"/>
        <v>Q3</v>
      </c>
      <c r="F3867">
        <f t="shared" si="722"/>
        <v>8</v>
      </c>
      <c r="G3867" t="str">
        <f t="shared" si="730"/>
        <v>2010/08</v>
      </c>
      <c r="H3867" t="str">
        <f t="shared" si="723"/>
        <v>August</v>
      </c>
      <c r="I3867" t="str">
        <f t="shared" si="731"/>
        <v>August 2010</v>
      </c>
      <c r="J3867" s="2">
        <f t="shared" si="724"/>
        <v>213</v>
      </c>
      <c r="K3867">
        <f t="shared" si="725"/>
        <v>1</v>
      </c>
      <c r="L3867">
        <f t="shared" si="726"/>
        <v>7</v>
      </c>
      <c r="M3867" t="str">
        <f t="shared" si="727"/>
        <v>Sonntag</v>
      </c>
    </row>
    <row r="3868" spans="1:13" x14ac:dyDescent="0.25">
      <c r="A3868" s="1">
        <v>40392</v>
      </c>
      <c r="B3868">
        <f t="shared" si="720"/>
        <v>2010</v>
      </c>
      <c r="C3868">
        <f t="shared" si="721"/>
        <v>3</v>
      </c>
      <c r="D3868" t="str">
        <f t="shared" si="728"/>
        <v>2010-08</v>
      </c>
      <c r="E3868" t="str">
        <f t="shared" si="729"/>
        <v>Q3</v>
      </c>
      <c r="F3868">
        <f t="shared" si="722"/>
        <v>8</v>
      </c>
      <c r="G3868" t="str">
        <f t="shared" si="730"/>
        <v>2010/08</v>
      </c>
      <c r="H3868" t="str">
        <f t="shared" si="723"/>
        <v>August</v>
      </c>
      <c r="I3868" t="str">
        <f t="shared" si="731"/>
        <v>August 2010</v>
      </c>
      <c r="J3868" s="2">
        <f t="shared" si="724"/>
        <v>214</v>
      </c>
      <c r="K3868">
        <f t="shared" si="725"/>
        <v>2</v>
      </c>
      <c r="L3868">
        <f t="shared" si="726"/>
        <v>1</v>
      </c>
      <c r="M3868" t="str">
        <f t="shared" si="727"/>
        <v>Montag</v>
      </c>
    </row>
    <row r="3869" spans="1:13" x14ac:dyDescent="0.25">
      <c r="A3869" s="1">
        <v>40393</v>
      </c>
      <c r="B3869">
        <f t="shared" si="720"/>
        <v>2010</v>
      </c>
      <c r="C3869">
        <f t="shared" si="721"/>
        <v>3</v>
      </c>
      <c r="D3869" t="str">
        <f t="shared" si="728"/>
        <v>2010-08</v>
      </c>
      <c r="E3869" t="str">
        <f t="shared" si="729"/>
        <v>Q3</v>
      </c>
      <c r="F3869">
        <f t="shared" si="722"/>
        <v>8</v>
      </c>
      <c r="G3869" t="str">
        <f t="shared" si="730"/>
        <v>2010/08</v>
      </c>
      <c r="H3869" t="str">
        <f t="shared" si="723"/>
        <v>August</v>
      </c>
      <c r="I3869" t="str">
        <f t="shared" si="731"/>
        <v>August 2010</v>
      </c>
      <c r="J3869" s="2">
        <f t="shared" si="724"/>
        <v>215</v>
      </c>
      <c r="K3869">
        <f t="shared" si="725"/>
        <v>3</v>
      </c>
      <c r="L3869">
        <f t="shared" si="726"/>
        <v>2</v>
      </c>
      <c r="M3869" t="str">
        <f t="shared" si="727"/>
        <v>Dienstag</v>
      </c>
    </row>
    <row r="3870" spans="1:13" x14ac:dyDescent="0.25">
      <c r="A3870" s="1">
        <v>40394</v>
      </c>
      <c r="B3870">
        <f t="shared" si="720"/>
        <v>2010</v>
      </c>
      <c r="C3870">
        <f t="shared" si="721"/>
        <v>3</v>
      </c>
      <c r="D3870" t="str">
        <f t="shared" si="728"/>
        <v>2010-08</v>
      </c>
      <c r="E3870" t="str">
        <f t="shared" si="729"/>
        <v>Q3</v>
      </c>
      <c r="F3870">
        <f t="shared" si="722"/>
        <v>8</v>
      </c>
      <c r="G3870" t="str">
        <f t="shared" si="730"/>
        <v>2010/08</v>
      </c>
      <c r="H3870" t="str">
        <f t="shared" si="723"/>
        <v>August</v>
      </c>
      <c r="I3870" t="str">
        <f t="shared" si="731"/>
        <v>August 2010</v>
      </c>
      <c r="J3870" s="2">
        <f t="shared" si="724"/>
        <v>216</v>
      </c>
      <c r="K3870">
        <f t="shared" si="725"/>
        <v>4</v>
      </c>
      <c r="L3870">
        <f t="shared" si="726"/>
        <v>3</v>
      </c>
      <c r="M3870" t="str">
        <f t="shared" si="727"/>
        <v>Mittwoch</v>
      </c>
    </row>
    <row r="3871" spans="1:13" x14ac:dyDescent="0.25">
      <c r="A3871" s="1">
        <v>40395</v>
      </c>
      <c r="B3871">
        <f t="shared" si="720"/>
        <v>2010</v>
      </c>
      <c r="C3871">
        <f t="shared" si="721"/>
        <v>3</v>
      </c>
      <c r="D3871" t="str">
        <f t="shared" si="728"/>
        <v>2010-08</v>
      </c>
      <c r="E3871" t="str">
        <f t="shared" si="729"/>
        <v>Q3</v>
      </c>
      <c r="F3871">
        <f t="shared" si="722"/>
        <v>8</v>
      </c>
      <c r="G3871" t="str">
        <f t="shared" si="730"/>
        <v>2010/08</v>
      </c>
      <c r="H3871" t="str">
        <f t="shared" si="723"/>
        <v>August</v>
      </c>
      <c r="I3871" t="str">
        <f t="shared" si="731"/>
        <v>August 2010</v>
      </c>
      <c r="J3871" s="2">
        <f t="shared" si="724"/>
        <v>217</v>
      </c>
      <c r="K3871">
        <f t="shared" si="725"/>
        <v>5</v>
      </c>
      <c r="L3871">
        <f t="shared" si="726"/>
        <v>4</v>
      </c>
      <c r="M3871" t="str">
        <f t="shared" si="727"/>
        <v>Donnerstag</v>
      </c>
    </row>
    <row r="3872" spans="1:13" x14ac:dyDescent="0.25">
      <c r="A3872" s="1">
        <v>40396</v>
      </c>
      <c r="B3872">
        <f t="shared" si="720"/>
        <v>2010</v>
      </c>
      <c r="C3872">
        <f t="shared" si="721"/>
        <v>3</v>
      </c>
      <c r="D3872" t="str">
        <f t="shared" si="728"/>
        <v>2010-08</v>
      </c>
      <c r="E3872" t="str">
        <f t="shared" si="729"/>
        <v>Q3</v>
      </c>
      <c r="F3872">
        <f t="shared" si="722"/>
        <v>8</v>
      </c>
      <c r="G3872" t="str">
        <f t="shared" si="730"/>
        <v>2010/08</v>
      </c>
      <c r="H3872" t="str">
        <f t="shared" si="723"/>
        <v>August</v>
      </c>
      <c r="I3872" t="str">
        <f t="shared" si="731"/>
        <v>August 2010</v>
      </c>
      <c r="J3872" s="2">
        <f t="shared" si="724"/>
        <v>218</v>
      </c>
      <c r="K3872">
        <f t="shared" si="725"/>
        <v>6</v>
      </c>
      <c r="L3872">
        <f t="shared" si="726"/>
        <v>5</v>
      </c>
      <c r="M3872" t="str">
        <f t="shared" si="727"/>
        <v>Freitag</v>
      </c>
    </row>
    <row r="3873" spans="1:13" x14ac:dyDescent="0.25">
      <c r="A3873" s="1">
        <v>40397</v>
      </c>
      <c r="B3873">
        <f t="shared" si="720"/>
        <v>2010</v>
      </c>
      <c r="C3873">
        <f t="shared" si="721"/>
        <v>3</v>
      </c>
      <c r="D3873" t="str">
        <f t="shared" si="728"/>
        <v>2010-08</v>
      </c>
      <c r="E3873" t="str">
        <f t="shared" si="729"/>
        <v>Q3</v>
      </c>
      <c r="F3873">
        <f t="shared" si="722"/>
        <v>8</v>
      </c>
      <c r="G3873" t="str">
        <f t="shared" si="730"/>
        <v>2010/08</v>
      </c>
      <c r="H3873" t="str">
        <f t="shared" si="723"/>
        <v>August</v>
      </c>
      <c r="I3873" t="str">
        <f t="shared" si="731"/>
        <v>August 2010</v>
      </c>
      <c r="J3873" s="2">
        <f t="shared" si="724"/>
        <v>219</v>
      </c>
      <c r="K3873">
        <f t="shared" si="725"/>
        <v>7</v>
      </c>
      <c r="L3873">
        <f t="shared" si="726"/>
        <v>6</v>
      </c>
      <c r="M3873" t="str">
        <f t="shared" si="727"/>
        <v>Samstag</v>
      </c>
    </row>
    <row r="3874" spans="1:13" x14ac:dyDescent="0.25">
      <c r="A3874" s="1">
        <v>40398</v>
      </c>
      <c r="B3874">
        <f t="shared" si="720"/>
        <v>2010</v>
      </c>
      <c r="C3874">
        <f t="shared" si="721"/>
        <v>3</v>
      </c>
      <c r="D3874" t="str">
        <f t="shared" si="728"/>
        <v>2010-08</v>
      </c>
      <c r="E3874" t="str">
        <f t="shared" si="729"/>
        <v>Q3</v>
      </c>
      <c r="F3874">
        <f t="shared" si="722"/>
        <v>8</v>
      </c>
      <c r="G3874" t="str">
        <f t="shared" si="730"/>
        <v>2010/08</v>
      </c>
      <c r="H3874" t="str">
        <f t="shared" si="723"/>
        <v>August</v>
      </c>
      <c r="I3874" t="str">
        <f t="shared" si="731"/>
        <v>August 2010</v>
      </c>
      <c r="J3874" s="2">
        <f t="shared" si="724"/>
        <v>220</v>
      </c>
      <c r="K3874">
        <f t="shared" si="725"/>
        <v>8</v>
      </c>
      <c r="L3874">
        <f t="shared" si="726"/>
        <v>7</v>
      </c>
      <c r="M3874" t="str">
        <f t="shared" si="727"/>
        <v>Sonntag</v>
      </c>
    </row>
    <row r="3875" spans="1:13" x14ac:dyDescent="0.25">
      <c r="A3875" s="1">
        <v>40399</v>
      </c>
      <c r="B3875">
        <f t="shared" si="720"/>
        <v>2010</v>
      </c>
      <c r="C3875">
        <f t="shared" si="721"/>
        <v>3</v>
      </c>
      <c r="D3875" t="str">
        <f t="shared" si="728"/>
        <v>2010-08</v>
      </c>
      <c r="E3875" t="str">
        <f t="shared" si="729"/>
        <v>Q3</v>
      </c>
      <c r="F3875">
        <f t="shared" si="722"/>
        <v>8</v>
      </c>
      <c r="G3875" t="str">
        <f t="shared" si="730"/>
        <v>2010/08</v>
      </c>
      <c r="H3875" t="str">
        <f t="shared" si="723"/>
        <v>August</v>
      </c>
      <c r="I3875" t="str">
        <f t="shared" si="731"/>
        <v>August 2010</v>
      </c>
      <c r="J3875" s="2">
        <f t="shared" si="724"/>
        <v>221</v>
      </c>
      <c r="K3875">
        <f t="shared" si="725"/>
        <v>9</v>
      </c>
      <c r="L3875">
        <f t="shared" si="726"/>
        <v>1</v>
      </c>
      <c r="M3875" t="str">
        <f t="shared" si="727"/>
        <v>Montag</v>
      </c>
    </row>
    <row r="3876" spans="1:13" x14ac:dyDescent="0.25">
      <c r="A3876" s="1">
        <v>40400</v>
      </c>
      <c r="B3876">
        <f t="shared" si="720"/>
        <v>2010</v>
      </c>
      <c r="C3876">
        <f t="shared" si="721"/>
        <v>3</v>
      </c>
      <c r="D3876" t="str">
        <f t="shared" si="728"/>
        <v>2010-08</v>
      </c>
      <c r="E3876" t="str">
        <f t="shared" si="729"/>
        <v>Q3</v>
      </c>
      <c r="F3876">
        <f t="shared" si="722"/>
        <v>8</v>
      </c>
      <c r="G3876" t="str">
        <f t="shared" si="730"/>
        <v>2010/08</v>
      </c>
      <c r="H3876" t="str">
        <f t="shared" si="723"/>
        <v>August</v>
      </c>
      <c r="I3876" t="str">
        <f t="shared" si="731"/>
        <v>August 2010</v>
      </c>
      <c r="J3876" s="2">
        <f t="shared" si="724"/>
        <v>222</v>
      </c>
      <c r="K3876">
        <f t="shared" si="725"/>
        <v>10</v>
      </c>
      <c r="L3876">
        <f t="shared" si="726"/>
        <v>2</v>
      </c>
      <c r="M3876" t="str">
        <f t="shared" si="727"/>
        <v>Dienstag</v>
      </c>
    </row>
    <row r="3877" spans="1:13" x14ac:dyDescent="0.25">
      <c r="A3877" s="1">
        <v>40401</v>
      </c>
      <c r="B3877">
        <f t="shared" si="720"/>
        <v>2010</v>
      </c>
      <c r="C3877">
        <f t="shared" si="721"/>
        <v>3</v>
      </c>
      <c r="D3877" t="str">
        <f t="shared" si="728"/>
        <v>2010-08</v>
      </c>
      <c r="E3877" t="str">
        <f t="shared" si="729"/>
        <v>Q3</v>
      </c>
      <c r="F3877">
        <f t="shared" si="722"/>
        <v>8</v>
      </c>
      <c r="G3877" t="str">
        <f t="shared" si="730"/>
        <v>2010/08</v>
      </c>
      <c r="H3877" t="str">
        <f t="shared" si="723"/>
        <v>August</v>
      </c>
      <c r="I3877" t="str">
        <f t="shared" si="731"/>
        <v>August 2010</v>
      </c>
      <c r="J3877" s="2">
        <f t="shared" si="724"/>
        <v>223</v>
      </c>
      <c r="K3877">
        <f t="shared" si="725"/>
        <v>11</v>
      </c>
      <c r="L3877">
        <f t="shared" si="726"/>
        <v>3</v>
      </c>
      <c r="M3877" t="str">
        <f t="shared" si="727"/>
        <v>Mittwoch</v>
      </c>
    </row>
    <row r="3878" spans="1:13" x14ac:dyDescent="0.25">
      <c r="A3878" s="1">
        <v>40402</v>
      </c>
      <c r="B3878">
        <f t="shared" si="720"/>
        <v>2010</v>
      </c>
      <c r="C3878">
        <f t="shared" si="721"/>
        <v>3</v>
      </c>
      <c r="D3878" t="str">
        <f t="shared" si="728"/>
        <v>2010-08</v>
      </c>
      <c r="E3878" t="str">
        <f t="shared" si="729"/>
        <v>Q3</v>
      </c>
      <c r="F3878">
        <f t="shared" si="722"/>
        <v>8</v>
      </c>
      <c r="G3878" t="str">
        <f t="shared" si="730"/>
        <v>2010/08</v>
      </c>
      <c r="H3878" t="str">
        <f t="shared" si="723"/>
        <v>August</v>
      </c>
      <c r="I3878" t="str">
        <f t="shared" si="731"/>
        <v>August 2010</v>
      </c>
      <c r="J3878" s="2">
        <f t="shared" si="724"/>
        <v>224</v>
      </c>
      <c r="K3878">
        <f t="shared" si="725"/>
        <v>12</v>
      </c>
      <c r="L3878">
        <f t="shared" si="726"/>
        <v>4</v>
      </c>
      <c r="M3878" t="str">
        <f t="shared" si="727"/>
        <v>Donnerstag</v>
      </c>
    </row>
    <row r="3879" spans="1:13" x14ac:dyDescent="0.25">
      <c r="A3879" s="1">
        <v>40403</v>
      </c>
      <c r="B3879">
        <f t="shared" si="720"/>
        <v>2010</v>
      </c>
      <c r="C3879">
        <f t="shared" si="721"/>
        <v>3</v>
      </c>
      <c r="D3879" t="str">
        <f t="shared" si="728"/>
        <v>2010-08</v>
      </c>
      <c r="E3879" t="str">
        <f t="shared" si="729"/>
        <v>Q3</v>
      </c>
      <c r="F3879">
        <f t="shared" si="722"/>
        <v>8</v>
      </c>
      <c r="G3879" t="str">
        <f t="shared" si="730"/>
        <v>2010/08</v>
      </c>
      <c r="H3879" t="str">
        <f t="shared" si="723"/>
        <v>August</v>
      </c>
      <c r="I3879" t="str">
        <f t="shared" si="731"/>
        <v>August 2010</v>
      </c>
      <c r="J3879" s="2">
        <f t="shared" si="724"/>
        <v>225</v>
      </c>
      <c r="K3879">
        <f t="shared" si="725"/>
        <v>13</v>
      </c>
      <c r="L3879">
        <f t="shared" si="726"/>
        <v>5</v>
      </c>
      <c r="M3879" t="str">
        <f t="shared" si="727"/>
        <v>Freitag</v>
      </c>
    </row>
    <row r="3880" spans="1:13" x14ac:dyDescent="0.25">
      <c r="A3880" s="1">
        <v>40404</v>
      </c>
      <c r="B3880">
        <f t="shared" si="720"/>
        <v>2010</v>
      </c>
      <c r="C3880">
        <f t="shared" si="721"/>
        <v>3</v>
      </c>
      <c r="D3880" t="str">
        <f t="shared" si="728"/>
        <v>2010-08</v>
      </c>
      <c r="E3880" t="str">
        <f t="shared" si="729"/>
        <v>Q3</v>
      </c>
      <c r="F3880">
        <f t="shared" si="722"/>
        <v>8</v>
      </c>
      <c r="G3880" t="str">
        <f t="shared" si="730"/>
        <v>2010/08</v>
      </c>
      <c r="H3880" t="str">
        <f t="shared" si="723"/>
        <v>August</v>
      </c>
      <c r="I3880" t="str">
        <f t="shared" si="731"/>
        <v>August 2010</v>
      </c>
      <c r="J3880" s="2">
        <f t="shared" si="724"/>
        <v>226</v>
      </c>
      <c r="K3880">
        <f t="shared" si="725"/>
        <v>14</v>
      </c>
      <c r="L3880">
        <f t="shared" si="726"/>
        <v>6</v>
      </c>
      <c r="M3880" t="str">
        <f t="shared" si="727"/>
        <v>Samstag</v>
      </c>
    </row>
    <row r="3881" spans="1:13" x14ac:dyDescent="0.25">
      <c r="A3881" s="1">
        <v>40405</v>
      </c>
      <c r="B3881">
        <f t="shared" si="720"/>
        <v>2010</v>
      </c>
      <c r="C3881">
        <f t="shared" si="721"/>
        <v>3</v>
      </c>
      <c r="D3881" t="str">
        <f t="shared" si="728"/>
        <v>2010-08</v>
      </c>
      <c r="E3881" t="str">
        <f t="shared" si="729"/>
        <v>Q3</v>
      </c>
      <c r="F3881">
        <f t="shared" si="722"/>
        <v>8</v>
      </c>
      <c r="G3881" t="str">
        <f t="shared" si="730"/>
        <v>2010/08</v>
      </c>
      <c r="H3881" t="str">
        <f t="shared" si="723"/>
        <v>August</v>
      </c>
      <c r="I3881" t="str">
        <f t="shared" si="731"/>
        <v>August 2010</v>
      </c>
      <c r="J3881" s="2">
        <f t="shared" si="724"/>
        <v>227</v>
      </c>
      <c r="K3881">
        <f t="shared" si="725"/>
        <v>15</v>
      </c>
      <c r="L3881">
        <f t="shared" si="726"/>
        <v>7</v>
      </c>
      <c r="M3881" t="str">
        <f t="shared" si="727"/>
        <v>Sonntag</v>
      </c>
    </row>
    <row r="3882" spans="1:13" x14ac:dyDescent="0.25">
      <c r="A3882" s="1">
        <v>40406</v>
      </c>
      <c r="B3882">
        <f t="shared" si="720"/>
        <v>2010</v>
      </c>
      <c r="C3882">
        <f t="shared" si="721"/>
        <v>3</v>
      </c>
      <c r="D3882" t="str">
        <f t="shared" si="728"/>
        <v>2010-08</v>
      </c>
      <c r="E3882" t="str">
        <f t="shared" si="729"/>
        <v>Q3</v>
      </c>
      <c r="F3882">
        <f t="shared" si="722"/>
        <v>8</v>
      </c>
      <c r="G3882" t="str">
        <f t="shared" si="730"/>
        <v>2010/08</v>
      </c>
      <c r="H3882" t="str">
        <f t="shared" si="723"/>
        <v>August</v>
      </c>
      <c r="I3882" t="str">
        <f t="shared" si="731"/>
        <v>August 2010</v>
      </c>
      <c r="J3882" s="2">
        <f t="shared" si="724"/>
        <v>228</v>
      </c>
      <c r="K3882">
        <f t="shared" si="725"/>
        <v>16</v>
      </c>
      <c r="L3882">
        <f t="shared" si="726"/>
        <v>1</v>
      </c>
      <c r="M3882" t="str">
        <f t="shared" si="727"/>
        <v>Montag</v>
      </c>
    </row>
    <row r="3883" spans="1:13" x14ac:dyDescent="0.25">
      <c r="A3883" s="1">
        <v>40407</v>
      </c>
      <c r="B3883">
        <f t="shared" si="720"/>
        <v>2010</v>
      </c>
      <c r="C3883">
        <f t="shared" si="721"/>
        <v>3</v>
      </c>
      <c r="D3883" t="str">
        <f t="shared" si="728"/>
        <v>2010-08</v>
      </c>
      <c r="E3883" t="str">
        <f t="shared" si="729"/>
        <v>Q3</v>
      </c>
      <c r="F3883">
        <f t="shared" si="722"/>
        <v>8</v>
      </c>
      <c r="G3883" t="str">
        <f t="shared" si="730"/>
        <v>2010/08</v>
      </c>
      <c r="H3883" t="str">
        <f t="shared" si="723"/>
        <v>August</v>
      </c>
      <c r="I3883" t="str">
        <f t="shared" si="731"/>
        <v>August 2010</v>
      </c>
      <c r="J3883" s="2">
        <f t="shared" si="724"/>
        <v>229</v>
      </c>
      <c r="K3883">
        <f t="shared" si="725"/>
        <v>17</v>
      </c>
      <c r="L3883">
        <f t="shared" si="726"/>
        <v>2</v>
      </c>
      <c r="M3883" t="str">
        <f t="shared" si="727"/>
        <v>Dienstag</v>
      </c>
    </row>
    <row r="3884" spans="1:13" x14ac:dyDescent="0.25">
      <c r="A3884" s="1">
        <v>40408</v>
      </c>
      <c r="B3884">
        <f t="shared" si="720"/>
        <v>2010</v>
      </c>
      <c r="C3884">
        <f t="shared" si="721"/>
        <v>3</v>
      </c>
      <c r="D3884" t="str">
        <f t="shared" si="728"/>
        <v>2010-08</v>
      </c>
      <c r="E3884" t="str">
        <f t="shared" si="729"/>
        <v>Q3</v>
      </c>
      <c r="F3884">
        <f t="shared" si="722"/>
        <v>8</v>
      </c>
      <c r="G3884" t="str">
        <f t="shared" si="730"/>
        <v>2010/08</v>
      </c>
      <c r="H3884" t="str">
        <f t="shared" si="723"/>
        <v>August</v>
      </c>
      <c r="I3884" t="str">
        <f t="shared" si="731"/>
        <v>August 2010</v>
      </c>
      <c r="J3884" s="2">
        <f t="shared" si="724"/>
        <v>230</v>
      </c>
      <c r="K3884">
        <f t="shared" si="725"/>
        <v>18</v>
      </c>
      <c r="L3884">
        <f t="shared" si="726"/>
        <v>3</v>
      </c>
      <c r="M3884" t="str">
        <f t="shared" si="727"/>
        <v>Mittwoch</v>
      </c>
    </row>
    <row r="3885" spans="1:13" x14ac:dyDescent="0.25">
      <c r="A3885" s="1">
        <v>40409</v>
      </c>
      <c r="B3885">
        <f t="shared" si="720"/>
        <v>2010</v>
      </c>
      <c r="C3885">
        <f t="shared" si="721"/>
        <v>3</v>
      </c>
      <c r="D3885" t="str">
        <f t="shared" si="728"/>
        <v>2010-08</v>
      </c>
      <c r="E3885" t="str">
        <f t="shared" si="729"/>
        <v>Q3</v>
      </c>
      <c r="F3885">
        <f t="shared" si="722"/>
        <v>8</v>
      </c>
      <c r="G3885" t="str">
        <f t="shared" si="730"/>
        <v>2010/08</v>
      </c>
      <c r="H3885" t="str">
        <f t="shared" si="723"/>
        <v>August</v>
      </c>
      <c r="I3885" t="str">
        <f t="shared" si="731"/>
        <v>August 2010</v>
      </c>
      <c r="J3885" s="2">
        <f t="shared" si="724"/>
        <v>231</v>
      </c>
      <c r="K3885">
        <f t="shared" si="725"/>
        <v>19</v>
      </c>
      <c r="L3885">
        <f t="shared" si="726"/>
        <v>4</v>
      </c>
      <c r="M3885" t="str">
        <f t="shared" si="727"/>
        <v>Donnerstag</v>
      </c>
    </row>
    <row r="3886" spans="1:13" x14ac:dyDescent="0.25">
      <c r="A3886" s="1">
        <v>40410</v>
      </c>
      <c r="B3886">
        <f t="shared" si="720"/>
        <v>2010</v>
      </c>
      <c r="C3886">
        <f t="shared" si="721"/>
        <v>3</v>
      </c>
      <c r="D3886" t="str">
        <f t="shared" si="728"/>
        <v>2010-08</v>
      </c>
      <c r="E3886" t="str">
        <f t="shared" si="729"/>
        <v>Q3</v>
      </c>
      <c r="F3886">
        <f t="shared" si="722"/>
        <v>8</v>
      </c>
      <c r="G3886" t="str">
        <f t="shared" si="730"/>
        <v>2010/08</v>
      </c>
      <c r="H3886" t="str">
        <f t="shared" si="723"/>
        <v>August</v>
      </c>
      <c r="I3886" t="str">
        <f t="shared" si="731"/>
        <v>August 2010</v>
      </c>
      <c r="J3886" s="2">
        <f t="shared" si="724"/>
        <v>232</v>
      </c>
      <c r="K3886">
        <f t="shared" si="725"/>
        <v>20</v>
      </c>
      <c r="L3886">
        <f t="shared" si="726"/>
        <v>5</v>
      </c>
      <c r="M3886" t="str">
        <f t="shared" si="727"/>
        <v>Freitag</v>
      </c>
    </row>
    <row r="3887" spans="1:13" x14ac:dyDescent="0.25">
      <c r="A3887" s="1">
        <v>40411</v>
      </c>
      <c r="B3887">
        <f t="shared" si="720"/>
        <v>2010</v>
      </c>
      <c r="C3887">
        <f t="shared" si="721"/>
        <v>3</v>
      </c>
      <c r="D3887" t="str">
        <f t="shared" si="728"/>
        <v>2010-08</v>
      </c>
      <c r="E3887" t="str">
        <f t="shared" si="729"/>
        <v>Q3</v>
      </c>
      <c r="F3887">
        <f t="shared" si="722"/>
        <v>8</v>
      </c>
      <c r="G3887" t="str">
        <f t="shared" si="730"/>
        <v>2010/08</v>
      </c>
      <c r="H3887" t="str">
        <f t="shared" si="723"/>
        <v>August</v>
      </c>
      <c r="I3887" t="str">
        <f t="shared" si="731"/>
        <v>August 2010</v>
      </c>
      <c r="J3887" s="2">
        <f t="shared" si="724"/>
        <v>233</v>
      </c>
      <c r="K3887">
        <f t="shared" si="725"/>
        <v>21</v>
      </c>
      <c r="L3887">
        <f t="shared" si="726"/>
        <v>6</v>
      </c>
      <c r="M3887" t="str">
        <f t="shared" si="727"/>
        <v>Samstag</v>
      </c>
    </row>
    <row r="3888" spans="1:13" x14ac:dyDescent="0.25">
      <c r="A3888" s="1">
        <v>40412</v>
      </c>
      <c r="B3888">
        <f t="shared" si="720"/>
        <v>2010</v>
      </c>
      <c r="C3888">
        <f t="shared" si="721"/>
        <v>3</v>
      </c>
      <c r="D3888" t="str">
        <f t="shared" si="728"/>
        <v>2010-08</v>
      </c>
      <c r="E3888" t="str">
        <f t="shared" si="729"/>
        <v>Q3</v>
      </c>
      <c r="F3888">
        <f t="shared" si="722"/>
        <v>8</v>
      </c>
      <c r="G3888" t="str">
        <f t="shared" si="730"/>
        <v>2010/08</v>
      </c>
      <c r="H3888" t="str">
        <f t="shared" si="723"/>
        <v>August</v>
      </c>
      <c r="I3888" t="str">
        <f t="shared" si="731"/>
        <v>August 2010</v>
      </c>
      <c r="J3888" s="2">
        <f t="shared" si="724"/>
        <v>234</v>
      </c>
      <c r="K3888">
        <f t="shared" si="725"/>
        <v>22</v>
      </c>
      <c r="L3888">
        <f t="shared" si="726"/>
        <v>7</v>
      </c>
      <c r="M3888" t="str">
        <f t="shared" si="727"/>
        <v>Sonntag</v>
      </c>
    </row>
    <row r="3889" spans="1:13" x14ac:dyDescent="0.25">
      <c r="A3889" s="1">
        <v>40413</v>
      </c>
      <c r="B3889">
        <f t="shared" si="720"/>
        <v>2010</v>
      </c>
      <c r="C3889">
        <f t="shared" si="721"/>
        <v>3</v>
      </c>
      <c r="D3889" t="str">
        <f t="shared" si="728"/>
        <v>2010-08</v>
      </c>
      <c r="E3889" t="str">
        <f t="shared" si="729"/>
        <v>Q3</v>
      </c>
      <c r="F3889">
        <f t="shared" si="722"/>
        <v>8</v>
      </c>
      <c r="G3889" t="str">
        <f t="shared" si="730"/>
        <v>2010/08</v>
      </c>
      <c r="H3889" t="str">
        <f t="shared" si="723"/>
        <v>August</v>
      </c>
      <c r="I3889" t="str">
        <f t="shared" si="731"/>
        <v>August 2010</v>
      </c>
      <c r="J3889" s="2">
        <f t="shared" si="724"/>
        <v>235</v>
      </c>
      <c r="K3889">
        <f t="shared" si="725"/>
        <v>23</v>
      </c>
      <c r="L3889">
        <f t="shared" si="726"/>
        <v>1</v>
      </c>
      <c r="M3889" t="str">
        <f t="shared" si="727"/>
        <v>Montag</v>
      </c>
    </row>
    <row r="3890" spans="1:13" x14ac:dyDescent="0.25">
      <c r="A3890" s="1">
        <v>40414</v>
      </c>
      <c r="B3890">
        <f t="shared" si="720"/>
        <v>2010</v>
      </c>
      <c r="C3890">
        <f t="shared" si="721"/>
        <v>3</v>
      </c>
      <c r="D3890" t="str">
        <f t="shared" si="728"/>
        <v>2010-08</v>
      </c>
      <c r="E3890" t="str">
        <f t="shared" si="729"/>
        <v>Q3</v>
      </c>
      <c r="F3890">
        <f t="shared" si="722"/>
        <v>8</v>
      </c>
      <c r="G3890" t="str">
        <f t="shared" si="730"/>
        <v>2010/08</v>
      </c>
      <c r="H3890" t="str">
        <f t="shared" si="723"/>
        <v>August</v>
      </c>
      <c r="I3890" t="str">
        <f t="shared" si="731"/>
        <v>August 2010</v>
      </c>
      <c r="J3890" s="2">
        <f t="shared" si="724"/>
        <v>236</v>
      </c>
      <c r="K3890">
        <f t="shared" si="725"/>
        <v>24</v>
      </c>
      <c r="L3890">
        <f t="shared" si="726"/>
        <v>2</v>
      </c>
      <c r="M3890" t="str">
        <f t="shared" si="727"/>
        <v>Dienstag</v>
      </c>
    </row>
    <row r="3891" spans="1:13" x14ac:dyDescent="0.25">
      <c r="A3891" s="1">
        <v>40415</v>
      </c>
      <c r="B3891">
        <f t="shared" si="720"/>
        <v>2010</v>
      </c>
      <c r="C3891">
        <f t="shared" si="721"/>
        <v>3</v>
      </c>
      <c r="D3891" t="str">
        <f t="shared" si="728"/>
        <v>2010-08</v>
      </c>
      <c r="E3891" t="str">
        <f t="shared" si="729"/>
        <v>Q3</v>
      </c>
      <c r="F3891">
        <f t="shared" si="722"/>
        <v>8</v>
      </c>
      <c r="G3891" t="str">
        <f t="shared" si="730"/>
        <v>2010/08</v>
      </c>
      <c r="H3891" t="str">
        <f t="shared" si="723"/>
        <v>August</v>
      </c>
      <c r="I3891" t="str">
        <f t="shared" si="731"/>
        <v>August 2010</v>
      </c>
      <c r="J3891" s="2">
        <f t="shared" si="724"/>
        <v>237</v>
      </c>
      <c r="K3891">
        <f t="shared" si="725"/>
        <v>25</v>
      </c>
      <c r="L3891">
        <f t="shared" si="726"/>
        <v>3</v>
      </c>
      <c r="M3891" t="str">
        <f t="shared" si="727"/>
        <v>Mittwoch</v>
      </c>
    </row>
    <row r="3892" spans="1:13" x14ac:dyDescent="0.25">
      <c r="A3892" s="1">
        <v>40416</v>
      </c>
      <c r="B3892">
        <f t="shared" si="720"/>
        <v>2010</v>
      </c>
      <c r="C3892">
        <f t="shared" si="721"/>
        <v>3</v>
      </c>
      <c r="D3892" t="str">
        <f t="shared" si="728"/>
        <v>2010-08</v>
      </c>
      <c r="E3892" t="str">
        <f t="shared" si="729"/>
        <v>Q3</v>
      </c>
      <c r="F3892">
        <f t="shared" si="722"/>
        <v>8</v>
      </c>
      <c r="G3892" t="str">
        <f t="shared" si="730"/>
        <v>2010/08</v>
      </c>
      <c r="H3892" t="str">
        <f t="shared" si="723"/>
        <v>August</v>
      </c>
      <c r="I3892" t="str">
        <f t="shared" si="731"/>
        <v>August 2010</v>
      </c>
      <c r="J3892" s="2">
        <f t="shared" si="724"/>
        <v>238</v>
      </c>
      <c r="K3892">
        <f t="shared" si="725"/>
        <v>26</v>
      </c>
      <c r="L3892">
        <f t="shared" si="726"/>
        <v>4</v>
      </c>
      <c r="M3892" t="str">
        <f t="shared" si="727"/>
        <v>Donnerstag</v>
      </c>
    </row>
    <row r="3893" spans="1:13" x14ac:dyDescent="0.25">
      <c r="A3893" s="1">
        <v>40417</v>
      </c>
      <c r="B3893">
        <f t="shared" si="720"/>
        <v>2010</v>
      </c>
      <c r="C3893">
        <f t="shared" si="721"/>
        <v>3</v>
      </c>
      <c r="D3893" t="str">
        <f t="shared" si="728"/>
        <v>2010-08</v>
      </c>
      <c r="E3893" t="str">
        <f t="shared" si="729"/>
        <v>Q3</v>
      </c>
      <c r="F3893">
        <f t="shared" si="722"/>
        <v>8</v>
      </c>
      <c r="G3893" t="str">
        <f t="shared" si="730"/>
        <v>2010/08</v>
      </c>
      <c r="H3893" t="str">
        <f t="shared" si="723"/>
        <v>August</v>
      </c>
      <c r="I3893" t="str">
        <f t="shared" si="731"/>
        <v>August 2010</v>
      </c>
      <c r="J3893" s="2">
        <f t="shared" si="724"/>
        <v>239</v>
      </c>
      <c r="K3893">
        <f t="shared" si="725"/>
        <v>27</v>
      </c>
      <c r="L3893">
        <f t="shared" si="726"/>
        <v>5</v>
      </c>
      <c r="M3893" t="str">
        <f t="shared" si="727"/>
        <v>Freitag</v>
      </c>
    </row>
    <row r="3894" spans="1:13" x14ac:dyDescent="0.25">
      <c r="A3894" s="1">
        <v>40418</v>
      </c>
      <c r="B3894">
        <f t="shared" si="720"/>
        <v>2010</v>
      </c>
      <c r="C3894">
        <f t="shared" si="721"/>
        <v>3</v>
      </c>
      <c r="D3894" t="str">
        <f t="shared" si="728"/>
        <v>2010-08</v>
      </c>
      <c r="E3894" t="str">
        <f t="shared" si="729"/>
        <v>Q3</v>
      </c>
      <c r="F3894">
        <f t="shared" si="722"/>
        <v>8</v>
      </c>
      <c r="G3894" t="str">
        <f t="shared" si="730"/>
        <v>2010/08</v>
      </c>
      <c r="H3894" t="str">
        <f t="shared" si="723"/>
        <v>August</v>
      </c>
      <c r="I3894" t="str">
        <f t="shared" si="731"/>
        <v>August 2010</v>
      </c>
      <c r="J3894" s="2">
        <f t="shared" si="724"/>
        <v>240</v>
      </c>
      <c r="K3894">
        <f t="shared" si="725"/>
        <v>28</v>
      </c>
      <c r="L3894">
        <f t="shared" si="726"/>
        <v>6</v>
      </c>
      <c r="M3894" t="str">
        <f t="shared" si="727"/>
        <v>Samstag</v>
      </c>
    </row>
    <row r="3895" spans="1:13" x14ac:dyDescent="0.25">
      <c r="A3895" s="1">
        <v>40419</v>
      </c>
      <c r="B3895">
        <f t="shared" si="720"/>
        <v>2010</v>
      </c>
      <c r="C3895">
        <f t="shared" si="721"/>
        <v>3</v>
      </c>
      <c r="D3895" t="str">
        <f t="shared" si="728"/>
        <v>2010-08</v>
      </c>
      <c r="E3895" t="str">
        <f t="shared" si="729"/>
        <v>Q3</v>
      </c>
      <c r="F3895">
        <f t="shared" si="722"/>
        <v>8</v>
      </c>
      <c r="G3895" t="str">
        <f t="shared" si="730"/>
        <v>2010/08</v>
      </c>
      <c r="H3895" t="str">
        <f t="shared" si="723"/>
        <v>August</v>
      </c>
      <c r="I3895" t="str">
        <f t="shared" si="731"/>
        <v>August 2010</v>
      </c>
      <c r="J3895" s="2">
        <f t="shared" si="724"/>
        <v>241</v>
      </c>
      <c r="K3895">
        <f t="shared" si="725"/>
        <v>29</v>
      </c>
      <c r="L3895">
        <f t="shared" si="726"/>
        <v>7</v>
      </c>
      <c r="M3895" t="str">
        <f t="shared" si="727"/>
        <v>Sonntag</v>
      </c>
    </row>
    <row r="3896" spans="1:13" x14ac:dyDescent="0.25">
      <c r="A3896" s="1">
        <v>40420</v>
      </c>
      <c r="B3896">
        <f t="shared" si="720"/>
        <v>2010</v>
      </c>
      <c r="C3896">
        <f t="shared" si="721"/>
        <v>3</v>
      </c>
      <c r="D3896" t="str">
        <f t="shared" si="728"/>
        <v>2010-08</v>
      </c>
      <c r="E3896" t="str">
        <f t="shared" si="729"/>
        <v>Q3</v>
      </c>
      <c r="F3896">
        <f t="shared" si="722"/>
        <v>8</v>
      </c>
      <c r="G3896" t="str">
        <f t="shared" si="730"/>
        <v>2010/08</v>
      </c>
      <c r="H3896" t="str">
        <f t="shared" si="723"/>
        <v>August</v>
      </c>
      <c r="I3896" t="str">
        <f t="shared" si="731"/>
        <v>August 2010</v>
      </c>
      <c r="J3896" s="2">
        <f t="shared" si="724"/>
        <v>242</v>
      </c>
      <c r="K3896">
        <f t="shared" si="725"/>
        <v>30</v>
      </c>
      <c r="L3896">
        <f t="shared" si="726"/>
        <v>1</v>
      </c>
      <c r="M3896" t="str">
        <f t="shared" si="727"/>
        <v>Montag</v>
      </c>
    </row>
    <row r="3897" spans="1:13" x14ac:dyDescent="0.25">
      <c r="A3897" s="1">
        <v>40421</v>
      </c>
      <c r="B3897">
        <f t="shared" si="720"/>
        <v>2010</v>
      </c>
      <c r="C3897">
        <f t="shared" si="721"/>
        <v>3</v>
      </c>
      <c r="D3897" t="str">
        <f t="shared" si="728"/>
        <v>2010-08</v>
      </c>
      <c r="E3897" t="str">
        <f t="shared" si="729"/>
        <v>Q3</v>
      </c>
      <c r="F3897">
        <f t="shared" si="722"/>
        <v>8</v>
      </c>
      <c r="G3897" t="str">
        <f t="shared" si="730"/>
        <v>2010/08</v>
      </c>
      <c r="H3897" t="str">
        <f t="shared" si="723"/>
        <v>August</v>
      </c>
      <c r="I3897" t="str">
        <f t="shared" si="731"/>
        <v>August 2010</v>
      </c>
      <c r="J3897" s="2">
        <f t="shared" si="724"/>
        <v>243</v>
      </c>
      <c r="K3897">
        <f t="shared" si="725"/>
        <v>31</v>
      </c>
      <c r="L3897">
        <f t="shared" si="726"/>
        <v>2</v>
      </c>
      <c r="M3897" t="str">
        <f t="shared" si="727"/>
        <v>Dienstag</v>
      </c>
    </row>
    <row r="3898" spans="1:13" x14ac:dyDescent="0.25">
      <c r="A3898" s="1">
        <v>40422</v>
      </c>
      <c r="B3898">
        <f t="shared" si="720"/>
        <v>2010</v>
      </c>
      <c r="C3898">
        <f t="shared" si="721"/>
        <v>3</v>
      </c>
      <c r="D3898" t="str">
        <f t="shared" si="728"/>
        <v>2010-09</v>
      </c>
      <c r="E3898" t="str">
        <f t="shared" si="729"/>
        <v>Q3</v>
      </c>
      <c r="F3898">
        <f t="shared" si="722"/>
        <v>9</v>
      </c>
      <c r="G3898" t="str">
        <f t="shared" si="730"/>
        <v>2010/09</v>
      </c>
      <c r="H3898" t="str">
        <f t="shared" si="723"/>
        <v>September</v>
      </c>
      <c r="I3898" t="str">
        <f t="shared" si="731"/>
        <v>September 2010</v>
      </c>
      <c r="J3898" s="2">
        <f t="shared" si="724"/>
        <v>244</v>
      </c>
      <c r="K3898">
        <f t="shared" si="725"/>
        <v>1</v>
      </c>
      <c r="L3898">
        <f t="shared" si="726"/>
        <v>3</v>
      </c>
      <c r="M3898" t="str">
        <f t="shared" si="727"/>
        <v>Mittwoch</v>
      </c>
    </row>
    <row r="3899" spans="1:13" x14ac:dyDescent="0.25">
      <c r="A3899" s="1">
        <v>40423</v>
      </c>
      <c r="B3899">
        <f t="shared" si="720"/>
        <v>2010</v>
      </c>
      <c r="C3899">
        <f t="shared" si="721"/>
        <v>3</v>
      </c>
      <c r="D3899" t="str">
        <f t="shared" si="728"/>
        <v>2010-09</v>
      </c>
      <c r="E3899" t="str">
        <f t="shared" si="729"/>
        <v>Q3</v>
      </c>
      <c r="F3899">
        <f t="shared" si="722"/>
        <v>9</v>
      </c>
      <c r="G3899" t="str">
        <f t="shared" si="730"/>
        <v>2010/09</v>
      </c>
      <c r="H3899" t="str">
        <f t="shared" si="723"/>
        <v>September</v>
      </c>
      <c r="I3899" t="str">
        <f t="shared" si="731"/>
        <v>September 2010</v>
      </c>
      <c r="J3899" s="2">
        <f t="shared" si="724"/>
        <v>245</v>
      </c>
      <c r="K3899">
        <f t="shared" si="725"/>
        <v>2</v>
      </c>
      <c r="L3899">
        <f t="shared" si="726"/>
        <v>4</v>
      </c>
      <c r="M3899" t="str">
        <f t="shared" si="727"/>
        <v>Donnerstag</v>
      </c>
    </row>
    <row r="3900" spans="1:13" x14ac:dyDescent="0.25">
      <c r="A3900" s="1">
        <v>40424</v>
      </c>
      <c r="B3900">
        <f t="shared" si="720"/>
        <v>2010</v>
      </c>
      <c r="C3900">
        <f t="shared" si="721"/>
        <v>3</v>
      </c>
      <c r="D3900" t="str">
        <f t="shared" si="728"/>
        <v>2010-09</v>
      </c>
      <c r="E3900" t="str">
        <f t="shared" si="729"/>
        <v>Q3</v>
      </c>
      <c r="F3900">
        <f t="shared" si="722"/>
        <v>9</v>
      </c>
      <c r="G3900" t="str">
        <f t="shared" si="730"/>
        <v>2010/09</v>
      </c>
      <c r="H3900" t="str">
        <f t="shared" si="723"/>
        <v>September</v>
      </c>
      <c r="I3900" t="str">
        <f t="shared" si="731"/>
        <v>September 2010</v>
      </c>
      <c r="J3900" s="2">
        <f t="shared" si="724"/>
        <v>246</v>
      </c>
      <c r="K3900">
        <f t="shared" si="725"/>
        <v>3</v>
      </c>
      <c r="L3900">
        <f t="shared" si="726"/>
        <v>5</v>
      </c>
      <c r="M3900" t="str">
        <f t="shared" si="727"/>
        <v>Freitag</v>
      </c>
    </row>
    <row r="3901" spans="1:13" x14ac:dyDescent="0.25">
      <c r="A3901" s="1">
        <v>40425</v>
      </c>
      <c r="B3901">
        <f t="shared" si="720"/>
        <v>2010</v>
      </c>
      <c r="C3901">
        <f t="shared" si="721"/>
        <v>3</v>
      </c>
      <c r="D3901" t="str">
        <f t="shared" si="728"/>
        <v>2010-09</v>
      </c>
      <c r="E3901" t="str">
        <f t="shared" si="729"/>
        <v>Q3</v>
      </c>
      <c r="F3901">
        <f t="shared" si="722"/>
        <v>9</v>
      </c>
      <c r="G3901" t="str">
        <f t="shared" si="730"/>
        <v>2010/09</v>
      </c>
      <c r="H3901" t="str">
        <f t="shared" si="723"/>
        <v>September</v>
      </c>
      <c r="I3901" t="str">
        <f t="shared" si="731"/>
        <v>September 2010</v>
      </c>
      <c r="J3901" s="2">
        <f t="shared" si="724"/>
        <v>247</v>
      </c>
      <c r="K3901">
        <f t="shared" si="725"/>
        <v>4</v>
      </c>
      <c r="L3901">
        <f t="shared" si="726"/>
        <v>6</v>
      </c>
      <c r="M3901" t="str">
        <f t="shared" si="727"/>
        <v>Samstag</v>
      </c>
    </row>
    <row r="3902" spans="1:13" x14ac:dyDescent="0.25">
      <c r="A3902" s="1">
        <v>40426</v>
      </c>
      <c r="B3902">
        <f t="shared" si="720"/>
        <v>2010</v>
      </c>
      <c r="C3902">
        <f t="shared" si="721"/>
        <v>3</v>
      </c>
      <c r="D3902" t="str">
        <f t="shared" si="728"/>
        <v>2010-09</v>
      </c>
      <c r="E3902" t="str">
        <f t="shared" si="729"/>
        <v>Q3</v>
      </c>
      <c r="F3902">
        <f t="shared" si="722"/>
        <v>9</v>
      </c>
      <c r="G3902" t="str">
        <f t="shared" si="730"/>
        <v>2010/09</v>
      </c>
      <c r="H3902" t="str">
        <f t="shared" si="723"/>
        <v>September</v>
      </c>
      <c r="I3902" t="str">
        <f t="shared" si="731"/>
        <v>September 2010</v>
      </c>
      <c r="J3902" s="2">
        <f t="shared" si="724"/>
        <v>248</v>
      </c>
      <c r="K3902">
        <f t="shared" si="725"/>
        <v>5</v>
      </c>
      <c r="L3902">
        <f t="shared" si="726"/>
        <v>7</v>
      </c>
      <c r="M3902" t="str">
        <f t="shared" si="727"/>
        <v>Sonntag</v>
      </c>
    </row>
    <row r="3903" spans="1:13" x14ac:dyDescent="0.25">
      <c r="A3903" s="1">
        <v>40427</v>
      </c>
      <c r="B3903">
        <f t="shared" si="720"/>
        <v>2010</v>
      </c>
      <c r="C3903">
        <f t="shared" si="721"/>
        <v>3</v>
      </c>
      <c r="D3903" t="str">
        <f t="shared" si="728"/>
        <v>2010-09</v>
      </c>
      <c r="E3903" t="str">
        <f t="shared" si="729"/>
        <v>Q3</v>
      </c>
      <c r="F3903">
        <f t="shared" si="722"/>
        <v>9</v>
      </c>
      <c r="G3903" t="str">
        <f t="shared" si="730"/>
        <v>2010/09</v>
      </c>
      <c r="H3903" t="str">
        <f t="shared" si="723"/>
        <v>September</v>
      </c>
      <c r="I3903" t="str">
        <f t="shared" si="731"/>
        <v>September 2010</v>
      </c>
      <c r="J3903" s="2">
        <f t="shared" si="724"/>
        <v>249</v>
      </c>
      <c r="K3903">
        <f t="shared" si="725"/>
        <v>6</v>
      </c>
      <c r="L3903">
        <f t="shared" si="726"/>
        <v>1</v>
      </c>
      <c r="M3903" t="str">
        <f t="shared" si="727"/>
        <v>Montag</v>
      </c>
    </row>
    <row r="3904" spans="1:13" x14ac:dyDescent="0.25">
      <c r="A3904" s="1">
        <v>40428</v>
      </c>
      <c r="B3904">
        <f t="shared" si="720"/>
        <v>2010</v>
      </c>
      <c r="C3904">
        <f t="shared" si="721"/>
        <v>3</v>
      </c>
      <c r="D3904" t="str">
        <f t="shared" si="728"/>
        <v>2010-09</v>
      </c>
      <c r="E3904" t="str">
        <f t="shared" si="729"/>
        <v>Q3</v>
      </c>
      <c r="F3904">
        <f t="shared" si="722"/>
        <v>9</v>
      </c>
      <c r="G3904" t="str">
        <f t="shared" si="730"/>
        <v>2010/09</v>
      </c>
      <c r="H3904" t="str">
        <f t="shared" si="723"/>
        <v>September</v>
      </c>
      <c r="I3904" t="str">
        <f t="shared" si="731"/>
        <v>September 2010</v>
      </c>
      <c r="J3904" s="2">
        <f t="shared" si="724"/>
        <v>250</v>
      </c>
      <c r="K3904">
        <f t="shared" si="725"/>
        <v>7</v>
      </c>
      <c r="L3904">
        <f t="shared" si="726"/>
        <v>2</v>
      </c>
      <c r="M3904" t="str">
        <f t="shared" si="727"/>
        <v>Dienstag</v>
      </c>
    </row>
    <row r="3905" spans="1:13" x14ac:dyDescent="0.25">
      <c r="A3905" s="1">
        <v>40429</v>
      </c>
      <c r="B3905">
        <f t="shared" si="720"/>
        <v>2010</v>
      </c>
      <c r="C3905">
        <f t="shared" si="721"/>
        <v>3</v>
      </c>
      <c r="D3905" t="str">
        <f t="shared" si="728"/>
        <v>2010-09</v>
      </c>
      <c r="E3905" t="str">
        <f t="shared" si="729"/>
        <v>Q3</v>
      </c>
      <c r="F3905">
        <f t="shared" si="722"/>
        <v>9</v>
      </c>
      <c r="G3905" t="str">
        <f t="shared" si="730"/>
        <v>2010/09</v>
      </c>
      <c r="H3905" t="str">
        <f t="shared" si="723"/>
        <v>September</v>
      </c>
      <c r="I3905" t="str">
        <f t="shared" si="731"/>
        <v>September 2010</v>
      </c>
      <c r="J3905" s="2">
        <f t="shared" si="724"/>
        <v>251</v>
      </c>
      <c r="K3905">
        <f t="shared" si="725"/>
        <v>8</v>
      </c>
      <c r="L3905">
        <f t="shared" si="726"/>
        <v>3</v>
      </c>
      <c r="M3905" t="str">
        <f t="shared" si="727"/>
        <v>Mittwoch</v>
      </c>
    </row>
    <row r="3906" spans="1:13" x14ac:dyDescent="0.25">
      <c r="A3906" s="1">
        <v>40430</v>
      </c>
      <c r="B3906">
        <f t="shared" ref="B3906:B3969" si="732">YEAR(A3906)</f>
        <v>2010</v>
      </c>
      <c r="C3906">
        <f t="shared" ref="C3906:C3969" si="733">ROUNDUP(MONTH(A3906)/3,0)</f>
        <v>3</v>
      </c>
      <c r="D3906" t="str">
        <f t="shared" si="728"/>
        <v>2010-09</v>
      </c>
      <c r="E3906" t="str">
        <f t="shared" si="729"/>
        <v>Q3</v>
      </c>
      <c r="F3906">
        <f t="shared" ref="F3906:F3969" si="734">MONTH(A3906)</f>
        <v>9</v>
      </c>
      <c r="G3906" t="str">
        <f t="shared" si="730"/>
        <v>2010/09</v>
      </c>
      <c r="H3906" t="str">
        <f t="shared" ref="H3906:H3969" si="735">TEXT(A3906,"MMMM")</f>
        <v>September</v>
      </c>
      <c r="I3906" t="str">
        <f t="shared" si="731"/>
        <v>September 2010</v>
      </c>
      <c r="J3906" s="2">
        <f t="shared" ref="J3906:J3969" si="736">A3906-DATE(YEAR(A3906),1,0)</f>
        <v>252</v>
      </c>
      <c r="K3906">
        <f t="shared" ref="K3906:K3969" si="737">DAY(A3906)</f>
        <v>9</v>
      </c>
      <c r="L3906">
        <f t="shared" ref="L3906:L3969" si="738">WEEKDAY(A3906,2)</f>
        <v>4</v>
      </c>
      <c r="M3906" t="str">
        <f t="shared" ref="M3906:M3969" si="739">TEXT(WEEKDAY(A3906),"TTTT")</f>
        <v>Donnerstag</v>
      </c>
    </row>
    <row r="3907" spans="1:13" x14ac:dyDescent="0.25">
      <c r="A3907" s="1">
        <v>40431</v>
      </c>
      <c r="B3907">
        <f t="shared" si="732"/>
        <v>2010</v>
      </c>
      <c r="C3907">
        <f t="shared" si="733"/>
        <v>3</v>
      </c>
      <c r="D3907" t="str">
        <f t="shared" ref="D3907:D3970" si="740" xml:space="preserve"> B3907 &amp; "-"&amp; TEXT(F3907,"00")</f>
        <v>2010-09</v>
      </c>
      <c r="E3907" t="str">
        <f t="shared" ref="E3907:E3970" si="741">"Q" &amp; C3907</f>
        <v>Q3</v>
      </c>
      <c r="F3907">
        <f t="shared" si="734"/>
        <v>9</v>
      </c>
      <c r="G3907" t="str">
        <f t="shared" ref="G3907:G3970" si="742">B3907 &amp; "/" &amp; TEXT(F3907,"00")</f>
        <v>2010/09</v>
      </c>
      <c r="H3907" t="str">
        <f t="shared" si="735"/>
        <v>September</v>
      </c>
      <c r="I3907" t="str">
        <f t="shared" ref="I3907:I3970" si="743">H3907 &amp; " " &amp; B3907</f>
        <v>September 2010</v>
      </c>
      <c r="J3907" s="2">
        <f t="shared" si="736"/>
        <v>253</v>
      </c>
      <c r="K3907">
        <f t="shared" si="737"/>
        <v>10</v>
      </c>
      <c r="L3907">
        <f t="shared" si="738"/>
        <v>5</v>
      </c>
      <c r="M3907" t="str">
        <f t="shared" si="739"/>
        <v>Freitag</v>
      </c>
    </row>
    <row r="3908" spans="1:13" x14ac:dyDescent="0.25">
      <c r="A3908" s="1">
        <v>40432</v>
      </c>
      <c r="B3908">
        <f t="shared" si="732"/>
        <v>2010</v>
      </c>
      <c r="C3908">
        <f t="shared" si="733"/>
        <v>3</v>
      </c>
      <c r="D3908" t="str">
        <f t="shared" si="740"/>
        <v>2010-09</v>
      </c>
      <c r="E3908" t="str">
        <f t="shared" si="741"/>
        <v>Q3</v>
      </c>
      <c r="F3908">
        <f t="shared" si="734"/>
        <v>9</v>
      </c>
      <c r="G3908" t="str">
        <f t="shared" si="742"/>
        <v>2010/09</v>
      </c>
      <c r="H3908" t="str">
        <f t="shared" si="735"/>
        <v>September</v>
      </c>
      <c r="I3908" t="str">
        <f t="shared" si="743"/>
        <v>September 2010</v>
      </c>
      <c r="J3908" s="2">
        <f t="shared" si="736"/>
        <v>254</v>
      </c>
      <c r="K3908">
        <f t="shared" si="737"/>
        <v>11</v>
      </c>
      <c r="L3908">
        <f t="shared" si="738"/>
        <v>6</v>
      </c>
      <c r="M3908" t="str">
        <f t="shared" si="739"/>
        <v>Samstag</v>
      </c>
    </row>
    <row r="3909" spans="1:13" x14ac:dyDescent="0.25">
      <c r="A3909" s="1">
        <v>40433</v>
      </c>
      <c r="B3909">
        <f t="shared" si="732"/>
        <v>2010</v>
      </c>
      <c r="C3909">
        <f t="shared" si="733"/>
        <v>3</v>
      </c>
      <c r="D3909" t="str">
        <f t="shared" si="740"/>
        <v>2010-09</v>
      </c>
      <c r="E3909" t="str">
        <f t="shared" si="741"/>
        <v>Q3</v>
      </c>
      <c r="F3909">
        <f t="shared" si="734"/>
        <v>9</v>
      </c>
      <c r="G3909" t="str">
        <f t="shared" si="742"/>
        <v>2010/09</v>
      </c>
      <c r="H3909" t="str">
        <f t="shared" si="735"/>
        <v>September</v>
      </c>
      <c r="I3909" t="str">
        <f t="shared" si="743"/>
        <v>September 2010</v>
      </c>
      <c r="J3909" s="2">
        <f t="shared" si="736"/>
        <v>255</v>
      </c>
      <c r="K3909">
        <f t="shared" si="737"/>
        <v>12</v>
      </c>
      <c r="L3909">
        <f t="shared" si="738"/>
        <v>7</v>
      </c>
      <c r="M3909" t="str">
        <f t="shared" si="739"/>
        <v>Sonntag</v>
      </c>
    </row>
    <row r="3910" spans="1:13" x14ac:dyDescent="0.25">
      <c r="A3910" s="1">
        <v>40434</v>
      </c>
      <c r="B3910">
        <f t="shared" si="732"/>
        <v>2010</v>
      </c>
      <c r="C3910">
        <f t="shared" si="733"/>
        <v>3</v>
      </c>
      <c r="D3910" t="str">
        <f t="shared" si="740"/>
        <v>2010-09</v>
      </c>
      <c r="E3910" t="str">
        <f t="shared" si="741"/>
        <v>Q3</v>
      </c>
      <c r="F3910">
        <f t="shared" si="734"/>
        <v>9</v>
      </c>
      <c r="G3910" t="str">
        <f t="shared" si="742"/>
        <v>2010/09</v>
      </c>
      <c r="H3910" t="str">
        <f t="shared" si="735"/>
        <v>September</v>
      </c>
      <c r="I3910" t="str">
        <f t="shared" si="743"/>
        <v>September 2010</v>
      </c>
      <c r="J3910" s="2">
        <f t="shared" si="736"/>
        <v>256</v>
      </c>
      <c r="K3910">
        <f t="shared" si="737"/>
        <v>13</v>
      </c>
      <c r="L3910">
        <f t="shared" si="738"/>
        <v>1</v>
      </c>
      <c r="M3910" t="str">
        <f t="shared" si="739"/>
        <v>Montag</v>
      </c>
    </row>
    <row r="3911" spans="1:13" x14ac:dyDescent="0.25">
      <c r="A3911" s="1">
        <v>40435</v>
      </c>
      <c r="B3911">
        <f t="shared" si="732"/>
        <v>2010</v>
      </c>
      <c r="C3911">
        <f t="shared" si="733"/>
        <v>3</v>
      </c>
      <c r="D3911" t="str">
        <f t="shared" si="740"/>
        <v>2010-09</v>
      </c>
      <c r="E3911" t="str">
        <f t="shared" si="741"/>
        <v>Q3</v>
      </c>
      <c r="F3911">
        <f t="shared" si="734"/>
        <v>9</v>
      </c>
      <c r="G3911" t="str">
        <f t="shared" si="742"/>
        <v>2010/09</v>
      </c>
      <c r="H3911" t="str">
        <f t="shared" si="735"/>
        <v>September</v>
      </c>
      <c r="I3911" t="str">
        <f t="shared" si="743"/>
        <v>September 2010</v>
      </c>
      <c r="J3911" s="2">
        <f t="shared" si="736"/>
        <v>257</v>
      </c>
      <c r="K3911">
        <f t="shared" si="737"/>
        <v>14</v>
      </c>
      <c r="L3911">
        <f t="shared" si="738"/>
        <v>2</v>
      </c>
      <c r="M3911" t="str">
        <f t="shared" si="739"/>
        <v>Dienstag</v>
      </c>
    </row>
    <row r="3912" spans="1:13" x14ac:dyDescent="0.25">
      <c r="A3912" s="1">
        <v>40436</v>
      </c>
      <c r="B3912">
        <f t="shared" si="732"/>
        <v>2010</v>
      </c>
      <c r="C3912">
        <f t="shared" si="733"/>
        <v>3</v>
      </c>
      <c r="D3912" t="str">
        <f t="shared" si="740"/>
        <v>2010-09</v>
      </c>
      <c r="E3912" t="str">
        <f t="shared" si="741"/>
        <v>Q3</v>
      </c>
      <c r="F3912">
        <f t="shared" si="734"/>
        <v>9</v>
      </c>
      <c r="G3912" t="str">
        <f t="shared" si="742"/>
        <v>2010/09</v>
      </c>
      <c r="H3912" t="str">
        <f t="shared" si="735"/>
        <v>September</v>
      </c>
      <c r="I3912" t="str">
        <f t="shared" si="743"/>
        <v>September 2010</v>
      </c>
      <c r="J3912" s="2">
        <f t="shared" si="736"/>
        <v>258</v>
      </c>
      <c r="K3912">
        <f t="shared" si="737"/>
        <v>15</v>
      </c>
      <c r="L3912">
        <f t="shared" si="738"/>
        <v>3</v>
      </c>
      <c r="M3912" t="str">
        <f t="shared" si="739"/>
        <v>Mittwoch</v>
      </c>
    </row>
    <row r="3913" spans="1:13" x14ac:dyDescent="0.25">
      <c r="A3913" s="1">
        <v>40437</v>
      </c>
      <c r="B3913">
        <f t="shared" si="732"/>
        <v>2010</v>
      </c>
      <c r="C3913">
        <f t="shared" si="733"/>
        <v>3</v>
      </c>
      <c r="D3913" t="str">
        <f t="shared" si="740"/>
        <v>2010-09</v>
      </c>
      <c r="E3913" t="str">
        <f t="shared" si="741"/>
        <v>Q3</v>
      </c>
      <c r="F3913">
        <f t="shared" si="734"/>
        <v>9</v>
      </c>
      <c r="G3913" t="str">
        <f t="shared" si="742"/>
        <v>2010/09</v>
      </c>
      <c r="H3913" t="str">
        <f t="shared" si="735"/>
        <v>September</v>
      </c>
      <c r="I3913" t="str">
        <f t="shared" si="743"/>
        <v>September 2010</v>
      </c>
      <c r="J3913" s="2">
        <f t="shared" si="736"/>
        <v>259</v>
      </c>
      <c r="K3913">
        <f t="shared" si="737"/>
        <v>16</v>
      </c>
      <c r="L3913">
        <f t="shared" si="738"/>
        <v>4</v>
      </c>
      <c r="M3913" t="str">
        <f t="shared" si="739"/>
        <v>Donnerstag</v>
      </c>
    </row>
    <row r="3914" spans="1:13" x14ac:dyDescent="0.25">
      <c r="A3914" s="1">
        <v>40438</v>
      </c>
      <c r="B3914">
        <f t="shared" si="732"/>
        <v>2010</v>
      </c>
      <c r="C3914">
        <f t="shared" si="733"/>
        <v>3</v>
      </c>
      <c r="D3914" t="str">
        <f t="shared" si="740"/>
        <v>2010-09</v>
      </c>
      <c r="E3914" t="str">
        <f t="shared" si="741"/>
        <v>Q3</v>
      </c>
      <c r="F3914">
        <f t="shared" si="734"/>
        <v>9</v>
      </c>
      <c r="G3914" t="str">
        <f t="shared" si="742"/>
        <v>2010/09</v>
      </c>
      <c r="H3914" t="str">
        <f t="shared" si="735"/>
        <v>September</v>
      </c>
      <c r="I3914" t="str">
        <f t="shared" si="743"/>
        <v>September 2010</v>
      </c>
      <c r="J3914" s="2">
        <f t="shared" si="736"/>
        <v>260</v>
      </c>
      <c r="K3914">
        <f t="shared" si="737"/>
        <v>17</v>
      </c>
      <c r="L3914">
        <f t="shared" si="738"/>
        <v>5</v>
      </c>
      <c r="M3914" t="str">
        <f t="shared" si="739"/>
        <v>Freitag</v>
      </c>
    </row>
    <row r="3915" spans="1:13" x14ac:dyDescent="0.25">
      <c r="A3915" s="1">
        <v>40439</v>
      </c>
      <c r="B3915">
        <f t="shared" si="732"/>
        <v>2010</v>
      </c>
      <c r="C3915">
        <f t="shared" si="733"/>
        <v>3</v>
      </c>
      <c r="D3915" t="str">
        <f t="shared" si="740"/>
        <v>2010-09</v>
      </c>
      <c r="E3915" t="str">
        <f t="shared" si="741"/>
        <v>Q3</v>
      </c>
      <c r="F3915">
        <f t="shared" si="734"/>
        <v>9</v>
      </c>
      <c r="G3915" t="str">
        <f t="shared" si="742"/>
        <v>2010/09</v>
      </c>
      <c r="H3915" t="str">
        <f t="shared" si="735"/>
        <v>September</v>
      </c>
      <c r="I3915" t="str">
        <f t="shared" si="743"/>
        <v>September 2010</v>
      </c>
      <c r="J3915" s="2">
        <f t="shared" si="736"/>
        <v>261</v>
      </c>
      <c r="K3915">
        <f t="shared" si="737"/>
        <v>18</v>
      </c>
      <c r="L3915">
        <f t="shared" si="738"/>
        <v>6</v>
      </c>
      <c r="M3915" t="str">
        <f t="shared" si="739"/>
        <v>Samstag</v>
      </c>
    </row>
    <row r="3916" spans="1:13" x14ac:dyDescent="0.25">
      <c r="A3916" s="1">
        <v>40440</v>
      </c>
      <c r="B3916">
        <f t="shared" si="732"/>
        <v>2010</v>
      </c>
      <c r="C3916">
        <f t="shared" si="733"/>
        <v>3</v>
      </c>
      <c r="D3916" t="str">
        <f t="shared" si="740"/>
        <v>2010-09</v>
      </c>
      <c r="E3916" t="str">
        <f t="shared" si="741"/>
        <v>Q3</v>
      </c>
      <c r="F3916">
        <f t="shared" si="734"/>
        <v>9</v>
      </c>
      <c r="G3916" t="str">
        <f t="shared" si="742"/>
        <v>2010/09</v>
      </c>
      <c r="H3916" t="str">
        <f t="shared" si="735"/>
        <v>September</v>
      </c>
      <c r="I3916" t="str">
        <f t="shared" si="743"/>
        <v>September 2010</v>
      </c>
      <c r="J3916" s="2">
        <f t="shared" si="736"/>
        <v>262</v>
      </c>
      <c r="K3916">
        <f t="shared" si="737"/>
        <v>19</v>
      </c>
      <c r="L3916">
        <f t="shared" si="738"/>
        <v>7</v>
      </c>
      <c r="M3916" t="str">
        <f t="shared" si="739"/>
        <v>Sonntag</v>
      </c>
    </row>
    <row r="3917" spans="1:13" x14ac:dyDescent="0.25">
      <c r="A3917" s="1">
        <v>40441</v>
      </c>
      <c r="B3917">
        <f t="shared" si="732"/>
        <v>2010</v>
      </c>
      <c r="C3917">
        <f t="shared" si="733"/>
        <v>3</v>
      </c>
      <c r="D3917" t="str">
        <f t="shared" si="740"/>
        <v>2010-09</v>
      </c>
      <c r="E3917" t="str">
        <f t="shared" si="741"/>
        <v>Q3</v>
      </c>
      <c r="F3917">
        <f t="shared" si="734"/>
        <v>9</v>
      </c>
      <c r="G3917" t="str">
        <f t="shared" si="742"/>
        <v>2010/09</v>
      </c>
      <c r="H3917" t="str">
        <f t="shared" si="735"/>
        <v>September</v>
      </c>
      <c r="I3917" t="str">
        <f t="shared" si="743"/>
        <v>September 2010</v>
      </c>
      <c r="J3917" s="2">
        <f t="shared" si="736"/>
        <v>263</v>
      </c>
      <c r="K3917">
        <f t="shared" si="737"/>
        <v>20</v>
      </c>
      <c r="L3917">
        <f t="shared" si="738"/>
        <v>1</v>
      </c>
      <c r="M3917" t="str">
        <f t="shared" si="739"/>
        <v>Montag</v>
      </c>
    </row>
    <row r="3918" spans="1:13" x14ac:dyDescent="0.25">
      <c r="A3918" s="1">
        <v>40442</v>
      </c>
      <c r="B3918">
        <f t="shared" si="732"/>
        <v>2010</v>
      </c>
      <c r="C3918">
        <f t="shared" si="733"/>
        <v>3</v>
      </c>
      <c r="D3918" t="str">
        <f t="shared" si="740"/>
        <v>2010-09</v>
      </c>
      <c r="E3918" t="str">
        <f t="shared" si="741"/>
        <v>Q3</v>
      </c>
      <c r="F3918">
        <f t="shared" si="734"/>
        <v>9</v>
      </c>
      <c r="G3918" t="str">
        <f t="shared" si="742"/>
        <v>2010/09</v>
      </c>
      <c r="H3918" t="str">
        <f t="shared" si="735"/>
        <v>September</v>
      </c>
      <c r="I3918" t="str">
        <f t="shared" si="743"/>
        <v>September 2010</v>
      </c>
      <c r="J3918" s="2">
        <f t="shared" si="736"/>
        <v>264</v>
      </c>
      <c r="K3918">
        <f t="shared" si="737"/>
        <v>21</v>
      </c>
      <c r="L3918">
        <f t="shared" si="738"/>
        <v>2</v>
      </c>
      <c r="M3918" t="str">
        <f t="shared" si="739"/>
        <v>Dienstag</v>
      </c>
    </row>
    <row r="3919" spans="1:13" x14ac:dyDescent="0.25">
      <c r="A3919" s="1">
        <v>40443</v>
      </c>
      <c r="B3919">
        <f t="shared" si="732"/>
        <v>2010</v>
      </c>
      <c r="C3919">
        <f t="shared" si="733"/>
        <v>3</v>
      </c>
      <c r="D3919" t="str">
        <f t="shared" si="740"/>
        <v>2010-09</v>
      </c>
      <c r="E3919" t="str">
        <f t="shared" si="741"/>
        <v>Q3</v>
      </c>
      <c r="F3919">
        <f t="shared" si="734"/>
        <v>9</v>
      </c>
      <c r="G3919" t="str">
        <f t="shared" si="742"/>
        <v>2010/09</v>
      </c>
      <c r="H3919" t="str">
        <f t="shared" si="735"/>
        <v>September</v>
      </c>
      <c r="I3919" t="str">
        <f t="shared" si="743"/>
        <v>September 2010</v>
      </c>
      <c r="J3919" s="2">
        <f t="shared" si="736"/>
        <v>265</v>
      </c>
      <c r="K3919">
        <f t="shared" si="737"/>
        <v>22</v>
      </c>
      <c r="L3919">
        <f t="shared" si="738"/>
        <v>3</v>
      </c>
      <c r="M3919" t="str">
        <f t="shared" si="739"/>
        <v>Mittwoch</v>
      </c>
    </row>
    <row r="3920" spans="1:13" x14ac:dyDescent="0.25">
      <c r="A3920" s="1">
        <v>40444</v>
      </c>
      <c r="B3920">
        <f t="shared" si="732"/>
        <v>2010</v>
      </c>
      <c r="C3920">
        <f t="shared" si="733"/>
        <v>3</v>
      </c>
      <c r="D3920" t="str">
        <f t="shared" si="740"/>
        <v>2010-09</v>
      </c>
      <c r="E3920" t="str">
        <f t="shared" si="741"/>
        <v>Q3</v>
      </c>
      <c r="F3920">
        <f t="shared" si="734"/>
        <v>9</v>
      </c>
      <c r="G3920" t="str">
        <f t="shared" si="742"/>
        <v>2010/09</v>
      </c>
      <c r="H3920" t="str">
        <f t="shared" si="735"/>
        <v>September</v>
      </c>
      <c r="I3920" t="str">
        <f t="shared" si="743"/>
        <v>September 2010</v>
      </c>
      <c r="J3920" s="2">
        <f t="shared" si="736"/>
        <v>266</v>
      </c>
      <c r="K3920">
        <f t="shared" si="737"/>
        <v>23</v>
      </c>
      <c r="L3920">
        <f t="shared" si="738"/>
        <v>4</v>
      </c>
      <c r="M3920" t="str">
        <f t="shared" si="739"/>
        <v>Donnerstag</v>
      </c>
    </row>
    <row r="3921" spans="1:13" x14ac:dyDescent="0.25">
      <c r="A3921" s="1">
        <v>40445</v>
      </c>
      <c r="B3921">
        <f t="shared" si="732"/>
        <v>2010</v>
      </c>
      <c r="C3921">
        <f t="shared" si="733"/>
        <v>3</v>
      </c>
      <c r="D3921" t="str">
        <f t="shared" si="740"/>
        <v>2010-09</v>
      </c>
      <c r="E3921" t="str">
        <f t="shared" si="741"/>
        <v>Q3</v>
      </c>
      <c r="F3921">
        <f t="shared" si="734"/>
        <v>9</v>
      </c>
      <c r="G3921" t="str">
        <f t="shared" si="742"/>
        <v>2010/09</v>
      </c>
      <c r="H3921" t="str">
        <f t="shared" si="735"/>
        <v>September</v>
      </c>
      <c r="I3921" t="str">
        <f t="shared" si="743"/>
        <v>September 2010</v>
      </c>
      <c r="J3921" s="2">
        <f t="shared" si="736"/>
        <v>267</v>
      </c>
      <c r="K3921">
        <f t="shared" si="737"/>
        <v>24</v>
      </c>
      <c r="L3921">
        <f t="shared" si="738"/>
        <v>5</v>
      </c>
      <c r="M3921" t="str">
        <f t="shared" si="739"/>
        <v>Freitag</v>
      </c>
    </row>
    <row r="3922" spans="1:13" x14ac:dyDescent="0.25">
      <c r="A3922" s="1">
        <v>40446</v>
      </c>
      <c r="B3922">
        <f t="shared" si="732"/>
        <v>2010</v>
      </c>
      <c r="C3922">
        <f t="shared" si="733"/>
        <v>3</v>
      </c>
      <c r="D3922" t="str">
        <f t="shared" si="740"/>
        <v>2010-09</v>
      </c>
      <c r="E3922" t="str">
        <f t="shared" si="741"/>
        <v>Q3</v>
      </c>
      <c r="F3922">
        <f t="shared" si="734"/>
        <v>9</v>
      </c>
      <c r="G3922" t="str">
        <f t="shared" si="742"/>
        <v>2010/09</v>
      </c>
      <c r="H3922" t="str">
        <f t="shared" si="735"/>
        <v>September</v>
      </c>
      <c r="I3922" t="str">
        <f t="shared" si="743"/>
        <v>September 2010</v>
      </c>
      <c r="J3922" s="2">
        <f t="shared" si="736"/>
        <v>268</v>
      </c>
      <c r="K3922">
        <f t="shared" si="737"/>
        <v>25</v>
      </c>
      <c r="L3922">
        <f t="shared" si="738"/>
        <v>6</v>
      </c>
      <c r="M3922" t="str">
        <f t="shared" si="739"/>
        <v>Samstag</v>
      </c>
    </row>
    <row r="3923" spans="1:13" x14ac:dyDescent="0.25">
      <c r="A3923" s="1">
        <v>40447</v>
      </c>
      <c r="B3923">
        <f t="shared" si="732"/>
        <v>2010</v>
      </c>
      <c r="C3923">
        <f t="shared" si="733"/>
        <v>3</v>
      </c>
      <c r="D3923" t="str">
        <f t="shared" si="740"/>
        <v>2010-09</v>
      </c>
      <c r="E3923" t="str">
        <f t="shared" si="741"/>
        <v>Q3</v>
      </c>
      <c r="F3923">
        <f t="shared" si="734"/>
        <v>9</v>
      </c>
      <c r="G3923" t="str">
        <f t="shared" si="742"/>
        <v>2010/09</v>
      </c>
      <c r="H3923" t="str">
        <f t="shared" si="735"/>
        <v>September</v>
      </c>
      <c r="I3923" t="str">
        <f t="shared" si="743"/>
        <v>September 2010</v>
      </c>
      <c r="J3923" s="2">
        <f t="shared" si="736"/>
        <v>269</v>
      </c>
      <c r="K3923">
        <f t="shared" si="737"/>
        <v>26</v>
      </c>
      <c r="L3923">
        <f t="shared" si="738"/>
        <v>7</v>
      </c>
      <c r="M3923" t="str">
        <f t="shared" si="739"/>
        <v>Sonntag</v>
      </c>
    </row>
    <row r="3924" spans="1:13" x14ac:dyDescent="0.25">
      <c r="A3924" s="1">
        <v>40448</v>
      </c>
      <c r="B3924">
        <f t="shared" si="732"/>
        <v>2010</v>
      </c>
      <c r="C3924">
        <f t="shared" si="733"/>
        <v>3</v>
      </c>
      <c r="D3924" t="str">
        <f t="shared" si="740"/>
        <v>2010-09</v>
      </c>
      <c r="E3924" t="str">
        <f t="shared" si="741"/>
        <v>Q3</v>
      </c>
      <c r="F3924">
        <f t="shared" si="734"/>
        <v>9</v>
      </c>
      <c r="G3924" t="str">
        <f t="shared" si="742"/>
        <v>2010/09</v>
      </c>
      <c r="H3924" t="str">
        <f t="shared" si="735"/>
        <v>September</v>
      </c>
      <c r="I3924" t="str">
        <f t="shared" si="743"/>
        <v>September 2010</v>
      </c>
      <c r="J3924" s="2">
        <f t="shared" si="736"/>
        <v>270</v>
      </c>
      <c r="K3924">
        <f t="shared" si="737"/>
        <v>27</v>
      </c>
      <c r="L3924">
        <f t="shared" si="738"/>
        <v>1</v>
      </c>
      <c r="M3924" t="str">
        <f t="shared" si="739"/>
        <v>Montag</v>
      </c>
    </row>
    <row r="3925" spans="1:13" x14ac:dyDescent="0.25">
      <c r="A3925" s="1">
        <v>40449</v>
      </c>
      <c r="B3925">
        <f t="shared" si="732"/>
        <v>2010</v>
      </c>
      <c r="C3925">
        <f t="shared" si="733"/>
        <v>3</v>
      </c>
      <c r="D3925" t="str">
        <f t="shared" si="740"/>
        <v>2010-09</v>
      </c>
      <c r="E3925" t="str">
        <f t="shared" si="741"/>
        <v>Q3</v>
      </c>
      <c r="F3925">
        <f t="shared" si="734"/>
        <v>9</v>
      </c>
      <c r="G3925" t="str">
        <f t="shared" si="742"/>
        <v>2010/09</v>
      </c>
      <c r="H3925" t="str">
        <f t="shared" si="735"/>
        <v>September</v>
      </c>
      <c r="I3925" t="str">
        <f t="shared" si="743"/>
        <v>September 2010</v>
      </c>
      <c r="J3925" s="2">
        <f t="shared" si="736"/>
        <v>271</v>
      </c>
      <c r="K3925">
        <f t="shared" si="737"/>
        <v>28</v>
      </c>
      <c r="L3925">
        <f t="shared" si="738"/>
        <v>2</v>
      </c>
      <c r="M3925" t="str">
        <f t="shared" si="739"/>
        <v>Dienstag</v>
      </c>
    </row>
    <row r="3926" spans="1:13" x14ac:dyDescent="0.25">
      <c r="A3926" s="1">
        <v>40450</v>
      </c>
      <c r="B3926">
        <f t="shared" si="732"/>
        <v>2010</v>
      </c>
      <c r="C3926">
        <f t="shared" si="733"/>
        <v>3</v>
      </c>
      <c r="D3926" t="str">
        <f t="shared" si="740"/>
        <v>2010-09</v>
      </c>
      <c r="E3926" t="str">
        <f t="shared" si="741"/>
        <v>Q3</v>
      </c>
      <c r="F3926">
        <f t="shared" si="734"/>
        <v>9</v>
      </c>
      <c r="G3926" t="str">
        <f t="shared" si="742"/>
        <v>2010/09</v>
      </c>
      <c r="H3926" t="str">
        <f t="shared" si="735"/>
        <v>September</v>
      </c>
      <c r="I3926" t="str">
        <f t="shared" si="743"/>
        <v>September 2010</v>
      </c>
      <c r="J3926" s="2">
        <f t="shared" si="736"/>
        <v>272</v>
      </c>
      <c r="K3926">
        <f t="shared" si="737"/>
        <v>29</v>
      </c>
      <c r="L3926">
        <f t="shared" si="738"/>
        <v>3</v>
      </c>
      <c r="M3926" t="str">
        <f t="shared" si="739"/>
        <v>Mittwoch</v>
      </c>
    </row>
    <row r="3927" spans="1:13" x14ac:dyDescent="0.25">
      <c r="A3927" s="1">
        <v>40451</v>
      </c>
      <c r="B3927">
        <f t="shared" si="732"/>
        <v>2010</v>
      </c>
      <c r="C3927">
        <f t="shared" si="733"/>
        <v>3</v>
      </c>
      <c r="D3927" t="str">
        <f t="shared" si="740"/>
        <v>2010-09</v>
      </c>
      <c r="E3927" t="str">
        <f t="shared" si="741"/>
        <v>Q3</v>
      </c>
      <c r="F3927">
        <f t="shared" si="734"/>
        <v>9</v>
      </c>
      <c r="G3927" t="str">
        <f t="shared" si="742"/>
        <v>2010/09</v>
      </c>
      <c r="H3927" t="str">
        <f t="shared" si="735"/>
        <v>September</v>
      </c>
      <c r="I3927" t="str">
        <f t="shared" si="743"/>
        <v>September 2010</v>
      </c>
      <c r="J3927" s="2">
        <f t="shared" si="736"/>
        <v>273</v>
      </c>
      <c r="K3927">
        <f t="shared" si="737"/>
        <v>30</v>
      </c>
      <c r="L3927">
        <f t="shared" si="738"/>
        <v>4</v>
      </c>
      <c r="M3927" t="str">
        <f t="shared" si="739"/>
        <v>Donnerstag</v>
      </c>
    </row>
    <row r="3928" spans="1:13" x14ac:dyDescent="0.25">
      <c r="A3928" s="1">
        <v>40452</v>
      </c>
      <c r="B3928">
        <f t="shared" si="732"/>
        <v>2010</v>
      </c>
      <c r="C3928">
        <f t="shared" si="733"/>
        <v>4</v>
      </c>
      <c r="D3928" t="str">
        <f t="shared" si="740"/>
        <v>2010-10</v>
      </c>
      <c r="E3928" t="str">
        <f t="shared" si="741"/>
        <v>Q4</v>
      </c>
      <c r="F3928">
        <f t="shared" si="734"/>
        <v>10</v>
      </c>
      <c r="G3928" t="str">
        <f t="shared" si="742"/>
        <v>2010/10</v>
      </c>
      <c r="H3928" t="str">
        <f t="shared" si="735"/>
        <v>Oktober</v>
      </c>
      <c r="I3928" t="str">
        <f t="shared" si="743"/>
        <v>Oktober 2010</v>
      </c>
      <c r="J3928" s="2">
        <f t="shared" si="736"/>
        <v>274</v>
      </c>
      <c r="K3928">
        <f t="shared" si="737"/>
        <v>1</v>
      </c>
      <c r="L3928">
        <f t="shared" si="738"/>
        <v>5</v>
      </c>
      <c r="M3928" t="str">
        <f t="shared" si="739"/>
        <v>Freitag</v>
      </c>
    </row>
    <row r="3929" spans="1:13" x14ac:dyDescent="0.25">
      <c r="A3929" s="1">
        <v>40453</v>
      </c>
      <c r="B3929">
        <f t="shared" si="732"/>
        <v>2010</v>
      </c>
      <c r="C3929">
        <f t="shared" si="733"/>
        <v>4</v>
      </c>
      <c r="D3929" t="str">
        <f t="shared" si="740"/>
        <v>2010-10</v>
      </c>
      <c r="E3929" t="str">
        <f t="shared" si="741"/>
        <v>Q4</v>
      </c>
      <c r="F3929">
        <f t="shared" si="734"/>
        <v>10</v>
      </c>
      <c r="G3929" t="str">
        <f t="shared" si="742"/>
        <v>2010/10</v>
      </c>
      <c r="H3929" t="str">
        <f t="shared" si="735"/>
        <v>Oktober</v>
      </c>
      <c r="I3929" t="str">
        <f t="shared" si="743"/>
        <v>Oktober 2010</v>
      </c>
      <c r="J3929" s="2">
        <f t="shared" si="736"/>
        <v>275</v>
      </c>
      <c r="K3929">
        <f t="shared" si="737"/>
        <v>2</v>
      </c>
      <c r="L3929">
        <f t="shared" si="738"/>
        <v>6</v>
      </c>
      <c r="M3929" t="str">
        <f t="shared" si="739"/>
        <v>Samstag</v>
      </c>
    </row>
    <row r="3930" spans="1:13" x14ac:dyDescent="0.25">
      <c r="A3930" s="1">
        <v>40454</v>
      </c>
      <c r="B3930">
        <f t="shared" si="732"/>
        <v>2010</v>
      </c>
      <c r="C3930">
        <f t="shared" si="733"/>
        <v>4</v>
      </c>
      <c r="D3930" t="str">
        <f t="shared" si="740"/>
        <v>2010-10</v>
      </c>
      <c r="E3930" t="str">
        <f t="shared" si="741"/>
        <v>Q4</v>
      </c>
      <c r="F3930">
        <f t="shared" si="734"/>
        <v>10</v>
      </c>
      <c r="G3930" t="str">
        <f t="shared" si="742"/>
        <v>2010/10</v>
      </c>
      <c r="H3930" t="str">
        <f t="shared" si="735"/>
        <v>Oktober</v>
      </c>
      <c r="I3930" t="str">
        <f t="shared" si="743"/>
        <v>Oktober 2010</v>
      </c>
      <c r="J3930" s="2">
        <f t="shared" si="736"/>
        <v>276</v>
      </c>
      <c r="K3930">
        <f t="shared" si="737"/>
        <v>3</v>
      </c>
      <c r="L3930">
        <f t="shared" si="738"/>
        <v>7</v>
      </c>
      <c r="M3930" t="str">
        <f t="shared" si="739"/>
        <v>Sonntag</v>
      </c>
    </row>
    <row r="3931" spans="1:13" x14ac:dyDescent="0.25">
      <c r="A3931" s="1">
        <v>40455</v>
      </c>
      <c r="B3931">
        <f t="shared" si="732"/>
        <v>2010</v>
      </c>
      <c r="C3931">
        <f t="shared" si="733"/>
        <v>4</v>
      </c>
      <c r="D3931" t="str">
        <f t="shared" si="740"/>
        <v>2010-10</v>
      </c>
      <c r="E3931" t="str">
        <f t="shared" si="741"/>
        <v>Q4</v>
      </c>
      <c r="F3931">
        <f t="shared" si="734"/>
        <v>10</v>
      </c>
      <c r="G3931" t="str">
        <f t="shared" si="742"/>
        <v>2010/10</v>
      </c>
      <c r="H3931" t="str">
        <f t="shared" si="735"/>
        <v>Oktober</v>
      </c>
      <c r="I3931" t="str">
        <f t="shared" si="743"/>
        <v>Oktober 2010</v>
      </c>
      <c r="J3931" s="2">
        <f t="shared" si="736"/>
        <v>277</v>
      </c>
      <c r="K3931">
        <f t="shared" si="737"/>
        <v>4</v>
      </c>
      <c r="L3931">
        <f t="shared" si="738"/>
        <v>1</v>
      </c>
      <c r="M3931" t="str">
        <f t="shared" si="739"/>
        <v>Montag</v>
      </c>
    </row>
    <row r="3932" spans="1:13" x14ac:dyDescent="0.25">
      <c r="A3932" s="1">
        <v>40456</v>
      </c>
      <c r="B3932">
        <f t="shared" si="732"/>
        <v>2010</v>
      </c>
      <c r="C3932">
        <f t="shared" si="733"/>
        <v>4</v>
      </c>
      <c r="D3932" t="str">
        <f t="shared" si="740"/>
        <v>2010-10</v>
      </c>
      <c r="E3932" t="str">
        <f t="shared" si="741"/>
        <v>Q4</v>
      </c>
      <c r="F3932">
        <f t="shared" si="734"/>
        <v>10</v>
      </c>
      <c r="G3932" t="str">
        <f t="shared" si="742"/>
        <v>2010/10</v>
      </c>
      <c r="H3932" t="str">
        <f t="shared" si="735"/>
        <v>Oktober</v>
      </c>
      <c r="I3932" t="str">
        <f t="shared" si="743"/>
        <v>Oktober 2010</v>
      </c>
      <c r="J3932" s="2">
        <f t="shared" si="736"/>
        <v>278</v>
      </c>
      <c r="K3932">
        <f t="shared" si="737"/>
        <v>5</v>
      </c>
      <c r="L3932">
        <f t="shared" si="738"/>
        <v>2</v>
      </c>
      <c r="M3932" t="str">
        <f t="shared" si="739"/>
        <v>Dienstag</v>
      </c>
    </row>
    <row r="3933" spans="1:13" x14ac:dyDescent="0.25">
      <c r="A3933" s="1">
        <v>40457</v>
      </c>
      <c r="B3933">
        <f t="shared" si="732"/>
        <v>2010</v>
      </c>
      <c r="C3933">
        <f t="shared" si="733"/>
        <v>4</v>
      </c>
      <c r="D3933" t="str">
        <f t="shared" si="740"/>
        <v>2010-10</v>
      </c>
      <c r="E3933" t="str">
        <f t="shared" si="741"/>
        <v>Q4</v>
      </c>
      <c r="F3933">
        <f t="shared" si="734"/>
        <v>10</v>
      </c>
      <c r="G3933" t="str">
        <f t="shared" si="742"/>
        <v>2010/10</v>
      </c>
      <c r="H3933" t="str">
        <f t="shared" si="735"/>
        <v>Oktober</v>
      </c>
      <c r="I3933" t="str">
        <f t="shared" si="743"/>
        <v>Oktober 2010</v>
      </c>
      <c r="J3933" s="2">
        <f t="shared" si="736"/>
        <v>279</v>
      </c>
      <c r="K3933">
        <f t="shared" si="737"/>
        <v>6</v>
      </c>
      <c r="L3933">
        <f t="shared" si="738"/>
        <v>3</v>
      </c>
      <c r="M3933" t="str">
        <f t="shared" si="739"/>
        <v>Mittwoch</v>
      </c>
    </row>
    <row r="3934" spans="1:13" x14ac:dyDescent="0.25">
      <c r="A3934" s="1">
        <v>40458</v>
      </c>
      <c r="B3934">
        <f t="shared" si="732"/>
        <v>2010</v>
      </c>
      <c r="C3934">
        <f t="shared" si="733"/>
        <v>4</v>
      </c>
      <c r="D3934" t="str">
        <f t="shared" si="740"/>
        <v>2010-10</v>
      </c>
      <c r="E3934" t="str">
        <f t="shared" si="741"/>
        <v>Q4</v>
      </c>
      <c r="F3934">
        <f t="shared" si="734"/>
        <v>10</v>
      </c>
      <c r="G3934" t="str">
        <f t="shared" si="742"/>
        <v>2010/10</v>
      </c>
      <c r="H3934" t="str">
        <f t="shared" si="735"/>
        <v>Oktober</v>
      </c>
      <c r="I3934" t="str">
        <f t="shared" si="743"/>
        <v>Oktober 2010</v>
      </c>
      <c r="J3934" s="2">
        <f t="shared" si="736"/>
        <v>280</v>
      </c>
      <c r="K3934">
        <f t="shared" si="737"/>
        <v>7</v>
      </c>
      <c r="L3934">
        <f t="shared" si="738"/>
        <v>4</v>
      </c>
      <c r="M3934" t="str">
        <f t="shared" si="739"/>
        <v>Donnerstag</v>
      </c>
    </row>
    <row r="3935" spans="1:13" x14ac:dyDescent="0.25">
      <c r="A3935" s="1">
        <v>40459</v>
      </c>
      <c r="B3935">
        <f t="shared" si="732"/>
        <v>2010</v>
      </c>
      <c r="C3935">
        <f t="shared" si="733"/>
        <v>4</v>
      </c>
      <c r="D3935" t="str">
        <f t="shared" si="740"/>
        <v>2010-10</v>
      </c>
      <c r="E3935" t="str">
        <f t="shared" si="741"/>
        <v>Q4</v>
      </c>
      <c r="F3935">
        <f t="shared" si="734"/>
        <v>10</v>
      </c>
      <c r="G3935" t="str">
        <f t="shared" si="742"/>
        <v>2010/10</v>
      </c>
      <c r="H3935" t="str">
        <f t="shared" si="735"/>
        <v>Oktober</v>
      </c>
      <c r="I3935" t="str">
        <f t="shared" si="743"/>
        <v>Oktober 2010</v>
      </c>
      <c r="J3935" s="2">
        <f t="shared" si="736"/>
        <v>281</v>
      </c>
      <c r="K3935">
        <f t="shared" si="737"/>
        <v>8</v>
      </c>
      <c r="L3935">
        <f t="shared" si="738"/>
        <v>5</v>
      </c>
      <c r="M3935" t="str">
        <f t="shared" si="739"/>
        <v>Freitag</v>
      </c>
    </row>
    <row r="3936" spans="1:13" x14ac:dyDescent="0.25">
      <c r="A3936" s="1">
        <v>40460</v>
      </c>
      <c r="B3936">
        <f t="shared" si="732"/>
        <v>2010</v>
      </c>
      <c r="C3936">
        <f t="shared" si="733"/>
        <v>4</v>
      </c>
      <c r="D3936" t="str">
        <f t="shared" si="740"/>
        <v>2010-10</v>
      </c>
      <c r="E3936" t="str">
        <f t="shared" si="741"/>
        <v>Q4</v>
      </c>
      <c r="F3936">
        <f t="shared" si="734"/>
        <v>10</v>
      </c>
      <c r="G3936" t="str">
        <f t="shared" si="742"/>
        <v>2010/10</v>
      </c>
      <c r="H3936" t="str">
        <f t="shared" si="735"/>
        <v>Oktober</v>
      </c>
      <c r="I3936" t="str">
        <f t="shared" si="743"/>
        <v>Oktober 2010</v>
      </c>
      <c r="J3936" s="2">
        <f t="shared" si="736"/>
        <v>282</v>
      </c>
      <c r="K3936">
        <f t="shared" si="737"/>
        <v>9</v>
      </c>
      <c r="L3936">
        <f t="shared" si="738"/>
        <v>6</v>
      </c>
      <c r="M3936" t="str">
        <f t="shared" si="739"/>
        <v>Samstag</v>
      </c>
    </row>
    <row r="3937" spans="1:13" x14ac:dyDescent="0.25">
      <c r="A3937" s="1">
        <v>40461</v>
      </c>
      <c r="B3937">
        <f t="shared" si="732"/>
        <v>2010</v>
      </c>
      <c r="C3937">
        <f t="shared" si="733"/>
        <v>4</v>
      </c>
      <c r="D3937" t="str">
        <f t="shared" si="740"/>
        <v>2010-10</v>
      </c>
      <c r="E3937" t="str">
        <f t="shared" si="741"/>
        <v>Q4</v>
      </c>
      <c r="F3937">
        <f t="shared" si="734"/>
        <v>10</v>
      </c>
      <c r="G3937" t="str">
        <f t="shared" si="742"/>
        <v>2010/10</v>
      </c>
      <c r="H3937" t="str">
        <f t="shared" si="735"/>
        <v>Oktober</v>
      </c>
      <c r="I3937" t="str">
        <f t="shared" si="743"/>
        <v>Oktober 2010</v>
      </c>
      <c r="J3937" s="2">
        <f t="shared" si="736"/>
        <v>283</v>
      </c>
      <c r="K3937">
        <f t="shared" si="737"/>
        <v>10</v>
      </c>
      <c r="L3937">
        <f t="shared" si="738"/>
        <v>7</v>
      </c>
      <c r="M3937" t="str">
        <f t="shared" si="739"/>
        <v>Sonntag</v>
      </c>
    </row>
    <row r="3938" spans="1:13" x14ac:dyDescent="0.25">
      <c r="A3938" s="1">
        <v>40462</v>
      </c>
      <c r="B3938">
        <f t="shared" si="732"/>
        <v>2010</v>
      </c>
      <c r="C3938">
        <f t="shared" si="733"/>
        <v>4</v>
      </c>
      <c r="D3938" t="str">
        <f t="shared" si="740"/>
        <v>2010-10</v>
      </c>
      <c r="E3938" t="str">
        <f t="shared" si="741"/>
        <v>Q4</v>
      </c>
      <c r="F3938">
        <f t="shared" si="734"/>
        <v>10</v>
      </c>
      <c r="G3938" t="str">
        <f t="shared" si="742"/>
        <v>2010/10</v>
      </c>
      <c r="H3938" t="str">
        <f t="shared" si="735"/>
        <v>Oktober</v>
      </c>
      <c r="I3938" t="str">
        <f t="shared" si="743"/>
        <v>Oktober 2010</v>
      </c>
      <c r="J3938" s="2">
        <f t="shared" si="736"/>
        <v>284</v>
      </c>
      <c r="K3938">
        <f t="shared" si="737"/>
        <v>11</v>
      </c>
      <c r="L3938">
        <f t="shared" si="738"/>
        <v>1</v>
      </c>
      <c r="M3938" t="str">
        <f t="shared" si="739"/>
        <v>Montag</v>
      </c>
    </row>
    <row r="3939" spans="1:13" x14ac:dyDescent="0.25">
      <c r="A3939" s="1">
        <v>40463</v>
      </c>
      <c r="B3939">
        <f t="shared" si="732"/>
        <v>2010</v>
      </c>
      <c r="C3939">
        <f t="shared" si="733"/>
        <v>4</v>
      </c>
      <c r="D3939" t="str">
        <f t="shared" si="740"/>
        <v>2010-10</v>
      </c>
      <c r="E3939" t="str">
        <f t="shared" si="741"/>
        <v>Q4</v>
      </c>
      <c r="F3939">
        <f t="shared" si="734"/>
        <v>10</v>
      </c>
      <c r="G3939" t="str">
        <f t="shared" si="742"/>
        <v>2010/10</v>
      </c>
      <c r="H3939" t="str">
        <f t="shared" si="735"/>
        <v>Oktober</v>
      </c>
      <c r="I3939" t="str">
        <f t="shared" si="743"/>
        <v>Oktober 2010</v>
      </c>
      <c r="J3939" s="2">
        <f t="shared" si="736"/>
        <v>285</v>
      </c>
      <c r="K3939">
        <f t="shared" si="737"/>
        <v>12</v>
      </c>
      <c r="L3939">
        <f t="shared" si="738"/>
        <v>2</v>
      </c>
      <c r="M3939" t="str">
        <f t="shared" si="739"/>
        <v>Dienstag</v>
      </c>
    </row>
    <row r="3940" spans="1:13" x14ac:dyDescent="0.25">
      <c r="A3940" s="1">
        <v>40464</v>
      </c>
      <c r="B3940">
        <f t="shared" si="732"/>
        <v>2010</v>
      </c>
      <c r="C3940">
        <f t="shared" si="733"/>
        <v>4</v>
      </c>
      <c r="D3940" t="str">
        <f t="shared" si="740"/>
        <v>2010-10</v>
      </c>
      <c r="E3940" t="str">
        <f t="shared" si="741"/>
        <v>Q4</v>
      </c>
      <c r="F3940">
        <f t="shared" si="734"/>
        <v>10</v>
      </c>
      <c r="G3940" t="str">
        <f t="shared" si="742"/>
        <v>2010/10</v>
      </c>
      <c r="H3940" t="str">
        <f t="shared" si="735"/>
        <v>Oktober</v>
      </c>
      <c r="I3940" t="str">
        <f t="shared" si="743"/>
        <v>Oktober 2010</v>
      </c>
      <c r="J3940" s="2">
        <f t="shared" si="736"/>
        <v>286</v>
      </c>
      <c r="K3940">
        <f t="shared" si="737"/>
        <v>13</v>
      </c>
      <c r="L3940">
        <f t="shared" si="738"/>
        <v>3</v>
      </c>
      <c r="M3940" t="str">
        <f t="shared" si="739"/>
        <v>Mittwoch</v>
      </c>
    </row>
    <row r="3941" spans="1:13" x14ac:dyDescent="0.25">
      <c r="A3941" s="1">
        <v>40465</v>
      </c>
      <c r="B3941">
        <f t="shared" si="732"/>
        <v>2010</v>
      </c>
      <c r="C3941">
        <f t="shared" si="733"/>
        <v>4</v>
      </c>
      <c r="D3941" t="str">
        <f t="shared" si="740"/>
        <v>2010-10</v>
      </c>
      <c r="E3941" t="str">
        <f t="shared" si="741"/>
        <v>Q4</v>
      </c>
      <c r="F3941">
        <f t="shared" si="734"/>
        <v>10</v>
      </c>
      <c r="G3941" t="str">
        <f t="shared" si="742"/>
        <v>2010/10</v>
      </c>
      <c r="H3941" t="str">
        <f t="shared" si="735"/>
        <v>Oktober</v>
      </c>
      <c r="I3941" t="str">
        <f t="shared" si="743"/>
        <v>Oktober 2010</v>
      </c>
      <c r="J3941" s="2">
        <f t="shared" si="736"/>
        <v>287</v>
      </c>
      <c r="K3941">
        <f t="shared" si="737"/>
        <v>14</v>
      </c>
      <c r="L3941">
        <f t="shared" si="738"/>
        <v>4</v>
      </c>
      <c r="M3941" t="str">
        <f t="shared" si="739"/>
        <v>Donnerstag</v>
      </c>
    </row>
    <row r="3942" spans="1:13" x14ac:dyDescent="0.25">
      <c r="A3942" s="1">
        <v>40466</v>
      </c>
      <c r="B3942">
        <f t="shared" si="732"/>
        <v>2010</v>
      </c>
      <c r="C3942">
        <f t="shared" si="733"/>
        <v>4</v>
      </c>
      <c r="D3942" t="str">
        <f t="shared" si="740"/>
        <v>2010-10</v>
      </c>
      <c r="E3942" t="str">
        <f t="shared" si="741"/>
        <v>Q4</v>
      </c>
      <c r="F3942">
        <f t="shared" si="734"/>
        <v>10</v>
      </c>
      <c r="G3942" t="str">
        <f t="shared" si="742"/>
        <v>2010/10</v>
      </c>
      <c r="H3942" t="str">
        <f t="shared" si="735"/>
        <v>Oktober</v>
      </c>
      <c r="I3942" t="str">
        <f t="shared" si="743"/>
        <v>Oktober 2010</v>
      </c>
      <c r="J3942" s="2">
        <f t="shared" si="736"/>
        <v>288</v>
      </c>
      <c r="K3942">
        <f t="shared" si="737"/>
        <v>15</v>
      </c>
      <c r="L3942">
        <f t="shared" si="738"/>
        <v>5</v>
      </c>
      <c r="M3942" t="str">
        <f t="shared" si="739"/>
        <v>Freitag</v>
      </c>
    </row>
    <row r="3943" spans="1:13" x14ac:dyDescent="0.25">
      <c r="A3943" s="1">
        <v>40467</v>
      </c>
      <c r="B3943">
        <f t="shared" si="732"/>
        <v>2010</v>
      </c>
      <c r="C3943">
        <f t="shared" si="733"/>
        <v>4</v>
      </c>
      <c r="D3943" t="str">
        <f t="shared" si="740"/>
        <v>2010-10</v>
      </c>
      <c r="E3943" t="str">
        <f t="shared" si="741"/>
        <v>Q4</v>
      </c>
      <c r="F3943">
        <f t="shared" si="734"/>
        <v>10</v>
      </c>
      <c r="G3943" t="str">
        <f t="shared" si="742"/>
        <v>2010/10</v>
      </c>
      <c r="H3943" t="str">
        <f t="shared" si="735"/>
        <v>Oktober</v>
      </c>
      <c r="I3943" t="str">
        <f t="shared" si="743"/>
        <v>Oktober 2010</v>
      </c>
      <c r="J3943" s="2">
        <f t="shared" si="736"/>
        <v>289</v>
      </c>
      <c r="K3943">
        <f t="shared" si="737"/>
        <v>16</v>
      </c>
      <c r="L3943">
        <f t="shared" si="738"/>
        <v>6</v>
      </c>
      <c r="M3943" t="str">
        <f t="shared" si="739"/>
        <v>Samstag</v>
      </c>
    </row>
    <row r="3944" spans="1:13" x14ac:dyDescent="0.25">
      <c r="A3944" s="1">
        <v>40468</v>
      </c>
      <c r="B3944">
        <f t="shared" si="732"/>
        <v>2010</v>
      </c>
      <c r="C3944">
        <f t="shared" si="733"/>
        <v>4</v>
      </c>
      <c r="D3944" t="str">
        <f t="shared" si="740"/>
        <v>2010-10</v>
      </c>
      <c r="E3944" t="str">
        <f t="shared" si="741"/>
        <v>Q4</v>
      </c>
      <c r="F3944">
        <f t="shared" si="734"/>
        <v>10</v>
      </c>
      <c r="G3944" t="str">
        <f t="shared" si="742"/>
        <v>2010/10</v>
      </c>
      <c r="H3944" t="str">
        <f t="shared" si="735"/>
        <v>Oktober</v>
      </c>
      <c r="I3944" t="str">
        <f t="shared" si="743"/>
        <v>Oktober 2010</v>
      </c>
      <c r="J3944" s="2">
        <f t="shared" si="736"/>
        <v>290</v>
      </c>
      <c r="K3944">
        <f t="shared" si="737"/>
        <v>17</v>
      </c>
      <c r="L3944">
        <f t="shared" si="738"/>
        <v>7</v>
      </c>
      <c r="M3944" t="str">
        <f t="shared" si="739"/>
        <v>Sonntag</v>
      </c>
    </row>
    <row r="3945" spans="1:13" x14ac:dyDescent="0.25">
      <c r="A3945" s="1">
        <v>40469</v>
      </c>
      <c r="B3945">
        <f t="shared" si="732"/>
        <v>2010</v>
      </c>
      <c r="C3945">
        <f t="shared" si="733"/>
        <v>4</v>
      </c>
      <c r="D3945" t="str">
        <f t="shared" si="740"/>
        <v>2010-10</v>
      </c>
      <c r="E3945" t="str">
        <f t="shared" si="741"/>
        <v>Q4</v>
      </c>
      <c r="F3945">
        <f t="shared" si="734"/>
        <v>10</v>
      </c>
      <c r="G3945" t="str">
        <f t="shared" si="742"/>
        <v>2010/10</v>
      </c>
      <c r="H3945" t="str">
        <f t="shared" si="735"/>
        <v>Oktober</v>
      </c>
      <c r="I3945" t="str">
        <f t="shared" si="743"/>
        <v>Oktober 2010</v>
      </c>
      <c r="J3945" s="2">
        <f t="shared" si="736"/>
        <v>291</v>
      </c>
      <c r="K3945">
        <f t="shared" si="737"/>
        <v>18</v>
      </c>
      <c r="L3945">
        <f t="shared" si="738"/>
        <v>1</v>
      </c>
      <c r="M3945" t="str">
        <f t="shared" si="739"/>
        <v>Montag</v>
      </c>
    </row>
    <row r="3946" spans="1:13" x14ac:dyDescent="0.25">
      <c r="A3946" s="1">
        <v>40470</v>
      </c>
      <c r="B3946">
        <f t="shared" si="732"/>
        <v>2010</v>
      </c>
      <c r="C3946">
        <f t="shared" si="733"/>
        <v>4</v>
      </c>
      <c r="D3946" t="str">
        <f t="shared" si="740"/>
        <v>2010-10</v>
      </c>
      <c r="E3946" t="str">
        <f t="shared" si="741"/>
        <v>Q4</v>
      </c>
      <c r="F3946">
        <f t="shared" si="734"/>
        <v>10</v>
      </c>
      <c r="G3946" t="str">
        <f t="shared" si="742"/>
        <v>2010/10</v>
      </c>
      <c r="H3946" t="str">
        <f t="shared" si="735"/>
        <v>Oktober</v>
      </c>
      <c r="I3946" t="str">
        <f t="shared" si="743"/>
        <v>Oktober 2010</v>
      </c>
      <c r="J3946" s="2">
        <f t="shared" si="736"/>
        <v>292</v>
      </c>
      <c r="K3946">
        <f t="shared" si="737"/>
        <v>19</v>
      </c>
      <c r="L3946">
        <f t="shared" si="738"/>
        <v>2</v>
      </c>
      <c r="M3946" t="str">
        <f t="shared" si="739"/>
        <v>Dienstag</v>
      </c>
    </row>
    <row r="3947" spans="1:13" x14ac:dyDescent="0.25">
      <c r="A3947" s="1">
        <v>40471</v>
      </c>
      <c r="B3947">
        <f t="shared" si="732"/>
        <v>2010</v>
      </c>
      <c r="C3947">
        <f t="shared" si="733"/>
        <v>4</v>
      </c>
      <c r="D3947" t="str">
        <f t="shared" si="740"/>
        <v>2010-10</v>
      </c>
      <c r="E3947" t="str">
        <f t="shared" si="741"/>
        <v>Q4</v>
      </c>
      <c r="F3947">
        <f t="shared" si="734"/>
        <v>10</v>
      </c>
      <c r="G3947" t="str">
        <f t="shared" si="742"/>
        <v>2010/10</v>
      </c>
      <c r="H3947" t="str">
        <f t="shared" si="735"/>
        <v>Oktober</v>
      </c>
      <c r="I3947" t="str">
        <f t="shared" si="743"/>
        <v>Oktober 2010</v>
      </c>
      <c r="J3947" s="2">
        <f t="shared" si="736"/>
        <v>293</v>
      </c>
      <c r="K3947">
        <f t="shared" si="737"/>
        <v>20</v>
      </c>
      <c r="L3947">
        <f t="shared" si="738"/>
        <v>3</v>
      </c>
      <c r="M3947" t="str">
        <f t="shared" si="739"/>
        <v>Mittwoch</v>
      </c>
    </row>
    <row r="3948" spans="1:13" x14ac:dyDescent="0.25">
      <c r="A3948" s="1">
        <v>40472</v>
      </c>
      <c r="B3948">
        <f t="shared" si="732"/>
        <v>2010</v>
      </c>
      <c r="C3948">
        <f t="shared" si="733"/>
        <v>4</v>
      </c>
      <c r="D3948" t="str">
        <f t="shared" si="740"/>
        <v>2010-10</v>
      </c>
      <c r="E3948" t="str">
        <f t="shared" si="741"/>
        <v>Q4</v>
      </c>
      <c r="F3948">
        <f t="shared" si="734"/>
        <v>10</v>
      </c>
      <c r="G3948" t="str">
        <f t="shared" si="742"/>
        <v>2010/10</v>
      </c>
      <c r="H3948" t="str">
        <f t="shared" si="735"/>
        <v>Oktober</v>
      </c>
      <c r="I3948" t="str">
        <f t="shared" si="743"/>
        <v>Oktober 2010</v>
      </c>
      <c r="J3948" s="2">
        <f t="shared" si="736"/>
        <v>294</v>
      </c>
      <c r="K3948">
        <f t="shared" si="737"/>
        <v>21</v>
      </c>
      <c r="L3948">
        <f t="shared" si="738"/>
        <v>4</v>
      </c>
      <c r="M3948" t="str">
        <f t="shared" si="739"/>
        <v>Donnerstag</v>
      </c>
    </row>
    <row r="3949" spans="1:13" x14ac:dyDescent="0.25">
      <c r="A3949" s="1">
        <v>40473</v>
      </c>
      <c r="B3949">
        <f t="shared" si="732"/>
        <v>2010</v>
      </c>
      <c r="C3949">
        <f t="shared" si="733"/>
        <v>4</v>
      </c>
      <c r="D3949" t="str">
        <f t="shared" si="740"/>
        <v>2010-10</v>
      </c>
      <c r="E3949" t="str">
        <f t="shared" si="741"/>
        <v>Q4</v>
      </c>
      <c r="F3949">
        <f t="shared" si="734"/>
        <v>10</v>
      </c>
      <c r="G3949" t="str">
        <f t="shared" si="742"/>
        <v>2010/10</v>
      </c>
      <c r="H3949" t="str">
        <f t="shared" si="735"/>
        <v>Oktober</v>
      </c>
      <c r="I3949" t="str">
        <f t="shared" si="743"/>
        <v>Oktober 2010</v>
      </c>
      <c r="J3949" s="2">
        <f t="shared" si="736"/>
        <v>295</v>
      </c>
      <c r="K3949">
        <f t="shared" si="737"/>
        <v>22</v>
      </c>
      <c r="L3949">
        <f t="shared" si="738"/>
        <v>5</v>
      </c>
      <c r="M3949" t="str">
        <f t="shared" si="739"/>
        <v>Freitag</v>
      </c>
    </row>
    <row r="3950" spans="1:13" x14ac:dyDescent="0.25">
      <c r="A3950" s="1">
        <v>40474</v>
      </c>
      <c r="B3950">
        <f t="shared" si="732"/>
        <v>2010</v>
      </c>
      <c r="C3950">
        <f t="shared" si="733"/>
        <v>4</v>
      </c>
      <c r="D3950" t="str">
        <f t="shared" si="740"/>
        <v>2010-10</v>
      </c>
      <c r="E3950" t="str">
        <f t="shared" si="741"/>
        <v>Q4</v>
      </c>
      <c r="F3950">
        <f t="shared" si="734"/>
        <v>10</v>
      </c>
      <c r="G3950" t="str">
        <f t="shared" si="742"/>
        <v>2010/10</v>
      </c>
      <c r="H3950" t="str">
        <f t="shared" si="735"/>
        <v>Oktober</v>
      </c>
      <c r="I3950" t="str">
        <f t="shared" si="743"/>
        <v>Oktober 2010</v>
      </c>
      <c r="J3950" s="2">
        <f t="shared" si="736"/>
        <v>296</v>
      </c>
      <c r="K3950">
        <f t="shared" si="737"/>
        <v>23</v>
      </c>
      <c r="L3950">
        <f t="shared" si="738"/>
        <v>6</v>
      </c>
      <c r="M3950" t="str">
        <f t="shared" si="739"/>
        <v>Samstag</v>
      </c>
    </row>
    <row r="3951" spans="1:13" x14ac:dyDescent="0.25">
      <c r="A3951" s="1">
        <v>40475</v>
      </c>
      <c r="B3951">
        <f t="shared" si="732"/>
        <v>2010</v>
      </c>
      <c r="C3951">
        <f t="shared" si="733"/>
        <v>4</v>
      </c>
      <c r="D3951" t="str">
        <f t="shared" si="740"/>
        <v>2010-10</v>
      </c>
      <c r="E3951" t="str">
        <f t="shared" si="741"/>
        <v>Q4</v>
      </c>
      <c r="F3951">
        <f t="shared" si="734"/>
        <v>10</v>
      </c>
      <c r="G3951" t="str">
        <f t="shared" si="742"/>
        <v>2010/10</v>
      </c>
      <c r="H3951" t="str">
        <f t="shared" si="735"/>
        <v>Oktober</v>
      </c>
      <c r="I3951" t="str">
        <f t="shared" si="743"/>
        <v>Oktober 2010</v>
      </c>
      <c r="J3951" s="2">
        <f t="shared" si="736"/>
        <v>297</v>
      </c>
      <c r="K3951">
        <f t="shared" si="737"/>
        <v>24</v>
      </c>
      <c r="L3951">
        <f t="shared" si="738"/>
        <v>7</v>
      </c>
      <c r="M3951" t="str">
        <f t="shared" si="739"/>
        <v>Sonntag</v>
      </c>
    </row>
    <row r="3952" spans="1:13" x14ac:dyDescent="0.25">
      <c r="A3952" s="1">
        <v>40476</v>
      </c>
      <c r="B3952">
        <f t="shared" si="732"/>
        <v>2010</v>
      </c>
      <c r="C3952">
        <f t="shared" si="733"/>
        <v>4</v>
      </c>
      <c r="D3952" t="str">
        <f t="shared" si="740"/>
        <v>2010-10</v>
      </c>
      <c r="E3952" t="str">
        <f t="shared" si="741"/>
        <v>Q4</v>
      </c>
      <c r="F3952">
        <f t="shared" si="734"/>
        <v>10</v>
      </c>
      <c r="G3952" t="str">
        <f t="shared" si="742"/>
        <v>2010/10</v>
      </c>
      <c r="H3952" t="str">
        <f t="shared" si="735"/>
        <v>Oktober</v>
      </c>
      <c r="I3952" t="str">
        <f t="shared" si="743"/>
        <v>Oktober 2010</v>
      </c>
      <c r="J3952" s="2">
        <f t="shared" si="736"/>
        <v>298</v>
      </c>
      <c r="K3952">
        <f t="shared" si="737"/>
        <v>25</v>
      </c>
      <c r="L3952">
        <f t="shared" si="738"/>
        <v>1</v>
      </c>
      <c r="M3952" t="str">
        <f t="shared" si="739"/>
        <v>Montag</v>
      </c>
    </row>
    <row r="3953" spans="1:13" x14ac:dyDescent="0.25">
      <c r="A3953" s="1">
        <v>40477</v>
      </c>
      <c r="B3953">
        <f t="shared" si="732"/>
        <v>2010</v>
      </c>
      <c r="C3953">
        <f t="shared" si="733"/>
        <v>4</v>
      </c>
      <c r="D3953" t="str">
        <f t="shared" si="740"/>
        <v>2010-10</v>
      </c>
      <c r="E3953" t="str">
        <f t="shared" si="741"/>
        <v>Q4</v>
      </c>
      <c r="F3953">
        <f t="shared" si="734"/>
        <v>10</v>
      </c>
      <c r="G3953" t="str">
        <f t="shared" si="742"/>
        <v>2010/10</v>
      </c>
      <c r="H3953" t="str">
        <f t="shared" si="735"/>
        <v>Oktober</v>
      </c>
      <c r="I3953" t="str">
        <f t="shared" si="743"/>
        <v>Oktober 2010</v>
      </c>
      <c r="J3953" s="2">
        <f t="shared" si="736"/>
        <v>299</v>
      </c>
      <c r="K3953">
        <f t="shared" si="737"/>
        <v>26</v>
      </c>
      <c r="L3953">
        <f t="shared" si="738"/>
        <v>2</v>
      </c>
      <c r="M3953" t="str">
        <f t="shared" si="739"/>
        <v>Dienstag</v>
      </c>
    </row>
    <row r="3954" spans="1:13" x14ac:dyDescent="0.25">
      <c r="A3954" s="1">
        <v>40478</v>
      </c>
      <c r="B3954">
        <f t="shared" si="732"/>
        <v>2010</v>
      </c>
      <c r="C3954">
        <f t="shared" si="733"/>
        <v>4</v>
      </c>
      <c r="D3954" t="str">
        <f t="shared" si="740"/>
        <v>2010-10</v>
      </c>
      <c r="E3954" t="str">
        <f t="shared" si="741"/>
        <v>Q4</v>
      </c>
      <c r="F3954">
        <f t="shared" si="734"/>
        <v>10</v>
      </c>
      <c r="G3954" t="str">
        <f t="shared" si="742"/>
        <v>2010/10</v>
      </c>
      <c r="H3954" t="str">
        <f t="shared" si="735"/>
        <v>Oktober</v>
      </c>
      <c r="I3954" t="str">
        <f t="shared" si="743"/>
        <v>Oktober 2010</v>
      </c>
      <c r="J3954" s="2">
        <f t="shared" si="736"/>
        <v>300</v>
      </c>
      <c r="K3954">
        <f t="shared" si="737"/>
        <v>27</v>
      </c>
      <c r="L3954">
        <f t="shared" si="738"/>
        <v>3</v>
      </c>
      <c r="M3954" t="str">
        <f t="shared" si="739"/>
        <v>Mittwoch</v>
      </c>
    </row>
    <row r="3955" spans="1:13" x14ac:dyDescent="0.25">
      <c r="A3955" s="1">
        <v>40479</v>
      </c>
      <c r="B3955">
        <f t="shared" si="732"/>
        <v>2010</v>
      </c>
      <c r="C3955">
        <f t="shared" si="733"/>
        <v>4</v>
      </c>
      <c r="D3955" t="str">
        <f t="shared" si="740"/>
        <v>2010-10</v>
      </c>
      <c r="E3955" t="str">
        <f t="shared" si="741"/>
        <v>Q4</v>
      </c>
      <c r="F3955">
        <f t="shared" si="734"/>
        <v>10</v>
      </c>
      <c r="G3955" t="str">
        <f t="shared" si="742"/>
        <v>2010/10</v>
      </c>
      <c r="H3955" t="str">
        <f t="shared" si="735"/>
        <v>Oktober</v>
      </c>
      <c r="I3955" t="str">
        <f t="shared" si="743"/>
        <v>Oktober 2010</v>
      </c>
      <c r="J3955" s="2">
        <f t="shared" si="736"/>
        <v>301</v>
      </c>
      <c r="K3955">
        <f t="shared" si="737"/>
        <v>28</v>
      </c>
      <c r="L3955">
        <f t="shared" si="738"/>
        <v>4</v>
      </c>
      <c r="M3955" t="str">
        <f t="shared" si="739"/>
        <v>Donnerstag</v>
      </c>
    </row>
    <row r="3956" spans="1:13" x14ac:dyDescent="0.25">
      <c r="A3956" s="1">
        <v>40480</v>
      </c>
      <c r="B3956">
        <f t="shared" si="732"/>
        <v>2010</v>
      </c>
      <c r="C3956">
        <f t="shared" si="733"/>
        <v>4</v>
      </c>
      <c r="D3956" t="str">
        <f t="shared" si="740"/>
        <v>2010-10</v>
      </c>
      <c r="E3956" t="str">
        <f t="shared" si="741"/>
        <v>Q4</v>
      </c>
      <c r="F3956">
        <f t="shared" si="734"/>
        <v>10</v>
      </c>
      <c r="G3956" t="str">
        <f t="shared" si="742"/>
        <v>2010/10</v>
      </c>
      <c r="H3956" t="str">
        <f t="shared" si="735"/>
        <v>Oktober</v>
      </c>
      <c r="I3956" t="str">
        <f t="shared" si="743"/>
        <v>Oktober 2010</v>
      </c>
      <c r="J3956" s="2">
        <f t="shared" si="736"/>
        <v>302</v>
      </c>
      <c r="K3956">
        <f t="shared" si="737"/>
        <v>29</v>
      </c>
      <c r="L3956">
        <f t="shared" si="738"/>
        <v>5</v>
      </c>
      <c r="M3956" t="str">
        <f t="shared" si="739"/>
        <v>Freitag</v>
      </c>
    </row>
    <row r="3957" spans="1:13" x14ac:dyDescent="0.25">
      <c r="A3957" s="1">
        <v>40481</v>
      </c>
      <c r="B3957">
        <f t="shared" si="732"/>
        <v>2010</v>
      </c>
      <c r="C3957">
        <f t="shared" si="733"/>
        <v>4</v>
      </c>
      <c r="D3957" t="str">
        <f t="shared" si="740"/>
        <v>2010-10</v>
      </c>
      <c r="E3957" t="str">
        <f t="shared" si="741"/>
        <v>Q4</v>
      </c>
      <c r="F3957">
        <f t="shared" si="734"/>
        <v>10</v>
      </c>
      <c r="G3957" t="str">
        <f t="shared" si="742"/>
        <v>2010/10</v>
      </c>
      <c r="H3957" t="str">
        <f t="shared" si="735"/>
        <v>Oktober</v>
      </c>
      <c r="I3957" t="str">
        <f t="shared" si="743"/>
        <v>Oktober 2010</v>
      </c>
      <c r="J3957" s="2">
        <f t="shared" si="736"/>
        <v>303</v>
      </c>
      <c r="K3957">
        <f t="shared" si="737"/>
        <v>30</v>
      </c>
      <c r="L3957">
        <f t="shared" si="738"/>
        <v>6</v>
      </c>
      <c r="M3957" t="str">
        <f t="shared" si="739"/>
        <v>Samstag</v>
      </c>
    </row>
    <row r="3958" spans="1:13" x14ac:dyDescent="0.25">
      <c r="A3958" s="1">
        <v>40482</v>
      </c>
      <c r="B3958">
        <f t="shared" si="732"/>
        <v>2010</v>
      </c>
      <c r="C3958">
        <f t="shared" si="733"/>
        <v>4</v>
      </c>
      <c r="D3958" t="str">
        <f t="shared" si="740"/>
        <v>2010-10</v>
      </c>
      <c r="E3958" t="str">
        <f t="shared" si="741"/>
        <v>Q4</v>
      </c>
      <c r="F3958">
        <f t="shared" si="734"/>
        <v>10</v>
      </c>
      <c r="G3958" t="str">
        <f t="shared" si="742"/>
        <v>2010/10</v>
      </c>
      <c r="H3958" t="str">
        <f t="shared" si="735"/>
        <v>Oktober</v>
      </c>
      <c r="I3958" t="str">
        <f t="shared" si="743"/>
        <v>Oktober 2010</v>
      </c>
      <c r="J3958" s="2">
        <f t="shared" si="736"/>
        <v>304</v>
      </c>
      <c r="K3958">
        <f t="shared" si="737"/>
        <v>31</v>
      </c>
      <c r="L3958">
        <f t="shared" si="738"/>
        <v>7</v>
      </c>
      <c r="M3958" t="str">
        <f t="shared" si="739"/>
        <v>Sonntag</v>
      </c>
    </row>
    <row r="3959" spans="1:13" x14ac:dyDescent="0.25">
      <c r="A3959" s="1">
        <v>40483</v>
      </c>
      <c r="B3959">
        <f t="shared" si="732"/>
        <v>2010</v>
      </c>
      <c r="C3959">
        <f t="shared" si="733"/>
        <v>4</v>
      </c>
      <c r="D3959" t="str">
        <f t="shared" si="740"/>
        <v>2010-11</v>
      </c>
      <c r="E3959" t="str">
        <f t="shared" si="741"/>
        <v>Q4</v>
      </c>
      <c r="F3959">
        <f t="shared" si="734"/>
        <v>11</v>
      </c>
      <c r="G3959" t="str">
        <f t="shared" si="742"/>
        <v>2010/11</v>
      </c>
      <c r="H3959" t="str">
        <f t="shared" si="735"/>
        <v>November</v>
      </c>
      <c r="I3959" t="str">
        <f t="shared" si="743"/>
        <v>November 2010</v>
      </c>
      <c r="J3959" s="2">
        <f t="shared" si="736"/>
        <v>305</v>
      </c>
      <c r="K3959">
        <f t="shared" si="737"/>
        <v>1</v>
      </c>
      <c r="L3959">
        <f t="shared" si="738"/>
        <v>1</v>
      </c>
      <c r="M3959" t="str">
        <f t="shared" si="739"/>
        <v>Montag</v>
      </c>
    </row>
    <row r="3960" spans="1:13" x14ac:dyDescent="0.25">
      <c r="A3960" s="1">
        <v>40484</v>
      </c>
      <c r="B3960">
        <f t="shared" si="732"/>
        <v>2010</v>
      </c>
      <c r="C3960">
        <f t="shared" si="733"/>
        <v>4</v>
      </c>
      <c r="D3960" t="str">
        <f t="shared" si="740"/>
        <v>2010-11</v>
      </c>
      <c r="E3960" t="str">
        <f t="shared" si="741"/>
        <v>Q4</v>
      </c>
      <c r="F3960">
        <f t="shared" si="734"/>
        <v>11</v>
      </c>
      <c r="G3960" t="str">
        <f t="shared" si="742"/>
        <v>2010/11</v>
      </c>
      <c r="H3960" t="str">
        <f t="shared" si="735"/>
        <v>November</v>
      </c>
      <c r="I3960" t="str">
        <f t="shared" si="743"/>
        <v>November 2010</v>
      </c>
      <c r="J3960" s="2">
        <f t="shared" si="736"/>
        <v>306</v>
      </c>
      <c r="K3960">
        <f t="shared" si="737"/>
        <v>2</v>
      </c>
      <c r="L3960">
        <f t="shared" si="738"/>
        <v>2</v>
      </c>
      <c r="M3960" t="str">
        <f t="shared" si="739"/>
        <v>Dienstag</v>
      </c>
    </row>
    <row r="3961" spans="1:13" x14ac:dyDescent="0.25">
      <c r="A3961" s="1">
        <v>40485</v>
      </c>
      <c r="B3961">
        <f t="shared" si="732"/>
        <v>2010</v>
      </c>
      <c r="C3961">
        <f t="shared" si="733"/>
        <v>4</v>
      </c>
      <c r="D3961" t="str">
        <f t="shared" si="740"/>
        <v>2010-11</v>
      </c>
      <c r="E3961" t="str">
        <f t="shared" si="741"/>
        <v>Q4</v>
      </c>
      <c r="F3961">
        <f t="shared" si="734"/>
        <v>11</v>
      </c>
      <c r="G3961" t="str">
        <f t="shared" si="742"/>
        <v>2010/11</v>
      </c>
      <c r="H3961" t="str">
        <f t="shared" si="735"/>
        <v>November</v>
      </c>
      <c r="I3961" t="str">
        <f t="shared" si="743"/>
        <v>November 2010</v>
      </c>
      <c r="J3961" s="2">
        <f t="shared" si="736"/>
        <v>307</v>
      </c>
      <c r="K3961">
        <f t="shared" si="737"/>
        <v>3</v>
      </c>
      <c r="L3961">
        <f t="shared" si="738"/>
        <v>3</v>
      </c>
      <c r="M3961" t="str">
        <f t="shared" si="739"/>
        <v>Mittwoch</v>
      </c>
    </row>
    <row r="3962" spans="1:13" x14ac:dyDescent="0.25">
      <c r="A3962" s="1">
        <v>40486</v>
      </c>
      <c r="B3962">
        <f t="shared" si="732"/>
        <v>2010</v>
      </c>
      <c r="C3962">
        <f t="shared" si="733"/>
        <v>4</v>
      </c>
      <c r="D3962" t="str">
        <f t="shared" si="740"/>
        <v>2010-11</v>
      </c>
      <c r="E3962" t="str">
        <f t="shared" si="741"/>
        <v>Q4</v>
      </c>
      <c r="F3962">
        <f t="shared" si="734"/>
        <v>11</v>
      </c>
      <c r="G3962" t="str">
        <f t="shared" si="742"/>
        <v>2010/11</v>
      </c>
      <c r="H3962" t="str">
        <f t="shared" si="735"/>
        <v>November</v>
      </c>
      <c r="I3962" t="str">
        <f t="shared" si="743"/>
        <v>November 2010</v>
      </c>
      <c r="J3962" s="2">
        <f t="shared" si="736"/>
        <v>308</v>
      </c>
      <c r="K3962">
        <f t="shared" si="737"/>
        <v>4</v>
      </c>
      <c r="L3962">
        <f t="shared" si="738"/>
        <v>4</v>
      </c>
      <c r="M3962" t="str">
        <f t="shared" si="739"/>
        <v>Donnerstag</v>
      </c>
    </row>
    <row r="3963" spans="1:13" x14ac:dyDescent="0.25">
      <c r="A3963" s="1">
        <v>40487</v>
      </c>
      <c r="B3963">
        <f t="shared" si="732"/>
        <v>2010</v>
      </c>
      <c r="C3963">
        <f t="shared" si="733"/>
        <v>4</v>
      </c>
      <c r="D3963" t="str">
        <f t="shared" si="740"/>
        <v>2010-11</v>
      </c>
      <c r="E3963" t="str">
        <f t="shared" si="741"/>
        <v>Q4</v>
      </c>
      <c r="F3963">
        <f t="shared" si="734"/>
        <v>11</v>
      </c>
      <c r="G3963" t="str">
        <f t="shared" si="742"/>
        <v>2010/11</v>
      </c>
      <c r="H3963" t="str">
        <f t="shared" si="735"/>
        <v>November</v>
      </c>
      <c r="I3963" t="str">
        <f t="shared" si="743"/>
        <v>November 2010</v>
      </c>
      <c r="J3963" s="2">
        <f t="shared" si="736"/>
        <v>309</v>
      </c>
      <c r="K3963">
        <f t="shared" si="737"/>
        <v>5</v>
      </c>
      <c r="L3963">
        <f t="shared" si="738"/>
        <v>5</v>
      </c>
      <c r="M3963" t="str">
        <f t="shared" si="739"/>
        <v>Freitag</v>
      </c>
    </row>
    <row r="3964" spans="1:13" x14ac:dyDescent="0.25">
      <c r="A3964" s="1">
        <v>40488</v>
      </c>
      <c r="B3964">
        <f t="shared" si="732"/>
        <v>2010</v>
      </c>
      <c r="C3964">
        <f t="shared" si="733"/>
        <v>4</v>
      </c>
      <c r="D3964" t="str">
        <f t="shared" si="740"/>
        <v>2010-11</v>
      </c>
      <c r="E3964" t="str">
        <f t="shared" si="741"/>
        <v>Q4</v>
      </c>
      <c r="F3964">
        <f t="shared" si="734"/>
        <v>11</v>
      </c>
      <c r="G3964" t="str">
        <f t="shared" si="742"/>
        <v>2010/11</v>
      </c>
      <c r="H3964" t="str">
        <f t="shared" si="735"/>
        <v>November</v>
      </c>
      <c r="I3964" t="str">
        <f t="shared" si="743"/>
        <v>November 2010</v>
      </c>
      <c r="J3964" s="2">
        <f t="shared" si="736"/>
        <v>310</v>
      </c>
      <c r="K3964">
        <f t="shared" si="737"/>
        <v>6</v>
      </c>
      <c r="L3964">
        <f t="shared" si="738"/>
        <v>6</v>
      </c>
      <c r="M3964" t="str">
        <f t="shared" si="739"/>
        <v>Samstag</v>
      </c>
    </row>
    <row r="3965" spans="1:13" x14ac:dyDescent="0.25">
      <c r="A3965" s="1">
        <v>40489</v>
      </c>
      <c r="B3965">
        <f t="shared" si="732"/>
        <v>2010</v>
      </c>
      <c r="C3965">
        <f t="shared" si="733"/>
        <v>4</v>
      </c>
      <c r="D3965" t="str">
        <f t="shared" si="740"/>
        <v>2010-11</v>
      </c>
      <c r="E3965" t="str">
        <f t="shared" si="741"/>
        <v>Q4</v>
      </c>
      <c r="F3965">
        <f t="shared" si="734"/>
        <v>11</v>
      </c>
      <c r="G3965" t="str">
        <f t="shared" si="742"/>
        <v>2010/11</v>
      </c>
      <c r="H3965" t="str">
        <f t="shared" si="735"/>
        <v>November</v>
      </c>
      <c r="I3965" t="str">
        <f t="shared" si="743"/>
        <v>November 2010</v>
      </c>
      <c r="J3965" s="2">
        <f t="shared" si="736"/>
        <v>311</v>
      </c>
      <c r="K3965">
        <f t="shared" si="737"/>
        <v>7</v>
      </c>
      <c r="L3965">
        <f t="shared" si="738"/>
        <v>7</v>
      </c>
      <c r="M3965" t="str">
        <f t="shared" si="739"/>
        <v>Sonntag</v>
      </c>
    </row>
    <row r="3966" spans="1:13" x14ac:dyDescent="0.25">
      <c r="A3966" s="1">
        <v>40490</v>
      </c>
      <c r="B3966">
        <f t="shared" si="732"/>
        <v>2010</v>
      </c>
      <c r="C3966">
        <f t="shared" si="733"/>
        <v>4</v>
      </c>
      <c r="D3966" t="str">
        <f t="shared" si="740"/>
        <v>2010-11</v>
      </c>
      <c r="E3966" t="str">
        <f t="shared" si="741"/>
        <v>Q4</v>
      </c>
      <c r="F3966">
        <f t="shared" si="734"/>
        <v>11</v>
      </c>
      <c r="G3966" t="str">
        <f t="shared" si="742"/>
        <v>2010/11</v>
      </c>
      <c r="H3966" t="str">
        <f t="shared" si="735"/>
        <v>November</v>
      </c>
      <c r="I3966" t="str">
        <f t="shared" si="743"/>
        <v>November 2010</v>
      </c>
      <c r="J3966" s="2">
        <f t="shared" si="736"/>
        <v>312</v>
      </c>
      <c r="K3966">
        <f t="shared" si="737"/>
        <v>8</v>
      </c>
      <c r="L3966">
        <f t="shared" si="738"/>
        <v>1</v>
      </c>
      <c r="M3966" t="str">
        <f t="shared" si="739"/>
        <v>Montag</v>
      </c>
    </row>
    <row r="3967" spans="1:13" x14ac:dyDescent="0.25">
      <c r="A3967" s="1">
        <v>40491</v>
      </c>
      <c r="B3967">
        <f t="shared" si="732"/>
        <v>2010</v>
      </c>
      <c r="C3967">
        <f t="shared" si="733"/>
        <v>4</v>
      </c>
      <c r="D3967" t="str">
        <f t="shared" si="740"/>
        <v>2010-11</v>
      </c>
      <c r="E3967" t="str">
        <f t="shared" si="741"/>
        <v>Q4</v>
      </c>
      <c r="F3967">
        <f t="shared" si="734"/>
        <v>11</v>
      </c>
      <c r="G3967" t="str">
        <f t="shared" si="742"/>
        <v>2010/11</v>
      </c>
      <c r="H3967" t="str">
        <f t="shared" si="735"/>
        <v>November</v>
      </c>
      <c r="I3967" t="str">
        <f t="shared" si="743"/>
        <v>November 2010</v>
      </c>
      <c r="J3967" s="2">
        <f t="shared" si="736"/>
        <v>313</v>
      </c>
      <c r="K3967">
        <f t="shared" si="737"/>
        <v>9</v>
      </c>
      <c r="L3967">
        <f t="shared" si="738"/>
        <v>2</v>
      </c>
      <c r="M3967" t="str">
        <f t="shared" si="739"/>
        <v>Dienstag</v>
      </c>
    </row>
    <row r="3968" spans="1:13" x14ac:dyDescent="0.25">
      <c r="A3968" s="1">
        <v>40492</v>
      </c>
      <c r="B3968">
        <f t="shared" si="732"/>
        <v>2010</v>
      </c>
      <c r="C3968">
        <f t="shared" si="733"/>
        <v>4</v>
      </c>
      <c r="D3968" t="str">
        <f t="shared" si="740"/>
        <v>2010-11</v>
      </c>
      <c r="E3968" t="str">
        <f t="shared" si="741"/>
        <v>Q4</v>
      </c>
      <c r="F3968">
        <f t="shared" si="734"/>
        <v>11</v>
      </c>
      <c r="G3968" t="str">
        <f t="shared" si="742"/>
        <v>2010/11</v>
      </c>
      <c r="H3968" t="str">
        <f t="shared" si="735"/>
        <v>November</v>
      </c>
      <c r="I3968" t="str">
        <f t="shared" si="743"/>
        <v>November 2010</v>
      </c>
      <c r="J3968" s="2">
        <f t="shared" si="736"/>
        <v>314</v>
      </c>
      <c r="K3968">
        <f t="shared" si="737"/>
        <v>10</v>
      </c>
      <c r="L3968">
        <f t="shared" si="738"/>
        <v>3</v>
      </c>
      <c r="M3968" t="str">
        <f t="shared" si="739"/>
        <v>Mittwoch</v>
      </c>
    </row>
    <row r="3969" spans="1:13" x14ac:dyDescent="0.25">
      <c r="A3969" s="1">
        <v>40493</v>
      </c>
      <c r="B3969">
        <f t="shared" si="732"/>
        <v>2010</v>
      </c>
      <c r="C3969">
        <f t="shared" si="733"/>
        <v>4</v>
      </c>
      <c r="D3969" t="str">
        <f t="shared" si="740"/>
        <v>2010-11</v>
      </c>
      <c r="E3969" t="str">
        <f t="shared" si="741"/>
        <v>Q4</v>
      </c>
      <c r="F3969">
        <f t="shared" si="734"/>
        <v>11</v>
      </c>
      <c r="G3969" t="str">
        <f t="shared" si="742"/>
        <v>2010/11</v>
      </c>
      <c r="H3969" t="str">
        <f t="shared" si="735"/>
        <v>November</v>
      </c>
      <c r="I3969" t="str">
        <f t="shared" si="743"/>
        <v>November 2010</v>
      </c>
      <c r="J3969" s="2">
        <f t="shared" si="736"/>
        <v>315</v>
      </c>
      <c r="K3969">
        <f t="shared" si="737"/>
        <v>11</v>
      </c>
      <c r="L3969">
        <f t="shared" si="738"/>
        <v>4</v>
      </c>
      <c r="M3969" t="str">
        <f t="shared" si="739"/>
        <v>Donnerstag</v>
      </c>
    </row>
    <row r="3970" spans="1:13" x14ac:dyDescent="0.25">
      <c r="A3970" s="1">
        <v>40494</v>
      </c>
      <c r="B3970">
        <f t="shared" ref="B3970:B4033" si="744">YEAR(A3970)</f>
        <v>2010</v>
      </c>
      <c r="C3970">
        <f t="shared" ref="C3970:C4033" si="745">ROUNDUP(MONTH(A3970)/3,0)</f>
        <v>4</v>
      </c>
      <c r="D3970" t="str">
        <f t="shared" si="740"/>
        <v>2010-11</v>
      </c>
      <c r="E3970" t="str">
        <f t="shared" si="741"/>
        <v>Q4</v>
      </c>
      <c r="F3970">
        <f t="shared" ref="F3970:F4033" si="746">MONTH(A3970)</f>
        <v>11</v>
      </c>
      <c r="G3970" t="str">
        <f t="shared" si="742"/>
        <v>2010/11</v>
      </c>
      <c r="H3970" t="str">
        <f t="shared" ref="H3970:H4033" si="747">TEXT(A3970,"MMMM")</f>
        <v>November</v>
      </c>
      <c r="I3970" t="str">
        <f t="shared" si="743"/>
        <v>November 2010</v>
      </c>
      <c r="J3970" s="2">
        <f t="shared" ref="J3970:J4033" si="748">A3970-DATE(YEAR(A3970),1,0)</f>
        <v>316</v>
      </c>
      <c r="K3970">
        <f t="shared" ref="K3970:K4033" si="749">DAY(A3970)</f>
        <v>12</v>
      </c>
      <c r="L3970">
        <f t="shared" ref="L3970:L4033" si="750">WEEKDAY(A3970,2)</f>
        <v>5</v>
      </c>
      <c r="M3970" t="str">
        <f t="shared" ref="M3970:M4033" si="751">TEXT(WEEKDAY(A3970),"TTTT")</f>
        <v>Freitag</v>
      </c>
    </row>
    <row r="3971" spans="1:13" x14ac:dyDescent="0.25">
      <c r="A3971" s="1">
        <v>40495</v>
      </c>
      <c r="B3971">
        <f t="shared" si="744"/>
        <v>2010</v>
      </c>
      <c r="C3971">
        <f t="shared" si="745"/>
        <v>4</v>
      </c>
      <c r="D3971" t="str">
        <f t="shared" ref="D3971:D4034" si="752" xml:space="preserve"> B3971 &amp; "-"&amp; TEXT(F3971,"00")</f>
        <v>2010-11</v>
      </c>
      <c r="E3971" t="str">
        <f t="shared" ref="E3971:E4034" si="753">"Q" &amp; C3971</f>
        <v>Q4</v>
      </c>
      <c r="F3971">
        <f t="shared" si="746"/>
        <v>11</v>
      </c>
      <c r="G3971" t="str">
        <f t="shared" ref="G3971:G4034" si="754">B3971 &amp; "/" &amp; TEXT(F3971,"00")</f>
        <v>2010/11</v>
      </c>
      <c r="H3971" t="str">
        <f t="shared" si="747"/>
        <v>November</v>
      </c>
      <c r="I3971" t="str">
        <f t="shared" ref="I3971:I4034" si="755">H3971 &amp; " " &amp; B3971</f>
        <v>November 2010</v>
      </c>
      <c r="J3971" s="2">
        <f t="shared" si="748"/>
        <v>317</v>
      </c>
      <c r="K3971">
        <f t="shared" si="749"/>
        <v>13</v>
      </c>
      <c r="L3971">
        <f t="shared" si="750"/>
        <v>6</v>
      </c>
      <c r="M3971" t="str">
        <f t="shared" si="751"/>
        <v>Samstag</v>
      </c>
    </row>
    <row r="3972" spans="1:13" x14ac:dyDescent="0.25">
      <c r="A3972" s="1">
        <v>40496</v>
      </c>
      <c r="B3972">
        <f t="shared" si="744"/>
        <v>2010</v>
      </c>
      <c r="C3972">
        <f t="shared" si="745"/>
        <v>4</v>
      </c>
      <c r="D3972" t="str">
        <f t="shared" si="752"/>
        <v>2010-11</v>
      </c>
      <c r="E3972" t="str">
        <f t="shared" si="753"/>
        <v>Q4</v>
      </c>
      <c r="F3972">
        <f t="shared" si="746"/>
        <v>11</v>
      </c>
      <c r="G3972" t="str">
        <f t="shared" si="754"/>
        <v>2010/11</v>
      </c>
      <c r="H3972" t="str">
        <f t="shared" si="747"/>
        <v>November</v>
      </c>
      <c r="I3972" t="str">
        <f t="shared" si="755"/>
        <v>November 2010</v>
      </c>
      <c r="J3972" s="2">
        <f t="shared" si="748"/>
        <v>318</v>
      </c>
      <c r="K3972">
        <f t="shared" si="749"/>
        <v>14</v>
      </c>
      <c r="L3972">
        <f t="shared" si="750"/>
        <v>7</v>
      </c>
      <c r="M3972" t="str">
        <f t="shared" si="751"/>
        <v>Sonntag</v>
      </c>
    </row>
    <row r="3973" spans="1:13" x14ac:dyDescent="0.25">
      <c r="A3973" s="1">
        <v>40497</v>
      </c>
      <c r="B3973">
        <f t="shared" si="744"/>
        <v>2010</v>
      </c>
      <c r="C3973">
        <f t="shared" si="745"/>
        <v>4</v>
      </c>
      <c r="D3973" t="str">
        <f t="shared" si="752"/>
        <v>2010-11</v>
      </c>
      <c r="E3973" t="str">
        <f t="shared" si="753"/>
        <v>Q4</v>
      </c>
      <c r="F3973">
        <f t="shared" si="746"/>
        <v>11</v>
      </c>
      <c r="G3973" t="str">
        <f t="shared" si="754"/>
        <v>2010/11</v>
      </c>
      <c r="H3973" t="str">
        <f t="shared" si="747"/>
        <v>November</v>
      </c>
      <c r="I3973" t="str">
        <f t="shared" si="755"/>
        <v>November 2010</v>
      </c>
      <c r="J3973" s="2">
        <f t="shared" si="748"/>
        <v>319</v>
      </c>
      <c r="K3973">
        <f t="shared" si="749"/>
        <v>15</v>
      </c>
      <c r="L3973">
        <f t="shared" si="750"/>
        <v>1</v>
      </c>
      <c r="M3973" t="str">
        <f t="shared" si="751"/>
        <v>Montag</v>
      </c>
    </row>
    <row r="3974" spans="1:13" x14ac:dyDescent="0.25">
      <c r="A3974" s="1">
        <v>40498</v>
      </c>
      <c r="B3974">
        <f t="shared" si="744"/>
        <v>2010</v>
      </c>
      <c r="C3974">
        <f t="shared" si="745"/>
        <v>4</v>
      </c>
      <c r="D3974" t="str">
        <f t="shared" si="752"/>
        <v>2010-11</v>
      </c>
      <c r="E3974" t="str">
        <f t="shared" si="753"/>
        <v>Q4</v>
      </c>
      <c r="F3974">
        <f t="shared" si="746"/>
        <v>11</v>
      </c>
      <c r="G3974" t="str">
        <f t="shared" si="754"/>
        <v>2010/11</v>
      </c>
      <c r="H3974" t="str">
        <f t="shared" si="747"/>
        <v>November</v>
      </c>
      <c r="I3974" t="str">
        <f t="shared" si="755"/>
        <v>November 2010</v>
      </c>
      <c r="J3974" s="2">
        <f t="shared" si="748"/>
        <v>320</v>
      </c>
      <c r="K3974">
        <f t="shared" si="749"/>
        <v>16</v>
      </c>
      <c r="L3974">
        <f t="shared" si="750"/>
        <v>2</v>
      </c>
      <c r="M3974" t="str">
        <f t="shared" si="751"/>
        <v>Dienstag</v>
      </c>
    </row>
    <row r="3975" spans="1:13" x14ac:dyDescent="0.25">
      <c r="A3975" s="1">
        <v>40499</v>
      </c>
      <c r="B3975">
        <f t="shared" si="744"/>
        <v>2010</v>
      </c>
      <c r="C3975">
        <f t="shared" si="745"/>
        <v>4</v>
      </c>
      <c r="D3975" t="str">
        <f t="shared" si="752"/>
        <v>2010-11</v>
      </c>
      <c r="E3975" t="str">
        <f t="shared" si="753"/>
        <v>Q4</v>
      </c>
      <c r="F3975">
        <f t="shared" si="746"/>
        <v>11</v>
      </c>
      <c r="G3975" t="str">
        <f t="shared" si="754"/>
        <v>2010/11</v>
      </c>
      <c r="H3975" t="str">
        <f t="shared" si="747"/>
        <v>November</v>
      </c>
      <c r="I3975" t="str">
        <f t="shared" si="755"/>
        <v>November 2010</v>
      </c>
      <c r="J3975" s="2">
        <f t="shared" si="748"/>
        <v>321</v>
      </c>
      <c r="K3975">
        <f t="shared" si="749"/>
        <v>17</v>
      </c>
      <c r="L3975">
        <f t="shared" si="750"/>
        <v>3</v>
      </c>
      <c r="M3975" t="str">
        <f t="shared" si="751"/>
        <v>Mittwoch</v>
      </c>
    </row>
    <row r="3976" spans="1:13" x14ac:dyDescent="0.25">
      <c r="A3976" s="1">
        <v>40500</v>
      </c>
      <c r="B3976">
        <f t="shared" si="744"/>
        <v>2010</v>
      </c>
      <c r="C3976">
        <f t="shared" si="745"/>
        <v>4</v>
      </c>
      <c r="D3976" t="str">
        <f t="shared" si="752"/>
        <v>2010-11</v>
      </c>
      <c r="E3976" t="str">
        <f t="shared" si="753"/>
        <v>Q4</v>
      </c>
      <c r="F3976">
        <f t="shared" si="746"/>
        <v>11</v>
      </c>
      <c r="G3976" t="str">
        <f t="shared" si="754"/>
        <v>2010/11</v>
      </c>
      <c r="H3976" t="str">
        <f t="shared" si="747"/>
        <v>November</v>
      </c>
      <c r="I3976" t="str">
        <f t="shared" si="755"/>
        <v>November 2010</v>
      </c>
      <c r="J3976" s="2">
        <f t="shared" si="748"/>
        <v>322</v>
      </c>
      <c r="K3976">
        <f t="shared" si="749"/>
        <v>18</v>
      </c>
      <c r="L3976">
        <f t="shared" si="750"/>
        <v>4</v>
      </c>
      <c r="M3976" t="str">
        <f t="shared" si="751"/>
        <v>Donnerstag</v>
      </c>
    </row>
    <row r="3977" spans="1:13" x14ac:dyDescent="0.25">
      <c r="A3977" s="1">
        <v>40501</v>
      </c>
      <c r="B3977">
        <f t="shared" si="744"/>
        <v>2010</v>
      </c>
      <c r="C3977">
        <f t="shared" si="745"/>
        <v>4</v>
      </c>
      <c r="D3977" t="str">
        <f t="shared" si="752"/>
        <v>2010-11</v>
      </c>
      <c r="E3977" t="str">
        <f t="shared" si="753"/>
        <v>Q4</v>
      </c>
      <c r="F3977">
        <f t="shared" si="746"/>
        <v>11</v>
      </c>
      <c r="G3977" t="str">
        <f t="shared" si="754"/>
        <v>2010/11</v>
      </c>
      <c r="H3977" t="str">
        <f t="shared" si="747"/>
        <v>November</v>
      </c>
      <c r="I3977" t="str">
        <f t="shared" si="755"/>
        <v>November 2010</v>
      </c>
      <c r="J3977" s="2">
        <f t="shared" si="748"/>
        <v>323</v>
      </c>
      <c r="K3977">
        <f t="shared" si="749"/>
        <v>19</v>
      </c>
      <c r="L3977">
        <f t="shared" si="750"/>
        <v>5</v>
      </c>
      <c r="M3977" t="str">
        <f t="shared" si="751"/>
        <v>Freitag</v>
      </c>
    </row>
    <row r="3978" spans="1:13" x14ac:dyDescent="0.25">
      <c r="A3978" s="1">
        <v>40502</v>
      </c>
      <c r="B3978">
        <f t="shared" si="744"/>
        <v>2010</v>
      </c>
      <c r="C3978">
        <f t="shared" si="745"/>
        <v>4</v>
      </c>
      <c r="D3978" t="str">
        <f t="shared" si="752"/>
        <v>2010-11</v>
      </c>
      <c r="E3978" t="str">
        <f t="shared" si="753"/>
        <v>Q4</v>
      </c>
      <c r="F3978">
        <f t="shared" si="746"/>
        <v>11</v>
      </c>
      <c r="G3978" t="str">
        <f t="shared" si="754"/>
        <v>2010/11</v>
      </c>
      <c r="H3978" t="str">
        <f t="shared" si="747"/>
        <v>November</v>
      </c>
      <c r="I3978" t="str">
        <f t="shared" si="755"/>
        <v>November 2010</v>
      </c>
      <c r="J3978" s="2">
        <f t="shared" si="748"/>
        <v>324</v>
      </c>
      <c r="K3978">
        <f t="shared" si="749"/>
        <v>20</v>
      </c>
      <c r="L3978">
        <f t="shared" si="750"/>
        <v>6</v>
      </c>
      <c r="M3978" t="str">
        <f t="shared" si="751"/>
        <v>Samstag</v>
      </c>
    </row>
    <row r="3979" spans="1:13" x14ac:dyDescent="0.25">
      <c r="A3979" s="1">
        <v>40503</v>
      </c>
      <c r="B3979">
        <f t="shared" si="744"/>
        <v>2010</v>
      </c>
      <c r="C3979">
        <f t="shared" si="745"/>
        <v>4</v>
      </c>
      <c r="D3979" t="str">
        <f t="shared" si="752"/>
        <v>2010-11</v>
      </c>
      <c r="E3979" t="str">
        <f t="shared" si="753"/>
        <v>Q4</v>
      </c>
      <c r="F3979">
        <f t="shared" si="746"/>
        <v>11</v>
      </c>
      <c r="G3979" t="str">
        <f t="shared" si="754"/>
        <v>2010/11</v>
      </c>
      <c r="H3979" t="str">
        <f t="shared" si="747"/>
        <v>November</v>
      </c>
      <c r="I3979" t="str">
        <f t="shared" si="755"/>
        <v>November 2010</v>
      </c>
      <c r="J3979" s="2">
        <f t="shared" si="748"/>
        <v>325</v>
      </c>
      <c r="K3979">
        <f t="shared" si="749"/>
        <v>21</v>
      </c>
      <c r="L3979">
        <f t="shared" si="750"/>
        <v>7</v>
      </c>
      <c r="M3979" t="str">
        <f t="shared" si="751"/>
        <v>Sonntag</v>
      </c>
    </row>
    <row r="3980" spans="1:13" x14ac:dyDescent="0.25">
      <c r="A3980" s="1">
        <v>40504</v>
      </c>
      <c r="B3980">
        <f t="shared" si="744"/>
        <v>2010</v>
      </c>
      <c r="C3980">
        <f t="shared" si="745"/>
        <v>4</v>
      </c>
      <c r="D3980" t="str">
        <f t="shared" si="752"/>
        <v>2010-11</v>
      </c>
      <c r="E3980" t="str">
        <f t="shared" si="753"/>
        <v>Q4</v>
      </c>
      <c r="F3980">
        <f t="shared" si="746"/>
        <v>11</v>
      </c>
      <c r="G3980" t="str">
        <f t="shared" si="754"/>
        <v>2010/11</v>
      </c>
      <c r="H3980" t="str">
        <f t="shared" si="747"/>
        <v>November</v>
      </c>
      <c r="I3980" t="str">
        <f t="shared" si="755"/>
        <v>November 2010</v>
      </c>
      <c r="J3980" s="2">
        <f t="shared" si="748"/>
        <v>326</v>
      </c>
      <c r="K3980">
        <f t="shared" si="749"/>
        <v>22</v>
      </c>
      <c r="L3980">
        <f t="shared" si="750"/>
        <v>1</v>
      </c>
      <c r="M3980" t="str">
        <f t="shared" si="751"/>
        <v>Montag</v>
      </c>
    </row>
    <row r="3981" spans="1:13" x14ac:dyDescent="0.25">
      <c r="A3981" s="1">
        <v>40505</v>
      </c>
      <c r="B3981">
        <f t="shared" si="744"/>
        <v>2010</v>
      </c>
      <c r="C3981">
        <f t="shared" si="745"/>
        <v>4</v>
      </c>
      <c r="D3981" t="str">
        <f t="shared" si="752"/>
        <v>2010-11</v>
      </c>
      <c r="E3981" t="str">
        <f t="shared" si="753"/>
        <v>Q4</v>
      </c>
      <c r="F3981">
        <f t="shared" si="746"/>
        <v>11</v>
      </c>
      <c r="G3981" t="str">
        <f t="shared" si="754"/>
        <v>2010/11</v>
      </c>
      <c r="H3981" t="str">
        <f t="shared" si="747"/>
        <v>November</v>
      </c>
      <c r="I3981" t="str">
        <f t="shared" si="755"/>
        <v>November 2010</v>
      </c>
      <c r="J3981" s="2">
        <f t="shared" si="748"/>
        <v>327</v>
      </c>
      <c r="K3981">
        <f t="shared" si="749"/>
        <v>23</v>
      </c>
      <c r="L3981">
        <f t="shared" si="750"/>
        <v>2</v>
      </c>
      <c r="M3981" t="str">
        <f t="shared" si="751"/>
        <v>Dienstag</v>
      </c>
    </row>
    <row r="3982" spans="1:13" x14ac:dyDescent="0.25">
      <c r="A3982" s="1">
        <v>40506</v>
      </c>
      <c r="B3982">
        <f t="shared" si="744"/>
        <v>2010</v>
      </c>
      <c r="C3982">
        <f t="shared" si="745"/>
        <v>4</v>
      </c>
      <c r="D3982" t="str">
        <f t="shared" si="752"/>
        <v>2010-11</v>
      </c>
      <c r="E3982" t="str">
        <f t="shared" si="753"/>
        <v>Q4</v>
      </c>
      <c r="F3982">
        <f t="shared" si="746"/>
        <v>11</v>
      </c>
      <c r="G3982" t="str">
        <f t="shared" si="754"/>
        <v>2010/11</v>
      </c>
      <c r="H3982" t="str">
        <f t="shared" si="747"/>
        <v>November</v>
      </c>
      <c r="I3982" t="str">
        <f t="shared" si="755"/>
        <v>November 2010</v>
      </c>
      <c r="J3982" s="2">
        <f t="shared" si="748"/>
        <v>328</v>
      </c>
      <c r="K3982">
        <f t="shared" si="749"/>
        <v>24</v>
      </c>
      <c r="L3982">
        <f t="shared" si="750"/>
        <v>3</v>
      </c>
      <c r="M3982" t="str">
        <f t="shared" si="751"/>
        <v>Mittwoch</v>
      </c>
    </row>
    <row r="3983" spans="1:13" x14ac:dyDescent="0.25">
      <c r="A3983" s="1">
        <v>40507</v>
      </c>
      <c r="B3983">
        <f t="shared" si="744"/>
        <v>2010</v>
      </c>
      <c r="C3983">
        <f t="shared" si="745"/>
        <v>4</v>
      </c>
      <c r="D3983" t="str">
        <f t="shared" si="752"/>
        <v>2010-11</v>
      </c>
      <c r="E3983" t="str">
        <f t="shared" si="753"/>
        <v>Q4</v>
      </c>
      <c r="F3983">
        <f t="shared" si="746"/>
        <v>11</v>
      </c>
      <c r="G3983" t="str">
        <f t="shared" si="754"/>
        <v>2010/11</v>
      </c>
      <c r="H3983" t="str">
        <f t="shared" si="747"/>
        <v>November</v>
      </c>
      <c r="I3983" t="str">
        <f t="shared" si="755"/>
        <v>November 2010</v>
      </c>
      <c r="J3983" s="2">
        <f t="shared" si="748"/>
        <v>329</v>
      </c>
      <c r="K3983">
        <f t="shared" si="749"/>
        <v>25</v>
      </c>
      <c r="L3983">
        <f t="shared" si="750"/>
        <v>4</v>
      </c>
      <c r="M3983" t="str">
        <f t="shared" si="751"/>
        <v>Donnerstag</v>
      </c>
    </row>
    <row r="3984" spans="1:13" x14ac:dyDescent="0.25">
      <c r="A3984" s="1">
        <v>40508</v>
      </c>
      <c r="B3984">
        <f t="shared" si="744"/>
        <v>2010</v>
      </c>
      <c r="C3984">
        <f t="shared" si="745"/>
        <v>4</v>
      </c>
      <c r="D3984" t="str">
        <f t="shared" si="752"/>
        <v>2010-11</v>
      </c>
      <c r="E3984" t="str">
        <f t="shared" si="753"/>
        <v>Q4</v>
      </c>
      <c r="F3984">
        <f t="shared" si="746"/>
        <v>11</v>
      </c>
      <c r="G3984" t="str">
        <f t="shared" si="754"/>
        <v>2010/11</v>
      </c>
      <c r="H3984" t="str">
        <f t="shared" si="747"/>
        <v>November</v>
      </c>
      <c r="I3984" t="str">
        <f t="shared" si="755"/>
        <v>November 2010</v>
      </c>
      <c r="J3984" s="2">
        <f t="shared" si="748"/>
        <v>330</v>
      </c>
      <c r="K3984">
        <f t="shared" si="749"/>
        <v>26</v>
      </c>
      <c r="L3984">
        <f t="shared" si="750"/>
        <v>5</v>
      </c>
      <c r="M3984" t="str">
        <f t="shared" si="751"/>
        <v>Freitag</v>
      </c>
    </row>
    <row r="3985" spans="1:13" x14ac:dyDescent="0.25">
      <c r="A3985" s="1">
        <v>40509</v>
      </c>
      <c r="B3985">
        <f t="shared" si="744"/>
        <v>2010</v>
      </c>
      <c r="C3985">
        <f t="shared" si="745"/>
        <v>4</v>
      </c>
      <c r="D3985" t="str">
        <f t="shared" si="752"/>
        <v>2010-11</v>
      </c>
      <c r="E3985" t="str">
        <f t="shared" si="753"/>
        <v>Q4</v>
      </c>
      <c r="F3985">
        <f t="shared" si="746"/>
        <v>11</v>
      </c>
      <c r="G3985" t="str">
        <f t="shared" si="754"/>
        <v>2010/11</v>
      </c>
      <c r="H3985" t="str">
        <f t="shared" si="747"/>
        <v>November</v>
      </c>
      <c r="I3985" t="str">
        <f t="shared" si="755"/>
        <v>November 2010</v>
      </c>
      <c r="J3985" s="2">
        <f t="shared" si="748"/>
        <v>331</v>
      </c>
      <c r="K3985">
        <f t="shared" si="749"/>
        <v>27</v>
      </c>
      <c r="L3985">
        <f t="shared" si="750"/>
        <v>6</v>
      </c>
      <c r="M3985" t="str">
        <f t="shared" si="751"/>
        <v>Samstag</v>
      </c>
    </row>
    <row r="3986" spans="1:13" x14ac:dyDescent="0.25">
      <c r="A3986" s="1">
        <v>40510</v>
      </c>
      <c r="B3986">
        <f t="shared" si="744"/>
        <v>2010</v>
      </c>
      <c r="C3986">
        <f t="shared" si="745"/>
        <v>4</v>
      </c>
      <c r="D3986" t="str">
        <f t="shared" si="752"/>
        <v>2010-11</v>
      </c>
      <c r="E3986" t="str">
        <f t="shared" si="753"/>
        <v>Q4</v>
      </c>
      <c r="F3986">
        <f t="shared" si="746"/>
        <v>11</v>
      </c>
      <c r="G3986" t="str">
        <f t="shared" si="754"/>
        <v>2010/11</v>
      </c>
      <c r="H3986" t="str">
        <f t="shared" si="747"/>
        <v>November</v>
      </c>
      <c r="I3986" t="str">
        <f t="shared" si="755"/>
        <v>November 2010</v>
      </c>
      <c r="J3986" s="2">
        <f t="shared" si="748"/>
        <v>332</v>
      </c>
      <c r="K3986">
        <f t="shared" si="749"/>
        <v>28</v>
      </c>
      <c r="L3986">
        <f t="shared" si="750"/>
        <v>7</v>
      </c>
      <c r="M3986" t="str">
        <f t="shared" si="751"/>
        <v>Sonntag</v>
      </c>
    </row>
    <row r="3987" spans="1:13" x14ac:dyDescent="0.25">
      <c r="A3987" s="1">
        <v>40511</v>
      </c>
      <c r="B3987">
        <f t="shared" si="744"/>
        <v>2010</v>
      </c>
      <c r="C3987">
        <f t="shared" si="745"/>
        <v>4</v>
      </c>
      <c r="D3987" t="str">
        <f t="shared" si="752"/>
        <v>2010-11</v>
      </c>
      <c r="E3987" t="str">
        <f t="shared" si="753"/>
        <v>Q4</v>
      </c>
      <c r="F3987">
        <f t="shared" si="746"/>
        <v>11</v>
      </c>
      <c r="G3987" t="str">
        <f t="shared" si="754"/>
        <v>2010/11</v>
      </c>
      <c r="H3987" t="str">
        <f t="shared" si="747"/>
        <v>November</v>
      </c>
      <c r="I3987" t="str">
        <f t="shared" si="755"/>
        <v>November 2010</v>
      </c>
      <c r="J3987" s="2">
        <f t="shared" si="748"/>
        <v>333</v>
      </c>
      <c r="K3987">
        <f t="shared" si="749"/>
        <v>29</v>
      </c>
      <c r="L3987">
        <f t="shared" si="750"/>
        <v>1</v>
      </c>
      <c r="M3987" t="str">
        <f t="shared" si="751"/>
        <v>Montag</v>
      </c>
    </row>
    <row r="3988" spans="1:13" x14ac:dyDescent="0.25">
      <c r="A3988" s="1">
        <v>40512</v>
      </c>
      <c r="B3988">
        <f t="shared" si="744"/>
        <v>2010</v>
      </c>
      <c r="C3988">
        <f t="shared" si="745"/>
        <v>4</v>
      </c>
      <c r="D3988" t="str">
        <f t="shared" si="752"/>
        <v>2010-11</v>
      </c>
      <c r="E3988" t="str">
        <f t="shared" si="753"/>
        <v>Q4</v>
      </c>
      <c r="F3988">
        <f t="shared" si="746"/>
        <v>11</v>
      </c>
      <c r="G3988" t="str">
        <f t="shared" si="754"/>
        <v>2010/11</v>
      </c>
      <c r="H3988" t="str">
        <f t="shared" si="747"/>
        <v>November</v>
      </c>
      <c r="I3988" t="str">
        <f t="shared" si="755"/>
        <v>November 2010</v>
      </c>
      <c r="J3988" s="2">
        <f t="shared" si="748"/>
        <v>334</v>
      </c>
      <c r="K3988">
        <f t="shared" si="749"/>
        <v>30</v>
      </c>
      <c r="L3988">
        <f t="shared" si="750"/>
        <v>2</v>
      </c>
      <c r="M3988" t="str">
        <f t="shared" si="751"/>
        <v>Dienstag</v>
      </c>
    </row>
    <row r="3989" spans="1:13" x14ac:dyDescent="0.25">
      <c r="A3989" s="1">
        <v>40513</v>
      </c>
      <c r="B3989">
        <f t="shared" si="744"/>
        <v>2010</v>
      </c>
      <c r="C3989">
        <f t="shared" si="745"/>
        <v>4</v>
      </c>
      <c r="D3989" t="str">
        <f t="shared" si="752"/>
        <v>2010-12</v>
      </c>
      <c r="E3989" t="str">
        <f t="shared" si="753"/>
        <v>Q4</v>
      </c>
      <c r="F3989">
        <f t="shared" si="746"/>
        <v>12</v>
      </c>
      <c r="G3989" t="str">
        <f t="shared" si="754"/>
        <v>2010/12</v>
      </c>
      <c r="H3989" t="str">
        <f t="shared" si="747"/>
        <v>Dezember</v>
      </c>
      <c r="I3989" t="str">
        <f t="shared" si="755"/>
        <v>Dezember 2010</v>
      </c>
      <c r="J3989" s="2">
        <f t="shared" si="748"/>
        <v>335</v>
      </c>
      <c r="K3989">
        <f t="shared" si="749"/>
        <v>1</v>
      </c>
      <c r="L3989">
        <f t="shared" si="750"/>
        <v>3</v>
      </c>
      <c r="M3989" t="str">
        <f t="shared" si="751"/>
        <v>Mittwoch</v>
      </c>
    </row>
    <row r="3990" spans="1:13" x14ac:dyDescent="0.25">
      <c r="A3990" s="1">
        <v>40514</v>
      </c>
      <c r="B3990">
        <f t="shared" si="744"/>
        <v>2010</v>
      </c>
      <c r="C3990">
        <f t="shared" si="745"/>
        <v>4</v>
      </c>
      <c r="D3990" t="str">
        <f t="shared" si="752"/>
        <v>2010-12</v>
      </c>
      <c r="E3990" t="str">
        <f t="shared" si="753"/>
        <v>Q4</v>
      </c>
      <c r="F3990">
        <f t="shared" si="746"/>
        <v>12</v>
      </c>
      <c r="G3990" t="str">
        <f t="shared" si="754"/>
        <v>2010/12</v>
      </c>
      <c r="H3990" t="str">
        <f t="shared" si="747"/>
        <v>Dezember</v>
      </c>
      <c r="I3990" t="str">
        <f t="shared" si="755"/>
        <v>Dezember 2010</v>
      </c>
      <c r="J3990" s="2">
        <f t="shared" si="748"/>
        <v>336</v>
      </c>
      <c r="K3990">
        <f t="shared" si="749"/>
        <v>2</v>
      </c>
      <c r="L3990">
        <f t="shared" si="750"/>
        <v>4</v>
      </c>
      <c r="M3990" t="str">
        <f t="shared" si="751"/>
        <v>Donnerstag</v>
      </c>
    </row>
    <row r="3991" spans="1:13" x14ac:dyDescent="0.25">
      <c r="A3991" s="1">
        <v>40515</v>
      </c>
      <c r="B3991">
        <f t="shared" si="744"/>
        <v>2010</v>
      </c>
      <c r="C3991">
        <f t="shared" si="745"/>
        <v>4</v>
      </c>
      <c r="D3991" t="str">
        <f t="shared" si="752"/>
        <v>2010-12</v>
      </c>
      <c r="E3991" t="str">
        <f t="shared" si="753"/>
        <v>Q4</v>
      </c>
      <c r="F3991">
        <f t="shared" si="746"/>
        <v>12</v>
      </c>
      <c r="G3991" t="str">
        <f t="shared" si="754"/>
        <v>2010/12</v>
      </c>
      <c r="H3991" t="str">
        <f t="shared" si="747"/>
        <v>Dezember</v>
      </c>
      <c r="I3991" t="str">
        <f t="shared" si="755"/>
        <v>Dezember 2010</v>
      </c>
      <c r="J3991" s="2">
        <f t="shared" si="748"/>
        <v>337</v>
      </c>
      <c r="K3991">
        <f t="shared" si="749"/>
        <v>3</v>
      </c>
      <c r="L3991">
        <f t="shared" si="750"/>
        <v>5</v>
      </c>
      <c r="M3991" t="str">
        <f t="shared" si="751"/>
        <v>Freitag</v>
      </c>
    </row>
    <row r="3992" spans="1:13" x14ac:dyDescent="0.25">
      <c r="A3992" s="1">
        <v>40516</v>
      </c>
      <c r="B3992">
        <f t="shared" si="744"/>
        <v>2010</v>
      </c>
      <c r="C3992">
        <f t="shared" si="745"/>
        <v>4</v>
      </c>
      <c r="D3992" t="str">
        <f t="shared" si="752"/>
        <v>2010-12</v>
      </c>
      <c r="E3992" t="str">
        <f t="shared" si="753"/>
        <v>Q4</v>
      </c>
      <c r="F3992">
        <f t="shared" si="746"/>
        <v>12</v>
      </c>
      <c r="G3992" t="str">
        <f t="shared" si="754"/>
        <v>2010/12</v>
      </c>
      <c r="H3992" t="str">
        <f t="shared" si="747"/>
        <v>Dezember</v>
      </c>
      <c r="I3992" t="str">
        <f t="shared" si="755"/>
        <v>Dezember 2010</v>
      </c>
      <c r="J3992" s="2">
        <f t="shared" si="748"/>
        <v>338</v>
      </c>
      <c r="K3992">
        <f t="shared" si="749"/>
        <v>4</v>
      </c>
      <c r="L3992">
        <f t="shared" si="750"/>
        <v>6</v>
      </c>
      <c r="M3992" t="str">
        <f t="shared" si="751"/>
        <v>Samstag</v>
      </c>
    </row>
    <row r="3993" spans="1:13" x14ac:dyDescent="0.25">
      <c r="A3993" s="1">
        <v>40517</v>
      </c>
      <c r="B3993">
        <f t="shared" si="744"/>
        <v>2010</v>
      </c>
      <c r="C3993">
        <f t="shared" si="745"/>
        <v>4</v>
      </c>
      <c r="D3993" t="str">
        <f t="shared" si="752"/>
        <v>2010-12</v>
      </c>
      <c r="E3993" t="str">
        <f t="shared" si="753"/>
        <v>Q4</v>
      </c>
      <c r="F3993">
        <f t="shared" si="746"/>
        <v>12</v>
      </c>
      <c r="G3993" t="str">
        <f t="shared" si="754"/>
        <v>2010/12</v>
      </c>
      <c r="H3993" t="str">
        <f t="shared" si="747"/>
        <v>Dezember</v>
      </c>
      <c r="I3993" t="str">
        <f t="shared" si="755"/>
        <v>Dezember 2010</v>
      </c>
      <c r="J3993" s="2">
        <f t="shared" si="748"/>
        <v>339</v>
      </c>
      <c r="K3993">
        <f t="shared" si="749"/>
        <v>5</v>
      </c>
      <c r="L3993">
        <f t="shared" si="750"/>
        <v>7</v>
      </c>
      <c r="M3993" t="str">
        <f t="shared" si="751"/>
        <v>Sonntag</v>
      </c>
    </row>
    <row r="3994" spans="1:13" x14ac:dyDescent="0.25">
      <c r="A3994" s="1">
        <v>40518</v>
      </c>
      <c r="B3994">
        <f t="shared" si="744"/>
        <v>2010</v>
      </c>
      <c r="C3994">
        <f t="shared" si="745"/>
        <v>4</v>
      </c>
      <c r="D3994" t="str">
        <f t="shared" si="752"/>
        <v>2010-12</v>
      </c>
      <c r="E3994" t="str">
        <f t="shared" si="753"/>
        <v>Q4</v>
      </c>
      <c r="F3994">
        <f t="shared" si="746"/>
        <v>12</v>
      </c>
      <c r="G3994" t="str">
        <f t="shared" si="754"/>
        <v>2010/12</v>
      </c>
      <c r="H3994" t="str">
        <f t="shared" si="747"/>
        <v>Dezember</v>
      </c>
      <c r="I3994" t="str">
        <f t="shared" si="755"/>
        <v>Dezember 2010</v>
      </c>
      <c r="J3994" s="2">
        <f t="shared" si="748"/>
        <v>340</v>
      </c>
      <c r="K3994">
        <f t="shared" si="749"/>
        <v>6</v>
      </c>
      <c r="L3994">
        <f t="shared" si="750"/>
        <v>1</v>
      </c>
      <c r="M3994" t="str">
        <f t="shared" si="751"/>
        <v>Montag</v>
      </c>
    </row>
    <row r="3995" spans="1:13" x14ac:dyDescent="0.25">
      <c r="A3995" s="1">
        <v>40519</v>
      </c>
      <c r="B3995">
        <f t="shared" si="744"/>
        <v>2010</v>
      </c>
      <c r="C3995">
        <f t="shared" si="745"/>
        <v>4</v>
      </c>
      <c r="D3995" t="str">
        <f t="shared" si="752"/>
        <v>2010-12</v>
      </c>
      <c r="E3995" t="str">
        <f t="shared" si="753"/>
        <v>Q4</v>
      </c>
      <c r="F3995">
        <f t="shared" si="746"/>
        <v>12</v>
      </c>
      <c r="G3995" t="str">
        <f t="shared" si="754"/>
        <v>2010/12</v>
      </c>
      <c r="H3995" t="str">
        <f t="shared" si="747"/>
        <v>Dezember</v>
      </c>
      <c r="I3995" t="str">
        <f t="shared" si="755"/>
        <v>Dezember 2010</v>
      </c>
      <c r="J3995" s="2">
        <f t="shared" si="748"/>
        <v>341</v>
      </c>
      <c r="K3995">
        <f t="shared" si="749"/>
        <v>7</v>
      </c>
      <c r="L3995">
        <f t="shared" si="750"/>
        <v>2</v>
      </c>
      <c r="M3995" t="str">
        <f t="shared" si="751"/>
        <v>Dienstag</v>
      </c>
    </row>
    <row r="3996" spans="1:13" x14ac:dyDescent="0.25">
      <c r="A3996" s="1">
        <v>40520</v>
      </c>
      <c r="B3996">
        <f t="shared" si="744"/>
        <v>2010</v>
      </c>
      <c r="C3996">
        <f t="shared" si="745"/>
        <v>4</v>
      </c>
      <c r="D3996" t="str">
        <f t="shared" si="752"/>
        <v>2010-12</v>
      </c>
      <c r="E3996" t="str">
        <f t="shared" si="753"/>
        <v>Q4</v>
      </c>
      <c r="F3996">
        <f t="shared" si="746"/>
        <v>12</v>
      </c>
      <c r="G3996" t="str">
        <f t="shared" si="754"/>
        <v>2010/12</v>
      </c>
      <c r="H3996" t="str">
        <f t="shared" si="747"/>
        <v>Dezember</v>
      </c>
      <c r="I3996" t="str">
        <f t="shared" si="755"/>
        <v>Dezember 2010</v>
      </c>
      <c r="J3996" s="2">
        <f t="shared" si="748"/>
        <v>342</v>
      </c>
      <c r="K3996">
        <f t="shared" si="749"/>
        <v>8</v>
      </c>
      <c r="L3996">
        <f t="shared" si="750"/>
        <v>3</v>
      </c>
      <c r="M3996" t="str">
        <f t="shared" si="751"/>
        <v>Mittwoch</v>
      </c>
    </row>
    <row r="3997" spans="1:13" x14ac:dyDescent="0.25">
      <c r="A3997" s="1">
        <v>40521</v>
      </c>
      <c r="B3997">
        <f t="shared" si="744"/>
        <v>2010</v>
      </c>
      <c r="C3997">
        <f t="shared" si="745"/>
        <v>4</v>
      </c>
      <c r="D3997" t="str">
        <f t="shared" si="752"/>
        <v>2010-12</v>
      </c>
      <c r="E3997" t="str">
        <f t="shared" si="753"/>
        <v>Q4</v>
      </c>
      <c r="F3997">
        <f t="shared" si="746"/>
        <v>12</v>
      </c>
      <c r="G3997" t="str">
        <f t="shared" si="754"/>
        <v>2010/12</v>
      </c>
      <c r="H3997" t="str">
        <f t="shared" si="747"/>
        <v>Dezember</v>
      </c>
      <c r="I3997" t="str">
        <f t="shared" si="755"/>
        <v>Dezember 2010</v>
      </c>
      <c r="J3997" s="2">
        <f t="shared" si="748"/>
        <v>343</v>
      </c>
      <c r="K3997">
        <f t="shared" si="749"/>
        <v>9</v>
      </c>
      <c r="L3997">
        <f t="shared" si="750"/>
        <v>4</v>
      </c>
      <c r="M3997" t="str">
        <f t="shared" si="751"/>
        <v>Donnerstag</v>
      </c>
    </row>
    <row r="3998" spans="1:13" x14ac:dyDescent="0.25">
      <c r="A3998" s="1">
        <v>40522</v>
      </c>
      <c r="B3998">
        <f t="shared" si="744"/>
        <v>2010</v>
      </c>
      <c r="C3998">
        <f t="shared" si="745"/>
        <v>4</v>
      </c>
      <c r="D3998" t="str">
        <f t="shared" si="752"/>
        <v>2010-12</v>
      </c>
      <c r="E3998" t="str">
        <f t="shared" si="753"/>
        <v>Q4</v>
      </c>
      <c r="F3998">
        <f t="shared" si="746"/>
        <v>12</v>
      </c>
      <c r="G3998" t="str">
        <f t="shared" si="754"/>
        <v>2010/12</v>
      </c>
      <c r="H3998" t="str">
        <f t="shared" si="747"/>
        <v>Dezember</v>
      </c>
      <c r="I3998" t="str">
        <f t="shared" si="755"/>
        <v>Dezember 2010</v>
      </c>
      <c r="J3998" s="2">
        <f t="shared" si="748"/>
        <v>344</v>
      </c>
      <c r="K3998">
        <f t="shared" si="749"/>
        <v>10</v>
      </c>
      <c r="L3998">
        <f t="shared" si="750"/>
        <v>5</v>
      </c>
      <c r="M3998" t="str">
        <f t="shared" si="751"/>
        <v>Freitag</v>
      </c>
    </row>
    <row r="3999" spans="1:13" x14ac:dyDescent="0.25">
      <c r="A3999" s="1">
        <v>40523</v>
      </c>
      <c r="B3999">
        <f t="shared" si="744"/>
        <v>2010</v>
      </c>
      <c r="C3999">
        <f t="shared" si="745"/>
        <v>4</v>
      </c>
      <c r="D3999" t="str">
        <f t="shared" si="752"/>
        <v>2010-12</v>
      </c>
      <c r="E3999" t="str">
        <f t="shared" si="753"/>
        <v>Q4</v>
      </c>
      <c r="F3999">
        <f t="shared" si="746"/>
        <v>12</v>
      </c>
      <c r="G3999" t="str">
        <f t="shared" si="754"/>
        <v>2010/12</v>
      </c>
      <c r="H3999" t="str">
        <f t="shared" si="747"/>
        <v>Dezember</v>
      </c>
      <c r="I3999" t="str">
        <f t="shared" si="755"/>
        <v>Dezember 2010</v>
      </c>
      <c r="J3999" s="2">
        <f t="shared" si="748"/>
        <v>345</v>
      </c>
      <c r="K3999">
        <f t="shared" si="749"/>
        <v>11</v>
      </c>
      <c r="L3999">
        <f t="shared" si="750"/>
        <v>6</v>
      </c>
      <c r="M3999" t="str">
        <f t="shared" si="751"/>
        <v>Samstag</v>
      </c>
    </row>
    <row r="4000" spans="1:13" x14ac:dyDescent="0.25">
      <c r="A4000" s="1">
        <v>40524</v>
      </c>
      <c r="B4000">
        <f t="shared" si="744"/>
        <v>2010</v>
      </c>
      <c r="C4000">
        <f t="shared" si="745"/>
        <v>4</v>
      </c>
      <c r="D4000" t="str">
        <f t="shared" si="752"/>
        <v>2010-12</v>
      </c>
      <c r="E4000" t="str">
        <f t="shared" si="753"/>
        <v>Q4</v>
      </c>
      <c r="F4000">
        <f t="shared" si="746"/>
        <v>12</v>
      </c>
      <c r="G4000" t="str">
        <f t="shared" si="754"/>
        <v>2010/12</v>
      </c>
      <c r="H4000" t="str">
        <f t="shared" si="747"/>
        <v>Dezember</v>
      </c>
      <c r="I4000" t="str">
        <f t="shared" si="755"/>
        <v>Dezember 2010</v>
      </c>
      <c r="J4000" s="2">
        <f t="shared" si="748"/>
        <v>346</v>
      </c>
      <c r="K4000">
        <f t="shared" si="749"/>
        <v>12</v>
      </c>
      <c r="L4000">
        <f t="shared" si="750"/>
        <v>7</v>
      </c>
      <c r="M4000" t="str">
        <f t="shared" si="751"/>
        <v>Sonntag</v>
      </c>
    </row>
    <row r="4001" spans="1:13" x14ac:dyDescent="0.25">
      <c r="A4001" s="1">
        <v>40525</v>
      </c>
      <c r="B4001">
        <f t="shared" si="744"/>
        <v>2010</v>
      </c>
      <c r="C4001">
        <f t="shared" si="745"/>
        <v>4</v>
      </c>
      <c r="D4001" t="str">
        <f t="shared" si="752"/>
        <v>2010-12</v>
      </c>
      <c r="E4001" t="str">
        <f t="shared" si="753"/>
        <v>Q4</v>
      </c>
      <c r="F4001">
        <f t="shared" si="746"/>
        <v>12</v>
      </c>
      <c r="G4001" t="str">
        <f t="shared" si="754"/>
        <v>2010/12</v>
      </c>
      <c r="H4001" t="str">
        <f t="shared" si="747"/>
        <v>Dezember</v>
      </c>
      <c r="I4001" t="str">
        <f t="shared" si="755"/>
        <v>Dezember 2010</v>
      </c>
      <c r="J4001" s="2">
        <f t="shared" si="748"/>
        <v>347</v>
      </c>
      <c r="K4001">
        <f t="shared" si="749"/>
        <v>13</v>
      </c>
      <c r="L4001">
        <f t="shared" si="750"/>
        <v>1</v>
      </c>
      <c r="M4001" t="str">
        <f t="shared" si="751"/>
        <v>Montag</v>
      </c>
    </row>
    <row r="4002" spans="1:13" x14ac:dyDescent="0.25">
      <c r="A4002" s="1">
        <v>40526</v>
      </c>
      <c r="B4002">
        <f t="shared" si="744"/>
        <v>2010</v>
      </c>
      <c r="C4002">
        <f t="shared" si="745"/>
        <v>4</v>
      </c>
      <c r="D4002" t="str">
        <f t="shared" si="752"/>
        <v>2010-12</v>
      </c>
      <c r="E4002" t="str">
        <f t="shared" si="753"/>
        <v>Q4</v>
      </c>
      <c r="F4002">
        <f t="shared" si="746"/>
        <v>12</v>
      </c>
      <c r="G4002" t="str">
        <f t="shared" si="754"/>
        <v>2010/12</v>
      </c>
      <c r="H4002" t="str">
        <f t="shared" si="747"/>
        <v>Dezember</v>
      </c>
      <c r="I4002" t="str">
        <f t="shared" si="755"/>
        <v>Dezember 2010</v>
      </c>
      <c r="J4002" s="2">
        <f t="shared" si="748"/>
        <v>348</v>
      </c>
      <c r="K4002">
        <f t="shared" si="749"/>
        <v>14</v>
      </c>
      <c r="L4002">
        <f t="shared" si="750"/>
        <v>2</v>
      </c>
      <c r="M4002" t="str">
        <f t="shared" si="751"/>
        <v>Dienstag</v>
      </c>
    </row>
    <row r="4003" spans="1:13" x14ac:dyDescent="0.25">
      <c r="A4003" s="1">
        <v>40527</v>
      </c>
      <c r="B4003">
        <f t="shared" si="744"/>
        <v>2010</v>
      </c>
      <c r="C4003">
        <f t="shared" si="745"/>
        <v>4</v>
      </c>
      <c r="D4003" t="str">
        <f t="shared" si="752"/>
        <v>2010-12</v>
      </c>
      <c r="E4003" t="str">
        <f t="shared" si="753"/>
        <v>Q4</v>
      </c>
      <c r="F4003">
        <f t="shared" si="746"/>
        <v>12</v>
      </c>
      <c r="G4003" t="str">
        <f t="shared" si="754"/>
        <v>2010/12</v>
      </c>
      <c r="H4003" t="str">
        <f t="shared" si="747"/>
        <v>Dezember</v>
      </c>
      <c r="I4003" t="str">
        <f t="shared" si="755"/>
        <v>Dezember 2010</v>
      </c>
      <c r="J4003" s="2">
        <f t="shared" si="748"/>
        <v>349</v>
      </c>
      <c r="K4003">
        <f t="shared" si="749"/>
        <v>15</v>
      </c>
      <c r="L4003">
        <f t="shared" si="750"/>
        <v>3</v>
      </c>
      <c r="M4003" t="str">
        <f t="shared" si="751"/>
        <v>Mittwoch</v>
      </c>
    </row>
    <row r="4004" spans="1:13" x14ac:dyDescent="0.25">
      <c r="A4004" s="1">
        <v>40528</v>
      </c>
      <c r="B4004">
        <f t="shared" si="744"/>
        <v>2010</v>
      </c>
      <c r="C4004">
        <f t="shared" si="745"/>
        <v>4</v>
      </c>
      <c r="D4004" t="str">
        <f t="shared" si="752"/>
        <v>2010-12</v>
      </c>
      <c r="E4004" t="str">
        <f t="shared" si="753"/>
        <v>Q4</v>
      </c>
      <c r="F4004">
        <f t="shared" si="746"/>
        <v>12</v>
      </c>
      <c r="G4004" t="str">
        <f t="shared" si="754"/>
        <v>2010/12</v>
      </c>
      <c r="H4004" t="str">
        <f t="shared" si="747"/>
        <v>Dezember</v>
      </c>
      <c r="I4004" t="str">
        <f t="shared" si="755"/>
        <v>Dezember 2010</v>
      </c>
      <c r="J4004" s="2">
        <f t="shared" si="748"/>
        <v>350</v>
      </c>
      <c r="K4004">
        <f t="shared" si="749"/>
        <v>16</v>
      </c>
      <c r="L4004">
        <f t="shared" si="750"/>
        <v>4</v>
      </c>
      <c r="M4004" t="str">
        <f t="shared" si="751"/>
        <v>Donnerstag</v>
      </c>
    </row>
    <row r="4005" spans="1:13" x14ac:dyDescent="0.25">
      <c r="A4005" s="1">
        <v>40529</v>
      </c>
      <c r="B4005">
        <f t="shared" si="744"/>
        <v>2010</v>
      </c>
      <c r="C4005">
        <f t="shared" si="745"/>
        <v>4</v>
      </c>
      <c r="D4005" t="str">
        <f t="shared" si="752"/>
        <v>2010-12</v>
      </c>
      <c r="E4005" t="str">
        <f t="shared" si="753"/>
        <v>Q4</v>
      </c>
      <c r="F4005">
        <f t="shared" si="746"/>
        <v>12</v>
      </c>
      <c r="G4005" t="str">
        <f t="shared" si="754"/>
        <v>2010/12</v>
      </c>
      <c r="H4005" t="str">
        <f t="shared" si="747"/>
        <v>Dezember</v>
      </c>
      <c r="I4005" t="str">
        <f t="shared" si="755"/>
        <v>Dezember 2010</v>
      </c>
      <c r="J4005" s="2">
        <f t="shared" si="748"/>
        <v>351</v>
      </c>
      <c r="K4005">
        <f t="shared" si="749"/>
        <v>17</v>
      </c>
      <c r="L4005">
        <f t="shared" si="750"/>
        <v>5</v>
      </c>
      <c r="M4005" t="str">
        <f t="shared" si="751"/>
        <v>Freitag</v>
      </c>
    </row>
    <row r="4006" spans="1:13" x14ac:dyDescent="0.25">
      <c r="A4006" s="1">
        <v>40530</v>
      </c>
      <c r="B4006">
        <f t="shared" si="744"/>
        <v>2010</v>
      </c>
      <c r="C4006">
        <f t="shared" si="745"/>
        <v>4</v>
      </c>
      <c r="D4006" t="str">
        <f t="shared" si="752"/>
        <v>2010-12</v>
      </c>
      <c r="E4006" t="str">
        <f t="shared" si="753"/>
        <v>Q4</v>
      </c>
      <c r="F4006">
        <f t="shared" si="746"/>
        <v>12</v>
      </c>
      <c r="G4006" t="str">
        <f t="shared" si="754"/>
        <v>2010/12</v>
      </c>
      <c r="H4006" t="str">
        <f t="shared" si="747"/>
        <v>Dezember</v>
      </c>
      <c r="I4006" t="str">
        <f t="shared" si="755"/>
        <v>Dezember 2010</v>
      </c>
      <c r="J4006" s="2">
        <f t="shared" si="748"/>
        <v>352</v>
      </c>
      <c r="K4006">
        <f t="shared" si="749"/>
        <v>18</v>
      </c>
      <c r="L4006">
        <f t="shared" si="750"/>
        <v>6</v>
      </c>
      <c r="M4006" t="str">
        <f t="shared" si="751"/>
        <v>Samstag</v>
      </c>
    </row>
    <row r="4007" spans="1:13" x14ac:dyDescent="0.25">
      <c r="A4007" s="1">
        <v>40531</v>
      </c>
      <c r="B4007">
        <f t="shared" si="744"/>
        <v>2010</v>
      </c>
      <c r="C4007">
        <f t="shared" si="745"/>
        <v>4</v>
      </c>
      <c r="D4007" t="str">
        <f t="shared" si="752"/>
        <v>2010-12</v>
      </c>
      <c r="E4007" t="str">
        <f t="shared" si="753"/>
        <v>Q4</v>
      </c>
      <c r="F4007">
        <f t="shared" si="746"/>
        <v>12</v>
      </c>
      <c r="G4007" t="str">
        <f t="shared" si="754"/>
        <v>2010/12</v>
      </c>
      <c r="H4007" t="str">
        <f t="shared" si="747"/>
        <v>Dezember</v>
      </c>
      <c r="I4007" t="str">
        <f t="shared" si="755"/>
        <v>Dezember 2010</v>
      </c>
      <c r="J4007" s="2">
        <f t="shared" si="748"/>
        <v>353</v>
      </c>
      <c r="K4007">
        <f t="shared" si="749"/>
        <v>19</v>
      </c>
      <c r="L4007">
        <f t="shared" si="750"/>
        <v>7</v>
      </c>
      <c r="M4007" t="str">
        <f t="shared" si="751"/>
        <v>Sonntag</v>
      </c>
    </row>
    <row r="4008" spans="1:13" x14ac:dyDescent="0.25">
      <c r="A4008" s="1">
        <v>40532</v>
      </c>
      <c r="B4008">
        <f t="shared" si="744"/>
        <v>2010</v>
      </c>
      <c r="C4008">
        <f t="shared" si="745"/>
        <v>4</v>
      </c>
      <c r="D4008" t="str">
        <f t="shared" si="752"/>
        <v>2010-12</v>
      </c>
      <c r="E4008" t="str">
        <f t="shared" si="753"/>
        <v>Q4</v>
      </c>
      <c r="F4008">
        <f t="shared" si="746"/>
        <v>12</v>
      </c>
      <c r="G4008" t="str">
        <f t="shared" si="754"/>
        <v>2010/12</v>
      </c>
      <c r="H4008" t="str">
        <f t="shared" si="747"/>
        <v>Dezember</v>
      </c>
      <c r="I4008" t="str">
        <f t="shared" si="755"/>
        <v>Dezember 2010</v>
      </c>
      <c r="J4008" s="2">
        <f t="shared" si="748"/>
        <v>354</v>
      </c>
      <c r="K4008">
        <f t="shared" si="749"/>
        <v>20</v>
      </c>
      <c r="L4008">
        <f t="shared" si="750"/>
        <v>1</v>
      </c>
      <c r="M4008" t="str">
        <f t="shared" si="751"/>
        <v>Montag</v>
      </c>
    </row>
    <row r="4009" spans="1:13" x14ac:dyDescent="0.25">
      <c r="A4009" s="1">
        <v>40533</v>
      </c>
      <c r="B4009">
        <f t="shared" si="744"/>
        <v>2010</v>
      </c>
      <c r="C4009">
        <f t="shared" si="745"/>
        <v>4</v>
      </c>
      <c r="D4009" t="str">
        <f t="shared" si="752"/>
        <v>2010-12</v>
      </c>
      <c r="E4009" t="str">
        <f t="shared" si="753"/>
        <v>Q4</v>
      </c>
      <c r="F4009">
        <f t="shared" si="746"/>
        <v>12</v>
      </c>
      <c r="G4009" t="str">
        <f t="shared" si="754"/>
        <v>2010/12</v>
      </c>
      <c r="H4009" t="str">
        <f t="shared" si="747"/>
        <v>Dezember</v>
      </c>
      <c r="I4009" t="str">
        <f t="shared" si="755"/>
        <v>Dezember 2010</v>
      </c>
      <c r="J4009" s="2">
        <f t="shared" si="748"/>
        <v>355</v>
      </c>
      <c r="K4009">
        <f t="shared" si="749"/>
        <v>21</v>
      </c>
      <c r="L4009">
        <f t="shared" si="750"/>
        <v>2</v>
      </c>
      <c r="M4009" t="str">
        <f t="shared" si="751"/>
        <v>Dienstag</v>
      </c>
    </row>
    <row r="4010" spans="1:13" x14ac:dyDescent="0.25">
      <c r="A4010" s="1">
        <v>40534</v>
      </c>
      <c r="B4010">
        <f t="shared" si="744"/>
        <v>2010</v>
      </c>
      <c r="C4010">
        <f t="shared" si="745"/>
        <v>4</v>
      </c>
      <c r="D4010" t="str">
        <f t="shared" si="752"/>
        <v>2010-12</v>
      </c>
      <c r="E4010" t="str">
        <f t="shared" si="753"/>
        <v>Q4</v>
      </c>
      <c r="F4010">
        <f t="shared" si="746"/>
        <v>12</v>
      </c>
      <c r="G4010" t="str">
        <f t="shared" si="754"/>
        <v>2010/12</v>
      </c>
      <c r="H4010" t="str">
        <f t="shared" si="747"/>
        <v>Dezember</v>
      </c>
      <c r="I4010" t="str">
        <f t="shared" si="755"/>
        <v>Dezember 2010</v>
      </c>
      <c r="J4010" s="2">
        <f t="shared" si="748"/>
        <v>356</v>
      </c>
      <c r="K4010">
        <f t="shared" si="749"/>
        <v>22</v>
      </c>
      <c r="L4010">
        <f t="shared" si="750"/>
        <v>3</v>
      </c>
      <c r="M4010" t="str">
        <f t="shared" si="751"/>
        <v>Mittwoch</v>
      </c>
    </row>
    <row r="4011" spans="1:13" x14ac:dyDescent="0.25">
      <c r="A4011" s="1">
        <v>40535</v>
      </c>
      <c r="B4011">
        <f t="shared" si="744"/>
        <v>2010</v>
      </c>
      <c r="C4011">
        <f t="shared" si="745"/>
        <v>4</v>
      </c>
      <c r="D4011" t="str">
        <f t="shared" si="752"/>
        <v>2010-12</v>
      </c>
      <c r="E4011" t="str">
        <f t="shared" si="753"/>
        <v>Q4</v>
      </c>
      <c r="F4011">
        <f t="shared" si="746"/>
        <v>12</v>
      </c>
      <c r="G4011" t="str">
        <f t="shared" si="754"/>
        <v>2010/12</v>
      </c>
      <c r="H4011" t="str">
        <f t="shared" si="747"/>
        <v>Dezember</v>
      </c>
      <c r="I4011" t="str">
        <f t="shared" si="755"/>
        <v>Dezember 2010</v>
      </c>
      <c r="J4011" s="2">
        <f t="shared" si="748"/>
        <v>357</v>
      </c>
      <c r="K4011">
        <f t="shared" si="749"/>
        <v>23</v>
      </c>
      <c r="L4011">
        <f t="shared" si="750"/>
        <v>4</v>
      </c>
      <c r="M4011" t="str">
        <f t="shared" si="751"/>
        <v>Donnerstag</v>
      </c>
    </row>
    <row r="4012" spans="1:13" x14ac:dyDescent="0.25">
      <c r="A4012" s="1">
        <v>40536</v>
      </c>
      <c r="B4012">
        <f t="shared" si="744"/>
        <v>2010</v>
      </c>
      <c r="C4012">
        <f t="shared" si="745"/>
        <v>4</v>
      </c>
      <c r="D4012" t="str">
        <f t="shared" si="752"/>
        <v>2010-12</v>
      </c>
      <c r="E4012" t="str">
        <f t="shared" si="753"/>
        <v>Q4</v>
      </c>
      <c r="F4012">
        <f t="shared" si="746"/>
        <v>12</v>
      </c>
      <c r="G4012" t="str">
        <f t="shared" si="754"/>
        <v>2010/12</v>
      </c>
      <c r="H4012" t="str">
        <f t="shared" si="747"/>
        <v>Dezember</v>
      </c>
      <c r="I4012" t="str">
        <f t="shared" si="755"/>
        <v>Dezember 2010</v>
      </c>
      <c r="J4012" s="2">
        <f t="shared" si="748"/>
        <v>358</v>
      </c>
      <c r="K4012">
        <f t="shared" si="749"/>
        <v>24</v>
      </c>
      <c r="L4012">
        <f t="shared" si="750"/>
        <v>5</v>
      </c>
      <c r="M4012" t="str">
        <f t="shared" si="751"/>
        <v>Freitag</v>
      </c>
    </row>
    <row r="4013" spans="1:13" x14ac:dyDescent="0.25">
      <c r="A4013" s="1">
        <v>40537</v>
      </c>
      <c r="B4013">
        <f t="shared" si="744"/>
        <v>2010</v>
      </c>
      <c r="C4013">
        <f t="shared" si="745"/>
        <v>4</v>
      </c>
      <c r="D4013" t="str">
        <f t="shared" si="752"/>
        <v>2010-12</v>
      </c>
      <c r="E4013" t="str">
        <f t="shared" si="753"/>
        <v>Q4</v>
      </c>
      <c r="F4013">
        <f t="shared" si="746"/>
        <v>12</v>
      </c>
      <c r="G4013" t="str">
        <f t="shared" si="754"/>
        <v>2010/12</v>
      </c>
      <c r="H4013" t="str">
        <f t="shared" si="747"/>
        <v>Dezember</v>
      </c>
      <c r="I4013" t="str">
        <f t="shared" si="755"/>
        <v>Dezember 2010</v>
      </c>
      <c r="J4013" s="2">
        <f t="shared" si="748"/>
        <v>359</v>
      </c>
      <c r="K4013">
        <f t="shared" si="749"/>
        <v>25</v>
      </c>
      <c r="L4013">
        <f t="shared" si="750"/>
        <v>6</v>
      </c>
      <c r="M4013" t="str">
        <f t="shared" si="751"/>
        <v>Samstag</v>
      </c>
    </row>
    <row r="4014" spans="1:13" x14ac:dyDescent="0.25">
      <c r="A4014" s="1">
        <v>40538</v>
      </c>
      <c r="B4014">
        <f t="shared" si="744"/>
        <v>2010</v>
      </c>
      <c r="C4014">
        <f t="shared" si="745"/>
        <v>4</v>
      </c>
      <c r="D4014" t="str">
        <f t="shared" si="752"/>
        <v>2010-12</v>
      </c>
      <c r="E4014" t="str">
        <f t="shared" si="753"/>
        <v>Q4</v>
      </c>
      <c r="F4014">
        <f t="shared" si="746"/>
        <v>12</v>
      </c>
      <c r="G4014" t="str">
        <f t="shared" si="754"/>
        <v>2010/12</v>
      </c>
      <c r="H4014" t="str">
        <f t="shared" si="747"/>
        <v>Dezember</v>
      </c>
      <c r="I4014" t="str">
        <f t="shared" si="755"/>
        <v>Dezember 2010</v>
      </c>
      <c r="J4014" s="2">
        <f t="shared" si="748"/>
        <v>360</v>
      </c>
      <c r="K4014">
        <f t="shared" si="749"/>
        <v>26</v>
      </c>
      <c r="L4014">
        <f t="shared" si="750"/>
        <v>7</v>
      </c>
      <c r="M4014" t="str">
        <f t="shared" si="751"/>
        <v>Sonntag</v>
      </c>
    </row>
    <row r="4015" spans="1:13" x14ac:dyDescent="0.25">
      <c r="A4015" s="1">
        <v>40539</v>
      </c>
      <c r="B4015">
        <f t="shared" si="744"/>
        <v>2010</v>
      </c>
      <c r="C4015">
        <f t="shared" si="745"/>
        <v>4</v>
      </c>
      <c r="D4015" t="str">
        <f t="shared" si="752"/>
        <v>2010-12</v>
      </c>
      <c r="E4015" t="str">
        <f t="shared" si="753"/>
        <v>Q4</v>
      </c>
      <c r="F4015">
        <f t="shared" si="746"/>
        <v>12</v>
      </c>
      <c r="G4015" t="str">
        <f t="shared" si="754"/>
        <v>2010/12</v>
      </c>
      <c r="H4015" t="str">
        <f t="shared" si="747"/>
        <v>Dezember</v>
      </c>
      <c r="I4015" t="str">
        <f t="shared" si="755"/>
        <v>Dezember 2010</v>
      </c>
      <c r="J4015" s="2">
        <f t="shared" si="748"/>
        <v>361</v>
      </c>
      <c r="K4015">
        <f t="shared" si="749"/>
        <v>27</v>
      </c>
      <c r="L4015">
        <f t="shared" si="750"/>
        <v>1</v>
      </c>
      <c r="M4015" t="str">
        <f t="shared" si="751"/>
        <v>Montag</v>
      </c>
    </row>
    <row r="4016" spans="1:13" x14ac:dyDescent="0.25">
      <c r="A4016" s="1">
        <v>40540</v>
      </c>
      <c r="B4016">
        <f t="shared" si="744"/>
        <v>2010</v>
      </c>
      <c r="C4016">
        <f t="shared" si="745"/>
        <v>4</v>
      </c>
      <c r="D4016" t="str">
        <f t="shared" si="752"/>
        <v>2010-12</v>
      </c>
      <c r="E4016" t="str">
        <f t="shared" si="753"/>
        <v>Q4</v>
      </c>
      <c r="F4016">
        <f t="shared" si="746"/>
        <v>12</v>
      </c>
      <c r="G4016" t="str">
        <f t="shared" si="754"/>
        <v>2010/12</v>
      </c>
      <c r="H4016" t="str">
        <f t="shared" si="747"/>
        <v>Dezember</v>
      </c>
      <c r="I4016" t="str">
        <f t="shared" si="755"/>
        <v>Dezember 2010</v>
      </c>
      <c r="J4016" s="2">
        <f t="shared" si="748"/>
        <v>362</v>
      </c>
      <c r="K4016">
        <f t="shared" si="749"/>
        <v>28</v>
      </c>
      <c r="L4016">
        <f t="shared" si="750"/>
        <v>2</v>
      </c>
      <c r="M4016" t="str">
        <f t="shared" si="751"/>
        <v>Dienstag</v>
      </c>
    </row>
    <row r="4017" spans="1:13" x14ac:dyDescent="0.25">
      <c r="A4017" s="1">
        <v>40541</v>
      </c>
      <c r="B4017">
        <f t="shared" si="744"/>
        <v>2010</v>
      </c>
      <c r="C4017">
        <f t="shared" si="745"/>
        <v>4</v>
      </c>
      <c r="D4017" t="str">
        <f t="shared" si="752"/>
        <v>2010-12</v>
      </c>
      <c r="E4017" t="str">
        <f t="shared" si="753"/>
        <v>Q4</v>
      </c>
      <c r="F4017">
        <f t="shared" si="746"/>
        <v>12</v>
      </c>
      <c r="G4017" t="str">
        <f t="shared" si="754"/>
        <v>2010/12</v>
      </c>
      <c r="H4017" t="str">
        <f t="shared" si="747"/>
        <v>Dezember</v>
      </c>
      <c r="I4017" t="str">
        <f t="shared" si="755"/>
        <v>Dezember 2010</v>
      </c>
      <c r="J4017" s="2">
        <f t="shared" si="748"/>
        <v>363</v>
      </c>
      <c r="K4017">
        <f t="shared" si="749"/>
        <v>29</v>
      </c>
      <c r="L4017">
        <f t="shared" si="750"/>
        <v>3</v>
      </c>
      <c r="M4017" t="str">
        <f t="shared" si="751"/>
        <v>Mittwoch</v>
      </c>
    </row>
    <row r="4018" spans="1:13" x14ac:dyDescent="0.25">
      <c r="A4018" s="1">
        <v>40542</v>
      </c>
      <c r="B4018">
        <f t="shared" si="744"/>
        <v>2010</v>
      </c>
      <c r="C4018">
        <f t="shared" si="745"/>
        <v>4</v>
      </c>
      <c r="D4018" t="str">
        <f t="shared" si="752"/>
        <v>2010-12</v>
      </c>
      <c r="E4018" t="str">
        <f t="shared" si="753"/>
        <v>Q4</v>
      </c>
      <c r="F4018">
        <f t="shared" si="746"/>
        <v>12</v>
      </c>
      <c r="G4018" t="str">
        <f t="shared" si="754"/>
        <v>2010/12</v>
      </c>
      <c r="H4018" t="str">
        <f t="shared" si="747"/>
        <v>Dezember</v>
      </c>
      <c r="I4018" t="str">
        <f t="shared" si="755"/>
        <v>Dezember 2010</v>
      </c>
      <c r="J4018" s="2">
        <f t="shared" si="748"/>
        <v>364</v>
      </c>
      <c r="K4018">
        <f t="shared" si="749"/>
        <v>30</v>
      </c>
      <c r="L4018">
        <f t="shared" si="750"/>
        <v>4</v>
      </c>
      <c r="M4018" t="str">
        <f t="shared" si="751"/>
        <v>Donnerstag</v>
      </c>
    </row>
    <row r="4019" spans="1:13" x14ac:dyDescent="0.25">
      <c r="A4019" s="1">
        <v>40543</v>
      </c>
      <c r="B4019">
        <f t="shared" si="744"/>
        <v>2010</v>
      </c>
      <c r="C4019">
        <f t="shared" si="745"/>
        <v>4</v>
      </c>
      <c r="D4019" t="str">
        <f t="shared" si="752"/>
        <v>2010-12</v>
      </c>
      <c r="E4019" t="str">
        <f t="shared" si="753"/>
        <v>Q4</v>
      </c>
      <c r="F4019">
        <f t="shared" si="746"/>
        <v>12</v>
      </c>
      <c r="G4019" t="str">
        <f t="shared" si="754"/>
        <v>2010/12</v>
      </c>
      <c r="H4019" t="str">
        <f t="shared" si="747"/>
        <v>Dezember</v>
      </c>
      <c r="I4019" t="str">
        <f t="shared" si="755"/>
        <v>Dezember 2010</v>
      </c>
      <c r="J4019" s="2">
        <f t="shared" si="748"/>
        <v>365</v>
      </c>
      <c r="K4019">
        <f t="shared" si="749"/>
        <v>31</v>
      </c>
      <c r="L4019">
        <f t="shared" si="750"/>
        <v>5</v>
      </c>
      <c r="M4019" t="str">
        <f t="shared" si="751"/>
        <v>Freitag</v>
      </c>
    </row>
    <row r="4020" spans="1:13" x14ac:dyDescent="0.25">
      <c r="A4020" s="1">
        <v>40544</v>
      </c>
      <c r="B4020">
        <f t="shared" si="744"/>
        <v>2011</v>
      </c>
      <c r="C4020">
        <f t="shared" si="745"/>
        <v>1</v>
      </c>
      <c r="D4020" t="str">
        <f t="shared" si="752"/>
        <v>2011-01</v>
      </c>
      <c r="E4020" t="str">
        <f t="shared" si="753"/>
        <v>Q1</v>
      </c>
      <c r="F4020">
        <f t="shared" si="746"/>
        <v>1</v>
      </c>
      <c r="G4020" t="str">
        <f t="shared" si="754"/>
        <v>2011/01</v>
      </c>
      <c r="H4020" t="str">
        <f t="shared" si="747"/>
        <v>Januar</v>
      </c>
      <c r="I4020" t="str">
        <f t="shared" si="755"/>
        <v>Januar 2011</v>
      </c>
      <c r="J4020" s="2">
        <f t="shared" si="748"/>
        <v>1</v>
      </c>
      <c r="K4020">
        <f t="shared" si="749"/>
        <v>1</v>
      </c>
      <c r="L4020">
        <f t="shared" si="750"/>
        <v>6</v>
      </c>
      <c r="M4020" t="str">
        <f t="shared" si="751"/>
        <v>Samstag</v>
      </c>
    </row>
    <row r="4021" spans="1:13" x14ac:dyDescent="0.25">
      <c r="A4021" s="1">
        <v>40545</v>
      </c>
      <c r="B4021">
        <f t="shared" si="744"/>
        <v>2011</v>
      </c>
      <c r="C4021">
        <f t="shared" si="745"/>
        <v>1</v>
      </c>
      <c r="D4021" t="str">
        <f t="shared" si="752"/>
        <v>2011-01</v>
      </c>
      <c r="E4021" t="str">
        <f t="shared" si="753"/>
        <v>Q1</v>
      </c>
      <c r="F4021">
        <f t="shared" si="746"/>
        <v>1</v>
      </c>
      <c r="G4021" t="str">
        <f t="shared" si="754"/>
        <v>2011/01</v>
      </c>
      <c r="H4021" t="str">
        <f t="shared" si="747"/>
        <v>Januar</v>
      </c>
      <c r="I4021" t="str">
        <f t="shared" si="755"/>
        <v>Januar 2011</v>
      </c>
      <c r="J4021" s="2">
        <f t="shared" si="748"/>
        <v>2</v>
      </c>
      <c r="K4021">
        <f t="shared" si="749"/>
        <v>2</v>
      </c>
      <c r="L4021">
        <f t="shared" si="750"/>
        <v>7</v>
      </c>
      <c r="M4021" t="str">
        <f t="shared" si="751"/>
        <v>Sonntag</v>
      </c>
    </row>
    <row r="4022" spans="1:13" x14ac:dyDescent="0.25">
      <c r="A4022" s="1">
        <v>40546</v>
      </c>
      <c r="B4022">
        <f t="shared" si="744"/>
        <v>2011</v>
      </c>
      <c r="C4022">
        <f t="shared" si="745"/>
        <v>1</v>
      </c>
      <c r="D4022" t="str">
        <f t="shared" si="752"/>
        <v>2011-01</v>
      </c>
      <c r="E4022" t="str">
        <f t="shared" si="753"/>
        <v>Q1</v>
      </c>
      <c r="F4022">
        <f t="shared" si="746"/>
        <v>1</v>
      </c>
      <c r="G4022" t="str">
        <f t="shared" si="754"/>
        <v>2011/01</v>
      </c>
      <c r="H4022" t="str">
        <f t="shared" si="747"/>
        <v>Januar</v>
      </c>
      <c r="I4022" t="str">
        <f t="shared" si="755"/>
        <v>Januar 2011</v>
      </c>
      <c r="J4022" s="2">
        <f t="shared" si="748"/>
        <v>3</v>
      </c>
      <c r="K4022">
        <f t="shared" si="749"/>
        <v>3</v>
      </c>
      <c r="L4022">
        <f t="shared" si="750"/>
        <v>1</v>
      </c>
      <c r="M4022" t="str">
        <f t="shared" si="751"/>
        <v>Montag</v>
      </c>
    </row>
    <row r="4023" spans="1:13" x14ac:dyDescent="0.25">
      <c r="A4023" s="1">
        <v>40547</v>
      </c>
      <c r="B4023">
        <f t="shared" si="744"/>
        <v>2011</v>
      </c>
      <c r="C4023">
        <f t="shared" si="745"/>
        <v>1</v>
      </c>
      <c r="D4023" t="str">
        <f t="shared" si="752"/>
        <v>2011-01</v>
      </c>
      <c r="E4023" t="str">
        <f t="shared" si="753"/>
        <v>Q1</v>
      </c>
      <c r="F4023">
        <f t="shared" si="746"/>
        <v>1</v>
      </c>
      <c r="G4023" t="str">
        <f t="shared" si="754"/>
        <v>2011/01</v>
      </c>
      <c r="H4023" t="str">
        <f t="shared" si="747"/>
        <v>Januar</v>
      </c>
      <c r="I4023" t="str">
        <f t="shared" si="755"/>
        <v>Januar 2011</v>
      </c>
      <c r="J4023" s="2">
        <f t="shared" si="748"/>
        <v>4</v>
      </c>
      <c r="K4023">
        <f t="shared" si="749"/>
        <v>4</v>
      </c>
      <c r="L4023">
        <f t="shared" si="750"/>
        <v>2</v>
      </c>
      <c r="M4023" t="str">
        <f t="shared" si="751"/>
        <v>Dienstag</v>
      </c>
    </row>
    <row r="4024" spans="1:13" x14ac:dyDescent="0.25">
      <c r="A4024" s="1">
        <v>40548</v>
      </c>
      <c r="B4024">
        <f t="shared" si="744"/>
        <v>2011</v>
      </c>
      <c r="C4024">
        <f t="shared" si="745"/>
        <v>1</v>
      </c>
      <c r="D4024" t="str">
        <f t="shared" si="752"/>
        <v>2011-01</v>
      </c>
      <c r="E4024" t="str">
        <f t="shared" si="753"/>
        <v>Q1</v>
      </c>
      <c r="F4024">
        <f t="shared" si="746"/>
        <v>1</v>
      </c>
      <c r="G4024" t="str">
        <f t="shared" si="754"/>
        <v>2011/01</v>
      </c>
      <c r="H4024" t="str">
        <f t="shared" si="747"/>
        <v>Januar</v>
      </c>
      <c r="I4024" t="str">
        <f t="shared" si="755"/>
        <v>Januar 2011</v>
      </c>
      <c r="J4024" s="2">
        <f t="shared" si="748"/>
        <v>5</v>
      </c>
      <c r="K4024">
        <f t="shared" si="749"/>
        <v>5</v>
      </c>
      <c r="L4024">
        <f t="shared" si="750"/>
        <v>3</v>
      </c>
      <c r="M4024" t="str">
        <f t="shared" si="751"/>
        <v>Mittwoch</v>
      </c>
    </row>
    <row r="4025" spans="1:13" x14ac:dyDescent="0.25">
      <c r="A4025" s="1">
        <v>40549</v>
      </c>
      <c r="B4025">
        <f t="shared" si="744"/>
        <v>2011</v>
      </c>
      <c r="C4025">
        <f t="shared" si="745"/>
        <v>1</v>
      </c>
      <c r="D4025" t="str">
        <f t="shared" si="752"/>
        <v>2011-01</v>
      </c>
      <c r="E4025" t="str">
        <f t="shared" si="753"/>
        <v>Q1</v>
      </c>
      <c r="F4025">
        <f t="shared" si="746"/>
        <v>1</v>
      </c>
      <c r="G4025" t="str">
        <f t="shared" si="754"/>
        <v>2011/01</v>
      </c>
      <c r="H4025" t="str">
        <f t="shared" si="747"/>
        <v>Januar</v>
      </c>
      <c r="I4025" t="str">
        <f t="shared" si="755"/>
        <v>Januar 2011</v>
      </c>
      <c r="J4025" s="2">
        <f t="shared" si="748"/>
        <v>6</v>
      </c>
      <c r="K4025">
        <f t="shared" si="749"/>
        <v>6</v>
      </c>
      <c r="L4025">
        <f t="shared" si="750"/>
        <v>4</v>
      </c>
      <c r="M4025" t="str">
        <f t="shared" si="751"/>
        <v>Donnerstag</v>
      </c>
    </row>
    <row r="4026" spans="1:13" x14ac:dyDescent="0.25">
      <c r="A4026" s="1">
        <v>40550</v>
      </c>
      <c r="B4026">
        <f t="shared" si="744"/>
        <v>2011</v>
      </c>
      <c r="C4026">
        <f t="shared" si="745"/>
        <v>1</v>
      </c>
      <c r="D4026" t="str">
        <f t="shared" si="752"/>
        <v>2011-01</v>
      </c>
      <c r="E4026" t="str">
        <f t="shared" si="753"/>
        <v>Q1</v>
      </c>
      <c r="F4026">
        <f t="shared" si="746"/>
        <v>1</v>
      </c>
      <c r="G4026" t="str">
        <f t="shared" si="754"/>
        <v>2011/01</v>
      </c>
      <c r="H4026" t="str">
        <f t="shared" si="747"/>
        <v>Januar</v>
      </c>
      <c r="I4026" t="str">
        <f t="shared" si="755"/>
        <v>Januar 2011</v>
      </c>
      <c r="J4026" s="2">
        <f t="shared" si="748"/>
        <v>7</v>
      </c>
      <c r="K4026">
        <f t="shared" si="749"/>
        <v>7</v>
      </c>
      <c r="L4026">
        <f t="shared" si="750"/>
        <v>5</v>
      </c>
      <c r="M4026" t="str">
        <f t="shared" si="751"/>
        <v>Freitag</v>
      </c>
    </row>
    <row r="4027" spans="1:13" x14ac:dyDescent="0.25">
      <c r="A4027" s="1">
        <v>40551</v>
      </c>
      <c r="B4027">
        <f t="shared" si="744"/>
        <v>2011</v>
      </c>
      <c r="C4027">
        <f t="shared" si="745"/>
        <v>1</v>
      </c>
      <c r="D4027" t="str">
        <f t="shared" si="752"/>
        <v>2011-01</v>
      </c>
      <c r="E4027" t="str">
        <f t="shared" si="753"/>
        <v>Q1</v>
      </c>
      <c r="F4027">
        <f t="shared" si="746"/>
        <v>1</v>
      </c>
      <c r="G4027" t="str">
        <f t="shared" si="754"/>
        <v>2011/01</v>
      </c>
      <c r="H4027" t="str">
        <f t="shared" si="747"/>
        <v>Januar</v>
      </c>
      <c r="I4027" t="str">
        <f t="shared" si="755"/>
        <v>Januar 2011</v>
      </c>
      <c r="J4027" s="2">
        <f t="shared" si="748"/>
        <v>8</v>
      </c>
      <c r="K4027">
        <f t="shared" si="749"/>
        <v>8</v>
      </c>
      <c r="L4027">
        <f t="shared" si="750"/>
        <v>6</v>
      </c>
      <c r="M4027" t="str">
        <f t="shared" si="751"/>
        <v>Samstag</v>
      </c>
    </row>
    <row r="4028" spans="1:13" x14ac:dyDescent="0.25">
      <c r="A4028" s="1">
        <v>40552</v>
      </c>
      <c r="B4028">
        <f t="shared" si="744"/>
        <v>2011</v>
      </c>
      <c r="C4028">
        <f t="shared" si="745"/>
        <v>1</v>
      </c>
      <c r="D4028" t="str">
        <f t="shared" si="752"/>
        <v>2011-01</v>
      </c>
      <c r="E4028" t="str">
        <f t="shared" si="753"/>
        <v>Q1</v>
      </c>
      <c r="F4028">
        <f t="shared" si="746"/>
        <v>1</v>
      </c>
      <c r="G4028" t="str">
        <f t="shared" si="754"/>
        <v>2011/01</v>
      </c>
      <c r="H4028" t="str">
        <f t="shared" si="747"/>
        <v>Januar</v>
      </c>
      <c r="I4028" t="str">
        <f t="shared" si="755"/>
        <v>Januar 2011</v>
      </c>
      <c r="J4028" s="2">
        <f t="shared" si="748"/>
        <v>9</v>
      </c>
      <c r="K4028">
        <f t="shared" si="749"/>
        <v>9</v>
      </c>
      <c r="L4028">
        <f t="shared" si="750"/>
        <v>7</v>
      </c>
      <c r="M4028" t="str">
        <f t="shared" si="751"/>
        <v>Sonntag</v>
      </c>
    </row>
    <row r="4029" spans="1:13" x14ac:dyDescent="0.25">
      <c r="A4029" s="1">
        <v>40553</v>
      </c>
      <c r="B4029">
        <f t="shared" si="744"/>
        <v>2011</v>
      </c>
      <c r="C4029">
        <f t="shared" si="745"/>
        <v>1</v>
      </c>
      <c r="D4029" t="str">
        <f t="shared" si="752"/>
        <v>2011-01</v>
      </c>
      <c r="E4029" t="str">
        <f t="shared" si="753"/>
        <v>Q1</v>
      </c>
      <c r="F4029">
        <f t="shared" si="746"/>
        <v>1</v>
      </c>
      <c r="G4029" t="str">
        <f t="shared" si="754"/>
        <v>2011/01</v>
      </c>
      <c r="H4029" t="str">
        <f t="shared" si="747"/>
        <v>Januar</v>
      </c>
      <c r="I4029" t="str">
        <f t="shared" si="755"/>
        <v>Januar 2011</v>
      </c>
      <c r="J4029" s="2">
        <f t="shared" si="748"/>
        <v>10</v>
      </c>
      <c r="K4029">
        <f t="shared" si="749"/>
        <v>10</v>
      </c>
      <c r="L4029">
        <f t="shared" si="750"/>
        <v>1</v>
      </c>
      <c r="M4029" t="str">
        <f t="shared" si="751"/>
        <v>Montag</v>
      </c>
    </row>
    <row r="4030" spans="1:13" x14ac:dyDescent="0.25">
      <c r="A4030" s="1">
        <v>40554</v>
      </c>
      <c r="B4030">
        <f t="shared" si="744"/>
        <v>2011</v>
      </c>
      <c r="C4030">
        <f t="shared" si="745"/>
        <v>1</v>
      </c>
      <c r="D4030" t="str">
        <f t="shared" si="752"/>
        <v>2011-01</v>
      </c>
      <c r="E4030" t="str">
        <f t="shared" si="753"/>
        <v>Q1</v>
      </c>
      <c r="F4030">
        <f t="shared" si="746"/>
        <v>1</v>
      </c>
      <c r="G4030" t="str">
        <f t="shared" si="754"/>
        <v>2011/01</v>
      </c>
      <c r="H4030" t="str">
        <f t="shared" si="747"/>
        <v>Januar</v>
      </c>
      <c r="I4030" t="str">
        <f t="shared" si="755"/>
        <v>Januar 2011</v>
      </c>
      <c r="J4030" s="2">
        <f t="shared" si="748"/>
        <v>11</v>
      </c>
      <c r="K4030">
        <f t="shared" si="749"/>
        <v>11</v>
      </c>
      <c r="L4030">
        <f t="shared" si="750"/>
        <v>2</v>
      </c>
      <c r="M4030" t="str">
        <f t="shared" si="751"/>
        <v>Dienstag</v>
      </c>
    </row>
    <row r="4031" spans="1:13" x14ac:dyDescent="0.25">
      <c r="A4031" s="1">
        <v>40555</v>
      </c>
      <c r="B4031">
        <f t="shared" si="744"/>
        <v>2011</v>
      </c>
      <c r="C4031">
        <f t="shared" si="745"/>
        <v>1</v>
      </c>
      <c r="D4031" t="str">
        <f t="shared" si="752"/>
        <v>2011-01</v>
      </c>
      <c r="E4031" t="str">
        <f t="shared" si="753"/>
        <v>Q1</v>
      </c>
      <c r="F4031">
        <f t="shared" si="746"/>
        <v>1</v>
      </c>
      <c r="G4031" t="str">
        <f t="shared" si="754"/>
        <v>2011/01</v>
      </c>
      <c r="H4031" t="str">
        <f t="shared" si="747"/>
        <v>Januar</v>
      </c>
      <c r="I4031" t="str">
        <f t="shared" si="755"/>
        <v>Januar 2011</v>
      </c>
      <c r="J4031" s="2">
        <f t="shared" si="748"/>
        <v>12</v>
      </c>
      <c r="K4031">
        <f t="shared" si="749"/>
        <v>12</v>
      </c>
      <c r="L4031">
        <f t="shared" si="750"/>
        <v>3</v>
      </c>
      <c r="M4031" t="str">
        <f t="shared" si="751"/>
        <v>Mittwoch</v>
      </c>
    </row>
    <row r="4032" spans="1:13" x14ac:dyDescent="0.25">
      <c r="A4032" s="1">
        <v>40556</v>
      </c>
      <c r="B4032">
        <f t="shared" si="744"/>
        <v>2011</v>
      </c>
      <c r="C4032">
        <f t="shared" si="745"/>
        <v>1</v>
      </c>
      <c r="D4032" t="str">
        <f t="shared" si="752"/>
        <v>2011-01</v>
      </c>
      <c r="E4032" t="str">
        <f t="shared" si="753"/>
        <v>Q1</v>
      </c>
      <c r="F4032">
        <f t="shared" si="746"/>
        <v>1</v>
      </c>
      <c r="G4032" t="str">
        <f t="shared" si="754"/>
        <v>2011/01</v>
      </c>
      <c r="H4032" t="str">
        <f t="shared" si="747"/>
        <v>Januar</v>
      </c>
      <c r="I4032" t="str">
        <f t="shared" si="755"/>
        <v>Januar 2011</v>
      </c>
      <c r="J4032" s="2">
        <f t="shared" si="748"/>
        <v>13</v>
      </c>
      <c r="K4032">
        <f t="shared" si="749"/>
        <v>13</v>
      </c>
      <c r="L4032">
        <f t="shared" si="750"/>
        <v>4</v>
      </c>
      <c r="M4032" t="str">
        <f t="shared" si="751"/>
        <v>Donnerstag</v>
      </c>
    </row>
    <row r="4033" spans="1:13" x14ac:dyDescent="0.25">
      <c r="A4033" s="1">
        <v>40557</v>
      </c>
      <c r="B4033">
        <f t="shared" si="744"/>
        <v>2011</v>
      </c>
      <c r="C4033">
        <f t="shared" si="745"/>
        <v>1</v>
      </c>
      <c r="D4033" t="str">
        <f t="shared" si="752"/>
        <v>2011-01</v>
      </c>
      <c r="E4033" t="str">
        <f t="shared" si="753"/>
        <v>Q1</v>
      </c>
      <c r="F4033">
        <f t="shared" si="746"/>
        <v>1</v>
      </c>
      <c r="G4033" t="str">
        <f t="shared" si="754"/>
        <v>2011/01</v>
      </c>
      <c r="H4033" t="str">
        <f t="shared" si="747"/>
        <v>Januar</v>
      </c>
      <c r="I4033" t="str">
        <f t="shared" si="755"/>
        <v>Januar 2011</v>
      </c>
      <c r="J4033" s="2">
        <f t="shared" si="748"/>
        <v>14</v>
      </c>
      <c r="K4033">
        <f t="shared" si="749"/>
        <v>14</v>
      </c>
      <c r="L4033">
        <f t="shared" si="750"/>
        <v>5</v>
      </c>
      <c r="M4033" t="str">
        <f t="shared" si="751"/>
        <v>Freitag</v>
      </c>
    </row>
    <row r="4034" spans="1:13" x14ac:dyDescent="0.25">
      <c r="A4034" s="1">
        <v>40558</v>
      </c>
      <c r="B4034">
        <f t="shared" ref="B4034:B4097" si="756">YEAR(A4034)</f>
        <v>2011</v>
      </c>
      <c r="C4034">
        <f t="shared" ref="C4034:C4097" si="757">ROUNDUP(MONTH(A4034)/3,0)</f>
        <v>1</v>
      </c>
      <c r="D4034" t="str">
        <f t="shared" si="752"/>
        <v>2011-01</v>
      </c>
      <c r="E4034" t="str">
        <f t="shared" si="753"/>
        <v>Q1</v>
      </c>
      <c r="F4034">
        <f t="shared" ref="F4034:F4097" si="758">MONTH(A4034)</f>
        <v>1</v>
      </c>
      <c r="G4034" t="str">
        <f t="shared" si="754"/>
        <v>2011/01</v>
      </c>
      <c r="H4034" t="str">
        <f t="shared" ref="H4034:H4097" si="759">TEXT(A4034,"MMMM")</f>
        <v>Januar</v>
      </c>
      <c r="I4034" t="str">
        <f t="shared" si="755"/>
        <v>Januar 2011</v>
      </c>
      <c r="J4034" s="2">
        <f t="shared" ref="J4034:J4097" si="760">A4034-DATE(YEAR(A4034),1,0)</f>
        <v>15</v>
      </c>
      <c r="K4034">
        <f t="shared" ref="K4034:K4097" si="761">DAY(A4034)</f>
        <v>15</v>
      </c>
      <c r="L4034">
        <f t="shared" ref="L4034:L4097" si="762">WEEKDAY(A4034,2)</f>
        <v>6</v>
      </c>
      <c r="M4034" t="str">
        <f t="shared" ref="M4034:M4097" si="763">TEXT(WEEKDAY(A4034),"TTTT")</f>
        <v>Samstag</v>
      </c>
    </row>
    <row r="4035" spans="1:13" x14ac:dyDescent="0.25">
      <c r="A4035" s="1">
        <v>40559</v>
      </c>
      <c r="B4035">
        <f t="shared" si="756"/>
        <v>2011</v>
      </c>
      <c r="C4035">
        <f t="shared" si="757"/>
        <v>1</v>
      </c>
      <c r="D4035" t="str">
        <f t="shared" ref="D4035:D4098" si="764" xml:space="preserve"> B4035 &amp; "-"&amp; TEXT(F4035,"00")</f>
        <v>2011-01</v>
      </c>
      <c r="E4035" t="str">
        <f t="shared" ref="E4035:E4098" si="765">"Q" &amp; C4035</f>
        <v>Q1</v>
      </c>
      <c r="F4035">
        <f t="shared" si="758"/>
        <v>1</v>
      </c>
      <c r="G4035" t="str">
        <f t="shared" ref="G4035:G4098" si="766">B4035 &amp; "/" &amp; TEXT(F4035,"00")</f>
        <v>2011/01</v>
      </c>
      <c r="H4035" t="str">
        <f t="shared" si="759"/>
        <v>Januar</v>
      </c>
      <c r="I4035" t="str">
        <f t="shared" ref="I4035:I4098" si="767">H4035 &amp; " " &amp; B4035</f>
        <v>Januar 2011</v>
      </c>
      <c r="J4035" s="2">
        <f t="shared" si="760"/>
        <v>16</v>
      </c>
      <c r="K4035">
        <f t="shared" si="761"/>
        <v>16</v>
      </c>
      <c r="L4035">
        <f t="shared" si="762"/>
        <v>7</v>
      </c>
      <c r="M4035" t="str">
        <f t="shared" si="763"/>
        <v>Sonntag</v>
      </c>
    </row>
    <row r="4036" spans="1:13" x14ac:dyDescent="0.25">
      <c r="A4036" s="1">
        <v>40560</v>
      </c>
      <c r="B4036">
        <f t="shared" si="756"/>
        <v>2011</v>
      </c>
      <c r="C4036">
        <f t="shared" si="757"/>
        <v>1</v>
      </c>
      <c r="D4036" t="str">
        <f t="shared" si="764"/>
        <v>2011-01</v>
      </c>
      <c r="E4036" t="str">
        <f t="shared" si="765"/>
        <v>Q1</v>
      </c>
      <c r="F4036">
        <f t="shared" si="758"/>
        <v>1</v>
      </c>
      <c r="G4036" t="str">
        <f t="shared" si="766"/>
        <v>2011/01</v>
      </c>
      <c r="H4036" t="str">
        <f t="shared" si="759"/>
        <v>Januar</v>
      </c>
      <c r="I4036" t="str">
        <f t="shared" si="767"/>
        <v>Januar 2011</v>
      </c>
      <c r="J4036" s="2">
        <f t="shared" si="760"/>
        <v>17</v>
      </c>
      <c r="K4036">
        <f t="shared" si="761"/>
        <v>17</v>
      </c>
      <c r="L4036">
        <f t="shared" si="762"/>
        <v>1</v>
      </c>
      <c r="M4036" t="str">
        <f t="shared" si="763"/>
        <v>Montag</v>
      </c>
    </row>
    <row r="4037" spans="1:13" x14ac:dyDescent="0.25">
      <c r="A4037" s="1">
        <v>40561</v>
      </c>
      <c r="B4037">
        <f t="shared" si="756"/>
        <v>2011</v>
      </c>
      <c r="C4037">
        <f t="shared" si="757"/>
        <v>1</v>
      </c>
      <c r="D4037" t="str">
        <f t="shared" si="764"/>
        <v>2011-01</v>
      </c>
      <c r="E4037" t="str">
        <f t="shared" si="765"/>
        <v>Q1</v>
      </c>
      <c r="F4037">
        <f t="shared" si="758"/>
        <v>1</v>
      </c>
      <c r="G4037" t="str">
        <f t="shared" si="766"/>
        <v>2011/01</v>
      </c>
      <c r="H4037" t="str">
        <f t="shared" si="759"/>
        <v>Januar</v>
      </c>
      <c r="I4037" t="str">
        <f t="shared" si="767"/>
        <v>Januar 2011</v>
      </c>
      <c r="J4037" s="2">
        <f t="shared" si="760"/>
        <v>18</v>
      </c>
      <c r="K4037">
        <f t="shared" si="761"/>
        <v>18</v>
      </c>
      <c r="L4037">
        <f t="shared" si="762"/>
        <v>2</v>
      </c>
      <c r="M4037" t="str">
        <f t="shared" si="763"/>
        <v>Dienstag</v>
      </c>
    </row>
    <row r="4038" spans="1:13" x14ac:dyDescent="0.25">
      <c r="A4038" s="1">
        <v>40562</v>
      </c>
      <c r="B4038">
        <f t="shared" si="756"/>
        <v>2011</v>
      </c>
      <c r="C4038">
        <f t="shared" si="757"/>
        <v>1</v>
      </c>
      <c r="D4038" t="str">
        <f t="shared" si="764"/>
        <v>2011-01</v>
      </c>
      <c r="E4038" t="str">
        <f t="shared" si="765"/>
        <v>Q1</v>
      </c>
      <c r="F4038">
        <f t="shared" si="758"/>
        <v>1</v>
      </c>
      <c r="G4038" t="str">
        <f t="shared" si="766"/>
        <v>2011/01</v>
      </c>
      <c r="H4038" t="str">
        <f t="shared" si="759"/>
        <v>Januar</v>
      </c>
      <c r="I4038" t="str">
        <f t="shared" si="767"/>
        <v>Januar 2011</v>
      </c>
      <c r="J4038" s="2">
        <f t="shared" si="760"/>
        <v>19</v>
      </c>
      <c r="K4038">
        <f t="shared" si="761"/>
        <v>19</v>
      </c>
      <c r="L4038">
        <f t="shared" si="762"/>
        <v>3</v>
      </c>
      <c r="M4038" t="str">
        <f t="shared" si="763"/>
        <v>Mittwoch</v>
      </c>
    </row>
    <row r="4039" spans="1:13" x14ac:dyDescent="0.25">
      <c r="A4039" s="1">
        <v>40563</v>
      </c>
      <c r="B4039">
        <f t="shared" si="756"/>
        <v>2011</v>
      </c>
      <c r="C4039">
        <f t="shared" si="757"/>
        <v>1</v>
      </c>
      <c r="D4039" t="str">
        <f t="shared" si="764"/>
        <v>2011-01</v>
      </c>
      <c r="E4039" t="str">
        <f t="shared" si="765"/>
        <v>Q1</v>
      </c>
      <c r="F4039">
        <f t="shared" si="758"/>
        <v>1</v>
      </c>
      <c r="G4039" t="str">
        <f t="shared" si="766"/>
        <v>2011/01</v>
      </c>
      <c r="H4039" t="str">
        <f t="shared" si="759"/>
        <v>Januar</v>
      </c>
      <c r="I4039" t="str">
        <f t="shared" si="767"/>
        <v>Januar 2011</v>
      </c>
      <c r="J4039" s="2">
        <f t="shared" si="760"/>
        <v>20</v>
      </c>
      <c r="K4039">
        <f t="shared" si="761"/>
        <v>20</v>
      </c>
      <c r="L4039">
        <f t="shared" si="762"/>
        <v>4</v>
      </c>
      <c r="M4039" t="str">
        <f t="shared" si="763"/>
        <v>Donnerstag</v>
      </c>
    </row>
    <row r="4040" spans="1:13" x14ac:dyDescent="0.25">
      <c r="A4040" s="1">
        <v>40564</v>
      </c>
      <c r="B4040">
        <f t="shared" si="756"/>
        <v>2011</v>
      </c>
      <c r="C4040">
        <f t="shared" si="757"/>
        <v>1</v>
      </c>
      <c r="D4040" t="str">
        <f t="shared" si="764"/>
        <v>2011-01</v>
      </c>
      <c r="E4040" t="str">
        <f t="shared" si="765"/>
        <v>Q1</v>
      </c>
      <c r="F4040">
        <f t="shared" si="758"/>
        <v>1</v>
      </c>
      <c r="G4040" t="str">
        <f t="shared" si="766"/>
        <v>2011/01</v>
      </c>
      <c r="H4040" t="str">
        <f t="shared" si="759"/>
        <v>Januar</v>
      </c>
      <c r="I4040" t="str">
        <f t="shared" si="767"/>
        <v>Januar 2011</v>
      </c>
      <c r="J4040" s="2">
        <f t="shared" si="760"/>
        <v>21</v>
      </c>
      <c r="K4040">
        <f t="shared" si="761"/>
        <v>21</v>
      </c>
      <c r="L4040">
        <f t="shared" si="762"/>
        <v>5</v>
      </c>
      <c r="M4040" t="str">
        <f t="shared" si="763"/>
        <v>Freitag</v>
      </c>
    </row>
    <row r="4041" spans="1:13" x14ac:dyDescent="0.25">
      <c r="A4041" s="1">
        <v>40565</v>
      </c>
      <c r="B4041">
        <f t="shared" si="756"/>
        <v>2011</v>
      </c>
      <c r="C4041">
        <f t="shared" si="757"/>
        <v>1</v>
      </c>
      <c r="D4041" t="str">
        <f t="shared" si="764"/>
        <v>2011-01</v>
      </c>
      <c r="E4041" t="str">
        <f t="shared" si="765"/>
        <v>Q1</v>
      </c>
      <c r="F4041">
        <f t="shared" si="758"/>
        <v>1</v>
      </c>
      <c r="G4041" t="str">
        <f t="shared" si="766"/>
        <v>2011/01</v>
      </c>
      <c r="H4041" t="str">
        <f t="shared" si="759"/>
        <v>Januar</v>
      </c>
      <c r="I4041" t="str">
        <f t="shared" si="767"/>
        <v>Januar 2011</v>
      </c>
      <c r="J4041" s="2">
        <f t="shared" si="760"/>
        <v>22</v>
      </c>
      <c r="K4041">
        <f t="shared" si="761"/>
        <v>22</v>
      </c>
      <c r="L4041">
        <f t="shared" si="762"/>
        <v>6</v>
      </c>
      <c r="M4041" t="str">
        <f t="shared" si="763"/>
        <v>Samstag</v>
      </c>
    </row>
    <row r="4042" spans="1:13" x14ac:dyDescent="0.25">
      <c r="A4042" s="1">
        <v>40566</v>
      </c>
      <c r="B4042">
        <f t="shared" si="756"/>
        <v>2011</v>
      </c>
      <c r="C4042">
        <f t="shared" si="757"/>
        <v>1</v>
      </c>
      <c r="D4042" t="str">
        <f t="shared" si="764"/>
        <v>2011-01</v>
      </c>
      <c r="E4042" t="str">
        <f t="shared" si="765"/>
        <v>Q1</v>
      </c>
      <c r="F4042">
        <f t="shared" si="758"/>
        <v>1</v>
      </c>
      <c r="G4042" t="str">
        <f t="shared" si="766"/>
        <v>2011/01</v>
      </c>
      <c r="H4042" t="str">
        <f t="shared" si="759"/>
        <v>Januar</v>
      </c>
      <c r="I4042" t="str">
        <f t="shared" si="767"/>
        <v>Januar 2011</v>
      </c>
      <c r="J4042" s="2">
        <f t="shared" si="760"/>
        <v>23</v>
      </c>
      <c r="K4042">
        <f t="shared" si="761"/>
        <v>23</v>
      </c>
      <c r="L4042">
        <f t="shared" si="762"/>
        <v>7</v>
      </c>
      <c r="M4042" t="str">
        <f t="shared" si="763"/>
        <v>Sonntag</v>
      </c>
    </row>
    <row r="4043" spans="1:13" x14ac:dyDescent="0.25">
      <c r="A4043" s="1">
        <v>40567</v>
      </c>
      <c r="B4043">
        <f t="shared" si="756"/>
        <v>2011</v>
      </c>
      <c r="C4043">
        <f t="shared" si="757"/>
        <v>1</v>
      </c>
      <c r="D4043" t="str">
        <f t="shared" si="764"/>
        <v>2011-01</v>
      </c>
      <c r="E4043" t="str">
        <f t="shared" si="765"/>
        <v>Q1</v>
      </c>
      <c r="F4043">
        <f t="shared" si="758"/>
        <v>1</v>
      </c>
      <c r="G4043" t="str">
        <f t="shared" si="766"/>
        <v>2011/01</v>
      </c>
      <c r="H4043" t="str">
        <f t="shared" si="759"/>
        <v>Januar</v>
      </c>
      <c r="I4043" t="str">
        <f t="shared" si="767"/>
        <v>Januar 2011</v>
      </c>
      <c r="J4043" s="2">
        <f t="shared" si="760"/>
        <v>24</v>
      </c>
      <c r="K4043">
        <f t="shared" si="761"/>
        <v>24</v>
      </c>
      <c r="L4043">
        <f t="shared" si="762"/>
        <v>1</v>
      </c>
      <c r="M4043" t="str">
        <f t="shared" si="763"/>
        <v>Montag</v>
      </c>
    </row>
    <row r="4044" spans="1:13" x14ac:dyDescent="0.25">
      <c r="A4044" s="1">
        <v>40568</v>
      </c>
      <c r="B4044">
        <f t="shared" si="756"/>
        <v>2011</v>
      </c>
      <c r="C4044">
        <f t="shared" si="757"/>
        <v>1</v>
      </c>
      <c r="D4044" t="str">
        <f t="shared" si="764"/>
        <v>2011-01</v>
      </c>
      <c r="E4044" t="str">
        <f t="shared" si="765"/>
        <v>Q1</v>
      </c>
      <c r="F4044">
        <f t="shared" si="758"/>
        <v>1</v>
      </c>
      <c r="G4044" t="str">
        <f t="shared" si="766"/>
        <v>2011/01</v>
      </c>
      <c r="H4044" t="str">
        <f t="shared" si="759"/>
        <v>Januar</v>
      </c>
      <c r="I4044" t="str">
        <f t="shared" si="767"/>
        <v>Januar 2011</v>
      </c>
      <c r="J4044" s="2">
        <f t="shared" si="760"/>
        <v>25</v>
      </c>
      <c r="K4044">
        <f t="shared" si="761"/>
        <v>25</v>
      </c>
      <c r="L4044">
        <f t="shared" si="762"/>
        <v>2</v>
      </c>
      <c r="M4044" t="str">
        <f t="shared" si="763"/>
        <v>Dienstag</v>
      </c>
    </row>
    <row r="4045" spans="1:13" x14ac:dyDescent="0.25">
      <c r="A4045" s="1">
        <v>40569</v>
      </c>
      <c r="B4045">
        <f t="shared" si="756"/>
        <v>2011</v>
      </c>
      <c r="C4045">
        <f t="shared" si="757"/>
        <v>1</v>
      </c>
      <c r="D4045" t="str">
        <f t="shared" si="764"/>
        <v>2011-01</v>
      </c>
      <c r="E4045" t="str">
        <f t="shared" si="765"/>
        <v>Q1</v>
      </c>
      <c r="F4045">
        <f t="shared" si="758"/>
        <v>1</v>
      </c>
      <c r="G4045" t="str">
        <f t="shared" si="766"/>
        <v>2011/01</v>
      </c>
      <c r="H4045" t="str">
        <f t="shared" si="759"/>
        <v>Januar</v>
      </c>
      <c r="I4045" t="str">
        <f t="shared" si="767"/>
        <v>Januar 2011</v>
      </c>
      <c r="J4045" s="2">
        <f t="shared" si="760"/>
        <v>26</v>
      </c>
      <c r="K4045">
        <f t="shared" si="761"/>
        <v>26</v>
      </c>
      <c r="L4045">
        <f t="shared" si="762"/>
        <v>3</v>
      </c>
      <c r="M4045" t="str">
        <f t="shared" si="763"/>
        <v>Mittwoch</v>
      </c>
    </row>
    <row r="4046" spans="1:13" x14ac:dyDescent="0.25">
      <c r="A4046" s="1">
        <v>40570</v>
      </c>
      <c r="B4046">
        <f t="shared" si="756"/>
        <v>2011</v>
      </c>
      <c r="C4046">
        <f t="shared" si="757"/>
        <v>1</v>
      </c>
      <c r="D4046" t="str">
        <f t="shared" si="764"/>
        <v>2011-01</v>
      </c>
      <c r="E4046" t="str">
        <f t="shared" si="765"/>
        <v>Q1</v>
      </c>
      <c r="F4046">
        <f t="shared" si="758"/>
        <v>1</v>
      </c>
      <c r="G4046" t="str">
        <f t="shared" si="766"/>
        <v>2011/01</v>
      </c>
      <c r="H4046" t="str">
        <f t="shared" si="759"/>
        <v>Januar</v>
      </c>
      <c r="I4046" t="str">
        <f t="shared" si="767"/>
        <v>Januar 2011</v>
      </c>
      <c r="J4046" s="2">
        <f t="shared" si="760"/>
        <v>27</v>
      </c>
      <c r="K4046">
        <f t="shared" si="761"/>
        <v>27</v>
      </c>
      <c r="L4046">
        <f t="shared" si="762"/>
        <v>4</v>
      </c>
      <c r="M4046" t="str">
        <f t="shared" si="763"/>
        <v>Donnerstag</v>
      </c>
    </row>
    <row r="4047" spans="1:13" x14ac:dyDescent="0.25">
      <c r="A4047" s="1">
        <v>40571</v>
      </c>
      <c r="B4047">
        <f t="shared" si="756"/>
        <v>2011</v>
      </c>
      <c r="C4047">
        <f t="shared" si="757"/>
        <v>1</v>
      </c>
      <c r="D4047" t="str">
        <f t="shared" si="764"/>
        <v>2011-01</v>
      </c>
      <c r="E4047" t="str">
        <f t="shared" si="765"/>
        <v>Q1</v>
      </c>
      <c r="F4047">
        <f t="shared" si="758"/>
        <v>1</v>
      </c>
      <c r="G4047" t="str">
        <f t="shared" si="766"/>
        <v>2011/01</v>
      </c>
      <c r="H4047" t="str">
        <f t="shared" si="759"/>
        <v>Januar</v>
      </c>
      <c r="I4047" t="str">
        <f t="shared" si="767"/>
        <v>Januar 2011</v>
      </c>
      <c r="J4047" s="2">
        <f t="shared" si="760"/>
        <v>28</v>
      </c>
      <c r="K4047">
        <f t="shared" si="761"/>
        <v>28</v>
      </c>
      <c r="L4047">
        <f t="shared" si="762"/>
        <v>5</v>
      </c>
      <c r="M4047" t="str">
        <f t="shared" si="763"/>
        <v>Freitag</v>
      </c>
    </row>
    <row r="4048" spans="1:13" x14ac:dyDescent="0.25">
      <c r="A4048" s="1">
        <v>40572</v>
      </c>
      <c r="B4048">
        <f t="shared" si="756"/>
        <v>2011</v>
      </c>
      <c r="C4048">
        <f t="shared" si="757"/>
        <v>1</v>
      </c>
      <c r="D4048" t="str">
        <f t="shared" si="764"/>
        <v>2011-01</v>
      </c>
      <c r="E4048" t="str">
        <f t="shared" si="765"/>
        <v>Q1</v>
      </c>
      <c r="F4048">
        <f t="shared" si="758"/>
        <v>1</v>
      </c>
      <c r="G4048" t="str">
        <f t="shared" si="766"/>
        <v>2011/01</v>
      </c>
      <c r="H4048" t="str">
        <f t="shared" si="759"/>
        <v>Januar</v>
      </c>
      <c r="I4048" t="str">
        <f t="shared" si="767"/>
        <v>Januar 2011</v>
      </c>
      <c r="J4048" s="2">
        <f t="shared" si="760"/>
        <v>29</v>
      </c>
      <c r="K4048">
        <f t="shared" si="761"/>
        <v>29</v>
      </c>
      <c r="L4048">
        <f t="shared" si="762"/>
        <v>6</v>
      </c>
      <c r="M4048" t="str">
        <f t="shared" si="763"/>
        <v>Samstag</v>
      </c>
    </row>
    <row r="4049" spans="1:13" x14ac:dyDescent="0.25">
      <c r="A4049" s="1">
        <v>40573</v>
      </c>
      <c r="B4049">
        <f t="shared" si="756"/>
        <v>2011</v>
      </c>
      <c r="C4049">
        <f t="shared" si="757"/>
        <v>1</v>
      </c>
      <c r="D4049" t="str">
        <f t="shared" si="764"/>
        <v>2011-01</v>
      </c>
      <c r="E4049" t="str">
        <f t="shared" si="765"/>
        <v>Q1</v>
      </c>
      <c r="F4049">
        <f t="shared" si="758"/>
        <v>1</v>
      </c>
      <c r="G4049" t="str">
        <f t="shared" si="766"/>
        <v>2011/01</v>
      </c>
      <c r="H4049" t="str">
        <f t="shared" si="759"/>
        <v>Januar</v>
      </c>
      <c r="I4049" t="str">
        <f t="shared" si="767"/>
        <v>Januar 2011</v>
      </c>
      <c r="J4049" s="2">
        <f t="shared" si="760"/>
        <v>30</v>
      </c>
      <c r="K4049">
        <f t="shared" si="761"/>
        <v>30</v>
      </c>
      <c r="L4049">
        <f t="shared" si="762"/>
        <v>7</v>
      </c>
      <c r="M4049" t="str">
        <f t="shared" si="763"/>
        <v>Sonntag</v>
      </c>
    </row>
    <row r="4050" spans="1:13" x14ac:dyDescent="0.25">
      <c r="A4050" s="1">
        <v>40574</v>
      </c>
      <c r="B4050">
        <f t="shared" si="756"/>
        <v>2011</v>
      </c>
      <c r="C4050">
        <f t="shared" si="757"/>
        <v>1</v>
      </c>
      <c r="D4050" t="str">
        <f t="shared" si="764"/>
        <v>2011-01</v>
      </c>
      <c r="E4050" t="str">
        <f t="shared" si="765"/>
        <v>Q1</v>
      </c>
      <c r="F4050">
        <f t="shared" si="758"/>
        <v>1</v>
      </c>
      <c r="G4050" t="str">
        <f t="shared" si="766"/>
        <v>2011/01</v>
      </c>
      <c r="H4050" t="str">
        <f t="shared" si="759"/>
        <v>Januar</v>
      </c>
      <c r="I4050" t="str">
        <f t="shared" si="767"/>
        <v>Januar 2011</v>
      </c>
      <c r="J4050" s="2">
        <f t="shared" si="760"/>
        <v>31</v>
      </c>
      <c r="K4050">
        <f t="shared" si="761"/>
        <v>31</v>
      </c>
      <c r="L4050">
        <f t="shared" si="762"/>
        <v>1</v>
      </c>
      <c r="M4050" t="str">
        <f t="shared" si="763"/>
        <v>Montag</v>
      </c>
    </row>
    <row r="4051" spans="1:13" x14ac:dyDescent="0.25">
      <c r="A4051" s="1">
        <v>40575</v>
      </c>
      <c r="B4051">
        <f t="shared" si="756"/>
        <v>2011</v>
      </c>
      <c r="C4051">
        <f t="shared" si="757"/>
        <v>1</v>
      </c>
      <c r="D4051" t="str">
        <f t="shared" si="764"/>
        <v>2011-02</v>
      </c>
      <c r="E4051" t="str">
        <f t="shared" si="765"/>
        <v>Q1</v>
      </c>
      <c r="F4051">
        <f t="shared" si="758"/>
        <v>2</v>
      </c>
      <c r="G4051" t="str">
        <f t="shared" si="766"/>
        <v>2011/02</v>
      </c>
      <c r="H4051" t="str">
        <f t="shared" si="759"/>
        <v>Februar</v>
      </c>
      <c r="I4051" t="str">
        <f t="shared" si="767"/>
        <v>Februar 2011</v>
      </c>
      <c r="J4051" s="2">
        <f t="shared" si="760"/>
        <v>32</v>
      </c>
      <c r="K4051">
        <f t="shared" si="761"/>
        <v>1</v>
      </c>
      <c r="L4051">
        <f t="shared" si="762"/>
        <v>2</v>
      </c>
      <c r="M4051" t="str">
        <f t="shared" si="763"/>
        <v>Dienstag</v>
      </c>
    </row>
    <row r="4052" spans="1:13" x14ac:dyDescent="0.25">
      <c r="A4052" s="1">
        <v>40576</v>
      </c>
      <c r="B4052">
        <f t="shared" si="756"/>
        <v>2011</v>
      </c>
      <c r="C4052">
        <f t="shared" si="757"/>
        <v>1</v>
      </c>
      <c r="D4052" t="str">
        <f t="shared" si="764"/>
        <v>2011-02</v>
      </c>
      <c r="E4052" t="str">
        <f t="shared" si="765"/>
        <v>Q1</v>
      </c>
      <c r="F4052">
        <f t="shared" si="758"/>
        <v>2</v>
      </c>
      <c r="G4052" t="str">
        <f t="shared" si="766"/>
        <v>2011/02</v>
      </c>
      <c r="H4052" t="str">
        <f t="shared" si="759"/>
        <v>Februar</v>
      </c>
      <c r="I4052" t="str">
        <f t="shared" si="767"/>
        <v>Februar 2011</v>
      </c>
      <c r="J4052" s="2">
        <f t="shared" si="760"/>
        <v>33</v>
      </c>
      <c r="K4052">
        <f t="shared" si="761"/>
        <v>2</v>
      </c>
      <c r="L4052">
        <f t="shared" si="762"/>
        <v>3</v>
      </c>
      <c r="M4052" t="str">
        <f t="shared" si="763"/>
        <v>Mittwoch</v>
      </c>
    </row>
    <row r="4053" spans="1:13" x14ac:dyDescent="0.25">
      <c r="A4053" s="1">
        <v>40577</v>
      </c>
      <c r="B4053">
        <f t="shared" si="756"/>
        <v>2011</v>
      </c>
      <c r="C4053">
        <f t="shared" si="757"/>
        <v>1</v>
      </c>
      <c r="D4053" t="str">
        <f t="shared" si="764"/>
        <v>2011-02</v>
      </c>
      <c r="E4053" t="str">
        <f t="shared" si="765"/>
        <v>Q1</v>
      </c>
      <c r="F4053">
        <f t="shared" si="758"/>
        <v>2</v>
      </c>
      <c r="G4053" t="str">
        <f t="shared" si="766"/>
        <v>2011/02</v>
      </c>
      <c r="H4053" t="str">
        <f t="shared" si="759"/>
        <v>Februar</v>
      </c>
      <c r="I4053" t="str">
        <f t="shared" si="767"/>
        <v>Februar 2011</v>
      </c>
      <c r="J4053" s="2">
        <f t="shared" si="760"/>
        <v>34</v>
      </c>
      <c r="K4053">
        <f t="shared" si="761"/>
        <v>3</v>
      </c>
      <c r="L4053">
        <f t="shared" si="762"/>
        <v>4</v>
      </c>
      <c r="M4053" t="str">
        <f t="shared" si="763"/>
        <v>Donnerstag</v>
      </c>
    </row>
    <row r="4054" spans="1:13" x14ac:dyDescent="0.25">
      <c r="A4054" s="1">
        <v>40578</v>
      </c>
      <c r="B4054">
        <f t="shared" si="756"/>
        <v>2011</v>
      </c>
      <c r="C4054">
        <f t="shared" si="757"/>
        <v>1</v>
      </c>
      <c r="D4054" t="str">
        <f t="shared" si="764"/>
        <v>2011-02</v>
      </c>
      <c r="E4054" t="str">
        <f t="shared" si="765"/>
        <v>Q1</v>
      </c>
      <c r="F4054">
        <f t="shared" si="758"/>
        <v>2</v>
      </c>
      <c r="G4054" t="str">
        <f t="shared" si="766"/>
        <v>2011/02</v>
      </c>
      <c r="H4054" t="str">
        <f t="shared" si="759"/>
        <v>Februar</v>
      </c>
      <c r="I4054" t="str">
        <f t="shared" si="767"/>
        <v>Februar 2011</v>
      </c>
      <c r="J4054" s="2">
        <f t="shared" si="760"/>
        <v>35</v>
      </c>
      <c r="K4054">
        <f t="shared" si="761"/>
        <v>4</v>
      </c>
      <c r="L4054">
        <f t="shared" si="762"/>
        <v>5</v>
      </c>
      <c r="M4054" t="str">
        <f t="shared" si="763"/>
        <v>Freitag</v>
      </c>
    </row>
    <row r="4055" spans="1:13" x14ac:dyDescent="0.25">
      <c r="A4055" s="1">
        <v>40579</v>
      </c>
      <c r="B4055">
        <f t="shared" si="756"/>
        <v>2011</v>
      </c>
      <c r="C4055">
        <f t="shared" si="757"/>
        <v>1</v>
      </c>
      <c r="D4055" t="str">
        <f t="shared" si="764"/>
        <v>2011-02</v>
      </c>
      <c r="E4055" t="str">
        <f t="shared" si="765"/>
        <v>Q1</v>
      </c>
      <c r="F4055">
        <f t="shared" si="758"/>
        <v>2</v>
      </c>
      <c r="G4055" t="str">
        <f t="shared" si="766"/>
        <v>2011/02</v>
      </c>
      <c r="H4055" t="str">
        <f t="shared" si="759"/>
        <v>Februar</v>
      </c>
      <c r="I4055" t="str">
        <f t="shared" si="767"/>
        <v>Februar 2011</v>
      </c>
      <c r="J4055" s="2">
        <f t="shared" si="760"/>
        <v>36</v>
      </c>
      <c r="K4055">
        <f t="shared" si="761"/>
        <v>5</v>
      </c>
      <c r="L4055">
        <f t="shared" si="762"/>
        <v>6</v>
      </c>
      <c r="M4055" t="str">
        <f t="shared" si="763"/>
        <v>Samstag</v>
      </c>
    </row>
    <row r="4056" spans="1:13" x14ac:dyDescent="0.25">
      <c r="A4056" s="1">
        <v>40580</v>
      </c>
      <c r="B4056">
        <f t="shared" si="756"/>
        <v>2011</v>
      </c>
      <c r="C4056">
        <f t="shared" si="757"/>
        <v>1</v>
      </c>
      <c r="D4056" t="str">
        <f t="shared" si="764"/>
        <v>2011-02</v>
      </c>
      <c r="E4056" t="str">
        <f t="shared" si="765"/>
        <v>Q1</v>
      </c>
      <c r="F4056">
        <f t="shared" si="758"/>
        <v>2</v>
      </c>
      <c r="G4056" t="str">
        <f t="shared" si="766"/>
        <v>2011/02</v>
      </c>
      <c r="H4056" t="str">
        <f t="shared" si="759"/>
        <v>Februar</v>
      </c>
      <c r="I4056" t="str">
        <f t="shared" si="767"/>
        <v>Februar 2011</v>
      </c>
      <c r="J4056" s="2">
        <f t="shared" si="760"/>
        <v>37</v>
      </c>
      <c r="K4056">
        <f t="shared" si="761"/>
        <v>6</v>
      </c>
      <c r="L4056">
        <f t="shared" si="762"/>
        <v>7</v>
      </c>
      <c r="M4056" t="str">
        <f t="shared" si="763"/>
        <v>Sonntag</v>
      </c>
    </row>
    <row r="4057" spans="1:13" x14ac:dyDescent="0.25">
      <c r="A4057" s="1">
        <v>40581</v>
      </c>
      <c r="B4057">
        <f t="shared" si="756"/>
        <v>2011</v>
      </c>
      <c r="C4057">
        <f t="shared" si="757"/>
        <v>1</v>
      </c>
      <c r="D4057" t="str">
        <f t="shared" si="764"/>
        <v>2011-02</v>
      </c>
      <c r="E4057" t="str">
        <f t="shared" si="765"/>
        <v>Q1</v>
      </c>
      <c r="F4057">
        <f t="shared" si="758"/>
        <v>2</v>
      </c>
      <c r="G4057" t="str">
        <f t="shared" si="766"/>
        <v>2011/02</v>
      </c>
      <c r="H4057" t="str">
        <f t="shared" si="759"/>
        <v>Februar</v>
      </c>
      <c r="I4057" t="str">
        <f t="shared" si="767"/>
        <v>Februar 2011</v>
      </c>
      <c r="J4057" s="2">
        <f t="shared" si="760"/>
        <v>38</v>
      </c>
      <c r="K4057">
        <f t="shared" si="761"/>
        <v>7</v>
      </c>
      <c r="L4057">
        <f t="shared" si="762"/>
        <v>1</v>
      </c>
      <c r="M4057" t="str">
        <f t="shared" si="763"/>
        <v>Montag</v>
      </c>
    </row>
    <row r="4058" spans="1:13" x14ac:dyDescent="0.25">
      <c r="A4058" s="1">
        <v>40582</v>
      </c>
      <c r="B4058">
        <f t="shared" si="756"/>
        <v>2011</v>
      </c>
      <c r="C4058">
        <f t="shared" si="757"/>
        <v>1</v>
      </c>
      <c r="D4058" t="str">
        <f t="shared" si="764"/>
        <v>2011-02</v>
      </c>
      <c r="E4058" t="str">
        <f t="shared" si="765"/>
        <v>Q1</v>
      </c>
      <c r="F4058">
        <f t="shared" si="758"/>
        <v>2</v>
      </c>
      <c r="G4058" t="str">
        <f t="shared" si="766"/>
        <v>2011/02</v>
      </c>
      <c r="H4058" t="str">
        <f t="shared" si="759"/>
        <v>Februar</v>
      </c>
      <c r="I4058" t="str">
        <f t="shared" si="767"/>
        <v>Februar 2011</v>
      </c>
      <c r="J4058" s="2">
        <f t="shared" si="760"/>
        <v>39</v>
      </c>
      <c r="K4058">
        <f t="shared" si="761"/>
        <v>8</v>
      </c>
      <c r="L4058">
        <f t="shared" si="762"/>
        <v>2</v>
      </c>
      <c r="M4058" t="str">
        <f t="shared" si="763"/>
        <v>Dienstag</v>
      </c>
    </row>
    <row r="4059" spans="1:13" x14ac:dyDescent="0.25">
      <c r="A4059" s="1">
        <v>40583</v>
      </c>
      <c r="B4059">
        <f t="shared" si="756"/>
        <v>2011</v>
      </c>
      <c r="C4059">
        <f t="shared" si="757"/>
        <v>1</v>
      </c>
      <c r="D4059" t="str">
        <f t="shared" si="764"/>
        <v>2011-02</v>
      </c>
      <c r="E4059" t="str">
        <f t="shared" si="765"/>
        <v>Q1</v>
      </c>
      <c r="F4059">
        <f t="shared" si="758"/>
        <v>2</v>
      </c>
      <c r="G4059" t="str">
        <f t="shared" si="766"/>
        <v>2011/02</v>
      </c>
      <c r="H4059" t="str">
        <f t="shared" si="759"/>
        <v>Februar</v>
      </c>
      <c r="I4059" t="str">
        <f t="shared" si="767"/>
        <v>Februar 2011</v>
      </c>
      <c r="J4059" s="2">
        <f t="shared" si="760"/>
        <v>40</v>
      </c>
      <c r="K4059">
        <f t="shared" si="761"/>
        <v>9</v>
      </c>
      <c r="L4059">
        <f t="shared" si="762"/>
        <v>3</v>
      </c>
      <c r="M4059" t="str">
        <f t="shared" si="763"/>
        <v>Mittwoch</v>
      </c>
    </row>
    <row r="4060" spans="1:13" x14ac:dyDescent="0.25">
      <c r="A4060" s="1">
        <v>40584</v>
      </c>
      <c r="B4060">
        <f t="shared" si="756"/>
        <v>2011</v>
      </c>
      <c r="C4060">
        <f t="shared" si="757"/>
        <v>1</v>
      </c>
      <c r="D4060" t="str">
        <f t="shared" si="764"/>
        <v>2011-02</v>
      </c>
      <c r="E4060" t="str">
        <f t="shared" si="765"/>
        <v>Q1</v>
      </c>
      <c r="F4060">
        <f t="shared" si="758"/>
        <v>2</v>
      </c>
      <c r="G4060" t="str">
        <f t="shared" si="766"/>
        <v>2011/02</v>
      </c>
      <c r="H4060" t="str">
        <f t="shared" si="759"/>
        <v>Februar</v>
      </c>
      <c r="I4060" t="str">
        <f t="shared" si="767"/>
        <v>Februar 2011</v>
      </c>
      <c r="J4060" s="2">
        <f t="shared" si="760"/>
        <v>41</v>
      </c>
      <c r="K4060">
        <f t="shared" si="761"/>
        <v>10</v>
      </c>
      <c r="L4060">
        <f t="shared" si="762"/>
        <v>4</v>
      </c>
      <c r="M4060" t="str">
        <f t="shared" si="763"/>
        <v>Donnerstag</v>
      </c>
    </row>
    <row r="4061" spans="1:13" x14ac:dyDescent="0.25">
      <c r="A4061" s="1">
        <v>40585</v>
      </c>
      <c r="B4061">
        <f t="shared" si="756"/>
        <v>2011</v>
      </c>
      <c r="C4061">
        <f t="shared" si="757"/>
        <v>1</v>
      </c>
      <c r="D4061" t="str">
        <f t="shared" si="764"/>
        <v>2011-02</v>
      </c>
      <c r="E4061" t="str">
        <f t="shared" si="765"/>
        <v>Q1</v>
      </c>
      <c r="F4061">
        <f t="shared" si="758"/>
        <v>2</v>
      </c>
      <c r="G4061" t="str">
        <f t="shared" si="766"/>
        <v>2011/02</v>
      </c>
      <c r="H4061" t="str">
        <f t="shared" si="759"/>
        <v>Februar</v>
      </c>
      <c r="I4061" t="str">
        <f t="shared" si="767"/>
        <v>Februar 2011</v>
      </c>
      <c r="J4061" s="2">
        <f t="shared" si="760"/>
        <v>42</v>
      </c>
      <c r="K4061">
        <f t="shared" si="761"/>
        <v>11</v>
      </c>
      <c r="L4061">
        <f t="shared" si="762"/>
        <v>5</v>
      </c>
      <c r="M4061" t="str">
        <f t="shared" si="763"/>
        <v>Freitag</v>
      </c>
    </row>
    <row r="4062" spans="1:13" x14ac:dyDescent="0.25">
      <c r="A4062" s="1">
        <v>40586</v>
      </c>
      <c r="B4062">
        <f t="shared" si="756"/>
        <v>2011</v>
      </c>
      <c r="C4062">
        <f t="shared" si="757"/>
        <v>1</v>
      </c>
      <c r="D4062" t="str">
        <f t="shared" si="764"/>
        <v>2011-02</v>
      </c>
      <c r="E4062" t="str">
        <f t="shared" si="765"/>
        <v>Q1</v>
      </c>
      <c r="F4062">
        <f t="shared" si="758"/>
        <v>2</v>
      </c>
      <c r="G4062" t="str">
        <f t="shared" si="766"/>
        <v>2011/02</v>
      </c>
      <c r="H4062" t="str">
        <f t="shared" si="759"/>
        <v>Februar</v>
      </c>
      <c r="I4062" t="str">
        <f t="shared" si="767"/>
        <v>Februar 2011</v>
      </c>
      <c r="J4062" s="2">
        <f t="shared" si="760"/>
        <v>43</v>
      </c>
      <c r="K4062">
        <f t="shared" si="761"/>
        <v>12</v>
      </c>
      <c r="L4062">
        <f t="shared" si="762"/>
        <v>6</v>
      </c>
      <c r="M4062" t="str">
        <f t="shared" si="763"/>
        <v>Samstag</v>
      </c>
    </row>
    <row r="4063" spans="1:13" x14ac:dyDescent="0.25">
      <c r="A4063" s="1">
        <v>40587</v>
      </c>
      <c r="B4063">
        <f t="shared" si="756"/>
        <v>2011</v>
      </c>
      <c r="C4063">
        <f t="shared" si="757"/>
        <v>1</v>
      </c>
      <c r="D4063" t="str">
        <f t="shared" si="764"/>
        <v>2011-02</v>
      </c>
      <c r="E4063" t="str">
        <f t="shared" si="765"/>
        <v>Q1</v>
      </c>
      <c r="F4063">
        <f t="shared" si="758"/>
        <v>2</v>
      </c>
      <c r="G4063" t="str">
        <f t="shared" si="766"/>
        <v>2011/02</v>
      </c>
      <c r="H4063" t="str">
        <f t="shared" si="759"/>
        <v>Februar</v>
      </c>
      <c r="I4063" t="str">
        <f t="shared" si="767"/>
        <v>Februar 2011</v>
      </c>
      <c r="J4063" s="2">
        <f t="shared" si="760"/>
        <v>44</v>
      </c>
      <c r="K4063">
        <f t="shared" si="761"/>
        <v>13</v>
      </c>
      <c r="L4063">
        <f t="shared" si="762"/>
        <v>7</v>
      </c>
      <c r="M4063" t="str">
        <f t="shared" si="763"/>
        <v>Sonntag</v>
      </c>
    </row>
    <row r="4064" spans="1:13" x14ac:dyDescent="0.25">
      <c r="A4064" s="1">
        <v>40588</v>
      </c>
      <c r="B4064">
        <f t="shared" si="756"/>
        <v>2011</v>
      </c>
      <c r="C4064">
        <f t="shared" si="757"/>
        <v>1</v>
      </c>
      <c r="D4064" t="str">
        <f t="shared" si="764"/>
        <v>2011-02</v>
      </c>
      <c r="E4064" t="str">
        <f t="shared" si="765"/>
        <v>Q1</v>
      </c>
      <c r="F4064">
        <f t="shared" si="758"/>
        <v>2</v>
      </c>
      <c r="G4064" t="str">
        <f t="shared" si="766"/>
        <v>2011/02</v>
      </c>
      <c r="H4064" t="str">
        <f t="shared" si="759"/>
        <v>Februar</v>
      </c>
      <c r="I4064" t="str">
        <f t="shared" si="767"/>
        <v>Februar 2011</v>
      </c>
      <c r="J4064" s="2">
        <f t="shared" si="760"/>
        <v>45</v>
      </c>
      <c r="K4064">
        <f t="shared" si="761"/>
        <v>14</v>
      </c>
      <c r="L4064">
        <f t="shared" si="762"/>
        <v>1</v>
      </c>
      <c r="M4064" t="str">
        <f t="shared" si="763"/>
        <v>Montag</v>
      </c>
    </row>
    <row r="4065" spans="1:13" x14ac:dyDescent="0.25">
      <c r="A4065" s="1">
        <v>40589</v>
      </c>
      <c r="B4065">
        <f t="shared" si="756"/>
        <v>2011</v>
      </c>
      <c r="C4065">
        <f t="shared" si="757"/>
        <v>1</v>
      </c>
      <c r="D4065" t="str">
        <f t="shared" si="764"/>
        <v>2011-02</v>
      </c>
      <c r="E4065" t="str">
        <f t="shared" si="765"/>
        <v>Q1</v>
      </c>
      <c r="F4065">
        <f t="shared" si="758"/>
        <v>2</v>
      </c>
      <c r="G4065" t="str">
        <f t="shared" si="766"/>
        <v>2011/02</v>
      </c>
      <c r="H4065" t="str">
        <f t="shared" si="759"/>
        <v>Februar</v>
      </c>
      <c r="I4065" t="str">
        <f t="shared" si="767"/>
        <v>Februar 2011</v>
      </c>
      <c r="J4065" s="2">
        <f t="shared" si="760"/>
        <v>46</v>
      </c>
      <c r="K4065">
        <f t="shared" si="761"/>
        <v>15</v>
      </c>
      <c r="L4065">
        <f t="shared" si="762"/>
        <v>2</v>
      </c>
      <c r="M4065" t="str">
        <f t="shared" si="763"/>
        <v>Dienstag</v>
      </c>
    </row>
    <row r="4066" spans="1:13" x14ac:dyDescent="0.25">
      <c r="A4066" s="1">
        <v>40590</v>
      </c>
      <c r="B4066">
        <f t="shared" si="756"/>
        <v>2011</v>
      </c>
      <c r="C4066">
        <f t="shared" si="757"/>
        <v>1</v>
      </c>
      <c r="D4066" t="str">
        <f t="shared" si="764"/>
        <v>2011-02</v>
      </c>
      <c r="E4066" t="str">
        <f t="shared" si="765"/>
        <v>Q1</v>
      </c>
      <c r="F4066">
        <f t="shared" si="758"/>
        <v>2</v>
      </c>
      <c r="G4066" t="str">
        <f t="shared" si="766"/>
        <v>2011/02</v>
      </c>
      <c r="H4066" t="str">
        <f t="shared" si="759"/>
        <v>Februar</v>
      </c>
      <c r="I4066" t="str">
        <f t="shared" si="767"/>
        <v>Februar 2011</v>
      </c>
      <c r="J4066" s="2">
        <f t="shared" si="760"/>
        <v>47</v>
      </c>
      <c r="K4066">
        <f t="shared" si="761"/>
        <v>16</v>
      </c>
      <c r="L4066">
        <f t="shared" si="762"/>
        <v>3</v>
      </c>
      <c r="M4066" t="str">
        <f t="shared" si="763"/>
        <v>Mittwoch</v>
      </c>
    </row>
    <row r="4067" spans="1:13" x14ac:dyDescent="0.25">
      <c r="A4067" s="1">
        <v>40591</v>
      </c>
      <c r="B4067">
        <f t="shared" si="756"/>
        <v>2011</v>
      </c>
      <c r="C4067">
        <f t="shared" si="757"/>
        <v>1</v>
      </c>
      <c r="D4067" t="str">
        <f t="shared" si="764"/>
        <v>2011-02</v>
      </c>
      <c r="E4067" t="str">
        <f t="shared" si="765"/>
        <v>Q1</v>
      </c>
      <c r="F4067">
        <f t="shared" si="758"/>
        <v>2</v>
      </c>
      <c r="G4067" t="str">
        <f t="shared" si="766"/>
        <v>2011/02</v>
      </c>
      <c r="H4067" t="str">
        <f t="shared" si="759"/>
        <v>Februar</v>
      </c>
      <c r="I4067" t="str">
        <f t="shared" si="767"/>
        <v>Februar 2011</v>
      </c>
      <c r="J4067" s="2">
        <f t="shared" si="760"/>
        <v>48</v>
      </c>
      <c r="K4067">
        <f t="shared" si="761"/>
        <v>17</v>
      </c>
      <c r="L4067">
        <f t="shared" si="762"/>
        <v>4</v>
      </c>
      <c r="M4067" t="str">
        <f t="shared" si="763"/>
        <v>Donnerstag</v>
      </c>
    </row>
    <row r="4068" spans="1:13" x14ac:dyDescent="0.25">
      <c r="A4068" s="1">
        <v>40592</v>
      </c>
      <c r="B4068">
        <f t="shared" si="756"/>
        <v>2011</v>
      </c>
      <c r="C4068">
        <f t="shared" si="757"/>
        <v>1</v>
      </c>
      <c r="D4068" t="str">
        <f t="shared" si="764"/>
        <v>2011-02</v>
      </c>
      <c r="E4068" t="str">
        <f t="shared" si="765"/>
        <v>Q1</v>
      </c>
      <c r="F4068">
        <f t="shared" si="758"/>
        <v>2</v>
      </c>
      <c r="G4068" t="str">
        <f t="shared" si="766"/>
        <v>2011/02</v>
      </c>
      <c r="H4068" t="str">
        <f t="shared" si="759"/>
        <v>Februar</v>
      </c>
      <c r="I4068" t="str">
        <f t="shared" si="767"/>
        <v>Februar 2011</v>
      </c>
      <c r="J4068" s="2">
        <f t="shared" si="760"/>
        <v>49</v>
      </c>
      <c r="K4068">
        <f t="shared" si="761"/>
        <v>18</v>
      </c>
      <c r="L4068">
        <f t="shared" si="762"/>
        <v>5</v>
      </c>
      <c r="M4068" t="str">
        <f t="shared" si="763"/>
        <v>Freitag</v>
      </c>
    </row>
    <row r="4069" spans="1:13" x14ac:dyDescent="0.25">
      <c r="A4069" s="1">
        <v>40593</v>
      </c>
      <c r="B4069">
        <f t="shared" si="756"/>
        <v>2011</v>
      </c>
      <c r="C4069">
        <f t="shared" si="757"/>
        <v>1</v>
      </c>
      <c r="D4069" t="str">
        <f t="shared" si="764"/>
        <v>2011-02</v>
      </c>
      <c r="E4069" t="str">
        <f t="shared" si="765"/>
        <v>Q1</v>
      </c>
      <c r="F4069">
        <f t="shared" si="758"/>
        <v>2</v>
      </c>
      <c r="G4069" t="str">
        <f t="shared" si="766"/>
        <v>2011/02</v>
      </c>
      <c r="H4069" t="str">
        <f t="shared" si="759"/>
        <v>Februar</v>
      </c>
      <c r="I4069" t="str">
        <f t="shared" si="767"/>
        <v>Februar 2011</v>
      </c>
      <c r="J4069" s="2">
        <f t="shared" si="760"/>
        <v>50</v>
      </c>
      <c r="K4069">
        <f t="shared" si="761"/>
        <v>19</v>
      </c>
      <c r="L4069">
        <f t="shared" si="762"/>
        <v>6</v>
      </c>
      <c r="M4069" t="str">
        <f t="shared" si="763"/>
        <v>Samstag</v>
      </c>
    </row>
    <row r="4070" spans="1:13" x14ac:dyDescent="0.25">
      <c r="A4070" s="1">
        <v>40594</v>
      </c>
      <c r="B4070">
        <f t="shared" si="756"/>
        <v>2011</v>
      </c>
      <c r="C4070">
        <f t="shared" si="757"/>
        <v>1</v>
      </c>
      <c r="D4070" t="str">
        <f t="shared" si="764"/>
        <v>2011-02</v>
      </c>
      <c r="E4070" t="str">
        <f t="shared" si="765"/>
        <v>Q1</v>
      </c>
      <c r="F4070">
        <f t="shared" si="758"/>
        <v>2</v>
      </c>
      <c r="G4070" t="str">
        <f t="shared" si="766"/>
        <v>2011/02</v>
      </c>
      <c r="H4070" t="str">
        <f t="shared" si="759"/>
        <v>Februar</v>
      </c>
      <c r="I4070" t="str">
        <f t="shared" si="767"/>
        <v>Februar 2011</v>
      </c>
      <c r="J4070" s="2">
        <f t="shared" si="760"/>
        <v>51</v>
      </c>
      <c r="K4070">
        <f t="shared" si="761"/>
        <v>20</v>
      </c>
      <c r="L4070">
        <f t="shared" si="762"/>
        <v>7</v>
      </c>
      <c r="M4070" t="str">
        <f t="shared" si="763"/>
        <v>Sonntag</v>
      </c>
    </row>
    <row r="4071" spans="1:13" x14ac:dyDescent="0.25">
      <c r="A4071" s="1">
        <v>40595</v>
      </c>
      <c r="B4071">
        <f t="shared" si="756"/>
        <v>2011</v>
      </c>
      <c r="C4071">
        <f t="shared" si="757"/>
        <v>1</v>
      </c>
      <c r="D4071" t="str">
        <f t="shared" si="764"/>
        <v>2011-02</v>
      </c>
      <c r="E4071" t="str">
        <f t="shared" si="765"/>
        <v>Q1</v>
      </c>
      <c r="F4071">
        <f t="shared" si="758"/>
        <v>2</v>
      </c>
      <c r="G4071" t="str">
        <f t="shared" si="766"/>
        <v>2011/02</v>
      </c>
      <c r="H4071" t="str">
        <f t="shared" si="759"/>
        <v>Februar</v>
      </c>
      <c r="I4071" t="str">
        <f t="shared" si="767"/>
        <v>Februar 2011</v>
      </c>
      <c r="J4071" s="2">
        <f t="shared" si="760"/>
        <v>52</v>
      </c>
      <c r="K4071">
        <f t="shared" si="761"/>
        <v>21</v>
      </c>
      <c r="L4071">
        <f t="shared" si="762"/>
        <v>1</v>
      </c>
      <c r="M4071" t="str">
        <f t="shared" si="763"/>
        <v>Montag</v>
      </c>
    </row>
    <row r="4072" spans="1:13" x14ac:dyDescent="0.25">
      <c r="A4072" s="1">
        <v>40596</v>
      </c>
      <c r="B4072">
        <f t="shared" si="756"/>
        <v>2011</v>
      </c>
      <c r="C4072">
        <f t="shared" si="757"/>
        <v>1</v>
      </c>
      <c r="D4072" t="str">
        <f t="shared" si="764"/>
        <v>2011-02</v>
      </c>
      <c r="E4072" t="str">
        <f t="shared" si="765"/>
        <v>Q1</v>
      </c>
      <c r="F4072">
        <f t="shared" si="758"/>
        <v>2</v>
      </c>
      <c r="G4072" t="str">
        <f t="shared" si="766"/>
        <v>2011/02</v>
      </c>
      <c r="H4072" t="str">
        <f t="shared" si="759"/>
        <v>Februar</v>
      </c>
      <c r="I4072" t="str">
        <f t="shared" si="767"/>
        <v>Februar 2011</v>
      </c>
      <c r="J4072" s="2">
        <f t="shared" si="760"/>
        <v>53</v>
      </c>
      <c r="K4072">
        <f t="shared" si="761"/>
        <v>22</v>
      </c>
      <c r="L4072">
        <f t="shared" si="762"/>
        <v>2</v>
      </c>
      <c r="M4072" t="str">
        <f t="shared" si="763"/>
        <v>Dienstag</v>
      </c>
    </row>
    <row r="4073" spans="1:13" x14ac:dyDescent="0.25">
      <c r="A4073" s="1">
        <v>40597</v>
      </c>
      <c r="B4073">
        <f t="shared" si="756"/>
        <v>2011</v>
      </c>
      <c r="C4073">
        <f t="shared" si="757"/>
        <v>1</v>
      </c>
      <c r="D4073" t="str">
        <f t="shared" si="764"/>
        <v>2011-02</v>
      </c>
      <c r="E4073" t="str">
        <f t="shared" si="765"/>
        <v>Q1</v>
      </c>
      <c r="F4073">
        <f t="shared" si="758"/>
        <v>2</v>
      </c>
      <c r="G4073" t="str">
        <f t="shared" si="766"/>
        <v>2011/02</v>
      </c>
      <c r="H4073" t="str">
        <f t="shared" si="759"/>
        <v>Februar</v>
      </c>
      <c r="I4073" t="str">
        <f t="shared" si="767"/>
        <v>Februar 2011</v>
      </c>
      <c r="J4073" s="2">
        <f t="shared" si="760"/>
        <v>54</v>
      </c>
      <c r="K4073">
        <f t="shared" si="761"/>
        <v>23</v>
      </c>
      <c r="L4073">
        <f t="shared" si="762"/>
        <v>3</v>
      </c>
      <c r="M4073" t="str">
        <f t="shared" si="763"/>
        <v>Mittwoch</v>
      </c>
    </row>
    <row r="4074" spans="1:13" x14ac:dyDescent="0.25">
      <c r="A4074" s="1">
        <v>40598</v>
      </c>
      <c r="B4074">
        <f t="shared" si="756"/>
        <v>2011</v>
      </c>
      <c r="C4074">
        <f t="shared" si="757"/>
        <v>1</v>
      </c>
      <c r="D4074" t="str">
        <f t="shared" si="764"/>
        <v>2011-02</v>
      </c>
      <c r="E4074" t="str">
        <f t="shared" si="765"/>
        <v>Q1</v>
      </c>
      <c r="F4074">
        <f t="shared" si="758"/>
        <v>2</v>
      </c>
      <c r="G4074" t="str">
        <f t="shared" si="766"/>
        <v>2011/02</v>
      </c>
      <c r="H4074" t="str">
        <f t="shared" si="759"/>
        <v>Februar</v>
      </c>
      <c r="I4074" t="str">
        <f t="shared" si="767"/>
        <v>Februar 2011</v>
      </c>
      <c r="J4074" s="2">
        <f t="shared" si="760"/>
        <v>55</v>
      </c>
      <c r="K4074">
        <f t="shared" si="761"/>
        <v>24</v>
      </c>
      <c r="L4074">
        <f t="shared" si="762"/>
        <v>4</v>
      </c>
      <c r="M4074" t="str">
        <f t="shared" si="763"/>
        <v>Donnerstag</v>
      </c>
    </row>
    <row r="4075" spans="1:13" x14ac:dyDescent="0.25">
      <c r="A4075" s="1">
        <v>40599</v>
      </c>
      <c r="B4075">
        <f t="shared" si="756"/>
        <v>2011</v>
      </c>
      <c r="C4075">
        <f t="shared" si="757"/>
        <v>1</v>
      </c>
      <c r="D4075" t="str">
        <f t="shared" si="764"/>
        <v>2011-02</v>
      </c>
      <c r="E4075" t="str">
        <f t="shared" si="765"/>
        <v>Q1</v>
      </c>
      <c r="F4075">
        <f t="shared" si="758"/>
        <v>2</v>
      </c>
      <c r="G4075" t="str">
        <f t="shared" si="766"/>
        <v>2011/02</v>
      </c>
      <c r="H4075" t="str">
        <f t="shared" si="759"/>
        <v>Februar</v>
      </c>
      <c r="I4075" t="str">
        <f t="shared" si="767"/>
        <v>Februar 2011</v>
      </c>
      <c r="J4075" s="2">
        <f t="shared" si="760"/>
        <v>56</v>
      </c>
      <c r="K4075">
        <f t="shared" si="761"/>
        <v>25</v>
      </c>
      <c r="L4075">
        <f t="shared" si="762"/>
        <v>5</v>
      </c>
      <c r="M4075" t="str">
        <f t="shared" si="763"/>
        <v>Freitag</v>
      </c>
    </row>
    <row r="4076" spans="1:13" x14ac:dyDescent="0.25">
      <c r="A4076" s="1">
        <v>40600</v>
      </c>
      <c r="B4076">
        <f t="shared" si="756"/>
        <v>2011</v>
      </c>
      <c r="C4076">
        <f t="shared" si="757"/>
        <v>1</v>
      </c>
      <c r="D4076" t="str">
        <f t="shared" si="764"/>
        <v>2011-02</v>
      </c>
      <c r="E4076" t="str">
        <f t="shared" si="765"/>
        <v>Q1</v>
      </c>
      <c r="F4076">
        <f t="shared" si="758"/>
        <v>2</v>
      </c>
      <c r="G4076" t="str">
        <f t="shared" si="766"/>
        <v>2011/02</v>
      </c>
      <c r="H4076" t="str">
        <f t="shared" si="759"/>
        <v>Februar</v>
      </c>
      <c r="I4076" t="str">
        <f t="shared" si="767"/>
        <v>Februar 2011</v>
      </c>
      <c r="J4076" s="2">
        <f t="shared" si="760"/>
        <v>57</v>
      </c>
      <c r="K4076">
        <f t="shared" si="761"/>
        <v>26</v>
      </c>
      <c r="L4076">
        <f t="shared" si="762"/>
        <v>6</v>
      </c>
      <c r="M4076" t="str">
        <f t="shared" si="763"/>
        <v>Samstag</v>
      </c>
    </row>
    <row r="4077" spans="1:13" x14ac:dyDescent="0.25">
      <c r="A4077" s="1">
        <v>40601</v>
      </c>
      <c r="B4077">
        <f t="shared" si="756"/>
        <v>2011</v>
      </c>
      <c r="C4077">
        <f t="shared" si="757"/>
        <v>1</v>
      </c>
      <c r="D4077" t="str">
        <f t="shared" si="764"/>
        <v>2011-02</v>
      </c>
      <c r="E4077" t="str">
        <f t="shared" si="765"/>
        <v>Q1</v>
      </c>
      <c r="F4077">
        <f t="shared" si="758"/>
        <v>2</v>
      </c>
      <c r="G4077" t="str">
        <f t="shared" si="766"/>
        <v>2011/02</v>
      </c>
      <c r="H4077" t="str">
        <f t="shared" si="759"/>
        <v>Februar</v>
      </c>
      <c r="I4077" t="str">
        <f t="shared" si="767"/>
        <v>Februar 2011</v>
      </c>
      <c r="J4077" s="2">
        <f t="shared" si="760"/>
        <v>58</v>
      </c>
      <c r="K4077">
        <f t="shared" si="761"/>
        <v>27</v>
      </c>
      <c r="L4077">
        <f t="shared" si="762"/>
        <v>7</v>
      </c>
      <c r="M4077" t="str">
        <f t="shared" si="763"/>
        <v>Sonntag</v>
      </c>
    </row>
    <row r="4078" spans="1:13" x14ac:dyDescent="0.25">
      <c r="A4078" s="1">
        <v>40602</v>
      </c>
      <c r="B4078">
        <f t="shared" si="756"/>
        <v>2011</v>
      </c>
      <c r="C4078">
        <f t="shared" si="757"/>
        <v>1</v>
      </c>
      <c r="D4078" t="str">
        <f t="shared" si="764"/>
        <v>2011-02</v>
      </c>
      <c r="E4078" t="str">
        <f t="shared" si="765"/>
        <v>Q1</v>
      </c>
      <c r="F4078">
        <f t="shared" si="758"/>
        <v>2</v>
      </c>
      <c r="G4078" t="str">
        <f t="shared" si="766"/>
        <v>2011/02</v>
      </c>
      <c r="H4078" t="str">
        <f t="shared" si="759"/>
        <v>Februar</v>
      </c>
      <c r="I4078" t="str">
        <f t="shared" si="767"/>
        <v>Februar 2011</v>
      </c>
      <c r="J4078" s="2">
        <f t="shared" si="760"/>
        <v>59</v>
      </c>
      <c r="K4078">
        <f t="shared" si="761"/>
        <v>28</v>
      </c>
      <c r="L4078">
        <f t="shared" si="762"/>
        <v>1</v>
      </c>
      <c r="M4078" t="str">
        <f t="shared" si="763"/>
        <v>Montag</v>
      </c>
    </row>
    <row r="4079" spans="1:13" x14ac:dyDescent="0.25">
      <c r="A4079" s="1">
        <v>40603</v>
      </c>
      <c r="B4079">
        <f t="shared" si="756"/>
        <v>2011</v>
      </c>
      <c r="C4079">
        <f t="shared" si="757"/>
        <v>1</v>
      </c>
      <c r="D4079" t="str">
        <f t="shared" si="764"/>
        <v>2011-03</v>
      </c>
      <c r="E4079" t="str">
        <f t="shared" si="765"/>
        <v>Q1</v>
      </c>
      <c r="F4079">
        <f t="shared" si="758"/>
        <v>3</v>
      </c>
      <c r="G4079" t="str">
        <f t="shared" si="766"/>
        <v>2011/03</v>
      </c>
      <c r="H4079" t="str">
        <f t="shared" si="759"/>
        <v>März</v>
      </c>
      <c r="I4079" t="str">
        <f t="shared" si="767"/>
        <v>März 2011</v>
      </c>
      <c r="J4079" s="2">
        <f t="shared" si="760"/>
        <v>60</v>
      </c>
      <c r="K4079">
        <f t="shared" si="761"/>
        <v>1</v>
      </c>
      <c r="L4079">
        <f t="shared" si="762"/>
        <v>2</v>
      </c>
      <c r="M4079" t="str">
        <f t="shared" si="763"/>
        <v>Dienstag</v>
      </c>
    </row>
    <row r="4080" spans="1:13" x14ac:dyDescent="0.25">
      <c r="A4080" s="1">
        <v>40604</v>
      </c>
      <c r="B4080">
        <f t="shared" si="756"/>
        <v>2011</v>
      </c>
      <c r="C4080">
        <f t="shared" si="757"/>
        <v>1</v>
      </c>
      <c r="D4080" t="str">
        <f t="shared" si="764"/>
        <v>2011-03</v>
      </c>
      <c r="E4080" t="str">
        <f t="shared" si="765"/>
        <v>Q1</v>
      </c>
      <c r="F4080">
        <f t="shared" si="758"/>
        <v>3</v>
      </c>
      <c r="G4080" t="str">
        <f t="shared" si="766"/>
        <v>2011/03</v>
      </c>
      <c r="H4080" t="str">
        <f t="shared" si="759"/>
        <v>März</v>
      </c>
      <c r="I4080" t="str">
        <f t="shared" si="767"/>
        <v>März 2011</v>
      </c>
      <c r="J4080" s="2">
        <f t="shared" si="760"/>
        <v>61</v>
      </c>
      <c r="K4080">
        <f t="shared" si="761"/>
        <v>2</v>
      </c>
      <c r="L4080">
        <f t="shared" si="762"/>
        <v>3</v>
      </c>
      <c r="M4080" t="str">
        <f t="shared" si="763"/>
        <v>Mittwoch</v>
      </c>
    </row>
    <row r="4081" spans="1:13" x14ac:dyDescent="0.25">
      <c r="A4081" s="1">
        <v>40605</v>
      </c>
      <c r="B4081">
        <f t="shared" si="756"/>
        <v>2011</v>
      </c>
      <c r="C4081">
        <f t="shared" si="757"/>
        <v>1</v>
      </c>
      <c r="D4081" t="str">
        <f t="shared" si="764"/>
        <v>2011-03</v>
      </c>
      <c r="E4081" t="str">
        <f t="shared" si="765"/>
        <v>Q1</v>
      </c>
      <c r="F4081">
        <f t="shared" si="758"/>
        <v>3</v>
      </c>
      <c r="G4081" t="str">
        <f t="shared" si="766"/>
        <v>2011/03</v>
      </c>
      <c r="H4081" t="str">
        <f t="shared" si="759"/>
        <v>März</v>
      </c>
      <c r="I4081" t="str">
        <f t="shared" si="767"/>
        <v>März 2011</v>
      </c>
      <c r="J4081" s="2">
        <f t="shared" si="760"/>
        <v>62</v>
      </c>
      <c r="K4081">
        <f t="shared" si="761"/>
        <v>3</v>
      </c>
      <c r="L4081">
        <f t="shared" si="762"/>
        <v>4</v>
      </c>
      <c r="M4081" t="str">
        <f t="shared" si="763"/>
        <v>Donnerstag</v>
      </c>
    </row>
    <row r="4082" spans="1:13" x14ac:dyDescent="0.25">
      <c r="A4082" s="1">
        <v>40606</v>
      </c>
      <c r="B4082">
        <f t="shared" si="756"/>
        <v>2011</v>
      </c>
      <c r="C4082">
        <f t="shared" si="757"/>
        <v>1</v>
      </c>
      <c r="D4082" t="str">
        <f t="shared" si="764"/>
        <v>2011-03</v>
      </c>
      <c r="E4082" t="str">
        <f t="shared" si="765"/>
        <v>Q1</v>
      </c>
      <c r="F4082">
        <f t="shared" si="758"/>
        <v>3</v>
      </c>
      <c r="G4082" t="str">
        <f t="shared" si="766"/>
        <v>2011/03</v>
      </c>
      <c r="H4082" t="str">
        <f t="shared" si="759"/>
        <v>März</v>
      </c>
      <c r="I4082" t="str">
        <f t="shared" si="767"/>
        <v>März 2011</v>
      </c>
      <c r="J4082" s="2">
        <f t="shared" si="760"/>
        <v>63</v>
      </c>
      <c r="K4082">
        <f t="shared" si="761"/>
        <v>4</v>
      </c>
      <c r="L4082">
        <f t="shared" si="762"/>
        <v>5</v>
      </c>
      <c r="M4082" t="str">
        <f t="shared" si="763"/>
        <v>Freitag</v>
      </c>
    </row>
    <row r="4083" spans="1:13" x14ac:dyDescent="0.25">
      <c r="A4083" s="1">
        <v>40607</v>
      </c>
      <c r="B4083">
        <f t="shared" si="756"/>
        <v>2011</v>
      </c>
      <c r="C4083">
        <f t="shared" si="757"/>
        <v>1</v>
      </c>
      <c r="D4083" t="str">
        <f t="shared" si="764"/>
        <v>2011-03</v>
      </c>
      <c r="E4083" t="str">
        <f t="shared" si="765"/>
        <v>Q1</v>
      </c>
      <c r="F4083">
        <f t="shared" si="758"/>
        <v>3</v>
      </c>
      <c r="G4083" t="str">
        <f t="shared" si="766"/>
        <v>2011/03</v>
      </c>
      <c r="H4083" t="str">
        <f t="shared" si="759"/>
        <v>März</v>
      </c>
      <c r="I4083" t="str">
        <f t="shared" si="767"/>
        <v>März 2011</v>
      </c>
      <c r="J4083" s="2">
        <f t="shared" si="760"/>
        <v>64</v>
      </c>
      <c r="K4083">
        <f t="shared" si="761"/>
        <v>5</v>
      </c>
      <c r="L4083">
        <f t="shared" si="762"/>
        <v>6</v>
      </c>
      <c r="M4083" t="str">
        <f t="shared" si="763"/>
        <v>Samstag</v>
      </c>
    </row>
    <row r="4084" spans="1:13" x14ac:dyDescent="0.25">
      <c r="A4084" s="1">
        <v>40608</v>
      </c>
      <c r="B4084">
        <f t="shared" si="756"/>
        <v>2011</v>
      </c>
      <c r="C4084">
        <f t="shared" si="757"/>
        <v>1</v>
      </c>
      <c r="D4084" t="str">
        <f t="shared" si="764"/>
        <v>2011-03</v>
      </c>
      <c r="E4084" t="str">
        <f t="shared" si="765"/>
        <v>Q1</v>
      </c>
      <c r="F4084">
        <f t="shared" si="758"/>
        <v>3</v>
      </c>
      <c r="G4084" t="str">
        <f t="shared" si="766"/>
        <v>2011/03</v>
      </c>
      <c r="H4084" t="str">
        <f t="shared" si="759"/>
        <v>März</v>
      </c>
      <c r="I4084" t="str">
        <f t="shared" si="767"/>
        <v>März 2011</v>
      </c>
      <c r="J4084" s="2">
        <f t="shared" si="760"/>
        <v>65</v>
      </c>
      <c r="K4084">
        <f t="shared" si="761"/>
        <v>6</v>
      </c>
      <c r="L4084">
        <f t="shared" si="762"/>
        <v>7</v>
      </c>
      <c r="M4084" t="str">
        <f t="shared" si="763"/>
        <v>Sonntag</v>
      </c>
    </row>
    <row r="4085" spans="1:13" x14ac:dyDescent="0.25">
      <c r="A4085" s="1">
        <v>40609</v>
      </c>
      <c r="B4085">
        <f t="shared" si="756"/>
        <v>2011</v>
      </c>
      <c r="C4085">
        <f t="shared" si="757"/>
        <v>1</v>
      </c>
      <c r="D4085" t="str">
        <f t="shared" si="764"/>
        <v>2011-03</v>
      </c>
      <c r="E4085" t="str">
        <f t="shared" si="765"/>
        <v>Q1</v>
      </c>
      <c r="F4085">
        <f t="shared" si="758"/>
        <v>3</v>
      </c>
      <c r="G4085" t="str">
        <f t="shared" si="766"/>
        <v>2011/03</v>
      </c>
      <c r="H4085" t="str">
        <f t="shared" si="759"/>
        <v>März</v>
      </c>
      <c r="I4085" t="str">
        <f t="shared" si="767"/>
        <v>März 2011</v>
      </c>
      <c r="J4085" s="2">
        <f t="shared" si="760"/>
        <v>66</v>
      </c>
      <c r="K4085">
        <f t="shared" si="761"/>
        <v>7</v>
      </c>
      <c r="L4085">
        <f t="shared" si="762"/>
        <v>1</v>
      </c>
      <c r="M4085" t="str">
        <f t="shared" si="763"/>
        <v>Montag</v>
      </c>
    </row>
    <row r="4086" spans="1:13" x14ac:dyDescent="0.25">
      <c r="A4086" s="1">
        <v>40610</v>
      </c>
      <c r="B4086">
        <f t="shared" si="756"/>
        <v>2011</v>
      </c>
      <c r="C4086">
        <f t="shared" si="757"/>
        <v>1</v>
      </c>
      <c r="D4086" t="str">
        <f t="shared" si="764"/>
        <v>2011-03</v>
      </c>
      <c r="E4086" t="str">
        <f t="shared" si="765"/>
        <v>Q1</v>
      </c>
      <c r="F4086">
        <f t="shared" si="758"/>
        <v>3</v>
      </c>
      <c r="G4086" t="str">
        <f t="shared" si="766"/>
        <v>2011/03</v>
      </c>
      <c r="H4086" t="str">
        <f t="shared" si="759"/>
        <v>März</v>
      </c>
      <c r="I4086" t="str">
        <f t="shared" si="767"/>
        <v>März 2011</v>
      </c>
      <c r="J4086" s="2">
        <f t="shared" si="760"/>
        <v>67</v>
      </c>
      <c r="K4086">
        <f t="shared" si="761"/>
        <v>8</v>
      </c>
      <c r="L4086">
        <f t="shared" si="762"/>
        <v>2</v>
      </c>
      <c r="M4086" t="str">
        <f t="shared" si="763"/>
        <v>Dienstag</v>
      </c>
    </row>
    <row r="4087" spans="1:13" x14ac:dyDescent="0.25">
      <c r="A4087" s="1">
        <v>40611</v>
      </c>
      <c r="B4087">
        <f t="shared" si="756"/>
        <v>2011</v>
      </c>
      <c r="C4087">
        <f t="shared" si="757"/>
        <v>1</v>
      </c>
      <c r="D4087" t="str">
        <f t="shared" si="764"/>
        <v>2011-03</v>
      </c>
      <c r="E4087" t="str">
        <f t="shared" si="765"/>
        <v>Q1</v>
      </c>
      <c r="F4087">
        <f t="shared" si="758"/>
        <v>3</v>
      </c>
      <c r="G4087" t="str">
        <f t="shared" si="766"/>
        <v>2011/03</v>
      </c>
      <c r="H4087" t="str">
        <f t="shared" si="759"/>
        <v>März</v>
      </c>
      <c r="I4087" t="str">
        <f t="shared" si="767"/>
        <v>März 2011</v>
      </c>
      <c r="J4087" s="2">
        <f t="shared" si="760"/>
        <v>68</v>
      </c>
      <c r="K4087">
        <f t="shared" si="761"/>
        <v>9</v>
      </c>
      <c r="L4087">
        <f t="shared" si="762"/>
        <v>3</v>
      </c>
      <c r="M4087" t="str">
        <f t="shared" si="763"/>
        <v>Mittwoch</v>
      </c>
    </row>
    <row r="4088" spans="1:13" x14ac:dyDescent="0.25">
      <c r="A4088" s="1">
        <v>40612</v>
      </c>
      <c r="B4088">
        <f t="shared" si="756"/>
        <v>2011</v>
      </c>
      <c r="C4088">
        <f t="shared" si="757"/>
        <v>1</v>
      </c>
      <c r="D4088" t="str">
        <f t="shared" si="764"/>
        <v>2011-03</v>
      </c>
      <c r="E4088" t="str">
        <f t="shared" si="765"/>
        <v>Q1</v>
      </c>
      <c r="F4088">
        <f t="shared" si="758"/>
        <v>3</v>
      </c>
      <c r="G4088" t="str">
        <f t="shared" si="766"/>
        <v>2011/03</v>
      </c>
      <c r="H4088" t="str">
        <f t="shared" si="759"/>
        <v>März</v>
      </c>
      <c r="I4088" t="str">
        <f t="shared" si="767"/>
        <v>März 2011</v>
      </c>
      <c r="J4088" s="2">
        <f t="shared" si="760"/>
        <v>69</v>
      </c>
      <c r="K4088">
        <f t="shared" si="761"/>
        <v>10</v>
      </c>
      <c r="L4088">
        <f t="shared" si="762"/>
        <v>4</v>
      </c>
      <c r="M4088" t="str">
        <f t="shared" si="763"/>
        <v>Donnerstag</v>
      </c>
    </row>
    <row r="4089" spans="1:13" x14ac:dyDescent="0.25">
      <c r="A4089" s="1">
        <v>40613</v>
      </c>
      <c r="B4089">
        <f t="shared" si="756"/>
        <v>2011</v>
      </c>
      <c r="C4089">
        <f t="shared" si="757"/>
        <v>1</v>
      </c>
      <c r="D4089" t="str">
        <f t="shared" si="764"/>
        <v>2011-03</v>
      </c>
      <c r="E4089" t="str">
        <f t="shared" si="765"/>
        <v>Q1</v>
      </c>
      <c r="F4089">
        <f t="shared" si="758"/>
        <v>3</v>
      </c>
      <c r="G4089" t="str">
        <f t="shared" si="766"/>
        <v>2011/03</v>
      </c>
      <c r="H4089" t="str">
        <f t="shared" si="759"/>
        <v>März</v>
      </c>
      <c r="I4089" t="str">
        <f t="shared" si="767"/>
        <v>März 2011</v>
      </c>
      <c r="J4089" s="2">
        <f t="shared" si="760"/>
        <v>70</v>
      </c>
      <c r="K4089">
        <f t="shared" si="761"/>
        <v>11</v>
      </c>
      <c r="L4089">
        <f t="shared" si="762"/>
        <v>5</v>
      </c>
      <c r="M4089" t="str">
        <f t="shared" si="763"/>
        <v>Freitag</v>
      </c>
    </row>
    <row r="4090" spans="1:13" x14ac:dyDescent="0.25">
      <c r="A4090" s="1">
        <v>40614</v>
      </c>
      <c r="B4090">
        <f t="shared" si="756"/>
        <v>2011</v>
      </c>
      <c r="C4090">
        <f t="shared" si="757"/>
        <v>1</v>
      </c>
      <c r="D4090" t="str">
        <f t="shared" si="764"/>
        <v>2011-03</v>
      </c>
      <c r="E4090" t="str">
        <f t="shared" si="765"/>
        <v>Q1</v>
      </c>
      <c r="F4090">
        <f t="shared" si="758"/>
        <v>3</v>
      </c>
      <c r="G4090" t="str">
        <f t="shared" si="766"/>
        <v>2011/03</v>
      </c>
      <c r="H4090" t="str">
        <f t="shared" si="759"/>
        <v>März</v>
      </c>
      <c r="I4090" t="str">
        <f t="shared" si="767"/>
        <v>März 2011</v>
      </c>
      <c r="J4090" s="2">
        <f t="shared" si="760"/>
        <v>71</v>
      </c>
      <c r="K4090">
        <f t="shared" si="761"/>
        <v>12</v>
      </c>
      <c r="L4090">
        <f t="shared" si="762"/>
        <v>6</v>
      </c>
      <c r="M4090" t="str">
        <f t="shared" si="763"/>
        <v>Samstag</v>
      </c>
    </row>
    <row r="4091" spans="1:13" x14ac:dyDescent="0.25">
      <c r="A4091" s="1">
        <v>40615</v>
      </c>
      <c r="B4091">
        <f t="shared" si="756"/>
        <v>2011</v>
      </c>
      <c r="C4091">
        <f t="shared" si="757"/>
        <v>1</v>
      </c>
      <c r="D4091" t="str">
        <f t="shared" si="764"/>
        <v>2011-03</v>
      </c>
      <c r="E4091" t="str">
        <f t="shared" si="765"/>
        <v>Q1</v>
      </c>
      <c r="F4091">
        <f t="shared" si="758"/>
        <v>3</v>
      </c>
      <c r="G4091" t="str">
        <f t="shared" si="766"/>
        <v>2011/03</v>
      </c>
      <c r="H4091" t="str">
        <f t="shared" si="759"/>
        <v>März</v>
      </c>
      <c r="I4091" t="str">
        <f t="shared" si="767"/>
        <v>März 2011</v>
      </c>
      <c r="J4091" s="2">
        <f t="shared" si="760"/>
        <v>72</v>
      </c>
      <c r="K4091">
        <f t="shared" si="761"/>
        <v>13</v>
      </c>
      <c r="L4091">
        <f t="shared" si="762"/>
        <v>7</v>
      </c>
      <c r="M4091" t="str">
        <f t="shared" si="763"/>
        <v>Sonntag</v>
      </c>
    </row>
    <row r="4092" spans="1:13" x14ac:dyDescent="0.25">
      <c r="A4092" s="1">
        <v>40616</v>
      </c>
      <c r="B4092">
        <f t="shared" si="756"/>
        <v>2011</v>
      </c>
      <c r="C4092">
        <f t="shared" si="757"/>
        <v>1</v>
      </c>
      <c r="D4092" t="str">
        <f t="shared" si="764"/>
        <v>2011-03</v>
      </c>
      <c r="E4092" t="str">
        <f t="shared" si="765"/>
        <v>Q1</v>
      </c>
      <c r="F4092">
        <f t="shared" si="758"/>
        <v>3</v>
      </c>
      <c r="G4092" t="str">
        <f t="shared" si="766"/>
        <v>2011/03</v>
      </c>
      <c r="H4092" t="str">
        <f t="shared" si="759"/>
        <v>März</v>
      </c>
      <c r="I4092" t="str">
        <f t="shared" si="767"/>
        <v>März 2011</v>
      </c>
      <c r="J4092" s="2">
        <f t="shared" si="760"/>
        <v>73</v>
      </c>
      <c r="K4092">
        <f t="shared" si="761"/>
        <v>14</v>
      </c>
      <c r="L4092">
        <f t="shared" si="762"/>
        <v>1</v>
      </c>
      <c r="M4092" t="str">
        <f t="shared" si="763"/>
        <v>Montag</v>
      </c>
    </row>
    <row r="4093" spans="1:13" x14ac:dyDescent="0.25">
      <c r="A4093" s="1">
        <v>40617</v>
      </c>
      <c r="B4093">
        <f t="shared" si="756"/>
        <v>2011</v>
      </c>
      <c r="C4093">
        <f t="shared" si="757"/>
        <v>1</v>
      </c>
      <c r="D4093" t="str">
        <f t="shared" si="764"/>
        <v>2011-03</v>
      </c>
      <c r="E4093" t="str">
        <f t="shared" si="765"/>
        <v>Q1</v>
      </c>
      <c r="F4093">
        <f t="shared" si="758"/>
        <v>3</v>
      </c>
      <c r="G4093" t="str">
        <f t="shared" si="766"/>
        <v>2011/03</v>
      </c>
      <c r="H4093" t="str">
        <f t="shared" si="759"/>
        <v>März</v>
      </c>
      <c r="I4093" t="str">
        <f t="shared" si="767"/>
        <v>März 2011</v>
      </c>
      <c r="J4093" s="2">
        <f t="shared" si="760"/>
        <v>74</v>
      </c>
      <c r="K4093">
        <f t="shared" si="761"/>
        <v>15</v>
      </c>
      <c r="L4093">
        <f t="shared" si="762"/>
        <v>2</v>
      </c>
      <c r="M4093" t="str">
        <f t="shared" si="763"/>
        <v>Dienstag</v>
      </c>
    </row>
    <row r="4094" spans="1:13" x14ac:dyDescent="0.25">
      <c r="A4094" s="1">
        <v>40618</v>
      </c>
      <c r="B4094">
        <f t="shared" si="756"/>
        <v>2011</v>
      </c>
      <c r="C4094">
        <f t="shared" si="757"/>
        <v>1</v>
      </c>
      <c r="D4094" t="str">
        <f t="shared" si="764"/>
        <v>2011-03</v>
      </c>
      <c r="E4094" t="str">
        <f t="shared" si="765"/>
        <v>Q1</v>
      </c>
      <c r="F4094">
        <f t="shared" si="758"/>
        <v>3</v>
      </c>
      <c r="G4094" t="str">
        <f t="shared" si="766"/>
        <v>2011/03</v>
      </c>
      <c r="H4094" t="str">
        <f t="shared" si="759"/>
        <v>März</v>
      </c>
      <c r="I4094" t="str">
        <f t="shared" si="767"/>
        <v>März 2011</v>
      </c>
      <c r="J4094" s="2">
        <f t="shared" si="760"/>
        <v>75</v>
      </c>
      <c r="K4094">
        <f t="shared" si="761"/>
        <v>16</v>
      </c>
      <c r="L4094">
        <f t="shared" si="762"/>
        <v>3</v>
      </c>
      <c r="M4094" t="str">
        <f t="shared" si="763"/>
        <v>Mittwoch</v>
      </c>
    </row>
    <row r="4095" spans="1:13" x14ac:dyDescent="0.25">
      <c r="A4095" s="1">
        <v>40619</v>
      </c>
      <c r="B4095">
        <f t="shared" si="756"/>
        <v>2011</v>
      </c>
      <c r="C4095">
        <f t="shared" si="757"/>
        <v>1</v>
      </c>
      <c r="D4095" t="str">
        <f t="shared" si="764"/>
        <v>2011-03</v>
      </c>
      <c r="E4095" t="str">
        <f t="shared" si="765"/>
        <v>Q1</v>
      </c>
      <c r="F4095">
        <f t="shared" si="758"/>
        <v>3</v>
      </c>
      <c r="G4095" t="str">
        <f t="shared" si="766"/>
        <v>2011/03</v>
      </c>
      <c r="H4095" t="str">
        <f t="shared" si="759"/>
        <v>März</v>
      </c>
      <c r="I4095" t="str">
        <f t="shared" si="767"/>
        <v>März 2011</v>
      </c>
      <c r="J4095" s="2">
        <f t="shared" si="760"/>
        <v>76</v>
      </c>
      <c r="K4095">
        <f t="shared" si="761"/>
        <v>17</v>
      </c>
      <c r="L4095">
        <f t="shared" si="762"/>
        <v>4</v>
      </c>
      <c r="M4095" t="str">
        <f t="shared" si="763"/>
        <v>Donnerstag</v>
      </c>
    </row>
    <row r="4096" spans="1:13" x14ac:dyDescent="0.25">
      <c r="A4096" s="1">
        <v>40620</v>
      </c>
      <c r="B4096">
        <f t="shared" si="756"/>
        <v>2011</v>
      </c>
      <c r="C4096">
        <f t="shared" si="757"/>
        <v>1</v>
      </c>
      <c r="D4096" t="str">
        <f t="shared" si="764"/>
        <v>2011-03</v>
      </c>
      <c r="E4096" t="str">
        <f t="shared" si="765"/>
        <v>Q1</v>
      </c>
      <c r="F4096">
        <f t="shared" si="758"/>
        <v>3</v>
      </c>
      <c r="G4096" t="str">
        <f t="shared" si="766"/>
        <v>2011/03</v>
      </c>
      <c r="H4096" t="str">
        <f t="shared" si="759"/>
        <v>März</v>
      </c>
      <c r="I4096" t="str">
        <f t="shared" si="767"/>
        <v>März 2011</v>
      </c>
      <c r="J4096" s="2">
        <f t="shared" si="760"/>
        <v>77</v>
      </c>
      <c r="K4096">
        <f t="shared" si="761"/>
        <v>18</v>
      </c>
      <c r="L4096">
        <f t="shared" si="762"/>
        <v>5</v>
      </c>
      <c r="M4096" t="str">
        <f t="shared" si="763"/>
        <v>Freitag</v>
      </c>
    </row>
    <row r="4097" spans="1:13" x14ac:dyDescent="0.25">
      <c r="A4097" s="1">
        <v>40621</v>
      </c>
      <c r="B4097">
        <f t="shared" si="756"/>
        <v>2011</v>
      </c>
      <c r="C4097">
        <f t="shared" si="757"/>
        <v>1</v>
      </c>
      <c r="D4097" t="str">
        <f t="shared" si="764"/>
        <v>2011-03</v>
      </c>
      <c r="E4097" t="str">
        <f t="shared" si="765"/>
        <v>Q1</v>
      </c>
      <c r="F4097">
        <f t="shared" si="758"/>
        <v>3</v>
      </c>
      <c r="G4097" t="str">
        <f t="shared" si="766"/>
        <v>2011/03</v>
      </c>
      <c r="H4097" t="str">
        <f t="shared" si="759"/>
        <v>März</v>
      </c>
      <c r="I4097" t="str">
        <f t="shared" si="767"/>
        <v>März 2011</v>
      </c>
      <c r="J4097" s="2">
        <f t="shared" si="760"/>
        <v>78</v>
      </c>
      <c r="K4097">
        <f t="shared" si="761"/>
        <v>19</v>
      </c>
      <c r="L4097">
        <f t="shared" si="762"/>
        <v>6</v>
      </c>
      <c r="M4097" t="str">
        <f t="shared" si="763"/>
        <v>Samstag</v>
      </c>
    </row>
    <row r="4098" spans="1:13" x14ac:dyDescent="0.25">
      <c r="A4098" s="1">
        <v>40622</v>
      </c>
      <c r="B4098">
        <f t="shared" ref="B4098:B4161" si="768">YEAR(A4098)</f>
        <v>2011</v>
      </c>
      <c r="C4098">
        <f t="shared" ref="C4098:C4161" si="769">ROUNDUP(MONTH(A4098)/3,0)</f>
        <v>1</v>
      </c>
      <c r="D4098" t="str">
        <f t="shared" si="764"/>
        <v>2011-03</v>
      </c>
      <c r="E4098" t="str">
        <f t="shared" si="765"/>
        <v>Q1</v>
      </c>
      <c r="F4098">
        <f t="shared" ref="F4098:F4161" si="770">MONTH(A4098)</f>
        <v>3</v>
      </c>
      <c r="G4098" t="str">
        <f t="shared" si="766"/>
        <v>2011/03</v>
      </c>
      <c r="H4098" t="str">
        <f t="shared" ref="H4098:H4161" si="771">TEXT(A4098,"MMMM")</f>
        <v>März</v>
      </c>
      <c r="I4098" t="str">
        <f t="shared" si="767"/>
        <v>März 2011</v>
      </c>
      <c r="J4098" s="2">
        <f t="shared" ref="J4098:J4161" si="772">A4098-DATE(YEAR(A4098),1,0)</f>
        <v>79</v>
      </c>
      <c r="K4098">
        <f t="shared" ref="K4098:K4161" si="773">DAY(A4098)</f>
        <v>20</v>
      </c>
      <c r="L4098">
        <f t="shared" ref="L4098:L4161" si="774">WEEKDAY(A4098,2)</f>
        <v>7</v>
      </c>
      <c r="M4098" t="str">
        <f t="shared" ref="M4098:M4161" si="775">TEXT(WEEKDAY(A4098),"TTTT")</f>
        <v>Sonntag</v>
      </c>
    </row>
    <row r="4099" spans="1:13" x14ac:dyDescent="0.25">
      <c r="A4099" s="1">
        <v>40623</v>
      </c>
      <c r="B4099">
        <f t="shared" si="768"/>
        <v>2011</v>
      </c>
      <c r="C4099">
        <f t="shared" si="769"/>
        <v>1</v>
      </c>
      <c r="D4099" t="str">
        <f t="shared" ref="D4099:D4162" si="776" xml:space="preserve"> B4099 &amp; "-"&amp; TEXT(F4099,"00")</f>
        <v>2011-03</v>
      </c>
      <c r="E4099" t="str">
        <f t="shared" ref="E4099:E4162" si="777">"Q" &amp; C4099</f>
        <v>Q1</v>
      </c>
      <c r="F4099">
        <f t="shared" si="770"/>
        <v>3</v>
      </c>
      <c r="G4099" t="str">
        <f t="shared" ref="G4099:G4162" si="778">B4099 &amp; "/" &amp; TEXT(F4099,"00")</f>
        <v>2011/03</v>
      </c>
      <c r="H4099" t="str">
        <f t="shared" si="771"/>
        <v>März</v>
      </c>
      <c r="I4099" t="str">
        <f t="shared" ref="I4099:I4162" si="779">H4099 &amp; " " &amp; B4099</f>
        <v>März 2011</v>
      </c>
      <c r="J4099" s="2">
        <f t="shared" si="772"/>
        <v>80</v>
      </c>
      <c r="K4099">
        <f t="shared" si="773"/>
        <v>21</v>
      </c>
      <c r="L4099">
        <f t="shared" si="774"/>
        <v>1</v>
      </c>
      <c r="M4099" t="str">
        <f t="shared" si="775"/>
        <v>Montag</v>
      </c>
    </row>
    <row r="4100" spans="1:13" x14ac:dyDescent="0.25">
      <c r="A4100" s="1">
        <v>40624</v>
      </c>
      <c r="B4100">
        <f t="shared" si="768"/>
        <v>2011</v>
      </c>
      <c r="C4100">
        <f t="shared" si="769"/>
        <v>1</v>
      </c>
      <c r="D4100" t="str">
        <f t="shared" si="776"/>
        <v>2011-03</v>
      </c>
      <c r="E4100" t="str">
        <f t="shared" si="777"/>
        <v>Q1</v>
      </c>
      <c r="F4100">
        <f t="shared" si="770"/>
        <v>3</v>
      </c>
      <c r="G4100" t="str">
        <f t="shared" si="778"/>
        <v>2011/03</v>
      </c>
      <c r="H4100" t="str">
        <f t="shared" si="771"/>
        <v>März</v>
      </c>
      <c r="I4100" t="str">
        <f t="shared" si="779"/>
        <v>März 2011</v>
      </c>
      <c r="J4100" s="2">
        <f t="shared" si="772"/>
        <v>81</v>
      </c>
      <c r="K4100">
        <f t="shared" si="773"/>
        <v>22</v>
      </c>
      <c r="L4100">
        <f t="shared" si="774"/>
        <v>2</v>
      </c>
      <c r="M4100" t="str">
        <f t="shared" si="775"/>
        <v>Dienstag</v>
      </c>
    </row>
    <row r="4101" spans="1:13" x14ac:dyDescent="0.25">
      <c r="A4101" s="1">
        <v>40625</v>
      </c>
      <c r="B4101">
        <f t="shared" si="768"/>
        <v>2011</v>
      </c>
      <c r="C4101">
        <f t="shared" si="769"/>
        <v>1</v>
      </c>
      <c r="D4101" t="str">
        <f t="shared" si="776"/>
        <v>2011-03</v>
      </c>
      <c r="E4101" t="str">
        <f t="shared" si="777"/>
        <v>Q1</v>
      </c>
      <c r="F4101">
        <f t="shared" si="770"/>
        <v>3</v>
      </c>
      <c r="G4101" t="str">
        <f t="shared" si="778"/>
        <v>2011/03</v>
      </c>
      <c r="H4101" t="str">
        <f t="shared" si="771"/>
        <v>März</v>
      </c>
      <c r="I4101" t="str">
        <f t="shared" si="779"/>
        <v>März 2011</v>
      </c>
      <c r="J4101" s="2">
        <f t="shared" si="772"/>
        <v>82</v>
      </c>
      <c r="K4101">
        <f t="shared" si="773"/>
        <v>23</v>
      </c>
      <c r="L4101">
        <f t="shared" si="774"/>
        <v>3</v>
      </c>
      <c r="M4101" t="str">
        <f t="shared" si="775"/>
        <v>Mittwoch</v>
      </c>
    </row>
    <row r="4102" spans="1:13" x14ac:dyDescent="0.25">
      <c r="A4102" s="1">
        <v>40626</v>
      </c>
      <c r="B4102">
        <f t="shared" si="768"/>
        <v>2011</v>
      </c>
      <c r="C4102">
        <f t="shared" si="769"/>
        <v>1</v>
      </c>
      <c r="D4102" t="str">
        <f t="shared" si="776"/>
        <v>2011-03</v>
      </c>
      <c r="E4102" t="str">
        <f t="shared" si="777"/>
        <v>Q1</v>
      </c>
      <c r="F4102">
        <f t="shared" si="770"/>
        <v>3</v>
      </c>
      <c r="G4102" t="str">
        <f t="shared" si="778"/>
        <v>2011/03</v>
      </c>
      <c r="H4102" t="str">
        <f t="shared" si="771"/>
        <v>März</v>
      </c>
      <c r="I4102" t="str">
        <f t="shared" si="779"/>
        <v>März 2011</v>
      </c>
      <c r="J4102" s="2">
        <f t="shared" si="772"/>
        <v>83</v>
      </c>
      <c r="K4102">
        <f t="shared" si="773"/>
        <v>24</v>
      </c>
      <c r="L4102">
        <f t="shared" si="774"/>
        <v>4</v>
      </c>
      <c r="M4102" t="str">
        <f t="shared" si="775"/>
        <v>Donnerstag</v>
      </c>
    </row>
    <row r="4103" spans="1:13" x14ac:dyDescent="0.25">
      <c r="A4103" s="1">
        <v>40627</v>
      </c>
      <c r="B4103">
        <f t="shared" si="768"/>
        <v>2011</v>
      </c>
      <c r="C4103">
        <f t="shared" si="769"/>
        <v>1</v>
      </c>
      <c r="D4103" t="str">
        <f t="shared" si="776"/>
        <v>2011-03</v>
      </c>
      <c r="E4103" t="str">
        <f t="shared" si="777"/>
        <v>Q1</v>
      </c>
      <c r="F4103">
        <f t="shared" si="770"/>
        <v>3</v>
      </c>
      <c r="G4103" t="str">
        <f t="shared" si="778"/>
        <v>2011/03</v>
      </c>
      <c r="H4103" t="str">
        <f t="shared" si="771"/>
        <v>März</v>
      </c>
      <c r="I4103" t="str">
        <f t="shared" si="779"/>
        <v>März 2011</v>
      </c>
      <c r="J4103" s="2">
        <f t="shared" si="772"/>
        <v>84</v>
      </c>
      <c r="K4103">
        <f t="shared" si="773"/>
        <v>25</v>
      </c>
      <c r="L4103">
        <f t="shared" si="774"/>
        <v>5</v>
      </c>
      <c r="M4103" t="str">
        <f t="shared" si="775"/>
        <v>Freitag</v>
      </c>
    </row>
    <row r="4104" spans="1:13" x14ac:dyDescent="0.25">
      <c r="A4104" s="1">
        <v>40628</v>
      </c>
      <c r="B4104">
        <f t="shared" si="768"/>
        <v>2011</v>
      </c>
      <c r="C4104">
        <f t="shared" si="769"/>
        <v>1</v>
      </c>
      <c r="D4104" t="str">
        <f t="shared" si="776"/>
        <v>2011-03</v>
      </c>
      <c r="E4104" t="str">
        <f t="shared" si="777"/>
        <v>Q1</v>
      </c>
      <c r="F4104">
        <f t="shared" si="770"/>
        <v>3</v>
      </c>
      <c r="G4104" t="str">
        <f t="shared" si="778"/>
        <v>2011/03</v>
      </c>
      <c r="H4104" t="str">
        <f t="shared" si="771"/>
        <v>März</v>
      </c>
      <c r="I4104" t="str">
        <f t="shared" si="779"/>
        <v>März 2011</v>
      </c>
      <c r="J4104" s="2">
        <f t="shared" si="772"/>
        <v>85</v>
      </c>
      <c r="K4104">
        <f t="shared" si="773"/>
        <v>26</v>
      </c>
      <c r="L4104">
        <f t="shared" si="774"/>
        <v>6</v>
      </c>
      <c r="M4104" t="str">
        <f t="shared" si="775"/>
        <v>Samstag</v>
      </c>
    </row>
    <row r="4105" spans="1:13" x14ac:dyDescent="0.25">
      <c r="A4105" s="1">
        <v>40629</v>
      </c>
      <c r="B4105">
        <f t="shared" si="768"/>
        <v>2011</v>
      </c>
      <c r="C4105">
        <f t="shared" si="769"/>
        <v>1</v>
      </c>
      <c r="D4105" t="str">
        <f t="shared" si="776"/>
        <v>2011-03</v>
      </c>
      <c r="E4105" t="str">
        <f t="shared" si="777"/>
        <v>Q1</v>
      </c>
      <c r="F4105">
        <f t="shared" si="770"/>
        <v>3</v>
      </c>
      <c r="G4105" t="str">
        <f t="shared" si="778"/>
        <v>2011/03</v>
      </c>
      <c r="H4105" t="str">
        <f t="shared" si="771"/>
        <v>März</v>
      </c>
      <c r="I4105" t="str">
        <f t="shared" si="779"/>
        <v>März 2011</v>
      </c>
      <c r="J4105" s="2">
        <f t="shared" si="772"/>
        <v>86</v>
      </c>
      <c r="K4105">
        <f t="shared" si="773"/>
        <v>27</v>
      </c>
      <c r="L4105">
        <f t="shared" si="774"/>
        <v>7</v>
      </c>
      <c r="M4105" t="str">
        <f t="shared" si="775"/>
        <v>Sonntag</v>
      </c>
    </row>
    <row r="4106" spans="1:13" x14ac:dyDescent="0.25">
      <c r="A4106" s="1">
        <v>40630</v>
      </c>
      <c r="B4106">
        <f t="shared" si="768"/>
        <v>2011</v>
      </c>
      <c r="C4106">
        <f t="shared" si="769"/>
        <v>1</v>
      </c>
      <c r="D4106" t="str">
        <f t="shared" si="776"/>
        <v>2011-03</v>
      </c>
      <c r="E4106" t="str">
        <f t="shared" si="777"/>
        <v>Q1</v>
      </c>
      <c r="F4106">
        <f t="shared" si="770"/>
        <v>3</v>
      </c>
      <c r="G4106" t="str">
        <f t="shared" si="778"/>
        <v>2011/03</v>
      </c>
      <c r="H4106" t="str">
        <f t="shared" si="771"/>
        <v>März</v>
      </c>
      <c r="I4106" t="str">
        <f t="shared" si="779"/>
        <v>März 2011</v>
      </c>
      <c r="J4106" s="2">
        <f t="shared" si="772"/>
        <v>87</v>
      </c>
      <c r="K4106">
        <f t="shared" si="773"/>
        <v>28</v>
      </c>
      <c r="L4106">
        <f t="shared" si="774"/>
        <v>1</v>
      </c>
      <c r="M4106" t="str">
        <f t="shared" si="775"/>
        <v>Montag</v>
      </c>
    </row>
    <row r="4107" spans="1:13" x14ac:dyDescent="0.25">
      <c r="A4107" s="1">
        <v>40631</v>
      </c>
      <c r="B4107">
        <f t="shared" si="768"/>
        <v>2011</v>
      </c>
      <c r="C4107">
        <f t="shared" si="769"/>
        <v>1</v>
      </c>
      <c r="D4107" t="str">
        <f t="shared" si="776"/>
        <v>2011-03</v>
      </c>
      <c r="E4107" t="str">
        <f t="shared" si="777"/>
        <v>Q1</v>
      </c>
      <c r="F4107">
        <f t="shared" si="770"/>
        <v>3</v>
      </c>
      <c r="G4107" t="str">
        <f t="shared" si="778"/>
        <v>2011/03</v>
      </c>
      <c r="H4107" t="str">
        <f t="shared" si="771"/>
        <v>März</v>
      </c>
      <c r="I4107" t="str">
        <f t="shared" si="779"/>
        <v>März 2011</v>
      </c>
      <c r="J4107" s="2">
        <f t="shared" si="772"/>
        <v>88</v>
      </c>
      <c r="K4107">
        <f t="shared" si="773"/>
        <v>29</v>
      </c>
      <c r="L4107">
        <f t="shared" si="774"/>
        <v>2</v>
      </c>
      <c r="M4107" t="str">
        <f t="shared" si="775"/>
        <v>Dienstag</v>
      </c>
    </row>
    <row r="4108" spans="1:13" x14ac:dyDescent="0.25">
      <c r="A4108" s="1">
        <v>40632</v>
      </c>
      <c r="B4108">
        <f t="shared" si="768"/>
        <v>2011</v>
      </c>
      <c r="C4108">
        <f t="shared" si="769"/>
        <v>1</v>
      </c>
      <c r="D4108" t="str">
        <f t="shared" si="776"/>
        <v>2011-03</v>
      </c>
      <c r="E4108" t="str">
        <f t="shared" si="777"/>
        <v>Q1</v>
      </c>
      <c r="F4108">
        <f t="shared" si="770"/>
        <v>3</v>
      </c>
      <c r="G4108" t="str">
        <f t="shared" si="778"/>
        <v>2011/03</v>
      </c>
      <c r="H4108" t="str">
        <f t="shared" si="771"/>
        <v>März</v>
      </c>
      <c r="I4108" t="str">
        <f t="shared" si="779"/>
        <v>März 2011</v>
      </c>
      <c r="J4108" s="2">
        <f t="shared" si="772"/>
        <v>89</v>
      </c>
      <c r="K4108">
        <f t="shared" si="773"/>
        <v>30</v>
      </c>
      <c r="L4108">
        <f t="shared" si="774"/>
        <v>3</v>
      </c>
      <c r="M4108" t="str">
        <f t="shared" si="775"/>
        <v>Mittwoch</v>
      </c>
    </row>
    <row r="4109" spans="1:13" x14ac:dyDescent="0.25">
      <c r="A4109" s="1">
        <v>40633</v>
      </c>
      <c r="B4109">
        <f t="shared" si="768"/>
        <v>2011</v>
      </c>
      <c r="C4109">
        <f t="shared" si="769"/>
        <v>1</v>
      </c>
      <c r="D4109" t="str">
        <f t="shared" si="776"/>
        <v>2011-03</v>
      </c>
      <c r="E4109" t="str">
        <f t="shared" si="777"/>
        <v>Q1</v>
      </c>
      <c r="F4109">
        <f t="shared" si="770"/>
        <v>3</v>
      </c>
      <c r="G4109" t="str">
        <f t="shared" si="778"/>
        <v>2011/03</v>
      </c>
      <c r="H4109" t="str">
        <f t="shared" si="771"/>
        <v>März</v>
      </c>
      <c r="I4109" t="str">
        <f t="shared" si="779"/>
        <v>März 2011</v>
      </c>
      <c r="J4109" s="2">
        <f t="shared" si="772"/>
        <v>90</v>
      </c>
      <c r="K4109">
        <f t="shared" si="773"/>
        <v>31</v>
      </c>
      <c r="L4109">
        <f t="shared" si="774"/>
        <v>4</v>
      </c>
      <c r="M4109" t="str">
        <f t="shared" si="775"/>
        <v>Donnerstag</v>
      </c>
    </row>
    <row r="4110" spans="1:13" x14ac:dyDescent="0.25">
      <c r="A4110" s="1">
        <v>40634</v>
      </c>
      <c r="B4110">
        <f t="shared" si="768"/>
        <v>2011</v>
      </c>
      <c r="C4110">
        <f t="shared" si="769"/>
        <v>2</v>
      </c>
      <c r="D4110" t="str">
        <f t="shared" si="776"/>
        <v>2011-04</v>
      </c>
      <c r="E4110" t="str">
        <f t="shared" si="777"/>
        <v>Q2</v>
      </c>
      <c r="F4110">
        <f t="shared" si="770"/>
        <v>4</v>
      </c>
      <c r="G4110" t="str">
        <f t="shared" si="778"/>
        <v>2011/04</v>
      </c>
      <c r="H4110" t="str">
        <f t="shared" si="771"/>
        <v>April</v>
      </c>
      <c r="I4110" t="str">
        <f t="shared" si="779"/>
        <v>April 2011</v>
      </c>
      <c r="J4110" s="2">
        <f t="shared" si="772"/>
        <v>91</v>
      </c>
      <c r="K4110">
        <f t="shared" si="773"/>
        <v>1</v>
      </c>
      <c r="L4110">
        <f t="shared" si="774"/>
        <v>5</v>
      </c>
      <c r="M4110" t="str">
        <f t="shared" si="775"/>
        <v>Freitag</v>
      </c>
    </row>
    <row r="4111" spans="1:13" x14ac:dyDescent="0.25">
      <c r="A4111" s="1">
        <v>40635</v>
      </c>
      <c r="B4111">
        <f t="shared" si="768"/>
        <v>2011</v>
      </c>
      <c r="C4111">
        <f t="shared" si="769"/>
        <v>2</v>
      </c>
      <c r="D4111" t="str">
        <f t="shared" si="776"/>
        <v>2011-04</v>
      </c>
      <c r="E4111" t="str">
        <f t="shared" si="777"/>
        <v>Q2</v>
      </c>
      <c r="F4111">
        <f t="shared" si="770"/>
        <v>4</v>
      </c>
      <c r="G4111" t="str">
        <f t="shared" si="778"/>
        <v>2011/04</v>
      </c>
      <c r="H4111" t="str">
        <f t="shared" si="771"/>
        <v>April</v>
      </c>
      <c r="I4111" t="str">
        <f t="shared" si="779"/>
        <v>April 2011</v>
      </c>
      <c r="J4111" s="2">
        <f t="shared" si="772"/>
        <v>92</v>
      </c>
      <c r="K4111">
        <f t="shared" si="773"/>
        <v>2</v>
      </c>
      <c r="L4111">
        <f t="shared" si="774"/>
        <v>6</v>
      </c>
      <c r="M4111" t="str">
        <f t="shared" si="775"/>
        <v>Samstag</v>
      </c>
    </row>
    <row r="4112" spans="1:13" x14ac:dyDescent="0.25">
      <c r="A4112" s="1">
        <v>40636</v>
      </c>
      <c r="B4112">
        <f t="shared" si="768"/>
        <v>2011</v>
      </c>
      <c r="C4112">
        <f t="shared" si="769"/>
        <v>2</v>
      </c>
      <c r="D4112" t="str">
        <f t="shared" si="776"/>
        <v>2011-04</v>
      </c>
      <c r="E4112" t="str">
        <f t="shared" si="777"/>
        <v>Q2</v>
      </c>
      <c r="F4112">
        <f t="shared" si="770"/>
        <v>4</v>
      </c>
      <c r="G4112" t="str">
        <f t="shared" si="778"/>
        <v>2011/04</v>
      </c>
      <c r="H4112" t="str">
        <f t="shared" si="771"/>
        <v>April</v>
      </c>
      <c r="I4112" t="str">
        <f t="shared" si="779"/>
        <v>April 2011</v>
      </c>
      <c r="J4112" s="2">
        <f t="shared" si="772"/>
        <v>93</v>
      </c>
      <c r="K4112">
        <f t="shared" si="773"/>
        <v>3</v>
      </c>
      <c r="L4112">
        <f t="shared" si="774"/>
        <v>7</v>
      </c>
      <c r="M4112" t="str">
        <f t="shared" si="775"/>
        <v>Sonntag</v>
      </c>
    </row>
    <row r="4113" spans="1:13" x14ac:dyDescent="0.25">
      <c r="A4113" s="1">
        <v>40637</v>
      </c>
      <c r="B4113">
        <f t="shared" si="768"/>
        <v>2011</v>
      </c>
      <c r="C4113">
        <f t="shared" si="769"/>
        <v>2</v>
      </c>
      <c r="D4113" t="str">
        <f t="shared" si="776"/>
        <v>2011-04</v>
      </c>
      <c r="E4113" t="str">
        <f t="shared" si="777"/>
        <v>Q2</v>
      </c>
      <c r="F4113">
        <f t="shared" si="770"/>
        <v>4</v>
      </c>
      <c r="G4113" t="str">
        <f t="shared" si="778"/>
        <v>2011/04</v>
      </c>
      <c r="H4113" t="str">
        <f t="shared" si="771"/>
        <v>April</v>
      </c>
      <c r="I4113" t="str">
        <f t="shared" si="779"/>
        <v>April 2011</v>
      </c>
      <c r="J4113" s="2">
        <f t="shared" si="772"/>
        <v>94</v>
      </c>
      <c r="K4113">
        <f t="shared" si="773"/>
        <v>4</v>
      </c>
      <c r="L4113">
        <f t="shared" si="774"/>
        <v>1</v>
      </c>
      <c r="M4113" t="str">
        <f t="shared" si="775"/>
        <v>Montag</v>
      </c>
    </row>
    <row r="4114" spans="1:13" x14ac:dyDescent="0.25">
      <c r="A4114" s="1">
        <v>40638</v>
      </c>
      <c r="B4114">
        <f t="shared" si="768"/>
        <v>2011</v>
      </c>
      <c r="C4114">
        <f t="shared" si="769"/>
        <v>2</v>
      </c>
      <c r="D4114" t="str">
        <f t="shared" si="776"/>
        <v>2011-04</v>
      </c>
      <c r="E4114" t="str">
        <f t="shared" si="777"/>
        <v>Q2</v>
      </c>
      <c r="F4114">
        <f t="shared" si="770"/>
        <v>4</v>
      </c>
      <c r="G4114" t="str">
        <f t="shared" si="778"/>
        <v>2011/04</v>
      </c>
      <c r="H4114" t="str">
        <f t="shared" si="771"/>
        <v>April</v>
      </c>
      <c r="I4114" t="str">
        <f t="shared" si="779"/>
        <v>April 2011</v>
      </c>
      <c r="J4114" s="2">
        <f t="shared" si="772"/>
        <v>95</v>
      </c>
      <c r="K4114">
        <f t="shared" si="773"/>
        <v>5</v>
      </c>
      <c r="L4114">
        <f t="shared" si="774"/>
        <v>2</v>
      </c>
      <c r="M4114" t="str">
        <f t="shared" si="775"/>
        <v>Dienstag</v>
      </c>
    </row>
    <row r="4115" spans="1:13" x14ac:dyDescent="0.25">
      <c r="A4115" s="1">
        <v>40639</v>
      </c>
      <c r="B4115">
        <f t="shared" si="768"/>
        <v>2011</v>
      </c>
      <c r="C4115">
        <f t="shared" si="769"/>
        <v>2</v>
      </c>
      <c r="D4115" t="str">
        <f t="shared" si="776"/>
        <v>2011-04</v>
      </c>
      <c r="E4115" t="str">
        <f t="shared" si="777"/>
        <v>Q2</v>
      </c>
      <c r="F4115">
        <f t="shared" si="770"/>
        <v>4</v>
      </c>
      <c r="G4115" t="str">
        <f t="shared" si="778"/>
        <v>2011/04</v>
      </c>
      <c r="H4115" t="str">
        <f t="shared" si="771"/>
        <v>April</v>
      </c>
      <c r="I4115" t="str">
        <f t="shared" si="779"/>
        <v>April 2011</v>
      </c>
      <c r="J4115" s="2">
        <f t="shared" si="772"/>
        <v>96</v>
      </c>
      <c r="K4115">
        <f t="shared" si="773"/>
        <v>6</v>
      </c>
      <c r="L4115">
        <f t="shared" si="774"/>
        <v>3</v>
      </c>
      <c r="M4115" t="str">
        <f t="shared" si="775"/>
        <v>Mittwoch</v>
      </c>
    </row>
    <row r="4116" spans="1:13" x14ac:dyDescent="0.25">
      <c r="A4116" s="1">
        <v>40640</v>
      </c>
      <c r="B4116">
        <f t="shared" si="768"/>
        <v>2011</v>
      </c>
      <c r="C4116">
        <f t="shared" si="769"/>
        <v>2</v>
      </c>
      <c r="D4116" t="str">
        <f t="shared" si="776"/>
        <v>2011-04</v>
      </c>
      <c r="E4116" t="str">
        <f t="shared" si="777"/>
        <v>Q2</v>
      </c>
      <c r="F4116">
        <f t="shared" si="770"/>
        <v>4</v>
      </c>
      <c r="G4116" t="str">
        <f t="shared" si="778"/>
        <v>2011/04</v>
      </c>
      <c r="H4116" t="str">
        <f t="shared" si="771"/>
        <v>April</v>
      </c>
      <c r="I4116" t="str">
        <f t="shared" si="779"/>
        <v>April 2011</v>
      </c>
      <c r="J4116" s="2">
        <f t="shared" si="772"/>
        <v>97</v>
      </c>
      <c r="K4116">
        <f t="shared" si="773"/>
        <v>7</v>
      </c>
      <c r="L4116">
        <f t="shared" si="774"/>
        <v>4</v>
      </c>
      <c r="M4116" t="str">
        <f t="shared" si="775"/>
        <v>Donnerstag</v>
      </c>
    </row>
    <row r="4117" spans="1:13" x14ac:dyDescent="0.25">
      <c r="A4117" s="1">
        <v>40641</v>
      </c>
      <c r="B4117">
        <f t="shared" si="768"/>
        <v>2011</v>
      </c>
      <c r="C4117">
        <f t="shared" si="769"/>
        <v>2</v>
      </c>
      <c r="D4117" t="str">
        <f t="shared" si="776"/>
        <v>2011-04</v>
      </c>
      <c r="E4117" t="str">
        <f t="shared" si="777"/>
        <v>Q2</v>
      </c>
      <c r="F4117">
        <f t="shared" si="770"/>
        <v>4</v>
      </c>
      <c r="G4117" t="str">
        <f t="shared" si="778"/>
        <v>2011/04</v>
      </c>
      <c r="H4117" t="str">
        <f t="shared" si="771"/>
        <v>April</v>
      </c>
      <c r="I4117" t="str">
        <f t="shared" si="779"/>
        <v>April 2011</v>
      </c>
      <c r="J4117" s="2">
        <f t="shared" si="772"/>
        <v>98</v>
      </c>
      <c r="K4117">
        <f t="shared" si="773"/>
        <v>8</v>
      </c>
      <c r="L4117">
        <f t="shared" si="774"/>
        <v>5</v>
      </c>
      <c r="M4117" t="str">
        <f t="shared" si="775"/>
        <v>Freitag</v>
      </c>
    </row>
    <row r="4118" spans="1:13" x14ac:dyDescent="0.25">
      <c r="A4118" s="1">
        <v>40642</v>
      </c>
      <c r="B4118">
        <f t="shared" si="768"/>
        <v>2011</v>
      </c>
      <c r="C4118">
        <f t="shared" si="769"/>
        <v>2</v>
      </c>
      <c r="D4118" t="str">
        <f t="shared" si="776"/>
        <v>2011-04</v>
      </c>
      <c r="E4118" t="str">
        <f t="shared" si="777"/>
        <v>Q2</v>
      </c>
      <c r="F4118">
        <f t="shared" si="770"/>
        <v>4</v>
      </c>
      <c r="G4118" t="str">
        <f t="shared" si="778"/>
        <v>2011/04</v>
      </c>
      <c r="H4118" t="str">
        <f t="shared" si="771"/>
        <v>April</v>
      </c>
      <c r="I4118" t="str">
        <f t="shared" si="779"/>
        <v>April 2011</v>
      </c>
      <c r="J4118" s="2">
        <f t="shared" si="772"/>
        <v>99</v>
      </c>
      <c r="K4118">
        <f t="shared" si="773"/>
        <v>9</v>
      </c>
      <c r="L4118">
        <f t="shared" si="774"/>
        <v>6</v>
      </c>
      <c r="M4118" t="str">
        <f t="shared" si="775"/>
        <v>Samstag</v>
      </c>
    </row>
    <row r="4119" spans="1:13" x14ac:dyDescent="0.25">
      <c r="A4119" s="1">
        <v>40643</v>
      </c>
      <c r="B4119">
        <f t="shared" si="768"/>
        <v>2011</v>
      </c>
      <c r="C4119">
        <f t="shared" si="769"/>
        <v>2</v>
      </c>
      <c r="D4119" t="str">
        <f t="shared" si="776"/>
        <v>2011-04</v>
      </c>
      <c r="E4119" t="str">
        <f t="shared" si="777"/>
        <v>Q2</v>
      </c>
      <c r="F4119">
        <f t="shared" si="770"/>
        <v>4</v>
      </c>
      <c r="G4119" t="str">
        <f t="shared" si="778"/>
        <v>2011/04</v>
      </c>
      <c r="H4119" t="str">
        <f t="shared" si="771"/>
        <v>April</v>
      </c>
      <c r="I4119" t="str">
        <f t="shared" si="779"/>
        <v>April 2011</v>
      </c>
      <c r="J4119" s="2">
        <f t="shared" si="772"/>
        <v>100</v>
      </c>
      <c r="K4119">
        <f t="shared" si="773"/>
        <v>10</v>
      </c>
      <c r="L4119">
        <f t="shared" si="774"/>
        <v>7</v>
      </c>
      <c r="M4119" t="str">
        <f t="shared" si="775"/>
        <v>Sonntag</v>
      </c>
    </row>
    <row r="4120" spans="1:13" x14ac:dyDescent="0.25">
      <c r="A4120" s="1">
        <v>40644</v>
      </c>
      <c r="B4120">
        <f t="shared" si="768"/>
        <v>2011</v>
      </c>
      <c r="C4120">
        <f t="shared" si="769"/>
        <v>2</v>
      </c>
      <c r="D4120" t="str">
        <f t="shared" si="776"/>
        <v>2011-04</v>
      </c>
      <c r="E4120" t="str">
        <f t="shared" si="777"/>
        <v>Q2</v>
      </c>
      <c r="F4120">
        <f t="shared" si="770"/>
        <v>4</v>
      </c>
      <c r="G4120" t="str">
        <f t="shared" si="778"/>
        <v>2011/04</v>
      </c>
      <c r="H4120" t="str">
        <f t="shared" si="771"/>
        <v>April</v>
      </c>
      <c r="I4120" t="str">
        <f t="shared" si="779"/>
        <v>April 2011</v>
      </c>
      <c r="J4120" s="2">
        <f t="shared" si="772"/>
        <v>101</v>
      </c>
      <c r="K4120">
        <f t="shared" si="773"/>
        <v>11</v>
      </c>
      <c r="L4120">
        <f t="shared" si="774"/>
        <v>1</v>
      </c>
      <c r="M4120" t="str">
        <f t="shared" si="775"/>
        <v>Montag</v>
      </c>
    </row>
    <row r="4121" spans="1:13" x14ac:dyDescent="0.25">
      <c r="A4121" s="1">
        <v>40645</v>
      </c>
      <c r="B4121">
        <f t="shared" si="768"/>
        <v>2011</v>
      </c>
      <c r="C4121">
        <f t="shared" si="769"/>
        <v>2</v>
      </c>
      <c r="D4121" t="str">
        <f t="shared" si="776"/>
        <v>2011-04</v>
      </c>
      <c r="E4121" t="str">
        <f t="shared" si="777"/>
        <v>Q2</v>
      </c>
      <c r="F4121">
        <f t="shared" si="770"/>
        <v>4</v>
      </c>
      <c r="G4121" t="str">
        <f t="shared" si="778"/>
        <v>2011/04</v>
      </c>
      <c r="H4121" t="str">
        <f t="shared" si="771"/>
        <v>April</v>
      </c>
      <c r="I4121" t="str">
        <f t="shared" si="779"/>
        <v>April 2011</v>
      </c>
      <c r="J4121" s="2">
        <f t="shared" si="772"/>
        <v>102</v>
      </c>
      <c r="K4121">
        <f t="shared" si="773"/>
        <v>12</v>
      </c>
      <c r="L4121">
        <f t="shared" si="774"/>
        <v>2</v>
      </c>
      <c r="M4121" t="str">
        <f t="shared" si="775"/>
        <v>Dienstag</v>
      </c>
    </row>
    <row r="4122" spans="1:13" x14ac:dyDescent="0.25">
      <c r="A4122" s="1">
        <v>40646</v>
      </c>
      <c r="B4122">
        <f t="shared" si="768"/>
        <v>2011</v>
      </c>
      <c r="C4122">
        <f t="shared" si="769"/>
        <v>2</v>
      </c>
      <c r="D4122" t="str">
        <f t="shared" si="776"/>
        <v>2011-04</v>
      </c>
      <c r="E4122" t="str">
        <f t="shared" si="777"/>
        <v>Q2</v>
      </c>
      <c r="F4122">
        <f t="shared" si="770"/>
        <v>4</v>
      </c>
      <c r="G4122" t="str">
        <f t="shared" si="778"/>
        <v>2011/04</v>
      </c>
      <c r="H4122" t="str">
        <f t="shared" si="771"/>
        <v>April</v>
      </c>
      <c r="I4122" t="str">
        <f t="shared" si="779"/>
        <v>April 2011</v>
      </c>
      <c r="J4122" s="2">
        <f t="shared" si="772"/>
        <v>103</v>
      </c>
      <c r="K4122">
        <f t="shared" si="773"/>
        <v>13</v>
      </c>
      <c r="L4122">
        <f t="shared" si="774"/>
        <v>3</v>
      </c>
      <c r="M4122" t="str">
        <f t="shared" si="775"/>
        <v>Mittwoch</v>
      </c>
    </row>
    <row r="4123" spans="1:13" x14ac:dyDescent="0.25">
      <c r="A4123" s="1">
        <v>40647</v>
      </c>
      <c r="B4123">
        <f t="shared" si="768"/>
        <v>2011</v>
      </c>
      <c r="C4123">
        <f t="shared" si="769"/>
        <v>2</v>
      </c>
      <c r="D4123" t="str">
        <f t="shared" si="776"/>
        <v>2011-04</v>
      </c>
      <c r="E4123" t="str">
        <f t="shared" si="777"/>
        <v>Q2</v>
      </c>
      <c r="F4123">
        <f t="shared" si="770"/>
        <v>4</v>
      </c>
      <c r="G4123" t="str">
        <f t="shared" si="778"/>
        <v>2011/04</v>
      </c>
      <c r="H4123" t="str">
        <f t="shared" si="771"/>
        <v>April</v>
      </c>
      <c r="I4123" t="str">
        <f t="shared" si="779"/>
        <v>April 2011</v>
      </c>
      <c r="J4123" s="2">
        <f t="shared" si="772"/>
        <v>104</v>
      </c>
      <c r="K4123">
        <f t="shared" si="773"/>
        <v>14</v>
      </c>
      <c r="L4123">
        <f t="shared" si="774"/>
        <v>4</v>
      </c>
      <c r="M4123" t="str">
        <f t="shared" si="775"/>
        <v>Donnerstag</v>
      </c>
    </row>
    <row r="4124" spans="1:13" x14ac:dyDescent="0.25">
      <c r="A4124" s="1">
        <v>40648</v>
      </c>
      <c r="B4124">
        <f t="shared" si="768"/>
        <v>2011</v>
      </c>
      <c r="C4124">
        <f t="shared" si="769"/>
        <v>2</v>
      </c>
      <c r="D4124" t="str">
        <f t="shared" si="776"/>
        <v>2011-04</v>
      </c>
      <c r="E4124" t="str">
        <f t="shared" si="777"/>
        <v>Q2</v>
      </c>
      <c r="F4124">
        <f t="shared" si="770"/>
        <v>4</v>
      </c>
      <c r="G4124" t="str">
        <f t="shared" si="778"/>
        <v>2011/04</v>
      </c>
      <c r="H4124" t="str">
        <f t="shared" si="771"/>
        <v>April</v>
      </c>
      <c r="I4124" t="str">
        <f t="shared" si="779"/>
        <v>April 2011</v>
      </c>
      <c r="J4124" s="2">
        <f t="shared" si="772"/>
        <v>105</v>
      </c>
      <c r="K4124">
        <f t="shared" si="773"/>
        <v>15</v>
      </c>
      <c r="L4124">
        <f t="shared" si="774"/>
        <v>5</v>
      </c>
      <c r="M4124" t="str">
        <f t="shared" si="775"/>
        <v>Freitag</v>
      </c>
    </row>
    <row r="4125" spans="1:13" x14ac:dyDescent="0.25">
      <c r="A4125" s="1">
        <v>40649</v>
      </c>
      <c r="B4125">
        <f t="shared" si="768"/>
        <v>2011</v>
      </c>
      <c r="C4125">
        <f t="shared" si="769"/>
        <v>2</v>
      </c>
      <c r="D4125" t="str">
        <f t="shared" si="776"/>
        <v>2011-04</v>
      </c>
      <c r="E4125" t="str">
        <f t="shared" si="777"/>
        <v>Q2</v>
      </c>
      <c r="F4125">
        <f t="shared" si="770"/>
        <v>4</v>
      </c>
      <c r="G4125" t="str">
        <f t="shared" si="778"/>
        <v>2011/04</v>
      </c>
      <c r="H4125" t="str">
        <f t="shared" si="771"/>
        <v>April</v>
      </c>
      <c r="I4125" t="str">
        <f t="shared" si="779"/>
        <v>April 2011</v>
      </c>
      <c r="J4125" s="2">
        <f t="shared" si="772"/>
        <v>106</v>
      </c>
      <c r="K4125">
        <f t="shared" si="773"/>
        <v>16</v>
      </c>
      <c r="L4125">
        <f t="shared" si="774"/>
        <v>6</v>
      </c>
      <c r="M4125" t="str">
        <f t="shared" si="775"/>
        <v>Samstag</v>
      </c>
    </row>
    <row r="4126" spans="1:13" x14ac:dyDescent="0.25">
      <c r="A4126" s="1">
        <v>40650</v>
      </c>
      <c r="B4126">
        <f t="shared" si="768"/>
        <v>2011</v>
      </c>
      <c r="C4126">
        <f t="shared" si="769"/>
        <v>2</v>
      </c>
      <c r="D4126" t="str">
        <f t="shared" si="776"/>
        <v>2011-04</v>
      </c>
      <c r="E4126" t="str">
        <f t="shared" si="777"/>
        <v>Q2</v>
      </c>
      <c r="F4126">
        <f t="shared" si="770"/>
        <v>4</v>
      </c>
      <c r="G4126" t="str">
        <f t="shared" si="778"/>
        <v>2011/04</v>
      </c>
      <c r="H4126" t="str">
        <f t="shared" si="771"/>
        <v>April</v>
      </c>
      <c r="I4126" t="str">
        <f t="shared" si="779"/>
        <v>April 2011</v>
      </c>
      <c r="J4126" s="2">
        <f t="shared" si="772"/>
        <v>107</v>
      </c>
      <c r="K4126">
        <f t="shared" si="773"/>
        <v>17</v>
      </c>
      <c r="L4126">
        <f t="shared" si="774"/>
        <v>7</v>
      </c>
      <c r="M4126" t="str">
        <f t="shared" si="775"/>
        <v>Sonntag</v>
      </c>
    </row>
    <row r="4127" spans="1:13" x14ac:dyDescent="0.25">
      <c r="A4127" s="1">
        <v>40651</v>
      </c>
      <c r="B4127">
        <f t="shared" si="768"/>
        <v>2011</v>
      </c>
      <c r="C4127">
        <f t="shared" si="769"/>
        <v>2</v>
      </c>
      <c r="D4127" t="str">
        <f t="shared" si="776"/>
        <v>2011-04</v>
      </c>
      <c r="E4127" t="str">
        <f t="shared" si="777"/>
        <v>Q2</v>
      </c>
      <c r="F4127">
        <f t="shared" si="770"/>
        <v>4</v>
      </c>
      <c r="G4127" t="str">
        <f t="shared" si="778"/>
        <v>2011/04</v>
      </c>
      <c r="H4127" t="str">
        <f t="shared" si="771"/>
        <v>April</v>
      </c>
      <c r="I4127" t="str">
        <f t="shared" si="779"/>
        <v>April 2011</v>
      </c>
      <c r="J4127" s="2">
        <f t="shared" si="772"/>
        <v>108</v>
      </c>
      <c r="K4127">
        <f t="shared" si="773"/>
        <v>18</v>
      </c>
      <c r="L4127">
        <f t="shared" si="774"/>
        <v>1</v>
      </c>
      <c r="M4127" t="str">
        <f t="shared" si="775"/>
        <v>Montag</v>
      </c>
    </row>
    <row r="4128" spans="1:13" x14ac:dyDescent="0.25">
      <c r="A4128" s="1">
        <v>40652</v>
      </c>
      <c r="B4128">
        <f t="shared" si="768"/>
        <v>2011</v>
      </c>
      <c r="C4128">
        <f t="shared" si="769"/>
        <v>2</v>
      </c>
      <c r="D4128" t="str">
        <f t="shared" si="776"/>
        <v>2011-04</v>
      </c>
      <c r="E4128" t="str">
        <f t="shared" si="777"/>
        <v>Q2</v>
      </c>
      <c r="F4128">
        <f t="shared" si="770"/>
        <v>4</v>
      </c>
      <c r="G4128" t="str">
        <f t="shared" si="778"/>
        <v>2011/04</v>
      </c>
      <c r="H4128" t="str">
        <f t="shared" si="771"/>
        <v>April</v>
      </c>
      <c r="I4128" t="str">
        <f t="shared" si="779"/>
        <v>April 2011</v>
      </c>
      <c r="J4128" s="2">
        <f t="shared" si="772"/>
        <v>109</v>
      </c>
      <c r="K4128">
        <f t="shared" si="773"/>
        <v>19</v>
      </c>
      <c r="L4128">
        <f t="shared" si="774"/>
        <v>2</v>
      </c>
      <c r="M4128" t="str">
        <f t="shared" si="775"/>
        <v>Dienstag</v>
      </c>
    </row>
    <row r="4129" spans="1:13" x14ac:dyDescent="0.25">
      <c r="A4129" s="1">
        <v>40653</v>
      </c>
      <c r="B4129">
        <f t="shared" si="768"/>
        <v>2011</v>
      </c>
      <c r="C4129">
        <f t="shared" si="769"/>
        <v>2</v>
      </c>
      <c r="D4129" t="str">
        <f t="shared" si="776"/>
        <v>2011-04</v>
      </c>
      <c r="E4129" t="str">
        <f t="shared" si="777"/>
        <v>Q2</v>
      </c>
      <c r="F4129">
        <f t="shared" si="770"/>
        <v>4</v>
      </c>
      <c r="G4129" t="str">
        <f t="shared" si="778"/>
        <v>2011/04</v>
      </c>
      <c r="H4129" t="str">
        <f t="shared" si="771"/>
        <v>April</v>
      </c>
      <c r="I4129" t="str">
        <f t="shared" si="779"/>
        <v>April 2011</v>
      </c>
      <c r="J4129" s="2">
        <f t="shared" si="772"/>
        <v>110</v>
      </c>
      <c r="K4129">
        <f t="shared" si="773"/>
        <v>20</v>
      </c>
      <c r="L4129">
        <f t="shared" si="774"/>
        <v>3</v>
      </c>
      <c r="M4129" t="str">
        <f t="shared" si="775"/>
        <v>Mittwoch</v>
      </c>
    </row>
    <row r="4130" spans="1:13" x14ac:dyDescent="0.25">
      <c r="A4130" s="1">
        <v>40654</v>
      </c>
      <c r="B4130">
        <f t="shared" si="768"/>
        <v>2011</v>
      </c>
      <c r="C4130">
        <f t="shared" si="769"/>
        <v>2</v>
      </c>
      <c r="D4130" t="str">
        <f t="shared" si="776"/>
        <v>2011-04</v>
      </c>
      <c r="E4130" t="str">
        <f t="shared" si="777"/>
        <v>Q2</v>
      </c>
      <c r="F4130">
        <f t="shared" si="770"/>
        <v>4</v>
      </c>
      <c r="G4130" t="str">
        <f t="shared" si="778"/>
        <v>2011/04</v>
      </c>
      <c r="H4130" t="str">
        <f t="shared" si="771"/>
        <v>April</v>
      </c>
      <c r="I4130" t="str">
        <f t="shared" si="779"/>
        <v>April 2011</v>
      </c>
      <c r="J4130" s="2">
        <f t="shared" si="772"/>
        <v>111</v>
      </c>
      <c r="K4130">
        <f t="shared" si="773"/>
        <v>21</v>
      </c>
      <c r="L4130">
        <f t="shared" si="774"/>
        <v>4</v>
      </c>
      <c r="M4130" t="str">
        <f t="shared" si="775"/>
        <v>Donnerstag</v>
      </c>
    </row>
    <row r="4131" spans="1:13" x14ac:dyDescent="0.25">
      <c r="A4131" s="1">
        <v>40655</v>
      </c>
      <c r="B4131">
        <f t="shared" si="768"/>
        <v>2011</v>
      </c>
      <c r="C4131">
        <f t="shared" si="769"/>
        <v>2</v>
      </c>
      <c r="D4131" t="str">
        <f t="shared" si="776"/>
        <v>2011-04</v>
      </c>
      <c r="E4131" t="str">
        <f t="shared" si="777"/>
        <v>Q2</v>
      </c>
      <c r="F4131">
        <f t="shared" si="770"/>
        <v>4</v>
      </c>
      <c r="G4131" t="str">
        <f t="shared" si="778"/>
        <v>2011/04</v>
      </c>
      <c r="H4131" t="str">
        <f t="shared" si="771"/>
        <v>April</v>
      </c>
      <c r="I4131" t="str">
        <f t="shared" si="779"/>
        <v>April 2011</v>
      </c>
      <c r="J4131" s="2">
        <f t="shared" si="772"/>
        <v>112</v>
      </c>
      <c r="K4131">
        <f t="shared" si="773"/>
        <v>22</v>
      </c>
      <c r="L4131">
        <f t="shared" si="774"/>
        <v>5</v>
      </c>
      <c r="M4131" t="str">
        <f t="shared" si="775"/>
        <v>Freitag</v>
      </c>
    </row>
    <row r="4132" spans="1:13" x14ac:dyDescent="0.25">
      <c r="A4132" s="1">
        <v>40656</v>
      </c>
      <c r="B4132">
        <f t="shared" si="768"/>
        <v>2011</v>
      </c>
      <c r="C4132">
        <f t="shared" si="769"/>
        <v>2</v>
      </c>
      <c r="D4132" t="str">
        <f t="shared" si="776"/>
        <v>2011-04</v>
      </c>
      <c r="E4132" t="str">
        <f t="shared" si="777"/>
        <v>Q2</v>
      </c>
      <c r="F4132">
        <f t="shared" si="770"/>
        <v>4</v>
      </c>
      <c r="G4132" t="str">
        <f t="shared" si="778"/>
        <v>2011/04</v>
      </c>
      <c r="H4132" t="str">
        <f t="shared" si="771"/>
        <v>April</v>
      </c>
      <c r="I4132" t="str">
        <f t="shared" si="779"/>
        <v>April 2011</v>
      </c>
      <c r="J4132" s="2">
        <f t="shared" si="772"/>
        <v>113</v>
      </c>
      <c r="K4132">
        <f t="shared" si="773"/>
        <v>23</v>
      </c>
      <c r="L4132">
        <f t="shared" si="774"/>
        <v>6</v>
      </c>
      <c r="M4132" t="str">
        <f t="shared" si="775"/>
        <v>Samstag</v>
      </c>
    </row>
    <row r="4133" spans="1:13" x14ac:dyDescent="0.25">
      <c r="A4133" s="1">
        <v>40657</v>
      </c>
      <c r="B4133">
        <f t="shared" si="768"/>
        <v>2011</v>
      </c>
      <c r="C4133">
        <f t="shared" si="769"/>
        <v>2</v>
      </c>
      <c r="D4133" t="str">
        <f t="shared" si="776"/>
        <v>2011-04</v>
      </c>
      <c r="E4133" t="str">
        <f t="shared" si="777"/>
        <v>Q2</v>
      </c>
      <c r="F4133">
        <f t="shared" si="770"/>
        <v>4</v>
      </c>
      <c r="G4133" t="str">
        <f t="shared" si="778"/>
        <v>2011/04</v>
      </c>
      <c r="H4133" t="str">
        <f t="shared" si="771"/>
        <v>April</v>
      </c>
      <c r="I4133" t="str">
        <f t="shared" si="779"/>
        <v>April 2011</v>
      </c>
      <c r="J4133" s="2">
        <f t="shared" si="772"/>
        <v>114</v>
      </c>
      <c r="K4133">
        <f t="shared" si="773"/>
        <v>24</v>
      </c>
      <c r="L4133">
        <f t="shared" si="774"/>
        <v>7</v>
      </c>
      <c r="M4133" t="str">
        <f t="shared" si="775"/>
        <v>Sonntag</v>
      </c>
    </row>
    <row r="4134" spans="1:13" x14ac:dyDescent="0.25">
      <c r="A4134" s="1">
        <v>40658</v>
      </c>
      <c r="B4134">
        <f t="shared" si="768"/>
        <v>2011</v>
      </c>
      <c r="C4134">
        <f t="shared" si="769"/>
        <v>2</v>
      </c>
      <c r="D4134" t="str">
        <f t="shared" si="776"/>
        <v>2011-04</v>
      </c>
      <c r="E4134" t="str">
        <f t="shared" si="777"/>
        <v>Q2</v>
      </c>
      <c r="F4134">
        <f t="shared" si="770"/>
        <v>4</v>
      </c>
      <c r="G4134" t="str">
        <f t="shared" si="778"/>
        <v>2011/04</v>
      </c>
      <c r="H4134" t="str">
        <f t="shared" si="771"/>
        <v>April</v>
      </c>
      <c r="I4134" t="str">
        <f t="shared" si="779"/>
        <v>April 2011</v>
      </c>
      <c r="J4134" s="2">
        <f t="shared" si="772"/>
        <v>115</v>
      </c>
      <c r="K4134">
        <f t="shared" si="773"/>
        <v>25</v>
      </c>
      <c r="L4134">
        <f t="shared" si="774"/>
        <v>1</v>
      </c>
      <c r="M4134" t="str">
        <f t="shared" si="775"/>
        <v>Montag</v>
      </c>
    </row>
    <row r="4135" spans="1:13" x14ac:dyDescent="0.25">
      <c r="A4135" s="1">
        <v>40659</v>
      </c>
      <c r="B4135">
        <f t="shared" si="768"/>
        <v>2011</v>
      </c>
      <c r="C4135">
        <f t="shared" si="769"/>
        <v>2</v>
      </c>
      <c r="D4135" t="str">
        <f t="shared" si="776"/>
        <v>2011-04</v>
      </c>
      <c r="E4135" t="str">
        <f t="shared" si="777"/>
        <v>Q2</v>
      </c>
      <c r="F4135">
        <f t="shared" si="770"/>
        <v>4</v>
      </c>
      <c r="G4135" t="str">
        <f t="shared" si="778"/>
        <v>2011/04</v>
      </c>
      <c r="H4135" t="str">
        <f t="shared" si="771"/>
        <v>April</v>
      </c>
      <c r="I4135" t="str">
        <f t="shared" si="779"/>
        <v>April 2011</v>
      </c>
      <c r="J4135" s="2">
        <f t="shared" si="772"/>
        <v>116</v>
      </c>
      <c r="K4135">
        <f t="shared" si="773"/>
        <v>26</v>
      </c>
      <c r="L4135">
        <f t="shared" si="774"/>
        <v>2</v>
      </c>
      <c r="M4135" t="str">
        <f t="shared" si="775"/>
        <v>Dienstag</v>
      </c>
    </row>
    <row r="4136" spans="1:13" x14ac:dyDescent="0.25">
      <c r="A4136" s="1">
        <v>40660</v>
      </c>
      <c r="B4136">
        <f t="shared" si="768"/>
        <v>2011</v>
      </c>
      <c r="C4136">
        <f t="shared" si="769"/>
        <v>2</v>
      </c>
      <c r="D4136" t="str">
        <f t="shared" si="776"/>
        <v>2011-04</v>
      </c>
      <c r="E4136" t="str">
        <f t="shared" si="777"/>
        <v>Q2</v>
      </c>
      <c r="F4136">
        <f t="shared" si="770"/>
        <v>4</v>
      </c>
      <c r="G4136" t="str">
        <f t="shared" si="778"/>
        <v>2011/04</v>
      </c>
      <c r="H4136" t="str">
        <f t="shared" si="771"/>
        <v>April</v>
      </c>
      <c r="I4136" t="str">
        <f t="shared" si="779"/>
        <v>April 2011</v>
      </c>
      <c r="J4136" s="2">
        <f t="shared" si="772"/>
        <v>117</v>
      </c>
      <c r="K4136">
        <f t="shared" si="773"/>
        <v>27</v>
      </c>
      <c r="L4136">
        <f t="shared" si="774"/>
        <v>3</v>
      </c>
      <c r="M4136" t="str">
        <f t="shared" si="775"/>
        <v>Mittwoch</v>
      </c>
    </row>
    <row r="4137" spans="1:13" x14ac:dyDescent="0.25">
      <c r="A4137" s="1">
        <v>40661</v>
      </c>
      <c r="B4137">
        <f t="shared" si="768"/>
        <v>2011</v>
      </c>
      <c r="C4137">
        <f t="shared" si="769"/>
        <v>2</v>
      </c>
      <c r="D4137" t="str">
        <f t="shared" si="776"/>
        <v>2011-04</v>
      </c>
      <c r="E4137" t="str">
        <f t="shared" si="777"/>
        <v>Q2</v>
      </c>
      <c r="F4137">
        <f t="shared" si="770"/>
        <v>4</v>
      </c>
      <c r="G4137" t="str">
        <f t="shared" si="778"/>
        <v>2011/04</v>
      </c>
      <c r="H4137" t="str">
        <f t="shared" si="771"/>
        <v>April</v>
      </c>
      <c r="I4137" t="str">
        <f t="shared" si="779"/>
        <v>April 2011</v>
      </c>
      <c r="J4137" s="2">
        <f t="shared" si="772"/>
        <v>118</v>
      </c>
      <c r="K4137">
        <f t="shared" si="773"/>
        <v>28</v>
      </c>
      <c r="L4137">
        <f t="shared" si="774"/>
        <v>4</v>
      </c>
      <c r="M4137" t="str">
        <f t="shared" si="775"/>
        <v>Donnerstag</v>
      </c>
    </row>
    <row r="4138" spans="1:13" x14ac:dyDescent="0.25">
      <c r="A4138" s="1">
        <v>40662</v>
      </c>
      <c r="B4138">
        <f t="shared" si="768"/>
        <v>2011</v>
      </c>
      <c r="C4138">
        <f t="shared" si="769"/>
        <v>2</v>
      </c>
      <c r="D4138" t="str">
        <f t="shared" si="776"/>
        <v>2011-04</v>
      </c>
      <c r="E4138" t="str">
        <f t="shared" si="777"/>
        <v>Q2</v>
      </c>
      <c r="F4138">
        <f t="shared" si="770"/>
        <v>4</v>
      </c>
      <c r="G4138" t="str">
        <f t="shared" si="778"/>
        <v>2011/04</v>
      </c>
      <c r="H4138" t="str">
        <f t="shared" si="771"/>
        <v>April</v>
      </c>
      <c r="I4138" t="str">
        <f t="shared" si="779"/>
        <v>April 2011</v>
      </c>
      <c r="J4138" s="2">
        <f t="shared" si="772"/>
        <v>119</v>
      </c>
      <c r="K4138">
        <f t="shared" si="773"/>
        <v>29</v>
      </c>
      <c r="L4138">
        <f t="shared" si="774"/>
        <v>5</v>
      </c>
      <c r="M4138" t="str">
        <f t="shared" si="775"/>
        <v>Freitag</v>
      </c>
    </row>
    <row r="4139" spans="1:13" x14ac:dyDescent="0.25">
      <c r="A4139" s="1">
        <v>40663</v>
      </c>
      <c r="B4139">
        <f t="shared" si="768"/>
        <v>2011</v>
      </c>
      <c r="C4139">
        <f t="shared" si="769"/>
        <v>2</v>
      </c>
      <c r="D4139" t="str">
        <f t="shared" si="776"/>
        <v>2011-04</v>
      </c>
      <c r="E4139" t="str">
        <f t="shared" si="777"/>
        <v>Q2</v>
      </c>
      <c r="F4139">
        <f t="shared" si="770"/>
        <v>4</v>
      </c>
      <c r="G4139" t="str">
        <f t="shared" si="778"/>
        <v>2011/04</v>
      </c>
      <c r="H4139" t="str">
        <f t="shared" si="771"/>
        <v>April</v>
      </c>
      <c r="I4139" t="str">
        <f t="shared" si="779"/>
        <v>April 2011</v>
      </c>
      <c r="J4139" s="2">
        <f t="shared" si="772"/>
        <v>120</v>
      </c>
      <c r="K4139">
        <f t="shared" si="773"/>
        <v>30</v>
      </c>
      <c r="L4139">
        <f t="shared" si="774"/>
        <v>6</v>
      </c>
      <c r="M4139" t="str">
        <f t="shared" si="775"/>
        <v>Samstag</v>
      </c>
    </row>
    <row r="4140" spans="1:13" x14ac:dyDescent="0.25">
      <c r="A4140" s="1">
        <v>40664</v>
      </c>
      <c r="B4140">
        <f t="shared" si="768"/>
        <v>2011</v>
      </c>
      <c r="C4140">
        <f t="shared" si="769"/>
        <v>2</v>
      </c>
      <c r="D4140" t="str">
        <f t="shared" si="776"/>
        <v>2011-05</v>
      </c>
      <c r="E4140" t="str">
        <f t="shared" si="777"/>
        <v>Q2</v>
      </c>
      <c r="F4140">
        <f t="shared" si="770"/>
        <v>5</v>
      </c>
      <c r="G4140" t="str">
        <f t="shared" si="778"/>
        <v>2011/05</v>
      </c>
      <c r="H4140" t="str">
        <f t="shared" si="771"/>
        <v>Mai</v>
      </c>
      <c r="I4140" t="str">
        <f t="shared" si="779"/>
        <v>Mai 2011</v>
      </c>
      <c r="J4140" s="2">
        <f t="shared" si="772"/>
        <v>121</v>
      </c>
      <c r="K4140">
        <f t="shared" si="773"/>
        <v>1</v>
      </c>
      <c r="L4140">
        <f t="shared" si="774"/>
        <v>7</v>
      </c>
      <c r="M4140" t="str">
        <f t="shared" si="775"/>
        <v>Sonntag</v>
      </c>
    </row>
    <row r="4141" spans="1:13" x14ac:dyDescent="0.25">
      <c r="A4141" s="1">
        <v>40665</v>
      </c>
      <c r="B4141">
        <f t="shared" si="768"/>
        <v>2011</v>
      </c>
      <c r="C4141">
        <f t="shared" si="769"/>
        <v>2</v>
      </c>
      <c r="D4141" t="str">
        <f t="shared" si="776"/>
        <v>2011-05</v>
      </c>
      <c r="E4141" t="str">
        <f t="shared" si="777"/>
        <v>Q2</v>
      </c>
      <c r="F4141">
        <f t="shared" si="770"/>
        <v>5</v>
      </c>
      <c r="G4141" t="str">
        <f t="shared" si="778"/>
        <v>2011/05</v>
      </c>
      <c r="H4141" t="str">
        <f t="shared" si="771"/>
        <v>Mai</v>
      </c>
      <c r="I4141" t="str">
        <f t="shared" si="779"/>
        <v>Mai 2011</v>
      </c>
      <c r="J4141" s="2">
        <f t="shared" si="772"/>
        <v>122</v>
      </c>
      <c r="K4141">
        <f t="shared" si="773"/>
        <v>2</v>
      </c>
      <c r="L4141">
        <f t="shared" si="774"/>
        <v>1</v>
      </c>
      <c r="M4141" t="str">
        <f t="shared" si="775"/>
        <v>Montag</v>
      </c>
    </row>
    <row r="4142" spans="1:13" x14ac:dyDescent="0.25">
      <c r="A4142" s="1">
        <v>40666</v>
      </c>
      <c r="B4142">
        <f t="shared" si="768"/>
        <v>2011</v>
      </c>
      <c r="C4142">
        <f t="shared" si="769"/>
        <v>2</v>
      </c>
      <c r="D4142" t="str">
        <f t="shared" si="776"/>
        <v>2011-05</v>
      </c>
      <c r="E4142" t="str">
        <f t="shared" si="777"/>
        <v>Q2</v>
      </c>
      <c r="F4142">
        <f t="shared" si="770"/>
        <v>5</v>
      </c>
      <c r="G4142" t="str">
        <f t="shared" si="778"/>
        <v>2011/05</v>
      </c>
      <c r="H4142" t="str">
        <f t="shared" si="771"/>
        <v>Mai</v>
      </c>
      <c r="I4142" t="str">
        <f t="shared" si="779"/>
        <v>Mai 2011</v>
      </c>
      <c r="J4142" s="2">
        <f t="shared" si="772"/>
        <v>123</v>
      </c>
      <c r="K4142">
        <f t="shared" si="773"/>
        <v>3</v>
      </c>
      <c r="L4142">
        <f t="shared" si="774"/>
        <v>2</v>
      </c>
      <c r="M4142" t="str">
        <f t="shared" si="775"/>
        <v>Dienstag</v>
      </c>
    </row>
    <row r="4143" spans="1:13" x14ac:dyDescent="0.25">
      <c r="A4143" s="1">
        <v>40667</v>
      </c>
      <c r="B4143">
        <f t="shared" si="768"/>
        <v>2011</v>
      </c>
      <c r="C4143">
        <f t="shared" si="769"/>
        <v>2</v>
      </c>
      <c r="D4143" t="str">
        <f t="shared" si="776"/>
        <v>2011-05</v>
      </c>
      <c r="E4143" t="str">
        <f t="shared" si="777"/>
        <v>Q2</v>
      </c>
      <c r="F4143">
        <f t="shared" si="770"/>
        <v>5</v>
      </c>
      <c r="G4143" t="str">
        <f t="shared" si="778"/>
        <v>2011/05</v>
      </c>
      <c r="H4143" t="str">
        <f t="shared" si="771"/>
        <v>Mai</v>
      </c>
      <c r="I4143" t="str">
        <f t="shared" si="779"/>
        <v>Mai 2011</v>
      </c>
      <c r="J4143" s="2">
        <f t="shared" si="772"/>
        <v>124</v>
      </c>
      <c r="K4143">
        <f t="shared" si="773"/>
        <v>4</v>
      </c>
      <c r="L4143">
        <f t="shared" si="774"/>
        <v>3</v>
      </c>
      <c r="M4143" t="str">
        <f t="shared" si="775"/>
        <v>Mittwoch</v>
      </c>
    </row>
    <row r="4144" spans="1:13" x14ac:dyDescent="0.25">
      <c r="A4144" s="1">
        <v>40668</v>
      </c>
      <c r="B4144">
        <f t="shared" si="768"/>
        <v>2011</v>
      </c>
      <c r="C4144">
        <f t="shared" si="769"/>
        <v>2</v>
      </c>
      <c r="D4144" t="str">
        <f t="shared" si="776"/>
        <v>2011-05</v>
      </c>
      <c r="E4144" t="str">
        <f t="shared" si="777"/>
        <v>Q2</v>
      </c>
      <c r="F4144">
        <f t="shared" si="770"/>
        <v>5</v>
      </c>
      <c r="G4144" t="str">
        <f t="shared" si="778"/>
        <v>2011/05</v>
      </c>
      <c r="H4144" t="str">
        <f t="shared" si="771"/>
        <v>Mai</v>
      </c>
      <c r="I4144" t="str">
        <f t="shared" si="779"/>
        <v>Mai 2011</v>
      </c>
      <c r="J4144" s="2">
        <f t="shared" si="772"/>
        <v>125</v>
      </c>
      <c r="K4144">
        <f t="shared" si="773"/>
        <v>5</v>
      </c>
      <c r="L4144">
        <f t="shared" si="774"/>
        <v>4</v>
      </c>
      <c r="M4144" t="str">
        <f t="shared" si="775"/>
        <v>Donnerstag</v>
      </c>
    </row>
    <row r="4145" spans="1:13" x14ac:dyDescent="0.25">
      <c r="A4145" s="1">
        <v>40669</v>
      </c>
      <c r="B4145">
        <f t="shared" si="768"/>
        <v>2011</v>
      </c>
      <c r="C4145">
        <f t="shared" si="769"/>
        <v>2</v>
      </c>
      <c r="D4145" t="str">
        <f t="shared" si="776"/>
        <v>2011-05</v>
      </c>
      <c r="E4145" t="str">
        <f t="shared" si="777"/>
        <v>Q2</v>
      </c>
      <c r="F4145">
        <f t="shared" si="770"/>
        <v>5</v>
      </c>
      <c r="G4145" t="str">
        <f t="shared" si="778"/>
        <v>2011/05</v>
      </c>
      <c r="H4145" t="str">
        <f t="shared" si="771"/>
        <v>Mai</v>
      </c>
      <c r="I4145" t="str">
        <f t="shared" si="779"/>
        <v>Mai 2011</v>
      </c>
      <c r="J4145" s="2">
        <f t="shared" si="772"/>
        <v>126</v>
      </c>
      <c r="K4145">
        <f t="shared" si="773"/>
        <v>6</v>
      </c>
      <c r="L4145">
        <f t="shared" si="774"/>
        <v>5</v>
      </c>
      <c r="M4145" t="str">
        <f t="shared" si="775"/>
        <v>Freitag</v>
      </c>
    </row>
    <row r="4146" spans="1:13" x14ac:dyDescent="0.25">
      <c r="A4146" s="1">
        <v>40670</v>
      </c>
      <c r="B4146">
        <f t="shared" si="768"/>
        <v>2011</v>
      </c>
      <c r="C4146">
        <f t="shared" si="769"/>
        <v>2</v>
      </c>
      <c r="D4146" t="str">
        <f t="shared" si="776"/>
        <v>2011-05</v>
      </c>
      <c r="E4146" t="str">
        <f t="shared" si="777"/>
        <v>Q2</v>
      </c>
      <c r="F4146">
        <f t="shared" si="770"/>
        <v>5</v>
      </c>
      <c r="G4146" t="str">
        <f t="shared" si="778"/>
        <v>2011/05</v>
      </c>
      <c r="H4146" t="str">
        <f t="shared" si="771"/>
        <v>Mai</v>
      </c>
      <c r="I4146" t="str">
        <f t="shared" si="779"/>
        <v>Mai 2011</v>
      </c>
      <c r="J4146" s="2">
        <f t="shared" si="772"/>
        <v>127</v>
      </c>
      <c r="K4146">
        <f t="shared" si="773"/>
        <v>7</v>
      </c>
      <c r="L4146">
        <f t="shared" si="774"/>
        <v>6</v>
      </c>
      <c r="M4146" t="str">
        <f t="shared" si="775"/>
        <v>Samstag</v>
      </c>
    </row>
    <row r="4147" spans="1:13" x14ac:dyDescent="0.25">
      <c r="A4147" s="1">
        <v>40671</v>
      </c>
      <c r="B4147">
        <f t="shared" si="768"/>
        <v>2011</v>
      </c>
      <c r="C4147">
        <f t="shared" si="769"/>
        <v>2</v>
      </c>
      <c r="D4147" t="str">
        <f t="shared" si="776"/>
        <v>2011-05</v>
      </c>
      <c r="E4147" t="str">
        <f t="shared" si="777"/>
        <v>Q2</v>
      </c>
      <c r="F4147">
        <f t="shared" si="770"/>
        <v>5</v>
      </c>
      <c r="G4147" t="str">
        <f t="shared" si="778"/>
        <v>2011/05</v>
      </c>
      <c r="H4147" t="str">
        <f t="shared" si="771"/>
        <v>Mai</v>
      </c>
      <c r="I4147" t="str">
        <f t="shared" si="779"/>
        <v>Mai 2011</v>
      </c>
      <c r="J4147" s="2">
        <f t="shared" si="772"/>
        <v>128</v>
      </c>
      <c r="K4147">
        <f t="shared" si="773"/>
        <v>8</v>
      </c>
      <c r="L4147">
        <f t="shared" si="774"/>
        <v>7</v>
      </c>
      <c r="M4147" t="str">
        <f t="shared" si="775"/>
        <v>Sonntag</v>
      </c>
    </row>
    <row r="4148" spans="1:13" x14ac:dyDescent="0.25">
      <c r="A4148" s="1">
        <v>40672</v>
      </c>
      <c r="B4148">
        <f t="shared" si="768"/>
        <v>2011</v>
      </c>
      <c r="C4148">
        <f t="shared" si="769"/>
        <v>2</v>
      </c>
      <c r="D4148" t="str">
        <f t="shared" si="776"/>
        <v>2011-05</v>
      </c>
      <c r="E4148" t="str">
        <f t="shared" si="777"/>
        <v>Q2</v>
      </c>
      <c r="F4148">
        <f t="shared" si="770"/>
        <v>5</v>
      </c>
      <c r="G4148" t="str">
        <f t="shared" si="778"/>
        <v>2011/05</v>
      </c>
      <c r="H4148" t="str">
        <f t="shared" si="771"/>
        <v>Mai</v>
      </c>
      <c r="I4148" t="str">
        <f t="shared" si="779"/>
        <v>Mai 2011</v>
      </c>
      <c r="J4148" s="2">
        <f t="shared" si="772"/>
        <v>129</v>
      </c>
      <c r="K4148">
        <f t="shared" si="773"/>
        <v>9</v>
      </c>
      <c r="L4148">
        <f t="shared" si="774"/>
        <v>1</v>
      </c>
      <c r="M4148" t="str">
        <f t="shared" si="775"/>
        <v>Montag</v>
      </c>
    </row>
    <row r="4149" spans="1:13" x14ac:dyDescent="0.25">
      <c r="A4149" s="1">
        <v>40673</v>
      </c>
      <c r="B4149">
        <f t="shared" si="768"/>
        <v>2011</v>
      </c>
      <c r="C4149">
        <f t="shared" si="769"/>
        <v>2</v>
      </c>
      <c r="D4149" t="str">
        <f t="shared" si="776"/>
        <v>2011-05</v>
      </c>
      <c r="E4149" t="str">
        <f t="shared" si="777"/>
        <v>Q2</v>
      </c>
      <c r="F4149">
        <f t="shared" si="770"/>
        <v>5</v>
      </c>
      <c r="G4149" t="str">
        <f t="shared" si="778"/>
        <v>2011/05</v>
      </c>
      <c r="H4149" t="str">
        <f t="shared" si="771"/>
        <v>Mai</v>
      </c>
      <c r="I4149" t="str">
        <f t="shared" si="779"/>
        <v>Mai 2011</v>
      </c>
      <c r="J4149" s="2">
        <f t="shared" si="772"/>
        <v>130</v>
      </c>
      <c r="K4149">
        <f t="shared" si="773"/>
        <v>10</v>
      </c>
      <c r="L4149">
        <f t="shared" si="774"/>
        <v>2</v>
      </c>
      <c r="M4149" t="str">
        <f t="shared" si="775"/>
        <v>Dienstag</v>
      </c>
    </row>
    <row r="4150" spans="1:13" x14ac:dyDescent="0.25">
      <c r="A4150" s="1">
        <v>40674</v>
      </c>
      <c r="B4150">
        <f t="shared" si="768"/>
        <v>2011</v>
      </c>
      <c r="C4150">
        <f t="shared" si="769"/>
        <v>2</v>
      </c>
      <c r="D4150" t="str">
        <f t="shared" si="776"/>
        <v>2011-05</v>
      </c>
      <c r="E4150" t="str">
        <f t="shared" si="777"/>
        <v>Q2</v>
      </c>
      <c r="F4150">
        <f t="shared" si="770"/>
        <v>5</v>
      </c>
      <c r="G4150" t="str">
        <f t="shared" si="778"/>
        <v>2011/05</v>
      </c>
      <c r="H4150" t="str">
        <f t="shared" si="771"/>
        <v>Mai</v>
      </c>
      <c r="I4150" t="str">
        <f t="shared" si="779"/>
        <v>Mai 2011</v>
      </c>
      <c r="J4150" s="2">
        <f t="shared" si="772"/>
        <v>131</v>
      </c>
      <c r="K4150">
        <f t="shared" si="773"/>
        <v>11</v>
      </c>
      <c r="L4150">
        <f t="shared" si="774"/>
        <v>3</v>
      </c>
      <c r="M4150" t="str">
        <f t="shared" si="775"/>
        <v>Mittwoch</v>
      </c>
    </row>
    <row r="4151" spans="1:13" x14ac:dyDescent="0.25">
      <c r="A4151" s="1">
        <v>40675</v>
      </c>
      <c r="B4151">
        <f t="shared" si="768"/>
        <v>2011</v>
      </c>
      <c r="C4151">
        <f t="shared" si="769"/>
        <v>2</v>
      </c>
      <c r="D4151" t="str">
        <f t="shared" si="776"/>
        <v>2011-05</v>
      </c>
      <c r="E4151" t="str">
        <f t="shared" si="777"/>
        <v>Q2</v>
      </c>
      <c r="F4151">
        <f t="shared" si="770"/>
        <v>5</v>
      </c>
      <c r="G4151" t="str">
        <f t="shared" si="778"/>
        <v>2011/05</v>
      </c>
      <c r="H4151" t="str">
        <f t="shared" si="771"/>
        <v>Mai</v>
      </c>
      <c r="I4151" t="str">
        <f t="shared" si="779"/>
        <v>Mai 2011</v>
      </c>
      <c r="J4151" s="2">
        <f t="shared" si="772"/>
        <v>132</v>
      </c>
      <c r="K4151">
        <f t="shared" si="773"/>
        <v>12</v>
      </c>
      <c r="L4151">
        <f t="shared" si="774"/>
        <v>4</v>
      </c>
      <c r="M4151" t="str">
        <f t="shared" si="775"/>
        <v>Donnerstag</v>
      </c>
    </row>
    <row r="4152" spans="1:13" x14ac:dyDescent="0.25">
      <c r="A4152" s="1">
        <v>40676</v>
      </c>
      <c r="B4152">
        <f t="shared" si="768"/>
        <v>2011</v>
      </c>
      <c r="C4152">
        <f t="shared" si="769"/>
        <v>2</v>
      </c>
      <c r="D4152" t="str">
        <f t="shared" si="776"/>
        <v>2011-05</v>
      </c>
      <c r="E4152" t="str">
        <f t="shared" si="777"/>
        <v>Q2</v>
      </c>
      <c r="F4152">
        <f t="shared" si="770"/>
        <v>5</v>
      </c>
      <c r="G4152" t="str">
        <f t="shared" si="778"/>
        <v>2011/05</v>
      </c>
      <c r="H4152" t="str">
        <f t="shared" si="771"/>
        <v>Mai</v>
      </c>
      <c r="I4152" t="str">
        <f t="shared" si="779"/>
        <v>Mai 2011</v>
      </c>
      <c r="J4152" s="2">
        <f t="shared" si="772"/>
        <v>133</v>
      </c>
      <c r="K4152">
        <f t="shared" si="773"/>
        <v>13</v>
      </c>
      <c r="L4152">
        <f t="shared" si="774"/>
        <v>5</v>
      </c>
      <c r="M4152" t="str">
        <f t="shared" si="775"/>
        <v>Freitag</v>
      </c>
    </row>
    <row r="4153" spans="1:13" x14ac:dyDescent="0.25">
      <c r="A4153" s="1">
        <v>40677</v>
      </c>
      <c r="B4153">
        <f t="shared" si="768"/>
        <v>2011</v>
      </c>
      <c r="C4153">
        <f t="shared" si="769"/>
        <v>2</v>
      </c>
      <c r="D4153" t="str">
        <f t="shared" si="776"/>
        <v>2011-05</v>
      </c>
      <c r="E4153" t="str">
        <f t="shared" si="777"/>
        <v>Q2</v>
      </c>
      <c r="F4153">
        <f t="shared" si="770"/>
        <v>5</v>
      </c>
      <c r="G4153" t="str">
        <f t="shared" si="778"/>
        <v>2011/05</v>
      </c>
      <c r="H4153" t="str">
        <f t="shared" si="771"/>
        <v>Mai</v>
      </c>
      <c r="I4153" t="str">
        <f t="shared" si="779"/>
        <v>Mai 2011</v>
      </c>
      <c r="J4153" s="2">
        <f t="shared" si="772"/>
        <v>134</v>
      </c>
      <c r="K4153">
        <f t="shared" si="773"/>
        <v>14</v>
      </c>
      <c r="L4153">
        <f t="shared" si="774"/>
        <v>6</v>
      </c>
      <c r="M4153" t="str">
        <f t="shared" si="775"/>
        <v>Samstag</v>
      </c>
    </row>
    <row r="4154" spans="1:13" x14ac:dyDescent="0.25">
      <c r="A4154" s="1">
        <v>40678</v>
      </c>
      <c r="B4154">
        <f t="shared" si="768"/>
        <v>2011</v>
      </c>
      <c r="C4154">
        <f t="shared" si="769"/>
        <v>2</v>
      </c>
      <c r="D4154" t="str">
        <f t="shared" si="776"/>
        <v>2011-05</v>
      </c>
      <c r="E4154" t="str">
        <f t="shared" si="777"/>
        <v>Q2</v>
      </c>
      <c r="F4154">
        <f t="shared" si="770"/>
        <v>5</v>
      </c>
      <c r="G4154" t="str">
        <f t="shared" si="778"/>
        <v>2011/05</v>
      </c>
      <c r="H4154" t="str">
        <f t="shared" si="771"/>
        <v>Mai</v>
      </c>
      <c r="I4154" t="str">
        <f t="shared" si="779"/>
        <v>Mai 2011</v>
      </c>
      <c r="J4154" s="2">
        <f t="shared" si="772"/>
        <v>135</v>
      </c>
      <c r="K4154">
        <f t="shared" si="773"/>
        <v>15</v>
      </c>
      <c r="L4154">
        <f t="shared" si="774"/>
        <v>7</v>
      </c>
      <c r="M4154" t="str">
        <f t="shared" si="775"/>
        <v>Sonntag</v>
      </c>
    </row>
    <row r="4155" spans="1:13" x14ac:dyDescent="0.25">
      <c r="A4155" s="1">
        <v>40679</v>
      </c>
      <c r="B4155">
        <f t="shared" si="768"/>
        <v>2011</v>
      </c>
      <c r="C4155">
        <f t="shared" si="769"/>
        <v>2</v>
      </c>
      <c r="D4155" t="str">
        <f t="shared" si="776"/>
        <v>2011-05</v>
      </c>
      <c r="E4155" t="str">
        <f t="shared" si="777"/>
        <v>Q2</v>
      </c>
      <c r="F4155">
        <f t="shared" si="770"/>
        <v>5</v>
      </c>
      <c r="G4155" t="str">
        <f t="shared" si="778"/>
        <v>2011/05</v>
      </c>
      <c r="H4155" t="str">
        <f t="shared" si="771"/>
        <v>Mai</v>
      </c>
      <c r="I4155" t="str">
        <f t="shared" si="779"/>
        <v>Mai 2011</v>
      </c>
      <c r="J4155" s="2">
        <f t="shared" si="772"/>
        <v>136</v>
      </c>
      <c r="K4155">
        <f t="shared" si="773"/>
        <v>16</v>
      </c>
      <c r="L4155">
        <f t="shared" si="774"/>
        <v>1</v>
      </c>
      <c r="M4155" t="str">
        <f t="shared" si="775"/>
        <v>Montag</v>
      </c>
    </row>
    <row r="4156" spans="1:13" x14ac:dyDescent="0.25">
      <c r="A4156" s="1">
        <v>40680</v>
      </c>
      <c r="B4156">
        <f t="shared" si="768"/>
        <v>2011</v>
      </c>
      <c r="C4156">
        <f t="shared" si="769"/>
        <v>2</v>
      </c>
      <c r="D4156" t="str">
        <f t="shared" si="776"/>
        <v>2011-05</v>
      </c>
      <c r="E4156" t="str">
        <f t="shared" si="777"/>
        <v>Q2</v>
      </c>
      <c r="F4156">
        <f t="shared" si="770"/>
        <v>5</v>
      </c>
      <c r="G4156" t="str">
        <f t="shared" si="778"/>
        <v>2011/05</v>
      </c>
      <c r="H4156" t="str">
        <f t="shared" si="771"/>
        <v>Mai</v>
      </c>
      <c r="I4156" t="str">
        <f t="shared" si="779"/>
        <v>Mai 2011</v>
      </c>
      <c r="J4156" s="2">
        <f t="shared" si="772"/>
        <v>137</v>
      </c>
      <c r="K4156">
        <f t="shared" si="773"/>
        <v>17</v>
      </c>
      <c r="L4156">
        <f t="shared" si="774"/>
        <v>2</v>
      </c>
      <c r="M4156" t="str">
        <f t="shared" si="775"/>
        <v>Dienstag</v>
      </c>
    </row>
    <row r="4157" spans="1:13" x14ac:dyDescent="0.25">
      <c r="A4157" s="1">
        <v>40681</v>
      </c>
      <c r="B4157">
        <f t="shared" si="768"/>
        <v>2011</v>
      </c>
      <c r="C4157">
        <f t="shared" si="769"/>
        <v>2</v>
      </c>
      <c r="D4157" t="str">
        <f t="shared" si="776"/>
        <v>2011-05</v>
      </c>
      <c r="E4157" t="str">
        <f t="shared" si="777"/>
        <v>Q2</v>
      </c>
      <c r="F4157">
        <f t="shared" si="770"/>
        <v>5</v>
      </c>
      <c r="G4157" t="str">
        <f t="shared" si="778"/>
        <v>2011/05</v>
      </c>
      <c r="H4157" t="str">
        <f t="shared" si="771"/>
        <v>Mai</v>
      </c>
      <c r="I4157" t="str">
        <f t="shared" si="779"/>
        <v>Mai 2011</v>
      </c>
      <c r="J4157" s="2">
        <f t="shared" si="772"/>
        <v>138</v>
      </c>
      <c r="K4157">
        <f t="shared" si="773"/>
        <v>18</v>
      </c>
      <c r="L4157">
        <f t="shared" si="774"/>
        <v>3</v>
      </c>
      <c r="M4157" t="str">
        <f t="shared" si="775"/>
        <v>Mittwoch</v>
      </c>
    </row>
    <row r="4158" spans="1:13" x14ac:dyDescent="0.25">
      <c r="A4158" s="1">
        <v>40682</v>
      </c>
      <c r="B4158">
        <f t="shared" si="768"/>
        <v>2011</v>
      </c>
      <c r="C4158">
        <f t="shared" si="769"/>
        <v>2</v>
      </c>
      <c r="D4158" t="str">
        <f t="shared" si="776"/>
        <v>2011-05</v>
      </c>
      <c r="E4158" t="str">
        <f t="shared" si="777"/>
        <v>Q2</v>
      </c>
      <c r="F4158">
        <f t="shared" si="770"/>
        <v>5</v>
      </c>
      <c r="G4158" t="str">
        <f t="shared" si="778"/>
        <v>2011/05</v>
      </c>
      <c r="H4158" t="str">
        <f t="shared" si="771"/>
        <v>Mai</v>
      </c>
      <c r="I4158" t="str">
        <f t="shared" si="779"/>
        <v>Mai 2011</v>
      </c>
      <c r="J4158" s="2">
        <f t="shared" si="772"/>
        <v>139</v>
      </c>
      <c r="K4158">
        <f t="shared" si="773"/>
        <v>19</v>
      </c>
      <c r="L4158">
        <f t="shared" si="774"/>
        <v>4</v>
      </c>
      <c r="M4158" t="str">
        <f t="shared" si="775"/>
        <v>Donnerstag</v>
      </c>
    </row>
    <row r="4159" spans="1:13" x14ac:dyDescent="0.25">
      <c r="A4159" s="1">
        <v>40683</v>
      </c>
      <c r="B4159">
        <f t="shared" si="768"/>
        <v>2011</v>
      </c>
      <c r="C4159">
        <f t="shared" si="769"/>
        <v>2</v>
      </c>
      <c r="D4159" t="str">
        <f t="shared" si="776"/>
        <v>2011-05</v>
      </c>
      <c r="E4159" t="str">
        <f t="shared" si="777"/>
        <v>Q2</v>
      </c>
      <c r="F4159">
        <f t="shared" si="770"/>
        <v>5</v>
      </c>
      <c r="G4159" t="str">
        <f t="shared" si="778"/>
        <v>2011/05</v>
      </c>
      <c r="H4159" t="str">
        <f t="shared" si="771"/>
        <v>Mai</v>
      </c>
      <c r="I4159" t="str">
        <f t="shared" si="779"/>
        <v>Mai 2011</v>
      </c>
      <c r="J4159" s="2">
        <f t="shared" si="772"/>
        <v>140</v>
      </c>
      <c r="K4159">
        <f t="shared" si="773"/>
        <v>20</v>
      </c>
      <c r="L4159">
        <f t="shared" si="774"/>
        <v>5</v>
      </c>
      <c r="M4159" t="str">
        <f t="shared" si="775"/>
        <v>Freitag</v>
      </c>
    </row>
    <row r="4160" spans="1:13" x14ac:dyDescent="0.25">
      <c r="A4160" s="1">
        <v>40684</v>
      </c>
      <c r="B4160">
        <f t="shared" si="768"/>
        <v>2011</v>
      </c>
      <c r="C4160">
        <f t="shared" si="769"/>
        <v>2</v>
      </c>
      <c r="D4160" t="str">
        <f t="shared" si="776"/>
        <v>2011-05</v>
      </c>
      <c r="E4160" t="str">
        <f t="shared" si="777"/>
        <v>Q2</v>
      </c>
      <c r="F4160">
        <f t="shared" si="770"/>
        <v>5</v>
      </c>
      <c r="G4160" t="str">
        <f t="shared" si="778"/>
        <v>2011/05</v>
      </c>
      <c r="H4160" t="str">
        <f t="shared" si="771"/>
        <v>Mai</v>
      </c>
      <c r="I4160" t="str">
        <f t="shared" si="779"/>
        <v>Mai 2011</v>
      </c>
      <c r="J4160" s="2">
        <f t="shared" si="772"/>
        <v>141</v>
      </c>
      <c r="K4160">
        <f t="shared" si="773"/>
        <v>21</v>
      </c>
      <c r="L4160">
        <f t="shared" si="774"/>
        <v>6</v>
      </c>
      <c r="M4160" t="str">
        <f t="shared" si="775"/>
        <v>Samstag</v>
      </c>
    </row>
    <row r="4161" spans="1:13" x14ac:dyDescent="0.25">
      <c r="A4161" s="1">
        <v>40685</v>
      </c>
      <c r="B4161">
        <f t="shared" si="768"/>
        <v>2011</v>
      </c>
      <c r="C4161">
        <f t="shared" si="769"/>
        <v>2</v>
      </c>
      <c r="D4161" t="str">
        <f t="shared" si="776"/>
        <v>2011-05</v>
      </c>
      <c r="E4161" t="str">
        <f t="shared" si="777"/>
        <v>Q2</v>
      </c>
      <c r="F4161">
        <f t="shared" si="770"/>
        <v>5</v>
      </c>
      <c r="G4161" t="str">
        <f t="shared" si="778"/>
        <v>2011/05</v>
      </c>
      <c r="H4161" t="str">
        <f t="shared" si="771"/>
        <v>Mai</v>
      </c>
      <c r="I4161" t="str">
        <f t="shared" si="779"/>
        <v>Mai 2011</v>
      </c>
      <c r="J4161" s="2">
        <f t="shared" si="772"/>
        <v>142</v>
      </c>
      <c r="K4161">
        <f t="shared" si="773"/>
        <v>22</v>
      </c>
      <c r="L4161">
        <f t="shared" si="774"/>
        <v>7</v>
      </c>
      <c r="M4161" t="str">
        <f t="shared" si="775"/>
        <v>Sonntag</v>
      </c>
    </row>
    <row r="4162" spans="1:13" x14ac:dyDescent="0.25">
      <c r="A4162" s="1">
        <v>40686</v>
      </c>
      <c r="B4162">
        <f t="shared" ref="B4162:B4225" si="780">YEAR(A4162)</f>
        <v>2011</v>
      </c>
      <c r="C4162">
        <f t="shared" ref="C4162:C4225" si="781">ROUNDUP(MONTH(A4162)/3,0)</f>
        <v>2</v>
      </c>
      <c r="D4162" t="str">
        <f t="shared" si="776"/>
        <v>2011-05</v>
      </c>
      <c r="E4162" t="str">
        <f t="shared" si="777"/>
        <v>Q2</v>
      </c>
      <c r="F4162">
        <f t="shared" ref="F4162:F4225" si="782">MONTH(A4162)</f>
        <v>5</v>
      </c>
      <c r="G4162" t="str">
        <f t="shared" si="778"/>
        <v>2011/05</v>
      </c>
      <c r="H4162" t="str">
        <f t="shared" ref="H4162:H4225" si="783">TEXT(A4162,"MMMM")</f>
        <v>Mai</v>
      </c>
      <c r="I4162" t="str">
        <f t="shared" si="779"/>
        <v>Mai 2011</v>
      </c>
      <c r="J4162" s="2">
        <f t="shared" ref="J4162:J4225" si="784">A4162-DATE(YEAR(A4162),1,0)</f>
        <v>143</v>
      </c>
      <c r="K4162">
        <f t="shared" ref="K4162:K4225" si="785">DAY(A4162)</f>
        <v>23</v>
      </c>
      <c r="L4162">
        <f t="shared" ref="L4162:L4225" si="786">WEEKDAY(A4162,2)</f>
        <v>1</v>
      </c>
      <c r="M4162" t="str">
        <f t="shared" ref="M4162:M4225" si="787">TEXT(WEEKDAY(A4162),"TTTT")</f>
        <v>Montag</v>
      </c>
    </row>
    <row r="4163" spans="1:13" x14ac:dyDescent="0.25">
      <c r="A4163" s="1">
        <v>40687</v>
      </c>
      <c r="B4163">
        <f t="shared" si="780"/>
        <v>2011</v>
      </c>
      <c r="C4163">
        <f t="shared" si="781"/>
        <v>2</v>
      </c>
      <c r="D4163" t="str">
        <f t="shared" ref="D4163:D4187" si="788" xml:space="preserve"> B4163 &amp; "-"&amp; TEXT(F4163,"00")</f>
        <v>2011-05</v>
      </c>
      <c r="E4163" t="str">
        <f t="shared" ref="E4163:E4187" si="789">"Q" &amp; C4163</f>
        <v>Q2</v>
      </c>
      <c r="F4163">
        <f t="shared" si="782"/>
        <v>5</v>
      </c>
      <c r="G4163" t="str">
        <f t="shared" ref="G4163:G4187" si="790">B4163 &amp; "/" &amp; TEXT(F4163,"00")</f>
        <v>2011/05</v>
      </c>
      <c r="H4163" t="str">
        <f t="shared" si="783"/>
        <v>Mai</v>
      </c>
      <c r="I4163" t="str">
        <f t="shared" ref="I4163:I4187" si="791">H4163 &amp; " " &amp; B4163</f>
        <v>Mai 2011</v>
      </c>
      <c r="J4163" s="2">
        <f t="shared" si="784"/>
        <v>144</v>
      </c>
      <c r="K4163">
        <f t="shared" si="785"/>
        <v>24</v>
      </c>
      <c r="L4163">
        <f t="shared" si="786"/>
        <v>2</v>
      </c>
      <c r="M4163" t="str">
        <f t="shared" si="787"/>
        <v>Dienstag</v>
      </c>
    </row>
    <row r="4164" spans="1:13" x14ac:dyDescent="0.25">
      <c r="A4164" s="1">
        <v>40688</v>
      </c>
      <c r="B4164">
        <f t="shared" si="780"/>
        <v>2011</v>
      </c>
      <c r="C4164">
        <f t="shared" si="781"/>
        <v>2</v>
      </c>
      <c r="D4164" t="str">
        <f t="shared" si="788"/>
        <v>2011-05</v>
      </c>
      <c r="E4164" t="str">
        <f t="shared" si="789"/>
        <v>Q2</v>
      </c>
      <c r="F4164">
        <f t="shared" si="782"/>
        <v>5</v>
      </c>
      <c r="G4164" t="str">
        <f t="shared" si="790"/>
        <v>2011/05</v>
      </c>
      <c r="H4164" t="str">
        <f t="shared" si="783"/>
        <v>Mai</v>
      </c>
      <c r="I4164" t="str">
        <f t="shared" si="791"/>
        <v>Mai 2011</v>
      </c>
      <c r="J4164" s="2">
        <f t="shared" si="784"/>
        <v>145</v>
      </c>
      <c r="K4164">
        <f t="shared" si="785"/>
        <v>25</v>
      </c>
      <c r="L4164">
        <f t="shared" si="786"/>
        <v>3</v>
      </c>
      <c r="M4164" t="str">
        <f t="shared" si="787"/>
        <v>Mittwoch</v>
      </c>
    </row>
    <row r="4165" spans="1:13" x14ac:dyDescent="0.25">
      <c r="A4165" s="1">
        <v>40689</v>
      </c>
      <c r="B4165">
        <f t="shared" si="780"/>
        <v>2011</v>
      </c>
      <c r="C4165">
        <f t="shared" si="781"/>
        <v>2</v>
      </c>
      <c r="D4165" t="str">
        <f t="shared" si="788"/>
        <v>2011-05</v>
      </c>
      <c r="E4165" t="str">
        <f t="shared" si="789"/>
        <v>Q2</v>
      </c>
      <c r="F4165">
        <f t="shared" si="782"/>
        <v>5</v>
      </c>
      <c r="G4165" t="str">
        <f t="shared" si="790"/>
        <v>2011/05</v>
      </c>
      <c r="H4165" t="str">
        <f t="shared" si="783"/>
        <v>Mai</v>
      </c>
      <c r="I4165" t="str">
        <f t="shared" si="791"/>
        <v>Mai 2011</v>
      </c>
      <c r="J4165" s="2">
        <f t="shared" si="784"/>
        <v>146</v>
      </c>
      <c r="K4165">
        <f t="shared" si="785"/>
        <v>26</v>
      </c>
      <c r="L4165">
        <f t="shared" si="786"/>
        <v>4</v>
      </c>
      <c r="M4165" t="str">
        <f t="shared" si="787"/>
        <v>Donnerstag</v>
      </c>
    </row>
    <row r="4166" spans="1:13" x14ac:dyDescent="0.25">
      <c r="A4166" s="1">
        <v>40690</v>
      </c>
      <c r="B4166">
        <f t="shared" si="780"/>
        <v>2011</v>
      </c>
      <c r="C4166">
        <f t="shared" si="781"/>
        <v>2</v>
      </c>
      <c r="D4166" t="str">
        <f t="shared" si="788"/>
        <v>2011-05</v>
      </c>
      <c r="E4166" t="str">
        <f t="shared" si="789"/>
        <v>Q2</v>
      </c>
      <c r="F4166">
        <f t="shared" si="782"/>
        <v>5</v>
      </c>
      <c r="G4166" t="str">
        <f t="shared" si="790"/>
        <v>2011/05</v>
      </c>
      <c r="H4166" t="str">
        <f t="shared" si="783"/>
        <v>Mai</v>
      </c>
      <c r="I4166" t="str">
        <f t="shared" si="791"/>
        <v>Mai 2011</v>
      </c>
      <c r="J4166" s="2">
        <f t="shared" si="784"/>
        <v>147</v>
      </c>
      <c r="K4166">
        <f t="shared" si="785"/>
        <v>27</v>
      </c>
      <c r="L4166">
        <f t="shared" si="786"/>
        <v>5</v>
      </c>
      <c r="M4166" t="str">
        <f t="shared" si="787"/>
        <v>Freitag</v>
      </c>
    </row>
    <row r="4167" spans="1:13" x14ac:dyDescent="0.25">
      <c r="A4167" s="1">
        <v>40691</v>
      </c>
      <c r="B4167">
        <f t="shared" si="780"/>
        <v>2011</v>
      </c>
      <c r="C4167">
        <f t="shared" si="781"/>
        <v>2</v>
      </c>
      <c r="D4167" t="str">
        <f t="shared" si="788"/>
        <v>2011-05</v>
      </c>
      <c r="E4167" t="str">
        <f t="shared" si="789"/>
        <v>Q2</v>
      </c>
      <c r="F4167">
        <f t="shared" si="782"/>
        <v>5</v>
      </c>
      <c r="G4167" t="str">
        <f t="shared" si="790"/>
        <v>2011/05</v>
      </c>
      <c r="H4167" t="str">
        <f t="shared" si="783"/>
        <v>Mai</v>
      </c>
      <c r="I4167" t="str">
        <f t="shared" si="791"/>
        <v>Mai 2011</v>
      </c>
      <c r="J4167" s="2">
        <f t="shared" si="784"/>
        <v>148</v>
      </c>
      <c r="K4167">
        <f t="shared" si="785"/>
        <v>28</v>
      </c>
      <c r="L4167">
        <f t="shared" si="786"/>
        <v>6</v>
      </c>
      <c r="M4167" t="str">
        <f t="shared" si="787"/>
        <v>Samstag</v>
      </c>
    </row>
    <row r="4168" spans="1:13" x14ac:dyDescent="0.25">
      <c r="A4168" s="1">
        <v>40692</v>
      </c>
      <c r="B4168">
        <f t="shared" si="780"/>
        <v>2011</v>
      </c>
      <c r="C4168">
        <f t="shared" si="781"/>
        <v>2</v>
      </c>
      <c r="D4168" t="str">
        <f t="shared" si="788"/>
        <v>2011-05</v>
      </c>
      <c r="E4168" t="str">
        <f t="shared" si="789"/>
        <v>Q2</v>
      </c>
      <c r="F4168">
        <f t="shared" si="782"/>
        <v>5</v>
      </c>
      <c r="G4168" t="str">
        <f t="shared" si="790"/>
        <v>2011/05</v>
      </c>
      <c r="H4168" t="str">
        <f t="shared" si="783"/>
        <v>Mai</v>
      </c>
      <c r="I4168" t="str">
        <f t="shared" si="791"/>
        <v>Mai 2011</v>
      </c>
      <c r="J4168" s="2">
        <f t="shared" si="784"/>
        <v>149</v>
      </c>
      <c r="K4168">
        <f t="shared" si="785"/>
        <v>29</v>
      </c>
      <c r="L4168">
        <f t="shared" si="786"/>
        <v>7</v>
      </c>
      <c r="M4168" t="str">
        <f t="shared" si="787"/>
        <v>Sonntag</v>
      </c>
    </row>
    <row r="4169" spans="1:13" x14ac:dyDescent="0.25">
      <c r="A4169" s="1">
        <v>40693</v>
      </c>
      <c r="B4169">
        <f t="shared" si="780"/>
        <v>2011</v>
      </c>
      <c r="C4169">
        <f t="shared" si="781"/>
        <v>2</v>
      </c>
      <c r="D4169" t="str">
        <f t="shared" si="788"/>
        <v>2011-05</v>
      </c>
      <c r="E4169" t="str">
        <f t="shared" si="789"/>
        <v>Q2</v>
      </c>
      <c r="F4169">
        <f t="shared" si="782"/>
        <v>5</v>
      </c>
      <c r="G4169" t="str">
        <f t="shared" si="790"/>
        <v>2011/05</v>
      </c>
      <c r="H4169" t="str">
        <f t="shared" si="783"/>
        <v>Mai</v>
      </c>
      <c r="I4169" t="str">
        <f t="shared" si="791"/>
        <v>Mai 2011</v>
      </c>
      <c r="J4169" s="2">
        <f t="shared" si="784"/>
        <v>150</v>
      </c>
      <c r="K4169">
        <f t="shared" si="785"/>
        <v>30</v>
      </c>
      <c r="L4169">
        <f t="shared" si="786"/>
        <v>1</v>
      </c>
      <c r="M4169" t="str">
        <f t="shared" si="787"/>
        <v>Montag</v>
      </c>
    </row>
    <row r="4170" spans="1:13" x14ac:dyDescent="0.25">
      <c r="A4170" s="1">
        <v>40694</v>
      </c>
      <c r="B4170">
        <f t="shared" si="780"/>
        <v>2011</v>
      </c>
      <c r="C4170">
        <f t="shared" si="781"/>
        <v>2</v>
      </c>
      <c r="D4170" t="str">
        <f t="shared" si="788"/>
        <v>2011-05</v>
      </c>
      <c r="E4170" t="str">
        <f t="shared" si="789"/>
        <v>Q2</v>
      </c>
      <c r="F4170">
        <f t="shared" si="782"/>
        <v>5</v>
      </c>
      <c r="G4170" t="str">
        <f t="shared" si="790"/>
        <v>2011/05</v>
      </c>
      <c r="H4170" t="str">
        <f t="shared" si="783"/>
        <v>Mai</v>
      </c>
      <c r="I4170" t="str">
        <f t="shared" si="791"/>
        <v>Mai 2011</v>
      </c>
      <c r="J4170" s="2">
        <f t="shared" si="784"/>
        <v>151</v>
      </c>
      <c r="K4170">
        <f t="shared" si="785"/>
        <v>31</v>
      </c>
      <c r="L4170">
        <f t="shared" si="786"/>
        <v>2</v>
      </c>
      <c r="M4170" t="str">
        <f t="shared" si="787"/>
        <v>Dienstag</v>
      </c>
    </row>
    <row r="4171" spans="1:13" x14ac:dyDescent="0.25">
      <c r="A4171" s="1">
        <v>40695</v>
      </c>
      <c r="B4171">
        <f t="shared" si="780"/>
        <v>2011</v>
      </c>
      <c r="C4171">
        <f t="shared" si="781"/>
        <v>2</v>
      </c>
      <c r="D4171" t="str">
        <f t="shared" si="788"/>
        <v>2011-06</v>
      </c>
      <c r="E4171" t="str">
        <f t="shared" si="789"/>
        <v>Q2</v>
      </c>
      <c r="F4171">
        <f t="shared" si="782"/>
        <v>6</v>
      </c>
      <c r="G4171" t="str">
        <f t="shared" si="790"/>
        <v>2011/06</v>
      </c>
      <c r="H4171" t="str">
        <f t="shared" si="783"/>
        <v>Juni</v>
      </c>
      <c r="I4171" t="str">
        <f t="shared" si="791"/>
        <v>Juni 2011</v>
      </c>
      <c r="J4171" s="2">
        <f t="shared" si="784"/>
        <v>152</v>
      </c>
      <c r="K4171">
        <f t="shared" si="785"/>
        <v>1</v>
      </c>
      <c r="L4171">
        <f t="shared" si="786"/>
        <v>3</v>
      </c>
      <c r="M4171" t="str">
        <f t="shared" si="787"/>
        <v>Mittwoch</v>
      </c>
    </row>
    <row r="4172" spans="1:13" x14ac:dyDescent="0.25">
      <c r="A4172" s="1">
        <v>40696</v>
      </c>
      <c r="B4172">
        <f t="shared" si="780"/>
        <v>2011</v>
      </c>
      <c r="C4172">
        <f t="shared" si="781"/>
        <v>2</v>
      </c>
      <c r="D4172" t="str">
        <f t="shared" si="788"/>
        <v>2011-06</v>
      </c>
      <c r="E4172" t="str">
        <f t="shared" si="789"/>
        <v>Q2</v>
      </c>
      <c r="F4172">
        <f t="shared" si="782"/>
        <v>6</v>
      </c>
      <c r="G4172" t="str">
        <f t="shared" si="790"/>
        <v>2011/06</v>
      </c>
      <c r="H4172" t="str">
        <f t="shared" si="783"/>
        <v>Juni</v>
      </c>
      <c r="I4172" t="str">
        <f t="shared" si="791"/>
        <v>Juni 2011</v>
      </c>
      <c r="J4172" s="2">
        <f t="shared" si="784"/>
        <v>153</v>
      </c>
      <c r="K4172">
        <f t="shared" si="785"/>
        <v>2</v>
      </c>
      <c r="L4172">
        <f t="shared" si="786"/>
        <v>4</v>
      </c>
      <c r="M4172" t="str">
        <f t="shared" si="787"/>
        <v>Donnerstag</v>
      </c>
    </row>
    <row r="4173" spans="1:13" x14ac:dyDescent="0.25">
      <c r="A4173" s="1">
        <v>40697</v>
      </c>
      <c r="B4173">
        <f t="shared" si="780"/>
        <v>2011</v>
      </c>
      <c r="C4173">
        <f t="shared" si="781"/>
        <v>2</v>
      </c>
      <c r="D4173" t="str">
        <f t="shared" si="788"/>
        <v>2011-06</v>
      </c>
      <c r="E4173" t="str">
        <f t="shared" si="789"/>
        <v>Q2</v>
      </c>
      <c r="F4173">
        <f t="shared" si="782"/>
        <v>6</v>
      </c>
      <c r="G4173" t="str">
        <f t="shared" si="790"/>
        <v>2011/06</v>
      </c>
      <c r="H4173" t="str">
        <f t="shared" si="783"/>
        <v>Juni</v>
      </c>
      <c r="I4173" t="str">
        <f t="shared" si="791"/>
        <v>Juni 2011</v>
      </c>
      <c r="J4173" s="2">
        <f t="shared" si="784"/>
        <v>154</v>
      </c>
      <c r="K4173">
        <f t="shared" si="785"/>
        <v>3</v>
      </c>
      <c r="L4173">
        <f t="shared" si="786"/>
        <v>5</v>
      </c>
      <c r="M4173" t="str">
        <f t="shared" si="787"/>
        <v>Freitag</v>
      </c>
    </row>
    <row r="4174" spans="1:13" x14ac:dyDescent="0.25">
      <c r="A4174" s="1">
        <v>40698</v>
      </c>
      <c r="B4174">
        <f t="shared" si="780"/>
        <v>2011</v>
      </c>
      <c r="C4174">
        <f t="shared" si="781"/>
        <v>2</v>
      </c>
      <c r="D4174" t="str">
        <f t="shared" si="788"/>
        <v>2011-06</v>
      </c>
      <c r="E4174" t="str">
        <f t="shared" si="789"/>
        <v>Q2</v>
      </c>
      <c r="F4174">
        <f t="shared" si="782"/>
        <v>6</v>
      </c>
      <c r="G4174" t="str">
        <f t="shared" si="790"/>
        <v>2011/06</v>
      </c>
      <c r="H4174" t="str">
        <f t="shared" si="783"/>
        <v>Juni</v>
      </c>
      <c r="I4174" t="str">
        <f t="shared" si="791"/>
        <v>Juni 2011</v>
      </c>
      <c r="J4174" s="2">
        <f t="shared" si="784"/>
        <v>155</v>
      </c>
      <c r="K4174">
        <f t="shared" si="785"/>
        <v>4</v>
      </c>
      <c r="L4174">
        <f t="shared" si="786"/>
        <v>6</v>
      </c>
      <c r="M4174" t="str">
        <f t="shared" si="787"/>
        <v>Samstag</v>
      </c>
    </row>
    <row r="4175" spans="1:13" x14ac:dyDescent="0.25">
      <c r="A4175" s="1">
        <v>40699</v>
      </c>
      <c r="B4175">
        <f t="shared" si="780"/>
        <v>2011</v>
      </c>
      <c r="C4175">
        <f t="shared" si="781"/>
        <v>2</v>
      </c>
      <c r="D4175" t="str">
        <f t="shared" si="788"/>
        <v>2011-06</v>
      </c>
      <c r="E4175" t="str">
        <f t="shared" si="789"/>
        <v>Q2</v>
      </c>
      <c r="F4175">
        <f t="shared" si="782"/>
        <v>6</v>
      </c>
      <c r="G4175" t="str">
        <f t="shared" si="790"/>
        <v>2011/06</v>
      </c>
      <c r="H4175" t="str">
        <f t="shared" si="783"/>
        <v>Juni</v>
      </c>
      <c r="I4175" t="str">
        <f t="shared" si="791"/>
        <v>Juni 2011</v>
      </c>
      <c r="J4175" s="2">
        <f t="shared" si="784"/>
        <v>156</v>
      </c>
      <c r="K4175">
        <f t="shared" si="785"/>
        <v>5</v>
      </c>
      <c r="L4175">
        <f t="shared" si="786"/>
        <v>7</v>
      </c>
      <c r="M4175" t="str">
        <f t="shared" si="787"/>
        <v>Sonntag</v>
      </c>
    </row>
    <row r="4176" spans="1:13" x14ac:dyDescent="0.25">
      <c r="A4176" s="1">
        <v>40700</v>
      </c>
      <c r="B4176">
        <f t="shared" si="780"/>
        <v>2011</v>
      </c>
      <c r="C4176">
        <f t="shared" si="781"/>
        <v>2</v>
      </c>
      <c r="D4176" t="str">
        <f t="shared" si="788"/>
        <v>2011-06</v>
      </c>
      <c r="E4176" t="str">
        <f t="shared" si="789"/>
        <v>Q2</v>
      </c>
      <c r="F4176">
        <f t="shared" si="782"/>
        <v>6</v>
      </c>
      <c r="G4176" t="str">
        <f t="shared" si="790"/>
        <v>2011/06</v>
      </c>
      <c r="H4176" t="str">
        <f t="shared" si="783"/>
        <v>Juni</v>
      </c>
      <c r="I4176" t="str">
        <f t="shared" si="791"/>
        <v>Juni 2011</v>
      </c>
      <c r="J4176" s="2">
        <f t="shared" si="784"/>
        <v>157</v>
      </c>
      <c r="K4176">
        <f t="shared" si="785"/>
        <v>6</v>
      </c>
      <c r="L4176">
        <f t="shared" si="786"/>
        <v>1</v>
      </c>
      <c r="M4176" t="str">
        <f t="shared" si="787"/>
        <v>Montag</v>
      </c>
    </row>
    <row r="4177" spans="1:13" x14ac:dyDescent="0.25">
      <c r="A4177" s="1">
        <v>40701</v>
      </c>
      <c r="B4177">
        <f t="shared" si="780"/>
        <v>2011</v>
      </c>
      <c r="C4177">
        <f t="shared" si="781"/>
        <v>2</v>
      </c>
      <c r="D4177" t="str">
        <f t="shared" si="788"/>
        <v>2011-06</v>
      </c>
      <c r="E4177" t="str">
        <f t="shared" si="789"/>
        <v>Q2</v>
      </c>
      <c r="F4177">
        <f t="shared" si="782"/>
        <v>6</v>
      </c>
      <c r="G4177" t="str">
        <f t="shared" si="790"/>
        <v>2011/06</v>
      </c>
      <c r="H4177" t="str">
        <f t="shared" si="783"/>
        <v>Juni</v>
      </c>
      <c r="I4177" t="str">
        <f t="shared" si="791"/>
        <v>Juni 2011</v>
      </c>
      <c r="J4177" s="2">
        <f t="shared" si="784"/>
        <v>158</v>
      </c>
      <c r="K4177">
        <f t="shared" si="785"/>
        <v>7</v>
      </c>
      <c r="L4177">
        <f t="shared" si="786"/>
        <v>2</v>
      </c>
      <c r="M4177" t="str">
        <f t="shared" si="787"/>
        <v>Dienstag</v>
      </c>
    </row>
    <row r="4178" spans="1:13" x14ac:dyDescent="0.25">
      <c r="A4178" s="1">
        <v>40702</v>
      </c>
      <c r="B4178">
        <f t="shared" si="780"/>
        <v>2011</v>
      </c>
      <c r="C4178">
        <f t="shared" si="781"/>
        <v>2</v>
      </c>
      <c r="D4178" t="str">
        <f t="shared" si="788"/>
        <v>2011-06</v>
      </c>
      <c r="E4178" t="str">
        <f t="shared" si="789"/>
        <v>Q2</v>
      </c>
      <c r="F4178">
        <f t="shared" si="782"/>
        <v>6</v>
      </c>
      <c r="G4178" t="str">
        <f t="shared" si="790"/>
        <v>2011/06</v>
      </c>
      <c r="H4178" t="str">
        <f t="shared" si="783"/>
        <v>Juni</v>
      </c>
      <c r="I4178" t="str">
        <f t="shared" si="791"/>
        <v>Juni 2011</v>
      </c>
      <c r="J4178" s="2">
        <f t="shared" si="784"/>
        <v>159</v>
      </c>
      <c r="K4178">
        <f t="shared" si="785"/>
        <v>8</v>
      </c>
      <c r="L4178">
        <f t="shared" si="786"/>
        <v>3</v>
      </c>
      <c r="M4178" t="str">
        <f t="shared" si="787"/>
        <v>Mittwoch</v>
      </c>
    </row>
    <row r="4179" spans="1:13" x14ac:dyDescent="0.25">
      <c r="A4179" s="1">
        <v>40703</v>
      </c>
      <c r="B4179">
        <f t="shared" si="780"/>
        <v>2011</v>
      </c>
      <c r="C4179">
        <f t="shared" si="781"/>
        <v>2</v>
      </c>
      <c r="D4179" t="str">
        <f t="shared" si="788"/>
        <v>2011-06</v>
      </c>
      <c r="E4179" t="str">
        <f t="shared" si="789"/>
        <v>Q2</v>
      </c>
      <c r="F4179">
        <f t="shared" si="782"/>
        <v>6</v>
      </c>
      <c r="G4179" t="str">
        <f t="shared" si="790"/>
        <v>2011/06</v>
      </c>
      <c r="H4179" t="str">
        <f t="shared" si="783"/>
        <v>Juni</v>
      </c>
      <c r="I4179" t="str">
        <f t="shared" si="791"/>
        <v>Juni 2011</v>
      </c>
      <c r="J4179" s="2">
        <f t="shared" si="784"/>
        <v>160</v>
      </c>
      <c r="K4179">
        <f t="shared" si="785"/>
        <v>9</v>
      </c>
      <c r="L4179">
        <f t="shared" si="786"/>
        <v>4</v>
      </c>
      <c r="M4179" t="str">
        <f t="shared" si="787"/>
        <v>Donnerstag</v>
      </c>
    </row>
    <row r="4180" spans="1:13" x14ac:dyDescent="0.25">
      <c r="A4180" s="1">
        <v>40704</v>
      </c>
      <c r="B4180">
        <f t="shared" si="780"/>
        <v>2011</v>
      </c>
      <c r="C4180">
        <f t="shared" si="781"/>
        <v>2</v>
      </c>
      <c r="D4180" t="str">
        <f t="shared" si="788"/>
        <v>2011-06</v>
      </c>
      <c r="E4180" t="str">
        <f t="shared" si="789"/>
        <v>Q2</v>
      </c>
      <c r="F4180">
        <f t="shared" si="782"/>
        <v>6</v>
      </c>
      <c r="G4180" t="str">
        <f t="shared" si="790"/>
        <v>2011/06</v>
      </c>
      <c r="H4180" t="str">
        <f t="shared" si="783"/>
        <v>Juni</v>
      </c>
      <c r="I4180" t="str">
        <f t="shared" si="791"/>
        <v>Juni 2011</v>
      </c>
      <c r="J4180" s="2">
        <f t="shared" si="784"/>
        <v>161</v>
      </c>
      <c r="K4180">
        <f t="shared" si="785"/>
        <v>10</v>
      </c>
      <c r="L4180">
        <f t="shared" si="786"/>
        <v>5</v>
      </c>
      <c r="M4180" t="str">
        <f t="shared" si="787"/>
        <v>Freitag</v>
      </c>
    </row>
    <row r="4181" spans="1:13" x14ac:dyDescent="0.25">
      <c r="A4181" s="1">
        <v>40705</v>
      </c>
      <c r="B4181">
        <f t="shared" si="780"/>
        <v>2011</v>
      </c>
      <c r="C4181">
        <f t="shared" si="781"/>
        <v>2</v>
      </c>
      <c r="D4181" t="str">
        <f t="shared" si="788"/>
        <v>2011-06</v>
      </c>
      <c r="E4181" t="str">
        <f t="shared" si="789"/>
        <v>Q2</v>
      </c>
      <c r="F4181">
        <f t="shared" si="782"/>
        <v>6</v>
      </c>
      <c r="G4181" t="str">
        <f t="shared" si="790"/>
        <v>2011/06</v>
      </c>
      <c r="H4181" t="str">
        <f t="shared" si="783"/>
        <v>Juni</v>
      </c>
      <c r="I4181" t="str">
        <f t="shared" si="791"/>
        <v>Juni 2011</v>
      </c>
      <c r="J4181" s="2">
        <f t="shared" si="784"/>
        <v>162</v>
      </c>
      <c r="K4181">
        <f t="shared" si="785"/>
        <v>11</v>
      </c>
      <c r="L4181">
        <f t="shared" si="786"/>
        <v>6</v>
      </c>
      <c r="M4181" t="str">
        <f t="shared" si="787"/>
        <v>Samstag</v>
      </c>
    </row>
    <row r="4182" spans="1:13" x14ac:dyDescent="0.25">
      <c r="A4182" s="1">
        <v>40706</v>
      </c>
      <c r="B4182">
        <f t="shared" si="780"/>
        <v>2011</v>
      </c>
      <c r="C4182">
        <f t="shared" si="781"/>
        <v>2</v>
      </c>
      <c r="D4182" t="str">
        <f t="shared" si="788"/>
        <v>2011-06</v>
      </c>
      <c r="E4182" t="str">
        <f t="shared" si="789"/>
        <v>Q2</v>
      </c>
      <c r="F4182">
        <f t="shared" si="782"/>
        <v>6</v>
      </c>
      <c r="G4182" t="str">
        <f t="shared" si="790"/>
        <v>2011/06</v>
      </c>
      <c r="H4182" t="str">
        <f t="shared" si="783"/>
        <v>Juni</v>
      </c>
      <c r="I4182" t="str">
        <f t="shared" si="791"/>
        <v>Juni 2011</v>
      </c>
      <c r="J4182" s="2">
        <f t="shared" si="784"/>
        <v>163</v>
      </c>
      <c r="K4182">
        <f t="shared" si="785"/>
        <v>12</v>
      </c>
      <c r="L4182">
        <f t="shared" si="786"/>
        <v>7</v>
      </c>
      <c r="M4182" t="str">
        <f t="shared" si="787"/>
        <v>Sonntag</v>
      </c>
    </row>
    <row r="4183" spans="1:13" x14ac:dyDescent="0.25">
      <c r="A4183" s="1">
        <v>40707</v>
      </c>
      <c r="B4183">
        <f t="shared" si="780"/>
        <v>2011</v>
      </c>
      <c r="C4183">
        <f t="shared" si="781"/>
        <v>2</v>
      </c>
      <c r="D4183" t="str">
        <f t="shared" si="788"/>
        <v>2011-06</v>
      </c>
      <c r="E4183" t="str">
        <f t="shared" si="789"/>
        <v>Q2</v>
      </c>
      <c r="F4183">
        <f t="shared" si="782"/>
        <v>6</v>
      </c>
      <c r="G4183" t="str">
        <f t="shared" si="790"/>
        <v>2011/06</v>
      </c>
      <c r="H4183" t="str">
        <f t="shared" si="783"/>
        <v>Juni</v>
      </c>
      <c r="I4183" t="str">
        <f t="shared" si="791"/>
        <v>Juni 2011</v>
      </c>
      <c r="J4183" s="2">
        <f t="shared" si="784"/>
        <v>164</v>
      </c>
      <c r="K4183">
        <f t="shared" si="785"/>
        <v>13</v>
      </c>
      <c r="L4183">
        <f t="shared" si="786"/>
        <v>1</v>
      </c>
      <c r="M4183" t="str">
        <f t="shared" si="787"/>
        <v>Montag</v>
      </c>
    </row>
    <row r="4184" spans="1:13" x14ac:dyDescent="0.25">
      <c r="A4184" s="1">
        <v>40708</v>
      </c>
      <c r="B4184">
        <f t="shared" si="780"/>
        <v>2011</v>
      </c>
      <c r="C4184">
        <f t="shared" si="781"/>
        <v>2</v>
      </c>
      <c r="D4184" t="str">
        <f t="shared" si="788"/>
        <v>2011-06</v>
      </c>
      <c r="E4184" t="str">
        <f t="shared" si="789"/>
        <v>Q2</v>
      </c>
      <c r="F4184">
        <f t="shared" si="782"/>
        <v>6</v>
      </c>
      <c r="G4184" t="str">
        <f t="shared" si="790"/>
        <v>2011/06</v>
      </c>
      <c r="H4184" t="str">
        <f t="shared" si="783"/>
        <v>Juni</v>
      </c>
      <c r="I4184" t="str">
        <f t="shared" si="791"/>
        <v>Juni 2011</v>
      </c>
      <c r="J4184" s="2">
        <f t="shared" si="784"/>
        <v>165</v>
      </c>
      <c r="K4184">
        <f t="shared" si="785"/>
        <v>14</v>
      </c>
      <c r="L4184">
        <f t="shared" si="786"/>
        <v>2</v>
      </c>
      <c r="M4184" t="str">
        <f t="shared" si="787"/>
        <v>Dienstag</v>
      </c>
    </row>
    <row r="4185" spans="1:13" x14ac:dyDescent="0.25">
      <c r="A4185" s="1">
        <v>40709</v>
      </c>
      <c r="B4185">
        <f t="shared" si="780"/>
        <v>2011</v>
      </c>
      <c r="C4185">
        <f t="shared" si="781"/>
        <v>2</v>
      </c>
      <c r="D4185" t="str">
        <f t="shared" si="788"/>
        <v>2011-06</v>
      </c>
      <c r="E4185" t="str">
        <f t="shared" si="789"/>
        <v>Q2</v>
      </c>
      <c r="F4185">
        <f t="shared" si="782"/>
        <v>6</v>
      </c>
      <c r="G4185" t="str">
        <f t="shared" si="790"/>
        <v>2011/06</v>
      </c>
      <c r="H4185" t="str">
        <f t="shared" si="783"/>
        <v>Juni</v>
      </c>
      <c r="I4185" t="str">
        <f t="shared" si="791"/>
        <v>Juni 2011</v>
      </c>
      <c r="J4185" s="2">
        <f t="shared" si="784"/>
        <v>166</v>
      </c>
      <c r="K4185">
        <f t="shared" si="785"/>
        <v>15</v>
      </c>
      <c r="L4185">
        <f t="shared" si="786"/>
        <v>3</v>
      </c>
      <c r="M4185" t="str">
        <f t="shared" si="787"/>
        <v>Mittwoch</v>
      </c>
    </row>
    <row r="4186" spans="1:13" x14ac:dyDescent="0.25">
      <c r="A4186" s="1">
        <v>40710</v>
      </c>
      <c r="B4186">
        <f t="shared" si="780"/>
        <v>2011</v>
      </c>
      <c r="C4186">
        <f t="shared" si="781"/>
        <v>2</v>
      </c>
      <c r="D4186" t="str">
        <f t="shared" si="788"/>
        <v>2011-06</v>
      </c>
      <c r="E4186" t="str">
        <f t="shared" si="789"/>
        <v>Q2</v>
      </c>
      <c r="F4186">
        <f t="shared" si="782"/>
        <v>6</v>
      </c>
      <c r="G4186" t="str">
        <f t="shared" si="790"/>
        <v>2011/06</v>
      </c>
      <c r="H4186" t="str">
        <f t="shared" si="783"/>
        <v>Juni</v>
      </c>
      <c r="I4186" t="str">
        <f t="shared" si="791"/>
        <v>Juni 2011</v>
      </c>
      <c r="J4186" s="2">
        <f t="shared" si="784"/>
        <v>167</v>
      </c>
      <c r="K4186">
        <f t="shared" si="785"/>
        <v>16</v>
      </c>
      <c r="L4186">
        <f t="shared" si="786"/>
        <v>4</v>
      </c>
      <c r="M4186" t="str">
        <f t="shared" si="787"/>
        <v>Donnerstag</v>
      </c>
    </row>
    <row r="4187" spans="1:13" x14ac:dyDescent="0.25">
      <c r="A4187" s="1">
        <v>40711</v>
      </c>
      <c r="B4187">
        <f t="shared" si="780"/>
        <v>2011</v>
      </c>
      <c r="C4187">
        <f t="shared" si="781"/>
        <v>2</v>
      </c>
      <c r="D4187" t="str">
        <f t="shared" si="788"/>
        <v>2011-06</v>
      </c>
      <c r="E4187" t="str">
        <f t="shared" si="789"/>
        <v>Q2</v>
      </c>
      <c r="F4187">
        <f t="shared" si="782"/>
        <v>6</v>
      </c>
      <c r="G4187" t="str">
        <f t="shared" si="790"/>
        <v>2011/06</v>
      </c>
      <c r="H4187" t="str">
        <f t="shared" si="783"/>
        <v>Juni</v>
      </c>
      <c r="I4187" t="str">
        <f t="shared" si="791"/>
        <v>Juni 2011</v>
      </c>
      <c r="J4187" s="2">
        <f t="shared" si="784"/>
        <v>168</v>
      </c>
      <c r="K4187">
        <f t="shared" si="785"/>
        <v>17</v>
      </c>
      <c r="L4187">
        <f t="shared" si="786"/>
        <v>5</v>
      </c>
      <c r="M4187" t="str">
        <f t="shared" si="787"/>
        <v>Freitag</v>
      </c>
    </row>
    <row r="4188" spans="1:13" x14ac:dyDescent="0.25">
      <c r="A4188" s="1">
        <v>40712</v>
      </c>
      <c r="B4188">
        <f t="shared" si="780"/>
        <v>2011</v>
      </c>
      <c r="C4188">
        <f t="shared" si="781"/>
        <v>2</v>
      </c>
      <c r="D4188" t="str">
        <f t="shared" ref="D4188:D4251" si="792" xml:space="preserve"> B4188 &amp; "-"&amp; TEXT(F4188,"00")</f>
        <v>2011-06</v>
      </c>
      <c r="E4188" t="str">
        <f t="shared" ref="E4188:E4251" si="793">"Q" &amp; C4188</f>
        <v>Q2</v>
      </c>
      <c r="F4188">
        <f t="shared" si="782"/>
        <v>6</v>
      </c>
      <c r="G4188" t="str">
        <f t="shared" ref="G4188:G4251" si="794">B4188 &amp; "/" &amp; TEXT(F4188,"00")</f>
        <v>2011/06</v>
      </c>
      <c r="H4188" t="str">
        <f t="shared" si="783"/>
        <v>Juni</v>
      </c>
      <c r="I4188" t="str">
        <f t="shared" ref="I4188:I4251" si="795">H4188 &amp; " " &amp; B4188</f>
        <v>Juni 2011</v>
      </c>
      <c r="J4188" s="2">
        <f t="shared" si="784"/>
        <v>169</v>
      </c>
      <c r="K4188">
        <f t="shared" si="785"/>
        <v>18</v>
      </c>
      <c r="L4188">
        <f t="shared" si="786"/>
        <v>6</v>
      </c>
      <c r="M4188" t="str">
        <f t="shared" si="787"/>
        <v>Samstag</v>
      </c>
    </row>
    <row r="4189" spans="1:13" x14ac:dyDescent="0.25">
      <c r="A4189" s="1">
        <v>40713</v>
      </c>
      <c r="B4189">
        <f t="shared" si="780"/>
        <v>2011</v>
      </c>
      <c r="C4189">
        <f t="shared" si="781"/>
        <v>2</v>
      </c>
      <c r="D4189" t="str">
        <f t="shared" si="792"/>
        <v>2011-06</v>
      </c>
      <c r="E4189" t="str">
        <f t="shared" si="793"/>
        <v>Q2</v>
      </c>
      <c r="F4189">
        <f t="shared" si="782"/>
        <v>6</v>
      </c>
      <c r="G4189" t="str">
        <f t="shared" si="794"/>
        <v>2011/06</v>
      </c>
      <c r="H4189" t="str">
        <f t="shared" si="783"/>
        <v>Juni</v>
      </c>
      <c r="I4189" t="str">
        <f t="shared" si="795"/>
        <v>Juni 2011</v>
      </c>
      <c r="J4189" s="2">
        <f t="shared" si="784"/>
        <v>170</v>
      </c>
      <c r="K4189">
        <f t="shared" si="785"/>
        <v>19</v>
      </c>
      <c r="L4189">
        <f t="shared" si="786"/>
        <v>7</v>
      </c>
      <c r="M4189" t="str">
        <f t="shared" si="787"/>
        <v>Sonntag</v>
      </c>
    </row>
    <row r="4190" spans="1:13" x14ac:dyDescent="0.25">
      <c r="A4190" s="1">
        <v>40714</v>
      </c>
      <c r="B4190">
        <f t="shared" si="780"/>
        <v>2011</v>
      </c>
      <c r="C4190">
        <f t="shared" si="781"/>
        <v>2</v>
      </c>
      <c r="D4190" t="str">
        <f t="shared" si="792"/>
        <v>2011-06</v>
      </c>
      <c r="E4190" t="str">
        <f t="shared" si="793"/>
        <v>Q2</v>
      </c>
      <c r="F4190">
        <f t="shared" si="782"/>
        <v>6</v>
      </c>
      <c r="G4190" t="str">
        <f t="shared" si="794"/>
        <v>2011/06</v>
      </c>
      <c r="H4190" t="str">
        <f t="shared" si="783"/>
        <v>Juni</v>
      </c>
      <c r="I4190" t="str">
        <f t="shared" si="795"/>
        <v>Juni 2011</v>
      </c>
      <c r="J4190" s="2">
        <f t="shared" si="784"/>
        <v>171</v>
      </c>
      <c r="K4190">
        <f t="shared" si="785"/>
        <v>20</v>
      </c>
      <c r="L4190">
        <f t="shared" si="786"/>
        <v>1</v>
      </c>
      <c r="M4190" t="str">
        <f t="shared" si="787"/>
        <v>Montag</v>
      </c>
    </row>
    <row r="4191" spans="1:13" x14ac:dyDescent="0.25">
      <c r="A4191" s="1">
        <v>40715</v>
      </c>
      <c r="B4191">
        <f t="shared" si="780"/>
        <v>2011</v>
      </c>
      <c r="C4191">
        <f t="shared" si="781"/>
        <v>2</v>
      </c>
      <c r="D4191" t="str">
        <f t="shared" si="792"/>
        <v>2011-06</v>
      </c>
      <c r="E4191" t="str">
        <f t="shared" si="793"/>
        <v>Q2</v>
      </c>
      <c r="F4191">
        <f t="shared" si="782"/>
        <v>6</v>
      </c>
      <c r="G4191" t="str">
        <f t="shared" si="794"/>
        <v>2011/06</v>
      </c>
      <c r="H4191" t="str">
        <f t="shared" si="783"/>
        <v>Juni</v>
      </c>
      <c r="I4191" t="str">
        <f t="shared" si="795"/>
        <v>Juni 2011</v>
      </c>
      <c r="J4191" s="2">
        <f t="shared" si="784"/>
        <v>172</v>
      </c>
      <c r="K4191">
        <f t="shared" si="785"/>
        <v>21</v>
      </c>
      <c r="L4191">
        <f t="shared" si="786"/>
        <v>2</v>
      </c>
      <c r="M4191" t="str">
        <f t="shared" si="787"/>
        <v>Dienstag</v>
      </c>
    </row>
    <row r="4192" spans="1:13" x14ac:dyDescent="0.25">
      <c r="A4192" s="1">
        <v>40716</v>
      </c>
      <c r="B4192">
        <f t="shared" si="780"/>
        <v>2011</v>
      </c>
      <c r="C4192">
        <f t="shared" si="781"/>
        <v>2</v>
      </c>
      <c r="D4192" t="str">
        <f t="shared" si="792"/>
        <v>2011-06</v>
      </c>
      <c r="E4192" t="str">
        <f t="shared" si="793"/>
        <v>Q2</v>
      </c>
      <c r="F4192">
        <f t="shared" si="782"/>
        <v>6</v>
      </c>
      <c r="G4192" t="str">
        <f t="shared" si="794"/>
        <v>2011/06</v>
      </c>
      <c r="H4192" t="str">
        <f t="shared" si="783"/>
        <v>Juni</v>
      </c>
      <c r="I4192" t="str">
        <f t="shared" si="795"/>
        <v>Juni 2011</v>
      </c>
      <c r="J4192" s="2">
        <f t="shared" si="784"/>
        <v>173</v>
      </c>
      <c r="K4192">
        <f t="shared" si="785"/>
        <v>22</v>
      </c>
      <c r="L4192">
        <f t="shared" si="786"/>
        <v>3</v>
      </c>
      <c r="M4192" t="str">
        <f t="shared" si="787"/>
        <v>Mittwoch</v>
      </c>
    </row>
    <row r="4193" spans="1:13" x14ac:dyDescent="0.25">
      <c r="A4193" s="1">
        <v>40717</v>
      </c>
      <c r="B4193">
        <f t="shared" si="780"/>
        <v>2011</v>
      </c>
      <c r="C4193">
        <f t="shared" si="781"/>
        <v>2</v>
      </c>
      <c r="D4193" t="str">
        <f t="shared" si="792"/>
        <v>2011-06</v>
      </c>
      <c r="E4193" t="str">
        <f t="shared" si="793"/>
        <v>Q2</v>
      </c>
      <c r="F4193">
        <f t="shared" si="782"/>
        <v>6</v>
      </c>
      <c r="G4193" t="str">
        <f t="shared" si="794"/>
        <v>2011/06</v>
      </c>
      <c r="H4193" t="str">
        <f t="shared" si="783"/>
        <v>Juni</v>
      </c>
      <c r="I4193" t="str">
        <f t="shared" si="795"/>
        <v>Juni 2011</v>
      </c>
      <c r="J4193" s="2">
        <f t="shared" si="784"/>
        <v>174</v>
      </c>
      <c r="K4193">
        <f t="shared" si="785"/>
        <v>23</v>
      </c>
      <c r="L4193">
        <f t="shared" si="786"/>
        <v>4</v>
      </c>
      <c r="M4193" t="str">
        <f t="shared" si="787"/>
        <v>Donnerstag</v>
      </c>
    </row>
    <row r="4194" spans="1:13" x14ac:dyDescent="0.25">
      <c r="A4194" s="1">
        <v>40718</v>
      </c>
      <c r="B4194">
        <f t="shared" si="780"/>
        <v>2011</v>
      </c>
      <c r="C4194">
        <f t="shared" si="781"/>
        <v>2</v>
      </c>
      <c r="D4194" t="str">
        <f t="shared" si="792"/>
        <v>2011-06</v>
      </c>
      <c r="E4194" t="str">
        <f t="shared" si="793"/>
        <v>Q2</v>
      </c>
      <c r="F4194">
        <f t="shared" si="782"/>
        <v>6</v>
      </c>
      <c r="G4194" t="str">
        <f t="shared" si="794"/>
        <v>2011/06</v>
      </c>
      <c r="H4194" t="str">
        <f t="shared" si="783"/>
        <v>Juni</v>
      </c>
      <c r="I4194" t="str">
        <f t="shared" si="795"/>
        <v>Juni 2011</v>
      </c>
      <c r="J4194" s="2">
        <f t="shared" si="784"/>
        <v>175</v>
      </c>
      <c r="K4194">
        <f t="shared" si="785"/>
        <v>24</v>
      </c>
      <c r="L4194">
        <f t="shared" si="786"/>
        <v>5</v>
      </c>
      <c r="M4194" t="str">
        <f t="shared" si="787"/>
        <v>Freitag</v>
      </c>
    </row>
    <row r="4195" spans="1:13" x14ac:dyDescent="0.25">
      <c r="A4195" s="1">
        <v>40719</v>
      </c>
      <c r="B4195">
        <f t="shared" si="780"/>
        <v>2011</v>
      </c>
      <c r="C4195">
        <f t="shared" si="781"/>
        <v>2</v>
      </c>
      <c r="D4195" t="str">
        <f t="shared" si="792"/>
        <v>2011-06</v>
      </c>
      <c r="E4195" t="str">
        <f t="shared" si="793"/>
        <v>Q2</v>
      </c>
      <c r="F4195">
        <f t="shared" si="782"/>
        <v>6</v>
      </c>
      <c r="G4195" t="str">
        <f t="shared" si="794"/>
        <v>2011/06</v>
      </c>
      <c r="H4195" t="str">
        <f t="shared" si="783"/>
        <v>Juni</v>
      </c>
      <c r="I4195" t="str">
        <f t="shared" si="795"/>
        <v>Juni 2011</v>
      </c>
      <c r="J4195" s="2">
        <f t="shared" si="784"/>
        <v>176</v>
      </c>
      <c r="K4195">
        <f t="shared" si="785"/>
        <v>25</v>
      </c>
      <c r="L4195">
        <f t="shared" si="786"/>
        <v>6</v>
      </c>
      <c r="M4195" t="str">
        <f t="shared" si="787"/>
        <v>Samstag</v>
      </c>
    </row>
    <row r="4196" spans="1:13" x14ac:dyDescent="0.25">
      <c r="A4196" s="1">
        <v>40720</v>
      </c>
      <c r="B4196">
        <f t="shared" si="780"/>
        <v>2011</v>
      </c>
      <c r="C4196">
        <f t="shared" si="781"/>
        <v>2</v>
      </c>
      <c r="D4196" t="str">
        <f t="shared" si="792"/>
        <v>2011-06</v>
      </c>
      <c r="E4196" t="str">
        <f t="shared" si="793"/>
        <v>Q2</v>
      </c>
      <c r="F4196">
        <f t="shared" si="782"/>
        <v>6</v>
      </c>
      <c r="G4196" t="str">
        <f t="shared" si="794"/>
        <v>2011/06</v>
      </c>
      <c r="H4196" t="str">
        <f t="shared" si="783"/>
        <v>Juni</v>
      </c>
      <c r="I4196" t="str">
        <f t="shared" si="795"/>
        <v>Juni 2011</v>
      </c>
      <c r="J4196" s="2">
        <f t="shared" si="784"/>
        <v>177</v>
      </c>
      <c r="K4196">
        <f t="shared" si="785"/>
        <v>26</v>
      </c>
      <c r="L4196">
        <f t="shared" si="786"/>
        <v>7</v>
      </c>
      <c r="M4196" t="str">
        <f t="shared" si="787"/>
        <v>Sonntag</v>
      </c>
    </row>
    <row r="4197" spans="1:13" x14ac:dyDescent="0.25">
      <c r="A4197" s="1">
        <v>40721</v>
      </c>
      <c r="B4197">
        <f t="shared" si="780"/>
        <v>2011</v>
      </c>
      <c r="C4197">
        <f t="shared" si="781"/>
        <v>2</v>
      </c>
      <c r="D4197" t="str">
        <f t="shared" si="792"/>
        <v>2011-06</v>
      </c>
      <c r="E4197" t="str">
        <f t="shared" si="793"/>
        <v>Q2</v>
      </c>
      <c r="F4197">
        <f t="shared" si="782"/>
        <v>6</v>
      </c>
      <c r="G4197" t="str">
        <f t="shared" si="794"/>
        <v>2011/06</v>
      </c>
      <c r="H4197" t="str">
        <f t="shared" si="783"/>
        <v>Juni</v>
      </c>
      <c r="I4197" t="str">
        <f t="shared" si="795"/>
        <v>Juni 2011</v>
      </c>
      <c r="J4197" s="2">
        <f t="shared" si="784"/>
        <v>178</v>
      </c>
      <c r="K4197">
        <f t="shared" si="785"/>
        <v>27</v>
      </c>
      <c r="L4197">
        <f t="shared" si="786"/>
        <v>1</v>
      </c>
      <c r="M4197" t="str">
        <f t="shared" si="787"/>
        <v>Montag</v>
      </c>
    </row>
    <row r="4198" spans="1:13" x14ac:dyDescent="0.25">
      <c r="A4198" s="1">
        <v>40722</v>
      </c>
      <c r="B4198">
        <f t="shared" si="780"/>
        <v>2011</v>
      </c>
      <c r="C4198">
        <f t="shared" si="781"/>
        <v>2</v>
      </c>
      <c r="D4198" t="str">
        <f t="shared" si="792"/>
        <v>2011-06</v>
      </c>
      <c r="E4198" t="str">
        <f t="shared" si="793"/>
        <v>Q2</v>
      </c>
      <c r="F4198">
        <f t="shared" si="782"/>
        <v>6</v>
      </c>
      <c r="G4198" t="str">
        <f t="shared" si="794"/>
        <v>2011/06</v>
      </c>
      <c r="H4198" t="str">
        <f t="shared" si="783"/>
        <v>Juni</v>
      </c>
      <c r="I4198" t="str">
        <f t="shared" si="795"/>
        <v>Juni 2011</v>
      </c>
      <c r="J4198" s="2">
        <f t="shared" si="784"/>
        <v>179</v>
      </c>
      <c r="K4198">
        <f t="shared" si="785"/>
        <v>28</v>
      </c>
      <c r="L4198">
        <f t="shared" si="786"/>
        <v>2</v>
      </c>
      <c r="M4198" t="str">
        <f t="shared" si="787"/>
        <v>Dienstag</v>
      </c>
    </row>
    <row r="4199" spans="1:13" x14ac:dyDescent="0.25">
      <c r="A4199" s="1">
        <v>40723</v>
      </c>
      <c r="B4199">
        <f t="shared" si="780"/>
        <v>2011</v>
      </c>
      <c r="C4199">
        <f t="shared" si="781"/>
        <v>2</v>
      </c>
      <c r="D4199" t="str">
        <f t="shared" si="792"/>
        <v>2011-06</v>
      </c>
      <c r="E4199" t="str">
        <f t="shared" si="793"/>
        <v>Q2</v>
      </c>
      <c r="F4199">
        <f t="shared" si="782"/>
        <v>6</v>
      </c>
      <c r="G4199" t="str">
        <f t="shared" si="794"/>
        <v>2011/06</v>
      </c>
      <c r="H4199" t="str">
        <f t="shared" si="783"/>
        <v>Juni</v>
      </c>
      <c r="I4199" t="str">
        <f t="shared" si="795"/>
        <v>Juni 2011</v>
      </c>
      <c r="J4199" s="2">
        <f t="shared" si="784"/>
        <v>180</v>
      </c>
      <c r="K4199">
        <f t="shared" si="785"/>
        <v>29</v>
      </c>
      <c r="L4199">
        <f t="shared" si="786"/>
        <v>3</v>
      </c>
      <c r="M4199" t="str">
        <f t="shared" si="787"/>
        <v>Mittwoch</v>
      </c>
    </row>
    <row r="4200" spans="1:13" x14ac:dyDescent="0.25">
      <c r="A4200" s="1">
        <v>40724</v>
      </c>
      <c r="B4200">
        <f t="shared" si="780"/>
        <v>2011</v>
      </c>
      <c r="C4200">
        <f t="shared" si="781"/>
        <v>2</v>
      </c>
      <c r="D4200" t="str">
        <f t="shared" si="792"/>
        <v>2011-06</v>
      </c>
      <c r="E4200" t="str">
        <f t="shared" si="793"/>
        <v>Q2</v>
      </c>
      <c r="F4200">
        <f t="shared" si="782"/>
        <v>6</v>
      </c>
      <c r="G4200" t="str">
        <f t="shared" si="794"/>
        <v>2011/06</v>
      </c>
      <c r="H4200" t="str">
        <f t="shared" si="783"/>
        <v>Juni</v>
      </c>
      <c r="I4200" t="str">
        <f t="shared" si="795"/>
        <v>Juni 2011</v>
      </c>
      <c r="J4200" s="2">
        <f t="shared" si="784"/>
        <v>181</v>
      </c>
      <c r="K4200">
        <f t="shared" si="785"/>
        <v>30</v>
      </c>
      <c r="L4200">
        <f t="shared" si="786"/>
        <v>4</v>
      </c>
      <c r="M4200" t="str">
        <f t="shared" si="787"/>
        <v>Donnerstag</v>
      </c>
    </row>
    <row r="4201" spans="1:13" x14ac:dyDescent="0.25">
      <c r="A4201" s="1">
        <v>40725</v>
      </c>
      <c r="B4201">
        <f t="shared" si="780"/>
        <v>2011</v>
      </c>
      <c r="C4201">
        <f t="shared" si="781"/>
        <v>3</v>
      </c>
      <c r="D4201" t="str">
        <f t="shared" si="792"/>
        <v>2011-07</v>
      </c>
      <c r="E4201" t="str">
        <f t="shared" si="793"/>
        <v>Q3</v>
      </c>
      <c r="F4201">
        <f t="shared" si="782"/>
        <v>7</v>
      </c>
      <c r="G4201" t="str">
        <f t="shared" si="794"/>
        <v>2011/07</v>
      </c>
      <c r="H4201" t="str">
        <f t="shared" si="783"/>
        <v>Juli</v>
      </c>
      <c r="I4201" t="str">
        <f t="shared" si="795"/>
        <v>Juli 2011</v>
      </c>
      <c r="J4201" s="2">
        <f t="shared" si="784"/>
        <v>182</v>
      </c>
      <c r="K4201">
        <f t="shared" si="785"/>
        <v>1</v>
      </c>
      <c r="L4201">
        <f t="shared" si="786"/>
        <v>5</v>
      </c>
      <c r="M4201" t="str">
        <f t="shared" si="787"/>
        <v>Freitag</v>
      </c>
    </row>
    <row r="4202" spans="1:13" x14ac:dyDescent="0.25">
      <c r="A4202" s="1">
        <v>40726</v>
      </c>
      <c r="B4202">
        <f t="shared" si="780"/>
        <v>2011</v>
      </c>
      <c r="C4202">
        <f t="shared" si="781"/>
        <v>3</v>
      </c>
      <c r="D4202" t="str">
        <f t="shared" si="792"/>
        <v>2011-07</v>
      </c>
      <c r="E4202" t="str">
        <f t="shared" si="793"/>
        <v>Q3</v>
      </c>
      <c r="F4202">
        <f t="shared" si="782"/>
        <v>7</v>
      </c>
      <c r="G4202" t="str">
        <f t="shared" si="794"/>
        <v>2011/07</v>
      </c>
      <c r="H4202" t="str">
        <f t="shared" si="783"/>
        <v>Juli</v>
      </c>
      <c r="I4202" t="str">
        <f t="shared" si="795"/>
        <v>Juli 2011</v>
      </c>
      <c r="J4202" s="2">
        <f t="shared" si="784"/>
        <v>183</v>
      </c>
      <c r="K4202">
        <f t="shared" si="785"/>
        <v>2</v>
      </c>
      <c r="L4202">
        <f t="shared" si="786"/>
        <v>6</v>
      </c>
      <c r="M4202" t="str">
        <f t="shared" si="787"/>
        <v>Samstag</v>
      </c>
    </row>
    <row r="4203" spans="1:13" x14ac:dyDescent="0.25">
      <c r="A4203" s="1">
        <v>40727</v>
      </c>
      <c r="B4203">
        <f t="shared" si="780"/>
        <v>2011</v>
      </c>
      <c r="C4203">
        <f t="shared" si="781"/>
        <v>3</v>
      </c>
      <c r="D4203" t="str">
        <f t="shared" si="792"/>
        <v>2011-07</v>
      </c>
      <c r="E4203" t="str">
        <f t="shared" si="793"/>
        <v>Q3</v>
      </c>
      <c r="F4203">
        <f t="shared" si="782"/>
        <v>7</v>
      </c>
      <c r="G4203" t="str">
        <f t="shared" si="794"/>
        <v>2011/07</v>
      </c>
      <c r="H4203" t="str">
        <f t="shared" si="783"/>
        <v>Juli</v>
      </c>
      <c r="I4203" t="str">
        <f t="shared" si="795"/>
        <v>Juli 2011</v>
      </c>
      <c r="J4203" s="2">
        <f t="shared" si="784"/>
        <v>184</v>
      </c>
      <c r="K4203">
        <f t="shared" si="785"/>
        <v>3</v>
      </c>
      <c r="L4203">
        <f t="shared" si="786"/>
        <v>7</v>
      </c>
      <c r="M4203" t="str">
        <f t="shared" si="787"/>
        <v>Sonntag</v>
      </c>
    </row>
    <row r="4204" spans="1:13" x14ac:dyDescent="0.25">
      <c r="A4204" s="1">
        <v>40728</v>
      </c>
      <c r="B4204">
        <f t="shared" si="780"/>
        <v>2011</v>
      </c>
      <c r="C4204">
        <f t="shared" si="781"/>
        <v>3</v>
      </c>
      <c r="D4204" t="str">
        <f t="shared" si="792"/>
        <v>2011-07</v>
      </c>
      <c r="E4204" t="str">
        <f t="shared" si="793"/>
        <v>Q3</v>
      </c>
      <c r="F4204">
        <f t="shared" si="782"/>
        <v>7</v>
      </c>
      <c r="G4204" t="str">
        <f t="shared" si="794"/>
        <v>2011/07</v>
      </c>
      <c r="H4204" t="str">
        <f t="shared" si="783"/>
        <v>Juli</v>
      </c>
      <c r="I4204" t="str">
        <f t="shared" si="795"/>
        <v>Juli 2011</v>
      </c>
      <c r="J4204" s="2">
        <f t="shared" si="784"/>
        <v>185</v>
      </c>
      <c r="K4204">
        <f t="shared" si="785"/>
        <v>4</v>
      </c>
      <c r="L4204">
        <f t="shared" si="786"/>
        <v>1</v>
      </c>
      <c r="M4204" t="str">
        <f t="shared" si="787"/>
        <v>Montag</v>
      </c>
    </row>
    <row r="4205" spans="1:13" x14ac:dyDescent="0.25">
      <c r="A4205" s="1">
        <v>40729</v>
      </c>
      <c r="B4205">
        <f t="shared" si="780"/>
        <v>2011</v>
      </c>
      <c r="C4205">
        <f t="shared" si="781"/>
        <v>3</v>
      </c>
      <c r="D4205" t="str">
        <f t="shared" si="792"/>
        <v>2011-07</v>
      </c>
      <c r="E4205" t="str">
        <f t="shared" si="793"/>
        <v>Q3</v>
      </c>
      <c r="F4205">
        <f t="shared" si="782"/>
        <v>7</v>
      </c>
      <c r="G4205" t="str">
        <f t="shared" si="794"/>
        <v>2011/07</v>
      </c>
      <c r="H4205" t="str">
        <f t="shared" si="783"/>
        <v>Juli</v>
      </c>
      <c r="I4205" t="str">
        <f t="shared" si="795"/>
        <v>Juli 2011</v>
      </c>
      <c r="J4205" s="2">
        <f t="shared" si="784"/>
        <v>186</v>
      </c>
      <c r="K4205">
        <f t="shared" si="785"/>
        <v>5</v>
      </c>
      <c r="L4205">
        <f t="shared" si="786"/>
        <v>2</v>
      </c>
      <c r="M4205" t="str">
        <f t="shared" si="787"/>
        <v>Dienstag</v>
      </c>
    </row>
    <row r="4206" spans="1:13" x14ac:dyDescent="0.25">
      <c r="A4206" s="1">
        <v>40730</v>
      </c>
      <c r="B4206">
        <f t="shared" si="780"/>
        <v>2011</v>
      </c>
      <c r="C4206">
        <f t="shared" si="781"/>
        <v>3</v>
      </c>
      <c r="D4206" t="str">
        <f t="shared" si="792"/>
        <v>2011-07</v>
      </c>
      <c r="E4206" t="str">
        <f t="shared" si="793"/>
        <v>Q3</v>
      </c>
      <c r="F4206">
        <f t="shared" si="782"/>
        <v>7</v>
      </c>
      <c r="G4206" t="str">
        <f t="shared" si="794"/>
        <v>2011/07</v>
      </c>
      <c r="H4206" t="str">
        <f t="shared" si="783"/>
        <v>Juli</v>
      </c>
      <c r="I4206" t="str">
        <f t="shared" si="795"/>
        <v>Juli 2011</v>
      </c>
      <c r="J4206" s="2">
        <f t="shared" si="784"/>
        <v>187</v>
      </c>
      <c r="K4206">
        <f t="shared" si="785"/>
        <v>6</v>
      </c>
      <c r="L4206">
        <f t="shared" si="786"/>
        <v>3</v>
      </c>
      <c r="M4206" t="str">
        <f t="shared" si="787"/>
        <v>Mittwoch</v>
      </c>
    </row>
    <row r="4207" spans="1:13" x14ac:dyDescent="0.25">
      <c r="A4207" s="1">
        <v>40731</v>
      </c>
      <c r="B4207">
        <f t="shared" si="780"/>
        <v>2011</v>
      </c>
      <c r="C4207">
        <f t="shared" si="781"/>
        <v>3</v>
      </c>
      <c r="D4207" t="str">
        <f t="shared" si="792"/>
        <v>2011-07</v>
      </c>
      <c r="E4207" t="str">
        <f t="shared" si="793"/>
        <v>Q3</v>
      </c>
      <c r="F4207">
        <f t="shared" si="782"/>
        <v>7</v>
      </c>
      <c r="G4207" t="str">
        <f t="shared" si="794"/>
        <v>2011/07</v>
      </c>
      <c r="H4207" t="str">
        <f t="shared" si="783"/>
        <v>Juli</v>
      </c>
      <c r="I4207" t="str">
        <f t="shared" si="795"/>
        <v>Juli 2011</v>
      </c>
      <c r="J4207" s="2">
        <f t="shared" si="784"/>
        <v>188</v>
      </c>
      <c r="K4207">
        <f t="shared" si="785"/>
        <v>7</v>
      </c>
      <c r="L4207">
        <f t="shared" si="786"/>
        <v>4</v>
      </c>
      <c r="M4207" t="str">
        <f t="shared" si="787"/>
        <v>Donnerstag</v>
      </c>
    </row>
    <row r="4208" spans="1:13" x14ac:dyDescent="0.25">
      <c r="A4208" s="1">
        <v>40732</v>
      </c>
      <c r="B4208">
        <f t="shared" si="780"/>
        <v>2011</v>
      </c>
      <c r="C4208">
        <f t="shared" si="781"/>
        <v>3</v>
      </c>
      <c r="D4208" t="str">
        <f t="shared" si="792"/>
        <v>2011-07</v>
      </c>
      <c r="E4208" t="str">
        <f t="shared" si="793"/>
        <v>Q3</v>
      </c>
      <c r="F4208">
        <f t="shared" si="782"/>
        <v>7</v>
      </c>
      <c r="G4208" t="str">
        <f t="shared" si="794"/>
        <v>2011/07</v>
      </c>
      <c r="H4208" t="str">
        <f t="shared" si="783"/>
        <v>Juli</v>
      </c>
      <c r="I4208" t="str">
        <f t="shared" si="795"/>
        <v>Juli 2011</v>
      </c>
      <c r="J4208" s="2">
        <f t="shared" si="784"/>
        <v>189</v>
      </c>
      <c r="K4208">
        <f t="shared" si="785"/>
        <v>8</v>
      </c>
      <c r="L4208">
        <f t="shared" si="786"/>
        <v>5</v>
      </c>
      <c r="M4208" t="str">
        <f t="shared" si="787"/>
        <v>Freitag</v>
      </c>
    </row>
    <row r="4209" spans="1:13" x14ac:dyDescent="0.25">
      <c r="A4209" s="1">
        <v>40733</v>
      </c>
      <c r="B4209">
        <f t="shared" si="780"/>
        <v>2011</v>
      </c>
      <c r="C4209">
        <f t="shared" si="781"/>
        <v>3</v>
      </c>
      <c r="D4209" t="str">
        <f t="shared" si="792"/>
        <v>2011-07</v>
      </c>
      <c r="E4209" t="str">
        <f t="shared" si="793"/>
        <v>Q3</v>
      </c>
      <c r="F4209">
        <f t="shared" si="782"/>
        <v>7</v>
      </c>
      <c r="G4209" t="str">
        <f t="shared" si="794"/>
        <v>2011/07</v>
      </c>
      <c r="H4209" t="str">
        <f t="shared" si="783"/>
        <v>Juli</v>
      </c>
      <c r="I4209" t="str">
        <f t="shared" si="795"/>
        <v>Juli 2011</v>
      </c>
      <c r="J4209" s="2">
        <f t="shared" si="784"/>
        <v>190</v>
      </c>
      <c r="K4209">
        <f t="shared" si="785"/>
        <v>9</v>
      </c>
      <c r="L4209">
        <f t="shared" si="786"/>
        <v>6</v>
      </c>
      <c r="M4209" t="str">
        <f t="shared" si="787"/>
        <v>Samstag</v>
      </c>
    </row>
    <row r="4210" spans="1:13" x14ac:dyDescent="0.25">
      <c r="A4210" s="1">
        <v>40734</v>
      </c>
      <c r="B4210">
        <f t="shared" si="780"/>
        <v>2011</v>
      </c>
      <c r="C4210">
        <f t="shared" si="781"/>
        <v>3</v>
      </c>
      <c r="D4210" t="str">
        <f t="shared" si="792"/>
        <v>2011-07</v>
      </c>
      <c r="E4210" t="str">
        <f t="shared" si="793"/>
        <v>Q3</v>
      </c>
      <c r="F4210">
        <f t="shared" si="782"/>
        <v>7</v>
      </c>
      <c r="G4210" t="str">
        <f t="shared" si="794"/>
        <v>2011/07</v>
      </c>
      <c r="H4210" t="str">
        <f t="shared" si="783"/>
        <v>Juli</v>
      </c>
      <c r="I4210" t="str">
        <f t="shared" si="795"/>
        <v>Juli 2011</v>
      </c>
      <c r="J4210" s="2">
        <f t="shared" si="784"/>
        <v>191</v>
      </c>
      <c r="K4210">
        <f t="shared" si="785"/>
        <v>10</v>
      </c>
      <c r="L4210">
        <f t="shared" si="786"/>
        <v>7</v>
      </c>
      <c r="M4210" t="str">
        <f t="shared" si="787"/>
        <v>Sonntag</v>
      </c>
    </row>
    <row r="4211" spans="1:13" x14ac:dyDescent="0.25">
      <c r="A4211" s="1">
        <v>40735</v>
      </c>
      <c r="B4211">
        <f t="shared" si="780"/>
        <v>2011</v>
      </c>
      <c r="C4211">
        <f t="shared" si="781"/>
        <v>3</v>
      </c>
      <c r="D4211" t="str">
        <f t="shared" si="792"/>
        <v>2011-07</v>
      </c>
      <c r="E4211" t="str">
        <f t="shared" si="793"/>
        <v>Q3</v>
      </c>
      <c r="F4211">
        <f t="shared" si="782"/>
        <v>7</v>
      </c>
      <c r="G4211" t="str">
        <f t="shared" si="794"/>
        <v>2011/07</v>
      </c>
      <c r="H4211" t="str">
        <f t="shared" si="783"/>
        <v>Juli</v>
      </c>
      <c r="I4211" t="str">
        <f t="shared" si="795"/>
        <v>Juli 2011</v>
      </c>
      <c r="J4211" s="2">
        <f t="shared" si="784"/>
        <v>192</v>
      </c>
      <c r="K4211">
        <f t="shared" si="785"/>
        <v>11</v>
      </c>
      <c r="L4211">
        <f t="shared" si="786"/>
        <v>1</v>
      </c>
      <c r="M4211" t="str">
        <f t="shared" si="787"/>
        <v>Montag</v>
      </c>
    </row>
    <row r="4212" spans="1:13" x14ac:dyDescent="0.25">
      <c r="A4212" s="1">
        <v>40736</v>
      </c>
      <c r="B4212">
        <f t="shared" si="780"/>
        <v>2011</v>
      </c>
      <c r="C4212">
        <f t="shared" si="781"/>
        <v>3</v>
      </c>
      <c r="D4212" t="str">
        <f t="shared" si="792"/>
        <v>2011-07</v>
      </c>
      <c r="E4212" t="str">
        <f t="shared" si="793"/>
        <v>Q3</v>
      </c>
      <c r="F4212">
        <f t="shared" si="782"/>
        <v>7</v>
      </c>
      <c r="G4212" t="str">
        <f t="shared" si="794"/>
        <v>2011/07</v>
      </c>
      <c r="H4212" t="str">
        <f t="shared" si="783"/>
        <v>Juli</v>
      </c>
      <c r="I4212" t="str">
        <f t="shared" si="795"/>
        <v>Juli 2011</v>
      </c>
      <c r="J4212" s="2">
        <f t="shared" si="784"/>
        <v>193</v>
      </c>
      <c r="K4212">
        <f t="shared" si="785"/>
        <v>12</v>
      </c>
      <c r="L4212">
        <f t="shared" si="786"/>
        <v>2</v>
      </c>
      <c r="M4212" t="str">
        <f t="shared" si="787"/>
        <v>Dienstag</v>
      </c>
    </row>
    <row r="4213" spans="1:13" x14ac:dyDescent="0.25">
      <c r="A4213" s="1">
        <v>40737</v>
      </c>
      <c r="B4213">
        <f t="shared" si="780"/>
        <v>2011</v>
      </c>
      <c r="C4213">
        <f t="shared" si="781"/>
        <v>3</v>
      </c>
      <c r="D4213" t="str">
        <f t="shared" si="792"/>
        <v>2011-07</v>
      </c>
      <c r="E4213" t="str">
        <f t="shared" si="793"/>
        <v>Q3</v>
      </c>
      <c r="F4213">
        <f t="shared" si="782"/>
        <v>7</v>
      </c>
      <c r="G4213" t="str">
        <f t="shared" si="794"/>
        <v>2011/07</v>
      </c>
      <c r="H4213" t="str">
        <f t="shared" si="783"/>
        <v>Juli</v>
      </c>
      <c r="I4213" t="str">
        <f t="shared" si="795"/>
        <v>Juli 2011</v>
      </c>
      <c r="J4213" s="2">
        <f t="shared" si="784"/>
        <v>194</v>
      </c>
      <c r="K4213">
        <f t="shared" si="785"/>
        <v>13</v>
      </c>
      <c r="L4213">
        <f t="shared" si="786"/>
        <v>3</v>
      </c>
      <c r="M4213" t="str">
        <f t="shared" si="787"/>
        <v>Mittwoch</v>
      </c>
    </row>
    <row r="4214" spans="1:13" x14ac:dyDescent="0.25">
      <c r="A4214" s="1">
        <v>40738</v>
      </c>
      <c r="B4214">
        <f t="shared" si="780"/>
        <v>2011</v>
      </c>
      <c r="C4214">
        <f t="shared" si="781"/>
        <v>3</v>
      </c>
      <c r="D4214" t="str">
        <f t="shared" si="792"/>
        <v>2011-07</v>
      </c>
      <c r="E4214" t="str">
        <f t="shared" si="793"/>
        <v>Q3</v>
      </c>
      <c r="F4214">
        <f t="shared" si="782"/>
        <v>7</v>
      </c>
      <c r="G4214" t="str">
        <f t="shared" si="794"/>
        <v>2011/07</v>
      </c>
      <c r="H4214" t="str">
        <f t="shared" si="783"/>
        <v>Juli</v>
      </c>
      <c r="I4214" t="str">
        <f t="shared" si="795"/>
        <v>Juli 2011</v>
      </c>
      <c r="J4214" s="2">
        <f t="shared" si="784"/>
        <v>195</v>
      </c>
      <c r="K4214">
        <f t="shared" si="785"/>
        <v>14</v>
      </c>
      <c r="L4214">
        <f t="shared" si="786"/>
        <v>4</v>
      </c>
      <c r="M4214" t="str">
        <f t="shared" si="787"/>
        <v>Donnerstag</v>
      </c>
    </row>
    <row r="4215" spans="1:13" x14ac:dyDescent="0.25">
      <c r="A4215" s="1">
        <v>40739</v>
      </c>
      <c r="B4215">
        <f t="shared" si="780"/>
        <v>2011</v>
      </c>
      <c r="C4215">
        <f t="shared" si="781"/>
        <v>3</v>
      </c>
      <c r="D4215" t="str">
        <f t="shared" si="792"/>
        <v>2011-07</v>
      </c>
      <c r="E4215" t="str">
        <f t="shared" si="793"/>
        <v>Q3</v>
      </c>
      <c r="F4215">
        <f t="shared" si="782"/>
        <v>7</v>
      </c>
      <c r="G4215" t="str">
        <f t="shared" si="794"/>
        <v>2011/07</v>
      </c>
      <c r="H4215" t="str">
        <f t="shared" si="783"/>
        <v>Juli</v>
      </c>
      <c r="I4215" t="str">
        <f t="shared" si="795"/>
        <v>Juli 2011</v>
      </c>
      <c r="J4215" s="2">
        <f t="shared" si="784"/>
        <v>196</v>
      </c>
      <c r="K4215">
        <f t="shared" si="785"/>
        <v>15</v>
      </c>
      <c r="L4215">
        <f t="shared" si="786"/>
        <v>5</v>
      </c>
      <c r="M4215" t="str">
        <f t="shared" si="787"/>
        <v>Freitag</v>
      </c>
    </row>
    <row r="4216" spans="1:13" x14ac:dyDescent="0.25">
      <c r="A4216" s="1">
        <v>40740</v>
      </c>
      <c r="B4216">
        <f t="shared" si="780"/>
        <v>2011</v>
      </c>
      <c r="C4216">
        <f t="shared" si="781"/>
        <v>3</v>
      </c>
      <c r="D4216" t="str">
        <f t="shared" si="792"/>
        <v>2011-07</v>
      </c>
      <c r="E4216" t="str">
        <f t="shared" si="793"/>
        <v>Q3</v>
      </c>
      <c r="F4216">
        <f t="shared" si="782"/>
        <v>7</v>
      </c>
      <c r="G4216" t="str">
        <f t="shared" si="794"/>
        <v>2011/07</v>
      </c>
      <c r="H4216" t="str">
        <f t="shared" si="783"/>
        <v>Juli</v>
      </c>
      <c r="I4216" t="str">
        <f t="shared" si="795"/>
        <v>Juli 2011</v>
      </c>
      <c r="J4216" s="2">
        <f t="shared" si="784"/>
        <v>197</v>
      </c>
      <c r="K4216">
        <f t="shared" si="785"/>
        <v>16</v>
      </c>
      <c r="L4216">
        <f t="shared" si="786"/>
        <v>6</v>
      </c>
      <c r="M4216" t="str">
        <f t="shared" si="787"/>
        <v>Samstag</v>
      </c>
    </row>
    <row r="4217" spans="1:13" x14ac:dyDescent="0.25">
      <c r="A4217" s="1">
        <v>40741</v>
      </c>
      <c r="B4217">
        <f t="shared" si="780"/>
        <v>2011</v>
      </c>
      <c r="C4217">
        <f t="shared" si="781"/>
        <v>3</v>
      </c>
      <c r="D4217" t="str">
        <f t="shared" si="792"/>
        <v>2011-07</v>
      </c>
      <c r="E4217" t="str">
        <f t="shared" si="793"/>
        <v>Q3</v>
      </c>
      <c r="F4217">
        <f t="shared" si="782"/>
        <v>7</v>
      </c>
      <c r="G4217" t="str">
        <f t="shared" si="794"/>
        <v>2011/07</v>
      </c>
      <c r="H4217" t="str">
        <f t="shared" si="783"/>
        <v>Juli</v>
      </c>
      <c r="I4217" t="str">
        <f t="shared" si="795"/>
        <v>Juli 2011</v>
      </c>
      <c r="J4217" s="2">
        <f t="shared" si="784"/>
        <v>198</v>
      </c>
      <c r="K4217">
        <f t="shared" si="785"/>
        <v>17</v>
      </c>
      <c r="L4217">
        <f t="shared" si="786"/>
        <v>7</v>
      </c>
      <c r="M4217" t="str">
        <f t="shared" si="787"/>
        <v>Sonntag</v>
      </c>
    </row>
    <row r="4218" spans="1:13" x14ac:dyDescent="0.25">
      <c r="A4218" s="1">
        <v>40742</v>
      </c>
      <c r="B4218">
        <f t="shared" si="780"/>
        <v>2011</v>
      </c>
      <c r="C4218">
        <f t="shared" si="781"/>
        <v>3</v>
      </c>
      <c r="D4218" t="str">
        <f t="shared" si="792"/>
        <v>2011-07</v>
      </c>
      <c r="E4218" t="str">
        <f t="shared" si="793"/>
        <v>Q3</v>
      </c>
      <c r="F4218">
        <f t="shared" si="782"/>
        <v>7</v>
      </c>
      <c r="G4218" t="str">
        <f t="shared" si="794"/>
        <v>2011/07</v>
      </c>
      <c r="H4218" t="str">
        <f t="shared" si="783"/>
        <v>Juli</v>
      </c>
      <c r="I4218" t="str">
        <f t="shared" si="795"/>
        <v>Juli 2011</v>
      </c>
      <c r="J4218" s="2">
        <f t="shared" si="784"/>
        <v>199</v>
      </c>
      <c r="K4218">
        <f t="shared" si="785"/>
        <v>18</v>
      </c>
      <c r="L4218">
        <f t="shared" si="786"/>
        <v>1</v>
      </c>
      <c r="M4218" t="str">
        <f t="shared" si="787"/>
        <v>Montag</v>
      </c>
    </row>
    <row r="4219" spans="1:13" x14ac:dyDescent="0.25">
      <c r="A4219" s="1">
        <v>40743</v>
      </c>
      <c r="B4219">
        <f t="shared" si="780"/>
        <v>2011</v>
      </c>
      <c r="C4219">
        <f t="shared" si="781"/>
        <v>3</v>
      </c>
      <c r="D4219" t="str">
        <f t="shared" si="792"/>
        <v>2011-07</v>
      </c>
      <c r="E4219" t="str">
        <f t="shared" si="793"/>
        <v>Q3</v>
      </c>
      <c r="F4219">
        <f t="shared" si="782"/>
        <v>7</v>
      </c>
      <c r="G4219" t="str">
        <f t="shared" si="794"/>
        <v>2011/07</v>
      </c>
      <c r="H4219" t="str">
        <f t="shared" si="783"/>
        <v>Juli</v>
      </c>
      <c r="I4219" t="str">
        <f t="shared" si="795"/>
        <v>Juli 2011</v>
      </c>
      <c r="J4219" s="2">
        <f t="shared" si="784"/>
        <v>200</v>
      </c>
      <c r="K4219">
        <f t="shared" si="785"/>
        <v>19</v>
      </c>
      <c r="L4219">
        <f t="shared" si="786"/>
        <v>2</v>
      </c>
      <c r="M4219" t="str">
        <f t="shared" si="787"/>
        <v>Dienstag</v>
      </c>
    </row>
    <row r="4220" spans="1:13" x14ac:dyDescent="0.25">
      <c r="A4220" s="1">
        <v>40744</v>
      </c>
      <c r="B4220">
        <f t="shared" si="780"/>
        <v>2011</v>
      </c>
      <c r="C4220">
        <f t="shared" si="781"/>
        <v>3</v>
      </c>
      <c r="D4220" t="str">
        <f t="shared" si="792"/>
        <v>2011-07</v>
      </c>
      <c r="E4220" t="str">
        <f t="shared" si="793"/>
        <v>Q3</v>
      </c>
      <c r="F4220">
        <f t="shared" si="782"/>
        <v>7</v>
      </c>
      <c r="G4220" t="str">
        <f t="shared" si="794"/>
        <v>2011/07</v>
      </c>
      <c r="H4220" t="str">
        <f t="shared" si="783"/>
        <v>Juli</v>
      </c>
      <c r="I4220" t="str">
        <f t="shared" si="795"/>
        <v>Juli 2011</v>
      </c>
      <c r="J4220" s="2">
        <f t="shared" si="784"/>
        <v>201</v>
      </c>
      <c r="K4220">
        <f t="shared" si="785"/>
        <v>20</v>
      </c>
      <c r="L4220">
        <f t="shared" si="786"/>
        <v>3</v>
      </c>
      <c r="M4220" t="str">
        <f t="shared" si="787"/>
        <v>Mittwoch</v>
      </c>
    </row>
    <row r="4221" spans="1:13" x14ac:dyDescent="0.25">
      <c r="A4221" s="1">
        <v>40745</v>
      </c>
      <c r="B4221">
        <f t="shared" si="780"/>
        <v>2011</v>
      </c>
      <c r="C4221">
        <f t="shared" si="781"/>
        <v>3</v>
      </c>
      <c r="D4221" t="str">
        <f t="shared" si="792"/>
        <v>2011-07</v>
      </c>
      <c r="E4221" t="str">
        <f t="shared" si="793"/>
        <v>Q3</v>
      </c>
      <c r="F4221">
        <f t="shared" si="782"/>
        <v>7</v>
      </c>
      <c r="G4221" t="str">
        <f t="shared" si="794"/>
        <v>2011/07</v>
      </c>
      <c r="H4221" t="str">
        <f t="shared" si="783"/>
        <v>Juli</v>
      </c>
      <c r="I4221" t="str">
        <f t="shared" si="795"/>
        <v>Juli 2011</v>
      </c>
      <c r="J4221" s="2">
        <f t="shared" si="784"/>
        <v>202</v>
      </c>
      <c r="K4221">
        <f t="shared" si="785"/>
        <v>21</v>
      </c>
      <c r="L4221">
        <f t="shared" si="786"/>
        <v>4</v>
      </c>
      <c r="M4221" t="str">
        <f t="shared" si="787"/>
        <v>Donnerstag</v>
      </c>
    </row>
    <row r="4222" spans="1:13" x14ac:dyDescent="0.25">
      <c r="A4222" s="1">
        <v>40746</v>
      </c>
      <c r="B4222">
        <f t="shared" si="780"/>
        <v>2011</v>
      </c>
      <c r="C4222">
        <f t="shared" si="781"/>
        <v>3</v>
      </c>
      <c r="D4222" t="str">
        <f t="shared" si="792"/>
        <v>2011-07</v>
      </c>
      <c r="E4222" t="str">
        <f t="shared" si="793"/>
        <v>Q3</v>
      </c>
      <c r="F4222">
        <f t="shared" si="782"/>
        <v>7</v>
      </c>
      <c r="G4222" t="str">
        <f t="shared" si="794"/>
        <v>2011/07</v>
      </c>
      <c r="H4222" t="str">
        <f t="shared" si="783"/>
        <v>Juli</v>
      </c>
      <c r="I4222" t="str">
        <f t="shared" si="795"/>
        <v>Juli 2011</v>
      </c>
      <c r="J4222" s="2">
        <f t="shared" si="784"/>
        <v>203</v>
      </c>
      <c r="K4222">
        <f t="shared" si="785"/>
        <v>22</v>
      </c>
      <c r="L4222">
        <f t="shared" si="786"/>
        <v>5</v>
      </c>
      <c r="M4222" t="str">
        <f t="shared" si="787"/>
        <v>Freitag</v>
      </c>
    </row>
    <row r="4223" spans="1:13" x14ac:dyDescent="0.25">
      <c r="A4223" s="1">
        <v>40747</v>
      </c>
      <c r="B4223">
        <f t="shared" si="780"/>
        <v>2011</v>
      </c>
      <c r="C4223">
        <f t="shared" si="781"/>
        <v>3</v>
      </c>
      <c r="D4223" t="str">
        <f t="shared" si="792"/>
        <v>2011-07</v>
      </c>
      <c r="E4223" t="str">
        <f t="shared" si="793"/>
        <v>Q3</v>
      </c>
      <c r="F4223">
        <f t="shared" si="782"/>
        <v>7</v>
      </c>
      <c r="G4223" t="str">
        <f t="shared" si="794"/>
        <v>2011/07</v>
      </c>
      <c r="H4223" t="str">
        <f t="shared" si="783"/>
        <v>Juli</v>
      </c>
      <c r="I4223" t="str">
        <f t="shared" si="795"/>
        <v>Juli 2011</v>
      </c>
      <c r="J4223" s="2">
        <f t="shared" si="784"/>
        <v>204</v>
      </c>
      <c r="K4223">
        <f t="shared" si="785"/>
        <v>23</v>
      </c>
      <c r="L4223">
        <f t="shared" si="786"/>
        <v>6</v>
      </c>
      <c r="M4223" t="str">
        <f t="shared" si="787"/>
        <v>Samstag</v>
      </c>
    </row>
    <row r="4224" spans="1:13" x14ac:dyDescent="0.25">
      <c r="A4224" s="1">
        <v>40748</v>
      </c>
      <c r="B4224">
        <f t="shared" si="780"/>
        <v>2011</v>
      </c>
      <c r="C4224">
        <f t="shared" si="781"/>
        <v>3</v>
      </c>
      <c r="D4224" t="str">
        <f t="shared" si="792"/>
        <v>2011-07</v>
      </c>
      <c r="E4224" t="str">
        <f t="shared" si="793"/>
        <v>Q3</v>
      </c>
      <c r="F4224">
        <f t="shared" si="782"/>
        <v>7</v>
      </c>
      <c r="G4224" t="str">
        <f t="shared" si="794"/>
        <v>2011/07</v>
      </c>
      <c r="H4224" t="str">
        <f t="shared" si="783"/>
        <v>Juli</v>
      </c>
      <c r="I4224" t="str">
        <f t="shared" si="795"/>
        <v>Juli 2011</v>
      </c>
      <c r="J4224" s="2">
        <f t="shared" si="784"/>
        <v>205</v>
      </c>
      <c r="K4224">
        <f t="shared" si="785"/>
        <v>24</v>
      </c>
      <c r="L4224">
        <f t="shared" si="786"/>
        <v>7</v>
      </c>
      <c r="M4224" t="str">
        <f t="shared" si="787"/>
        <v>Sonntag</v>
      </c>
    </row>
    <row r="4225" spans="1:13" x14ac:dyDescent="0.25">
      <c r="A4225" s="1">
        <v>40749</v>
      </c>
      <c r="B4225">
        <f t="shared" si="780"/>
        <v>2011</v>
      </c>
      <c r="C4225">
        <f t="shared" si="781"/>
        <v>3</v>
      </c>
      <c r="D4225" t="str">
        <f t="shared" si="792"/>
        <v>2011-07</v>
      </c>
      <c r="E4225" t="str">
        <f t="shared" si="793"/>
        <v>Q3</v>
      </c>
      <c r="F4225">
        <f t="shared" si="782"/>
        <v>7</v>
      </c>
      <c r="G4225" t="str">
        <f t="shared" si="794"/>
        <v>2011/07</v>
      </c>
      <c r="H4225" t="str">
        <f t="shared" si="783"/>
        <v>Juli</v>
      </c>
      <c r="I4225" t="str">
        <f t="shared" si="795"/>
        <v>Juli 2011</v>
      </c>
      <c r="J4225" s="2">
        <f t="shared" si="784"/>
        <v>206</v>
      </c>
      <c r="K4225">
        <f t="shared" si="785"/>
        <v>25</v>
      </c>
      <c r="L4225">
        <f t="shared" si="786"/>
        <v>1</v>
      </c>
      <c r="M4225" t="str">
        <f t="shared" si="787"/>
        <v>Montag</v>
      </c>
    </row>
    <row r="4226" spans="1:13" x14ac:dyDescent="0.25">
      <c r="A4226" s="1">
        <v>40750</v>
      </c>
      <c r="B4226">
        <f t="shared" ref="B4226:B4289" si="796">YEAR(A4226)</f>
        <v>2011</v>
      </c>
      <c r="C4226">
        <f t="shared" ref="C4226:C4289" si="797">ROUNDUP(MONTH(A4226)/3,0)</f>
        <v>3</v>
      </c>
      <c r="D4226" t="str">
        <f t="shared" si="792"/>
        <v>2011-07</v>
      </c>
      <c r="E4226" t="str">
        <f t="shared" si="793"/>
        <v>Q3</v>
      </c>
      <c r="F4226">
        <f t="shared" ref="F4226:F4289" si="798">MONTH(A4226)</f>
        <v>7</v>
      </c>
      <c r="G4226" t="str">
        <f t="shared" si="794"/>
        <v>2011/07</v>
      </c>
      <c r="H4226" t="str">
        <f t="shared" ref="H4226:H4289" si="799">TEXT(A4226,"MMMM")</f>
        <v>Juli</v>
      </c>
      <c r="I4226" t="str">
        <f t="shared" si="795"/>
        <v>Juli 2011</v>
      </c>
      <c r="J4226" s="2">
        <f t="shared" ref="J4226:J4289" si="800">A4226-DATE(YEAR(A4226),1,0)</f>
        <v>207</v>
      </c>
      <c r="K4226">
        <f t="shared" ref="K4226:K4289" si="801">DAY(A4226)</f>
        <v>26</v>
      </c>
      <c r="L4226">
        <f t="shared" ref="L4226:L4289" si="802">WEEKDAY(A4226,2)</f>
        <v>2</v>
      </c>
      <c r="M4226" t="str">
        <f t="shared" ref="M4226:M4289" si="803">TEXT(WEEKDAY(A4226),"TTTT")</f>
        <v>Dienstag</v>
      </c>
    </row>
    <row r="4227" spans="1:13" x14ac:dyDescent="0.25">
      <c r="A4227" s="1">
        <v>40751</v>
      </c>
      <c r="B4227">
        <f t="shared" si="796"/>
        <v>2011</v>
      </c>
      <c r="C4227">
        <f t="shared" si="797"/>
        <v>3</v>
      </c>
      <c r="D4227" t="str">
        <f t="shared" si="792"/>
        <v>2011-07</v>
      </c>
      <c r="E4227" t="str">
        <f t="shared" si="793"/>
        <v>Q3</v>
      </c>
      <c r="F4227">
        <f t="shared" si="798"/>
        <v>7</v>
      </c>
      <c r="G4227" t="str">
        <f t="shared" si="794"/>
        <v>2011/07</v>
      </c>
      <c r="H4227" t="str">
        <f t="shared" si="799"/>
        <v>Juli</v>
      </c>
      <c r="I4227" t="str">
        <f t="shared" si="795"/>
        <v>Juli 2011</v>
      </c>
      <c r="J4227" s="2">
        <f t="shared" si="800"/>
        <v>208</v>
      </c>
      <c r="K4227">
        <f t="shared" si="801"/>
        <v>27</v>
      </c>
      <c r="L4227">
        <f t="shared" si="802"/>
        <v>3</v>
      </c>
      <c r="M4227" t="str">
        <f t="shared" si="803"/>
        <v>Mittwoch</v>
      </c>
    </row>
    <row r="4228" spans="1:13" x14ac:dyDescent="0.25">
      <c r="A4228" s="1">
        <v>40752</v>
      </c>
      <c r="B4228">
        <f t="shared" si="796"/>
        <v>2011</v>
      </c>
      <c r="C4228">
        <f t="shared" si="797"/>
        <v>3</v>
      </c>
      <c r="D4228" t="str">
        <f t="shared" si="792"/>
        <v>2011-07</v>
      </c>
      <c r="E4228" t="str">
        <f t="shared" si="793"/>
        <v>Q3</v>
      </c>
      <c r="F4228">
        <f t="shared" si="798"/>
        <v>7</v>
      </c>
      <c r="G4228" t="str">
        <f t="shared" si="794"/>
        <v>2011/07</v>
      </c>
      <c r="H4228" t="str">
        <f t="shared" si="799"/>
        <v>Juli</v>
      </c>
      <c r="I4228" t="str">
        <f t="shared" si="795"/>
        <v>Juli 2011</v>
      </c>
      <c r="J4228" s="2">
        <f t="shared" si="800"/>
        <v>209</v>
      </c>
      <c r="K4228">
        <f t="shared" si="801"/>
        <v>28</v>
      </c>
      <c r="L4228">
        <f t="shared" si="802"/>
        <v>4</v>
      </c>
      <c r="M4228" t="str">
        <f t="shared" si="803"/>
        <v>Donnerstag</v>
      </c>
    </row>
    <row r="4229" spans="1:13" x14ac:dyDescent="0.25">
      <c r="A4229" s="1">
        <v>40753</v>
      </c>
      <c r="B4229">
        <f t="shared" si="796"/>
        <v>2011</v>
      </c>
      <c r="C4229">
        <f t="shared" si="797"/>
        <v>3</v>
      </c>
      <c r="D4229" t="str">
        <f t="shared" si="792"/>
        <v>2011-07</v>
      </c>
      <c r="E4229" t="str">
        <f t="shared" si="793"/>
        <v>Q3</v>
      </c>
      <c r="F4229">
        <f t="shared" si="798"/>
        <v>7</v>
      </c>
      <c r="G4229" t="str">
        <f t="shared" si="794"/>
        <v>2011/07</v>
      </c>
      <c r="H4229" t="str">
        <f t="shared" si="799"/>
        <v>Juli</v>
      </c>
      <c r="I4229" t="str">
        <f t="shared" si="795"/>
        <v>Juli 2011</v>
      </c>
      <c r="J4229" s="2">
        <f t="shared" si="800"/>
        <v>210</v>
      </c>
      <c r="K4229">
        <f t="shared" si="801"/>
        <v>29</v>
      </c>
      <c r="L4229">
        <f t="shared" si="802"/>
        <v>5</v>
      </c>
      <c r="M4229" t="str">
        <f t="shared" si="803"/>
        <v>Freitag</v>
      </c>
    </row>
    <row r="4230" spans="1:13" x14ac:dyDescent="0.25">
      <c r="A4230" s="1">
        <v>40754</v>
      </c>
      <c r="B4230">
        <f t="shared" si="796"/>
        <v>2011</v>
      </c>
      <c r="C4230">
        <f t="shared" si="797"/>
        <v>3</v>
      </c>
      <c r="D4230" t="str">
        <f t="shared" si="792"/>
        <v>2011-07</v>
      </c>
      <c r="E4230" t="str">
        <f t="shared" si="793"/>
        <v>Q3</v>
      </c>
      <c r="F4230">
        <f t="shared" si="798"/>
        <v>7</v>
      </c>
      <c r="G4230" t="str">
        <f t="shared" si="794"/>
        <v>2011/07</v>
      </c>
      <c r="H4230" t="str">
        <f t="shared" si="799"/>
        <v>Juli</v>
      </c>
      <c r="I4230" t="str">
        <f t="shared" si="795"/>
        <v>Juli 2011</v>
      </c>
      <c r="J4230" s="2">
        <f t="shared" si="800"/>
        <v>211</v>
      </c>
      <c r="K4230">
        <f t="shared" si="801"/>
        <v>30</v>
      </c>
      <c r="L4230">
        <f t="shared" si="802"/>
        <v>6</v>
      </c>
      <c r="M4230" t="str">
        <f t="shared" si="803"/>
        <v>Samstag</v>
      </c>
    </row>
    <row r="4231" spans="1:13" x14ac:dyDescent="0.25">
      <c r="A4231" s="1">
        <v>40755</v>
      </c>
      <c r="B4231">
        <f t="shared" si="796"/>
        <v>2011</v>
      </c>
      <c r="C4231">
        <f t="shared" si="797"/>
        <v>3</v>
      </c>
      <c r="D4231" t="str">
        <f t="shared" si="792"/>
        <v>2011-07</v>
      </c>
      <c r="E4231" t="str">
        <f t="shared" si="793"/>
        <v>Q3</v>
      </c>
      <c r="F4231">
        <f t="shared" si="798"/>
        <v>7</v>
      </c>
      <c r="G4231" t="str">
        <f t="shared" si="794"/>
        <v>2011/07</v>
      </c>
      <c r="H4231" t="str">
        <f t="shared" si="799"/>
        <v>Juli</v>
      </c>
      <c r="I4231" t="str">
        <f t="shared" si="795"/>
        <v>Juli 2011</v>
      </c>
      <c r="J4231" s="2">
        <f t="shared" si="800"/>
        <v>212</v>
      </c>
      <c r="K4231">
        <f t="shared" si="801"/>
        <v>31</v>
      </c>
      <c r="L4231">
        <f t="shared" si="802"/>
        <v>7</v>
      </c>
      <c r="M4231" t="str">
        <f t="shared" si="803"/>
        <v>Sonntag</v>
      </c>
    </row>
    <row r="4232" spans="1:13" x14ac:dyDescent="0.25">
      <c r="A4232" s="1">
        <v>40756</v>
      </c>
      <c r="B4232">
        <f t="shared" si="796"/>
        <v>2011</v>
      </c>
      <c r="C4232">
        <f t="shared" si="797"/>
        <v>3</v>
      </c>
      <c r="D4232" t="str">
        <f t="shared" si="792"/>
        <v>2011-08</v>
      </c>
      <c r="E4232" t="str">
        <f t="shared" si="793"/>
        <v>Q3</v>
      </c>
      <c r="F4232">
        <f t="shared" si="798"/>
        <v>8</v>
      </c>
      <c r="G4232" t="str">
        <f t="shared" si="794"/>
        <v>2011/08</v>
      </c>
      <c r="H4232" t="str">
        <f t="shared" si="799"/>
        <v>August</v>
      </c>
      <c r="I4232" t="str">
        <f t="shared" si="795"/>
        <v>August 2011</v>
      </c>
      <c r="J4232" s="2">
        <f t="shared" si="800"/>
        <v>213</v>
      </c>
      <c r="K4232">
        <f t="shared" si="801"/>
        <v>1</v>
      </c>
      <c r="L4232">
        <f t="shared" si="802"/>
        <v>1</v>
      </c>
      <c r="M4232" t="str">
        <f t="shared" si="803"/>
        <v>Montag</v>
      </c>
    </row>
    <row r="4233" spans="1:13" x14ac:dyDescent="0.25">
      <c r="A4233" s="1">
        <v>40757</v>
      </c>
      <c r="B4233">
        <f t="shared" si="796"/>
        <v>2011</v>
      </c>
      <c r="C4233">
        <f t="shared" si="797"/>
        <v>3</v>
      </c>
      <c r="D4233" t="str">
        <f t="shared" si="792"/>
        <v>2011-08</v>
      </c>
      <c r="E4233" t="str">
        <f t="shared" si="793"/>
        <v>Q3</v>
      </c>
      <c r="F4233">
        <f t="shared" si="798"/>
        <v>8</v>
      </c>
      <c r="G4233" t="str">
        <f t="shared" si="794"/>
        <v>2011/08</v>
      </c>
      <c r="H4233" t="str">
        <f t="shared" si="799"/>
        <v>August</v>
      </c>
      <c r="I4233" t="str">
        <f t="shared" si="795"/>
        <v>August 2011</v>
      </c>
      <c r="J4233" s="2">
        <f t="shared" si="800"/>
        <v>214</v>
      </c>
      <c r="K4233">
        <f t="shared" si="801"/>
        <v>2</v>
      </c>
      <c r="L4233">
        <f t="shared" si="802"/>
        <v>2</v>
      </c>
      <c r="M4233" t="str">
        <f t="shared" si="803"/>
        <v>Dienstag</v>
      </c>
    </row>
    <row r="4234" spans="1:13" x14ac:dyDescent="0.25">
      <c r="A4234" s="1">
        <v>40758</v>
      </c>
      <c r="B4234">
        <f t="shared" si="796"/>
        <v>2011</v>
      </c>
      <c r="C4234">
        <f t="shared" si="797"/>
        <v>3</v>
      </c>
      <c r="D4234" t="str">
        <f t="shared" si="792"/>
        <v>2011-08</v>
      </c>
      <c r="E4234" t="str">
        <f t="shared" si="793"/>
        <v>Q3</v>
      </c>
      <c r="F4234">
        <f t="shared" si="798"/>
        <v>8</v>
      </c>
      <c r="G4234" t="str">
        <f t="shared" si="794"/>
        <v>2011/08</v>
      </c>
      <c r="H4234" t="str">
        <f t="shared" si="799"/>
        <v>August</v>
      </c>
      <c r="I4234" t="str">
        <f t="shared" si="795"/>
        <v>August 2011</v>
      </c>
      <c r="J4234" s="2">
        <f t="shared" si="800"/>
        <v>215</v>
      </c>
      <c r="K4234">
        <f t="shared" si="801"/>
        <v>3</v>
      </c>
      <c r="L4234">
        <f t="shared" si="802"/>
        <v>3</v>
      </c>
      <c r="M4234" t="str">
        <f t="shared" si="803"/>
        <v>Mittwoch</v>
      </c>
    </row>
    <row r="4235" spans="1:13" x14ac:dyDescent="0.25">
      <c r="A4235" s="1">
        <v>40759</v>
      </c>
      <c r="B4235">
        <f t="shared" si="796"/>
        <v>2011</v>
      </c>
      <c r="C4235">
        <f t="shared" si="797"/>
        <v>3</v>
      </c>
      <c r="D4235" t="str">
        <f t="shared" si="792"/>
        <v>2011-08</v>
      </c>
      <c r="E4235" t="str">
        <f t="shared" si="793"/>
        <v>Q3</v>
      </c>
      <c r="F4235">
        <f t="shared" si="798"/>
        <v>8</v>
      </c>
      <c r="G4235" t="str">
        <f t="shared" si="794"/>
        <v>2011/08</v>
      </c>
      <c r="H4235" t="str">
        <f t="shared" si="799"/>
        <v>August</v>
      </c>
      <c r="I4235" t="str">
        <f t="shared" si="795"/>
        <v>August 2011</v>
      </c>
      <c r="J4235" s="2">
        <f t="shared" si="800"/>
        <v>216</v>
      </c>
      <c r="K4235">
        <f t="shared" si="801"/>
        <v>4</v>
      </c>
      <c r="L4235">
        <f t="shared" si="802"/>
        <v>4</v>
      </c>
      <c r="M4235" t="str">
        <f t="shared" si="803"/>
        <v>Donnerstag</v>
      </c>
    </row>
    <row r="4236" spans="1:13" x14ac:dyDescent="0.25">
      <c r="A4236" s="1">
        <v>40760</v>
      </c>
      <c r="B4236">
        <f t="shared" si="796"/>
        <v>2011</v>
      </c>
      <c r="C4236">
        <f t="shared" si="797"/>
        <v>3</v>
      </c>
      <c r="D4236" t="str">
        <f t="shared" si="792"/>
        <v>2011-08</v>
      </c>
      <c r="E4236" t="str">
        <f t="shared" si="793"/>
        <v>Q3</v>
      </c>
      <c r="F4236">
        <f t="shared" si="798"/>
        <v>8</v>
      </c>
      <c r="G4236" t="str">
        <f t="shared" si="794"/>
        <v>2011/08</v>
      </c>
      <c r="H4236" t="str">
        <f t="shared" si="799"/>
        <v>August</v>
      </c>
      <c r="I4236" t="str">
        <f t="shared" si="795"/>
        <v>August 2011</v>
      </c>
      <c r="J4236" s="2">
        <f t="shared" si="800"/>
        <v>217</v>
      </c>
      <c r="K4236">
        <f t="shared" si="801"/>
        <v>5</v>
      </c>
      <c r="L4236">
        <f t="shared" si="802"/>
        <v>5</v>
      </c>
      <c r="M4236" t="str">
        <f t="shared" si="803"/>
        <v>Freitag</v>
      </c>
    </row>
    <row r="4237" spans="1:13" x14ac:dyDescent="0.25">
      <c r="A4237" s="1">
        <v>40761</v>
      </c>
      <c r="B4237">
        <f t="shared" si="796"/>
        <v>2011</v>
      </c>
      <c r="C4237">
        <f t="shared" si="797"/>
        <v>3</v>
      </c>
      <c r="D4237" t="str">
        <f t="shared" si="792"/>
        <v>2011-08</v>
      </c>
      <c r="E4237" t="str">
        <f t="shared" si="793"/>
        <v>Q3</v>
      </c>
      <c r="F4237">
        <f t="shared" si="798"/>
        <v>8</v>
      </c>
      <c r="G4237" t="str">
        <f t="shared" si="794"/>
        <v>2011/08</v>
      </c>
      <c r="H4237" t="str">
        <f t="shared" si="799"/>
        <v>August</v>
      </c>
      <c r="I4237" t="str">
        <f t="shared" si="795"/>
        <v>August 2011</v>
      </c>
      <c r="J4237" s="2">
        <f t="shared" si="800"/>
        <v>218</v>
      </c>
      <c r="K4237">
        <f t="shared" si="801"/>
        <v>6</v>
      </c>
      <c r="L4237">
        <f t="shared" si="802"/>
        <v>6</v>
      </c>
      <c r="M4237" t="str">
        <f t="shared" si="803"/>
        <v>Samstag</v>
      </c>
    </row>
    <row r="4238" spans="1:13" x14ac:dyDescent="0.25">
      <c r="A4238" s="1">
        <v>40762</v>
      </c>
      <c r="B4238">
        <f t="shared" si="796"/>
        <v>2011</v>
      </c>
      <c r="C4238">
        <f t="shared" si="797"/>
        <v>3</v>
      </c>
      <c r="D4238" t="str">
        <f t="shared" si="792"/>
        <v>2011-08</v>
      </c>
      <c r="E4238" t="str">
        <f t="shared" si="793"/>
        <v>Q3</v>
      </c>
      <c r="F4238">
        <f t="shared" si="798"/>
        <v>8</v>
      </c>
      <c r="G4238" t="str">
        <f t="shared" si="794"/>
        <v>2011/08</v>
      </c>
      <c r="H4238" t="str">
        <f t="shared" si="799"/>
        <v>August</v>
      </c>
      <c r="I4238" t="str">
        <f t="shared" si="795"/>
        <v>August 2011</v>
      </c>
      <c r="J4238" s="2">
        <f t="shared" si="800"/>
        <v>219</v>
      </c>
      <c r="K4238">
        <f t="shared" si="801"/>
        <v>7</v>
      </c>
      <c r="L4238">
        <f t="shared" si="802"/>
        <v>7</v>
      </c>
      <c r="M4238" t="str">
        <f t="shared" si="803"/>
        <v>Sonntag</v>
      </c>
    </row>
    <row r="4239" spans="1:13" x14ac:dyDescent="0.25">
      <c r="A4239" s="1">
        <v>40763</v>
      </c>
      <c r="B4239">
        <f t="shared" si="796"/>
        <v>2011</v>
      </c>
      <c r="C4239">
        <f t="shared" si="797"/>
        <v>3</v>
      </c>
      <c r="D4239" t="str">
        <f t="shared" si="792"/>
        <v>2011-08</v>
      </c>
      <c r="E4239" t="str">
        <f t="shared" si="793"/>
        <v>Q3</v>
      </c>
      <c r="F4239">
        <f t="shared" si="798"/>
        <v>8</v>
      </c>
      <c r="G4239" t="str">
        <f t="shared" si="794"/>
        <v>2011/08</v>
      </c>
      <c r="H4239" t="str">
        <f t="shared" si="799"/>
        <v>August</v>
      </c>
      <c r="I4239" t="str">
        <f t="shared" si="795"/>
        <v>August 2011</v>
      </c>
      <c r="J4239" s="2">
        <f t="shared" si="800"/>
        <v>220</v>
      </c>
      <c r="K4239">
        <f t="shared" si="801"/>
        <v>8</v>
      </c>
      <c r="L4239">
        <f t="shared" si="802"/>
        <v>1</v>
      </c>
      <c r="M4239" t="str">
        <f t="shared" si="803"/>
        <v>Montag</v>
      </c>
    </row>
    <row r="4240" spans="1:13" x14ac:dyDescent="0.25">
      <c r="A4240" s="1">
        <v>40764</v>
      </c>
      <c r="B4240">
        <f t="shared" si="796"/>
        <v>2011</v>
      </c>
      <c r="C4240">
        <f t="shared" si="797"/>
        <v>3</v>
      </c>
      <c r="D4240" t="str">
        <f t="shared" si="792"/>
        <v>2011-08</v>
      </c>
      <c r="E4240" t="str">
        <f t="shared" si="793"/>
        <v>Q3</v>
      </c>
      <c r="F4240">
        <f t="shared" si="798"/>
        <v>8</v>
      </c>
      <c r="G4240" t="str">
        <f t="shared" si="794"/>
        <v>2011/08</v>
      </c>
      <c r="H4240" t="str">
        <f t="shared" si="799"/>
        <v>August</v>
      </c>
      <c r="I4240" t="str">
        <f t="shared" si="795"/>
        <v>August 2011</v>
      </c>
      <c r="J4240" s="2">
        <f t="shared" si="800"/>
        <v>221</v>
      </c>
      <c r="K4240">
        <f t="shared" si="801"/>
        <v>9</v>
      </c>
      <c r="L4240">
        <f t="shared" si="802"/>
        <v>2</v>
      </c>
      <c r="M4240" t="str">
        <f t="shared" si="803"/>
        <v>Dienstag</v>
      </c>
    </row>
    <row r="4241" spans="1:13" x14ac:dyDescent="0.25">
      <c r="A4241" s="1">
        <v>40765</v>
      </c>
      <c r="B4241">
        <f t="shared" si="796"/>
        <v>2011</v>
      </c>
      <c r="C4241">
        <f t="shared" si="797"/>
        <v>3</v>
      </c>
      <c r="D4241" t="str">
        <f t="shared" si="792"/>
        <v>2011-08</v>
      </c>
      <c r="E4241" t="str">
        <f t="shared" si="793"/>
        <v>Q3</v>
      </c>
      <c r="F4241">
        <f t="shared" si="798"/>
        <v>8</v>
      </c>
      <c r="G4241" t="str">
        <f t="shared" si="794"/>
        <v>2011/08</v>
      </c>
      <c r="H4241" t="str">
        <f t="shared" si="799"/>
        <v>August</v>
      </c>
      <c r="I4241" t="str">
        <f t="shared" si="795"/>
        <v>August 2011</v>
      </c>
      <c r="J4241" s="2">
        <f t="shared" si="800"/>
        <v>222</v>
      </c>
      <c r="K4241">
        <f t="shared" si="801"/>
        <v>10</v>
      </c>
      <c r="L4241">
        <f t="shared" si="802"/>
        <v>3</v>
      </c>
      <c r="M4241" t="str">
        <f t="shared" si="803"/>
        <v>Mittwoch</v>
      </c>
    </row>
    <row r="4242" spans="1:13" x14ac:dyDescent="0.25">
      <c r="A4242" s="1">
        <v>40766</v>
      </c>
      <c r="B4242">
        <f t="shared" si="796"/>
        <v>2011</v>
      </c>
      <c r="C4242">
        <f t="shared" si="797"/>
        <v>3</v>
      </c>
      <c r="D4242" t="str">
        <f t="shared" si="792"/>
        <v>2011-08</v>
      </c>
      <c r="E4242" t="str">
        <f t="shared" si="793"/>
        <v>Q3</v>
      </c>
      <c r="F4242">
        <f t="shared" si="798"/>
        <v>8</v>
      </c>
      <c r="G4242" t="str">
        <f t="shared" si="794"/>
        <v>2011/08</v>
      </c>
      <c r="H4242" t="str">
        <f t="shared" si="799"/>
        <v>August</v>
      </c>
      <c r="I4242" t="str">
        <f t="shared" si="795"/>
        <v>August 2011</v>
      </c>
      <c r="J4242" s="2">
        <f t="shared" si="800"/>
        <v>223</v>
      </c>
      <c r="K4242">
        <f t="shared" si="801"/>
        <v>11</v>
      </c>
      <c r="L4242">
        <f t="shared" si="802"/>
        <v>4</v>
      </c>
      <c r="M4242" t="str">
        <f t="shared" si="803"/>
        <v>Donnerstag</v>
      </c>
    </row>
    <row r="4243" spans="1:13" x14ac:dyDescent="0.25">
      <c r="A4243" s="1">
        <v>40767</v>
      </c>
      <c r="B4243">
        <f t="shared" si="796"/>
        <v>2011</v>
      </c>
      <c r="C4243">
        <f t="shared" si="797"/>
        <v>3</v>
      </c>
      <c r="D4243" t="str">
        <f t="shared" si="792"/>
        <v>2011-08</v>
      </c>
      <c r="E4243" t="str">
        <f t="shared" si="793"/>
        <v>Q3</v>
      </c>
      <c r="F4243">
        <f t="shared" si="798"/>
        <v>8</v>
      </c>
      <c r="G4243" t="str">
        <f t="shared" si="794"/>
        <v>2011/08</v>
      </c>
      <c r="H4243" t="str">
        <f t="shared" si="799"/>
        <v>August</v>
      </c>
      <c r="I4243" t="str">
        <f t="shared" si="795"/>
        <v>August 2011</v>
      </c>
      <c r="J4243" s="2">
        <f t="shared" si="800"/>
        <v>224</v>
      </c>
      <c r="K4243">
        <f t="shared" si="801"/>
        <v>12</v>
      </c>
      <c r="L4243">
        <f t="shared" si="802"/>
        <v>5</v>
      </c>
      <c r="M4243" t="str">
        <f t="shared" si="803"/>
        <v>Freitag</v>
      </c>
    </row>
    <row r="4244" spans="1:13" x14ac:dyDescent="0.25">
      <c r="A4244" s="1">
        <v>40768</v>
      </c>
      <c r="B4244">
        <f t="shared" si="796"/>
        <v>2011</v>
      </c>
      <c r="C4244">
        <f t="shared" si="797"/>
        <v>3</v>
      </c>
      <c r="D4244" t="str">
        <f t="shared" si="792"/>
        <v>2011-08</v>
      </c>
      <c r="E4244" t="str">
        <f t="shared" si="793"/>
        <v>Q3</v>
      </c>
      <c r="F4244">
        <f t="shared" si="798"/>
        <v>8</v>
      </c>
      <c r="G4244" t="str">
        <f t="shared" si="794"/>
        <v>2011/08</v>
      </c>
      <c r="H4244" t="str">
        <f t="shared" si="799"/>
        <v>August</v>
      </c>
      <c r="I4244" t="str">
        <f t="shared" si="795"/>
        <v>August 2011</v>
      </c>
      <c r="J4244" s="2">
        <f t="shared" si="800"/>
        <v>225</v>
      </c>
      <c r="K4244">
        <f t="shared" si="801"/>
        <v>13</v>
      </c>
      <c r="L4244">
        <f t="shared" si="802"/>
        <v>6</v>
      </c>
      <c r="M4244" t="str">
        <f t="shared" si="803"/>
        <v>Samstag</v>
      </c>
    </row>
    <row r="4245" spans="1:13" x14ac:dyDescent="0.25">
      <c r="A4245" s="1">
        <v>40769</v>
      </c>
      <c r="B4245">
        <f t="shared" si="796"/>
        <v>2011</v>
      </c>
      <c r="C4245">
        <f t="shared" si="797"/>
        <v>3</v>
      </c>
      <c r="D4245" t="str">
        <f t="shared" si="792"/>
        <v>2011-08</v>
      </c>
      <c r="E4245" t="str">
        <f t="shared" si="793"/>
        <v>Q3</v>
      </c>
      <c r="F4245">
        <f t="shared" si="798"/>
        <v>8</v>
      </c>
      <c r="G4245" t="str">
        <f t="shared" si="794"/>
        <v>2011/08</v>
      </c>
      <c r="H4245" t="str">
        <f t="shared" si="799"/>
        <v>August</v>
      </c>
      <c r="I4245" t="str">
        <f t="shared" si="795"/>
        <v>August 2011</v>
      </c>
      <c r="J4245" s="2">
        <f t="shared" si="800"/>
        <v>226</v>
      </c>
      <c r="K4245">
        <f t="shared" si="801"/>
        <v>14</v>
      </c>
      <c r="L4245">
        <f t="shared" si="802"/>
        <v>7</v>
      </c>
      <c r="M4245" t="str">
        <f t="shared" si="803"/>
        <v>Sonntag</v>
      </c>
    </row>
    <row r="4246" spans="1:13" x14ac:dyDescent="0.25">
      <c r="A4246" s="1">
        <v>40770</v>
      </c>
      <c r="B4246">
        <f t="shared" si="796"/>
        <v>2011</v>
      </c>
      <c r="C4246">
        <f t="shared" si="797"/>
        <v>3</v>
      </c>
      <c r="D4246" t="str">
        <f t="shared" si="792"/>
        <v>2011-08</v>
      </c>
      <c r="E4246" t="str">
        <f t="shared" si="793"/>
        <v>Q3</v>
      </c>
      <c r="F4246">
        <f t="shared" si="798"/>
        <v>8</v>
      </c>
      <c r="G4246" t="str">
        <f t="shared" si="794"/>
        <v>2011/08</v>
      </c>
      <c r="H4246" t="str">
        <f t="shared" si="799"/>
        <v>August</v>
      </c>
      <c r="I4246" t="str">
        <f t="shared" si="795"/>
        <v>August 2011</v>
      </c>
      <c r="J4246" s="2">
        <f t="shared" si="800"/>
        <v>227</v>
      </c>
      <c r="K4246">
        <f t="shared" si="801"/>
        <v>15</v>
      </c>
      <c r="L4246">
        <f t="shared" si="802"/>
        <v>1</v>
      </c>
      <c r="M4246" t="str">
        <f t="shared" si="803"/>
        <v>Montag</v>
      </c>
    </row>
    <row r="4247" spans="1:13" x14ac:dyDescent="0.25">
      <c r="A4247" s="1">
        <v>40771</v>
      </c>
      <c r="B4247">
        <f t="shared" si="796"/>
        <v>2011</v>
      </c>
      <c r="C4247">
        <f t="shared" si="797"/>
        <v>3</v>
      </c>
      <c r="D4247" t="str">
        <f t="shared" si="792"/>
        <v>2011-08</v>
      </c>
      <c r="E4247" t="str">
        <f t="shared" si="793"/>
        <v>Q3</v>
      </c>
      <c r="F4247">
        <f t="shared" si="798"/>
        <v>8</v>
      </c>
      <c r="G4247" t="str">
        <f t="shared" si="794"/>
        <v>2011/08</v>
      </c>
      <c r="H4247" t="str">
        <f t="shared" si="799"/>
        <v>August</v>
      </c>
      <c r="I4247" t="str">
        <f t="shared" si="795"/>
        <v>August 2011</v>
      </c>
      <c r="J4247" s="2">
        <f t="shared" si="800"/>
        <v>228</v>
      </c>
      <c r="K4247">
        <f t="shared" si="801"/>
        <v>16</v>
      </c>
      <c r="L4247">
        <f t="shared" si="802"/>
        <v>2</v>
      </c>
      <c r="M4247" t="str">
        <f t="shared" si="803"/>
        <v>Dienstag</v>
      </c>
    </row>
    <row r="4248" spans="1:13" x14ac:dyDescent="0.25">
      <c r="A4248" s="1">
        <v>40772</v>
      </c>
      <c r="B4248">
        <f t="shared" si="796"/>
        <v>2011</v>
      </c>
      <c r="C4248">
        <f t="shared" si="797"/>
        <v>3</v>
      </c>
      <c r="D4248" t="str">
        <f t="shared" si="792"/>
        <v>2011-08</v>
      </c>
      <c r="E4248" t="str">
        <f t="shared" si="793"/>
        <v>Q3</v>
      </c>
      <c r="F4248">
        <f t="shared" si="798"/>
        <v>8</v>
      </c>
      <c r="G4248" t="str">
        <f t="shared" si="794"/>
        <v>2011/08</v>
      </c>
      <c r="H4248" t="str">
        <f t="shared" si="799"/>
        <v>August</v>
      </c>
      <c r="I4248" t="str">
        <f t="shared" si="795"/>
        <v>August 2011</v>
      </c>
      <c r="J4248" s="2">
        <f t="shared" si="800"/>
        <v>229</v>
      </c>
      <c r="K4248">
        <f t="shared" si="801"/>
        <v>17</v>
      </c>
      <c r="L4248">
        <f t="shared" si="802"/>
        <v>3</v>
      </c>
      <c r="M4248" t="str">
        <f t="shared" si="803"/>
        <v>Mittwoch</v>
      </c>
    </row>
    <row r="4249" spans="1:13" x14ac:dyDescent="0.25">
      <c r="A4249" s="1">
        <v>40773</v>
      </c>
      <c r="B4249">
        <f t="shared" si="796"/>
        <v>2011</v>
      </c>
      <c r="C4249">
        <f t="shared" si="797"/>
        <v>3</v>
      </c>
      <c r="D4249" t="str">
        <f t="shared" si="792"/>
        <v>2011-08</v>
      </c>
      <c r="E4249" t="str">
        <f t="shared" si="793"/>
        <v>Q3</v>
      </c>
      <c r="F4249">
        <f t="shared" si="798"/>
        <v>8</v>
      </c>
      <c r="G4249" t="str">
        <f t="shared" si="794"/>
        <v>2011/08</v>
      </c>
      <c r="H4249" t="str">
        <f t="shared" si="799"/>
        <v>August</v>
      </c>
      <c r="I4249" t="str">
        <f t="shared" si="795"/>
        <v>August 2011</v>
      </c>
      <c r="J4249" s="2">
        <f t="shared" si="800"/>
        <v>230</v>
      </c>
      <c r="K4249">
        <f t="shared" si="801"/>
        <v>18</v>
      </c>
      <c r="L4249">
        <f t="shared" si="802"/>
        <v>4</v>
      </c>
      <c r="M4249" t="str">
        <f t="shared" si="803"/>
        <v>Donnerstag</v>
      </c>
    </row>
    <row r="4250" spans="1:13" x14ac:dyDescent="0.25">
      <c r="A4250" s="1">
        <v>40774</v>
      </c>
      <c r="B4250">
        <f t="shared" si="796"/>
        <v>2011</v>
      </c>
      <c r="C4250">
        <f t="shared" si="797"/>
        <v>3</v>
      </c>
      <c r="D4250" t="str">
        <f t="shared" si="792"/>
        <v>2011-08</v>
      </c>
      <c r="E4250" t="str">
        <f t="shared" si="793"/>
        <v>Q3</v>
      </c>
      <c r="F4250">
        <f t="shared" si="798"/>
        <v>8</v>
      </c>
      <c r="G4250" t="str">
        <f t="shared" si="794"/>
        <v>2011/08</v>
      </c>
      <c r="H4250" t="str">
        <f t="shared" si="799"/>
        <v>August</v>
      </c>
      <c r="I4250" t="str">
        <f t="shared" si="795"/>
        <v>August 2011</v>
      </c>
      <c r="J4250" s="2">
        <f t="shared" si="800"/>
        <v>231</v>
      </c>
      <c r="K4250">
        <f t="shared" si="801"/>
        <v>19</v>
      </c>
      <c r="L4250">
        <f t="shared" si="802"/>
        <v>5</v>
      </c>
      <c r="M4250" t="str">
        <f t="shared" si="803"/>
        <v>Freitag</v>
      </c>
    </row>
    <row r="4251" spans="1:13" x14ac:dyDescent="0.25">
      <c r="A4251" s="1">
        <v>40775</v>
      </c>
      <c r="B4251">
        <f t="shared" si="796"/>
        <v>2011</v>
      </c>
      <c r="C4251">
        <f t="shared" si="797"/>
        <v>3</v>
      </c>
      <c r="D4251" t="str">
        <f t="shared" si="792"/>
        <v>2011-08</v>
      </c>
      <c r="E4251" t="str">
        <f t="shared" si="793"/>
        <v>Q3</v>
      </c>
      <c r="F4251">
        <f t="shared" si="798"/>
        <v>8</v>
      </c>
      <c r="G4251" t="str">
        <f t="shared" si="794"/>
        <v>2011/08</v>
      </c>
      <c r="H4251" t="str">
        <f t="shared" si="799"/>
        <v>August</v>
      </c>
      <c r="I4251" t="str">
        <f t="shared" si="795"/>
        <v>August 2011</v>
      </c>
      <c r="J4251" s="2">
        <f t="shared" si="800"/>
        <v>232</v>
      </c>
      <c r="K4251">
        <f t="shared" si="801"/>
        <v>20</v>
      </c>
      <c r="L4251">
        <f t="shared" si="802"/>
        <v>6</v>
      </c>
      <c r="M4251" t="str">
        <f t="shared" si="803"/>
        <v>Samstag</v>
      </c>
    </row>
    <row r="4252" spans="1:13" x14ac:dyDescent="0.25">
      <c r="A4252" s="1">
        <v>40776</v>
      </c>
      <c r="B4252">
        <f t="shared" si="796"/>
        <v>2011</v>
      </c>
      <c r="C4252">
        <f t="shared" si="797"/>
        <v>3</v>
      </c>
      <c r="D4252" t="str">
        <f t="shared" ref="D4252:D4315" si="804" xml:space="preserve"> B4252 &amp; "-"&amp; TEXT(F4252,"00")</f>
        <v>2011-08</v>
      </c>
      <c r="E4252" t="str">
        <f t="shared" ref="E4252:E4315" si="805">"Q" &amp; C4252</f>
        <v>Q3</v>
      </c>
      <c r="F4252">
        <f t="shared" si="798"/>
        <v>8</v>
      </c>
      <c r="G4252" t="str">
        <f t="shared" ref="G4252:G4315" si="806">B4252 &amp; "/" &amp; TEXT(F4252,"00")</f>
        <v>2011/08</v>
      </c>
      <c r="H4252" t="str">
        <f t="shared" si="799"/>
        <v>August</v>
      </c>
      <c r="I4252" t="str">
        <f t="shared" ref="I4252:I4315" si="807">H4252 &amp; " " &amp; B4252</f>
        <v>August 2011</v>
      </c>
      <c r="J4252" s="2">
        <f t="shared" si="800"/>
        <v>233</v>
      </c>
      <c r="K4252">
        <f t="shared" si="801"/>
        <v>21</v>
      </c>
      <c r="L4252">
        <f t="shared" si="802"/>
        <v>7</v>
      </c>
      <c r="M4252" t="str">
        <f t="shared" si="803"/>
        <v>Sonntag</v>
      </c>
    </row>
    <row r="4253" spans="1:13" x14ac:dyDescent="0.25">
      <c r="A4253" s="1">
        <v>40777</v>
      </c>
      <c r="B4253">
        <f t="shared" si="796"/>
        <v>2011</v>
      </c>
      <c r="C4253">
        <f t="shared" si="797"/>
        <v>3</v>
      </c>
      <c r="D4253" t="str">
        <f t="shared" si="804"/>
        <v>2011-08</v>
      </c>
      <c r="E4253" t="str">
        <f t="shared" si="805"/>
        <v>Q3</v>
      </c>
      <c r="F4253">
        <f t="shared" si="798"/>
        <v>8</v>
      </c>
      <c r="G4253" t="str">
        <f t="shared" si="806"/>
        <v>2011/08</v>
      </c>
      <c r="H4253" t="str">
        <f t="shared" si="799"/>
        <v>August</v>
      </c>
      <c r="I4253" t="str">
        <f t="shared" si="807"/>
        <v>August 2011</v>
      </c>
      <c r="J4253" s="2">
        <f t="shared" si="800"/>
        <v>234</v>
      </c>
      <c r="K4253">
        <f t="shared" si="801"/>
        <v>22</v>
      </c>
      <c r="L4253">
        <f t="shared" si="802"/>
        <v>1</v>
      </c>
      <c r="M4253" t="str">
        <f t="shared" si="803"/>
        <v>Montag</v>
      </c>
    </row>
    <row r="4254" spans="1:13" x14ac:dyDescent="0.25">
      <c r="A4254" s="1">
        <v>40778</v>
      </c>
      <c r="B4254">
        <f t="shared" si="796"/>
        <v>2011</v>
      </c>
      <c r="C4254">
        <f t="shared" si="797"/>
        <v>3</v>
      </c>
      <c r="D4254" t="str">
        <f t="shared" si="804"/>
        <v>2011-08</v>
      </c>
      <c r="E4254" t="str">
        <f t="shared" si="805"/>
        <v>Q3</v>
      </c>
      <c r="F4254">
        <f t="shared" si="798"/>
        <v>8</v>
      </c>
      <c r="G4254" t="str">
        <f t="shared" si="806"/>
        <v>2011/08</v>
      </c>
      <c r="H4254" t="str">
        <f t="shared" si="799"/>
        <v>August</v>
      </c>
      <c r="I4254" t="str">
        <f t="shared" si="807"/>
        <v>August 2011</v>
      </c>
      <c r="J4254" s="2">
        <f t="shared" si="800"/>
        <v>235</v>
      </c>
      <c r="K4254">
        <f t="shared" si="801"/>
        <v>23</v>
      </c>
      <c r="L4254">
        <f t="shared" si="802"/>
        <v>2</v>
      </c>
      <c r="M4254" t="str">
        <f t="shared" si="803"/>
        <v>Dienstag</v>
      </c>
    </row>
    <row r="4255" spans="1:13" x14ac:dyDescent="0.25">
      <c r="A4255" s="1">
        <v>40779</v>
      </c>
      <c r="B4255">
        <f t="shared" si="796"/>
        <v>2011</v>
      </c>
      <c r="C4255">
        <f t="shared" si="797"/>
        <v>3</v>
      </c>
      <c r="D4255" t="str">
        <f t="shared" si="804"/>
        <v>2011-08</v>
      </c>
      <c r="E4255" t="str">
        <f t="shared" si="805"/>
        <v>Q3</v>
      </c>
      <c r="F4255">
        <f t="shared" si="798"/>
        <v>8</v>
      </c>
      <c r="G4255" t="str">
        <f t="shared" si="806"/>
        <v>2011/08</v>
      </c>
      <c r="H4255" t="str">
        <f t="shared" si="799"/>
        <v>August</v>
      </c>
      <c r="I4255" t="str">
        <f t="shared" si="807"/>
        <v>August 2011</v>
      </c>
      <c r="J4255" s="2">
        <f t="shared" si="800"/>
        <v>236</v>
      </c>
      <c r="K4255">
        <f t="shared" si="801"/>
        <v>24</v>
      </c>
      <c r="L4255">
        <f t="shared" si="802"/>
        <v>3</v>
      </c>
      <c r="M4255" t="str">
        <f t="shared" si="803"/>
        <v>Mittwoch</v>
      </c>
    </row>
    <row r="4256" spans="1:13" x14ac:dyDescent="0.25">
      <c r="A4256" s="1">
        <v>40780</v>
      </c>
      <c r="B4256">
        <f t="shared" si="796"/>
        <v>2011</v>
      </c>
      <c r="C4256">
        <f t="shared" si="797"/>
        <v>3</v>
      </c>
      <c r="D4256" t="str">
        <f t="shared" si="804"/>
        <v>2011-08</v>
      </c>
      <c r="E4256" t="str">
        <f t="shared" si="805"/>
        <v>Q3</v>
      </c>
      <c r="F4256">
        <f t="shared" si="798"/>
        <v>8</v>
      </c>
      <c r="G4256" t="str">
        <f t="shared" si="806"/>
        <v>2011/08</v>
      </c>
      <c r="H4256" t="str">
        <f t="shared" si="799"/>
        <v>August</v>
      </c>
      <c r="I4256" t="str">
        <f t="shared" si="807"/>
        <v>August 2011</v>
      </c>
      <c r="J4256" s="2">
        <f t="shared" si="800"/>
        <v>237</v>
      </c>
      <c r="K4256">
        <f t="shared" si="801"/>
        <v>25</v>
      </c>
      <c r="L4256">
        <f t="shared" si="802"/>
        <v>4</v>
      </c>
      <c r="M4256" t="str">
        <f t="shared" si="803"/>
        <v>Donnerstag</v>
      </c>
    </row>
    <row r="4257" spans="1:13" x14ac:dyDescent="0.25">
      <c r="A4257" s="1">
        <v>40781</v>
      </c>
      <c r="B4257">
        <f t="shared" si="796"/>
        <v>2011</v>
      </c>
      <c r="C4257">
        <f t="shared" si="797"/>
        <v>3</v>
      </c>
      <c r="D4257" t="str">
        <f t="shared" si="804"/>
        <v>2011-08</v>
      </c>
      <c r="E4257" t="str">
        <f t="shared" si="805"/>
        <v>Q3</v>
      </c>
      <c r="F4257">
        <f t="shared" si="798"/>
        <v>8</v>
      </c>
      <c r="G4257" t="str">
        <f t="shared" si="806"/>
        <v>2011/08</v>
      </c>
      <c r="H4257" t="str">
        <f t="shared" si="799"/>
        <v>August</v>
      </c>
      <c r="I4257" t="str">
        <f t="shared" si="807"/>
        <v>August 2011</v>
      </c>
      <c r="J4257" s="2">
        <f t="shared" si="800"/>
        <v>238</v>
      </c>
      <c r="K4257">
        <f t="shared" si="801"/>
        <v>26</v>
      </c>
      <c r="L4257">
        <f t="shared" si="802"/>
        <v>5</v>
      </c>
      <c r="M4257" t="str">
        <f t="shared" si="803"/>
        <v>Freitag</v>
      </c>
    </row>
    <row r="4258" spans="1:13" x14ac:dyDescent="0.25">
      <c r="A4258" s="1">
        <v>40782</v>
      </c>
      <c r="B4258">
        <f t="shared" si="796"/>
        <v>2011</v>
      </c>
      <c r="C4258">
        <f t="shared" si="797"/>
        <v>3</v>
      </c>
      <c r="D4258" t="str">
        <f t="shared" si="804"/>
        <v>2011-08</v>
      </c>
      <c r="E4258" t="str">
        <f t="shared" si="805"/>
        <v>Q3</v>
      </c>
      <c r="F4258">
        <f t="shared" si="798"/>
        <v>8</v>
      </c>
      <c r="G4258" t="str">
        <f t="shared" si="806"/>
        <v>2011/08</v>
      </c>
      <c r="H4258" t="str">
        <f t="shared" si="799"/>
        <v>August</v>
      </c>
      <c r="I4258" t="str">
        <f t="shared" si="807"/>
        <v>August 2011</v>
      </c>
      <c r="J4258" s="2">
        <f t="shared" si="800"/>
        <v>239</v>
      </c>
      <c r="K4258">
        <f t="shared" si="801"/>
        <v>27</v>
      </c>
      <c r="L4258">
        <f t="shared" si="802"/>
        <v>6</v>
      </c>
      <c r="M4258" t="str">
        <f t="shared" si="803"/>
        <v>Samstag</v>
      </c>
    </row>
    <row r="4259" spans="1:13" x14ac:dyDescent="0.25">
      <c r="A4259" s="1">
        <v>40783</v>
      </c>
      <c r="B4259">
        <f t="shared" si="796"/>
        <v>2011</v>
      </c>
      <c r="C4259">
        <f t="shared" si="797"/>
        <v>3</v>
      </c>
      <c r="D4259" t="str">
        <f t="shared" si="804"/>
        <v>2011-08</v>
      </c>
      <c r="E4259" t="str">
        <f t="shared" si="805"/>
        <v>Q3</v>
      </c>
      <c r="F4259">
        <f t="shared" si="798"/>
        <v>8</v>
      </c>
      <c r="G4259" t="str">
        <f t="shared" si="806"/>
        <v>2011/08</v>
      </c>
      <c r="H4259" t="str">
        <f t="shared" si="799"/>
        <v>August</v>
      </c>
      <c r="I4259" t="str">
        <f t="shared" si="807"/>
        <v>August 2011</v>
      </c>
      <c r="J4259" s="2">
        <f t="shared" si="800"/>
        <v>240</v>
      </c>
      <c r="K4259">
        <f t="shared" si="801"/>
        <v>28</v>
      </c>
      <c r="L4259">
        <f t="shared" si="802"/>
        <v>7</v>
      </c>
      <c r="M4259" t="str">
        <f t="shared" si="803"/>
        <v>Sonntag</v>
      </c>
    </row>
    <row r="4260" spans="1:13" x14ac:dyDescent="0.25">
      <c r="A4260" s="1">
        <v>40784</v>
      </c>
      <c r="B4260">
        <f t="shared" si="796"/>
        <v>2011</v>
      </c>
      <c r="C4260">
        <f t="shared" si="797"/>
        <v>3</v>
      </c>
      <c r="D4260" t="str">
        <f t="shared" si="804"/>
        <v>2011-08</v>
      </c>
      <c r="E4260" t="str">
        <f t="shared" si="805"/>
        <v>Q3</v>
      </c>
      <c r="F4260">
        <f t="shared" si="798"/>
        <v>8</v>
      </c>
      <c r="G4260" t="str">
        <f t="shared" si="806"/>
        <v>2011/08</v>
      </c>
      <c r="H4260" t="str">
        <f t="shared" si="799"/>
        <v>August</v>
      </c>
      <c r="I4260" t="str">
        <f t="shared" si="807"/>
        <v>August 2011</v>
      </c>
      <c r="J4260" s="2">
        <f t="shared" si="800"/>
        <v>241</v>
      </c>
      <c r="K4260">
        <f t="shared" si="801"/>
        <v>29</v>
      </c>
      <c r="L4260">
        <f t="shared" si="802"/>
        <v>1</v>
      </c>
      <c r="M4260" t="str">
        <f t="shared" si="803"/>
        <v>Montag</v>
      </c>
    </row>
    <row r="4261" spans="1:13" x14ac:dyDescent="0.25">
      <c r="A4261" s="1">
        <v>40785</v>
      </c>
      <c r="B4261">
        <f t="shared" si="796"/>
        <v>2011</v>
      </c>
      <c r="C4261">
        <f t="shared" si="797"/>
        <v>3</v>
      </c>
      <c r="D4261" t="str">
        <f t="shared" si="804"/>
        <v>2011-08</v>
      </c>
      <c r="E4261" t="str">
        <f t="shared" si="805"/>
        <v>Q3</v>
      </c>
      <c r="F4261">
        <f t="shared" si="798"/>
        <v>8</v>
      </c>
      <c r="G4261" t="str">
        <f t="shared" si="806"/>
        <v>2011/08</v>
      </c>
      <c r="H4261" t="str">
        <f t="shared" si="799"/>
        <v>August</v>
      </c>
      <c r="I4261" t="str">
        <f t="shared" si="807"/>
        <v>August 2011</v>
      </c>
      <c r="J4261" s="2">
        <f t="shared" si="800"/>
        <v>242</v>
      </c>
      <c r="K4261">
        <f t="shared" si="801"/>
        <v>30</v>
      </c>
      <c r="L4261">
        <f t="shared" si="802"/>
        <v>2</v>
      </c>
      <c r="M4261" t="str">
        <f t="shared" si="803"/>
        <v>Dienstag</v>
      </c>
    </row>
    <row r="4262" spans="1:13" x14ac:dyDescent="0.25">
      <c r="A4262" s="1">
        <v>40786</v>
      </c>
      <c r="B4262">
        <f t="shared" si="796"/>
        <v>2011</v>
      </c>
      <c r="C4262">
        <f t="shared" si="797"/>
        <v>3</v>
      </c>
      <c r="D4262" t="str">
        <f t="shared" si="804"/>
        <v>2011-08</v>
      </c>
      <c r="E4262" t="str">
        <f t="shared" si="805"/>
        <v>Q3</v>
      </c>
      <c r="F4262">
        <f t="shared" si="798"/>
        <v>8</v>
      </c>
      <c r="G4262" t="str">
        <f t="shared" si="806"/>
        <v>2011/08</v>
      </c>
      <c r="H4262" t="str">
        <f t="shared" si="799"/>
        <v>August</v>
      </c>
      <c r="I4262" t="str">
        <f t="shared" si="807"/>
        <v>August 2011</v>
      </c>
      <c r="J4262" s="2">
        <f t="shared" si="800"/>
        <v>243</v>
      </c>
      <c r="K4262">
        <f t="shared" si="801"/>
        <v>31</v>
      </c>
      <c r="L4262">
        <f t="shared" si="802"/>
        <v>3</v>
      </c>
      <c r="M4262" t="str">
        <f t="shared" si="803"/>
        <v>Mittwoch</v>
      </c>
    </row>
    <row r="4263" spans="1:13" x14ac:dyDescent="0.25">
      <c r="A4263" s="1">
        <v>40787</v>
      </c>
      <c r="B4263">
        <f t="shared" si="796"/>
        <v>2011</v>
      </c>
      <c r="C4263">
        <f t="shared" si="797"/>
        <v>3</v>
      </c>
      <c r="D4263" t="str">
        <f t="shared" si="804"/>
        <v>2011-09</v>
      </c>
      <c r="E4263" t="str">
        <f t="shared" si="805"/>
        <v>Q3</v>
      </c>
      <c r="F4263">
        <f t="shared" si="798"/>
        <v>9</v>
      </c>
      <c r="G4263" t="str">
        <f t="shared" si="806"/>
        <v>2011/09</v>
      </c>
      <c r="H4263" t="str">
        <f t="shared" si="799"/>
        <v>September</v>
      </c>
      <c r="I4263" t="str">
        <f t="shared" si="807"/>
        <v>September 2011</v>
      </c>
      <c r="J4263" s="2">
        <f t="shared" si="800"/>
        <v>244</v>
      </c>
      <c r="K4263">
        <f t="shared" si="801"/>
        <v>1</v>
      </c>
      <c r="L4263">
        <f t="shared" si="802"/>
        <v>4</v>
      </c>
      <c r="M4263" t="str">
        <f t="shared" si="803"/>
        <v>Donnerstag</v>
      </c>
    </row>
    <row r="4264" spans="1:13" x14ac:dyDescent="0.25">
      <c r="A4264" s="1">
        <v>40788</v>
      </c>
      <c r="B4264">
        <f t="shared" si="796"/>
        <v>2011</v>
      </c>
      <c r="C4264">
        <f t="shared" si="797"/>
        <v>3</v>
      </c>
      <c r="D4264" t="str">
        <f t="shared" si="804"/>
        <v>2011-09</v>
      </c>
      <c r="E4264" t="str">
        <f t="shared" si="805"/>
        <v>Q3</v>
      </c>
      <c r="F4264">
        <f t="shared" si="798"/>
        <v>9</v>
      </c>
      <c r="G4264" t="str">
        <f t="shared" si="806"/>
        <v>2011/09</v>
      </c>
      <c r="H4264" t="str">
        <f t="shared" si="799"/>
        <v>September</v>
      </c>
      <c r="I4264" t="str">
        <f t="shared" si="807"/>
        <v>September 2011</v>
      </c>
      <c r="J4264" s="2">
        <f t="shared" si="800"/>
        <v>245</v>
      </c>
      <c r="K4264">
        <f t="shared" si="801"/>
        <v>2</v>
      </c>
      <c r="L4264">
        <f t="shared" si="802"/>
        <v>5</v>
      </c>
      <c r="M4264" t="str">
        <f t="shared" si="803"/>
        <v>Freitag</v>
      </c>
    </row>
    <row r="4265" spans="1:13" x14ac:dyDescent="0.25">
      <c r="A4265" s="1">
        <v>40789</v>
      </c>
      <c r="B4265">
        <f t="shared" si="796"/>
        <v>2011</v>
      </c>
      <c r="C4265">
        <f t="shared" si="797"/>
        <v>3</v>
      </c>
      <c r="D4265" t="str">
        <f t="shared" si="804"/>
        <v>2011-09</v>
      </c>
      <c r="E4265" t="str">
        <f t="shared" si="805"/>
        <v>Q3</v>
      </c>
      <c r="F4265">
        <f t="shared" si="798"/>
        <v>9</v>
      </c>
      <c r="G4265" t="str">
        <f t="shared" si="806"/>
        <v>2011/09</v>
      </c>
      <c r="H4265" t="str">
        <f t="shared" si="799"/>
        <v>September</v>
      </c>
      <c r="I4265" t="str">
        <f t="shared" si="807"/>
        <v>September 2011</v>
      </c>
      <c r="J4265" s="2">
        <f t="shared" si="800"/>
        <v>246</v>
      </c>
      <c r="K4265">
        <f t="shared" si="801"/>
        <v>3</v>
      </c>
      <c r="L4265">
        <f t="shared" si="802"/>
        <v>6</v>
      </c>
      <c r="M4265" t="str">
        <f t="shared" si="803"/>
        <v>Samstag</v>
      </c>
    </row>
    <row r="4266" spans="1:13" x14ac:dyDescent="0.25">
      <c r="A4266" s="1">
        <v>40790</v>
      </c>
      <c r="B4266">
        <f t="shared" si="796"/>
        <v>2011</v>
      </c>
      <c r="C4266">
        <f t="shared" si="797"/>
        <v>3</v>
      </c>
      <c r="D4266" t="str">
        <f t="shared" si="804"/>
        <v>2011-09</v>
      </c>
      <c r="E4266" t="str">
        <f t="shared" si="805"/>
        <v>Q3</v>
      </c>
      <c r="F4266">
        <f t="shared" si="798"/>
        <v>9</v>
      </c>
      <c r="G4266" t="str">
        <f t="shared" si="806"/>
        <v>2011/09</v>
      </c>
      <c r="H4266" t="str">
        <f t="shared" si="799"/>
        <v>September</v>
      </c>
      <c r="I4266" t="str">
        <f t="shared" si="807"/>
        <v>September 2011</v>
      </c>
      <c r="J4266" s="2">
        <f t="shared" si="800"/>
        <v>247</v>
      </c>
      <c r="K4266">
        <f t="shared" si="801"/>
        <v>4</v>
      </c>
      <c r="L4266">
        <f t="shared" si="802"/>
        <v>7</v>
      </c>
      <c r="M4266" t="str">
        <f t="shared" si="803"/>
        <v>Sonntag</v>
      </c>
    </row>
    <row r="4267" spans="1:13" x14ac:dyDescent="0.25">
      <c r="A4267" s="1">
        <v>40791</v>
      </c>
      <c r="B4267">
        <f t="shared" si="796"/>
        <v>2011</v>
      </c>
      <c r="C4267">
        <f t="shared" si="797"/>
        <v>3</v>
      </c>
      <c r="D4267" t="str">
        <f t="shared" si="804"/>
        <v>2011-09</v>
      </c>
      <c r="E4267" t="str">
        <f t="shared" si="805"/>
        <v>Q3</v>
      </c>
      <c r="F4267">
        <f t="shared" si="798"/>
        <v>9</v>
      </c>
      <c r="G4267" t="str">
        <f t="shared" si="806"/>
        <v>2011/09</v>
      </c>
      <c r="H4267" t="str">
        <f t="shared" si="799"/>
        <v>September</v>
      </c>
      <c r="I4267" t="str">
        <f t="shared" si="807"/>
        <v>September 2011</v>
      </c>
      <c r="J4267" s="2">
        <f t="shared" si="800"/>
        <v>248</v>
      </c>
      <c r="K4267">
        <f t="shared" si="801"/>
        <v>5</v>
      </c>
      <c r="L4267">
        <f t="shared" si="802"/>
        <v>1</v>
      </c>
      <c r="M4267" t="str">
        <f t="shared" si="803"/>
        <v>Montag</v>
      </c>
    </row>
    <row r="4268" spans="1:13" x14ac:dyDescent="0.25">
      <c r="A4268" s="1">
        <v>40792</v>
      </c>
      <c r="B4268">
        <f t="shared" si="796"/>
        <v>2011</v>
      </c>
      <c r="C4268">
        <f t="shared" si="797"/>
        <v>3</v>
      </c>
      <c r="D4268" t="str">
        <f t="shared" si="804"/>
        <v>2011-09</v>
      </c>
      <c r="E4268" t="str">
        <f t="shared" si="805"/>
        <v>Q3</v>
      </c>
      <c r="F4268">
        <f t="shared" si="798"/>
        <v>9</v>
      </c>
      <c r="G4268" t="str">
        <f t="shared" si="806"/>
        <v>2011/09</v>
      </c>
      <c r="H4268" t="str">
        <f t="shared" si="799"/>
        <v>September</v>
      </c>
      <c r="I4268" t="str">
        <f t="shared" si="807"/>
        <v>September 2011</v>
      </c>
      <c r="J4268" s="2">
        <f t="shared" si="800"/>
        <v>249</v>
      </c>
      <c r="K4268">
        <f t="shared" si="801"/>
        <v>6</v>
      </c>
      <c r="L4268">
        <f t="shared" si="802"/>
        <v>2</v>
      </c>
      <c r="M4268" t="str">
        <f t="shared" si="803"/>
        <v>Dienstag</v>
      </c>
    </row>
    <row r="4269" spans="1:13" x14ac:dyDescent="0.25">
      <c r="A4269" s="1">
        <v>40793</v>
      </c>
      <c r="B4269">
        <f t="shared" si="796"/>
        <v>2011</v>
      </c>
      <c r="C4269">
        <f t="shared" si="797"/>
        <v>3</v>
      </c>
      <c r="D4269" t="str">
        <f t="shared" si="804"/>
        <v>2011-09</v>
      </c>
      <c r="E4269" t="str">
        <f t="shared" si="805"/>
        <v>Q3</v>
      </c>
      <c r="F4269">
        <f t="shared" si="798"/>
        <v>9</v>
      </c>
      <c r="G4269" t="str">
        <f t="shared" si="806"/>
        <v>2011/09</v>
      </c>
      <c r="H4269" t="str">
        <f t="shared" si="799"/>
        <v>September</v>
      </c>
      <c r="I4269" t="str">
        <f t="shared" si="807"/>
        <v>September 2011</v>
      </c>
      <c r="J4269" s="2">
        <f t="shared" si="800"/>
        <v>250</v>
      </c>
      <c r="K4269">
        <f t="shared" si="801"/>
        <v>7</v>
      </c>
      <c r="L4269">
        <f t="shared" si="802"/>
        <v>3</v>
      </c>
      <c r="M4269" t="str">
        <f t="shared" si="803"/>
        <v>Mittwoch</v>
      </c>
    </row>
    <row r="4270" spans="1:13" x14ac:dyDescent="0.25">
      <c r="A4270" s="1">
        <v>40794</v>
      </c>
      <c r="B4270">
        <f t="shared" si="796"/>
        <v>2011</v>
      </c>
      <c r="C4270">
        <f t="shared" si="797"/>
        <v>3</v>
      </c>
      <c r="D4270" t="str">
        <f t="shared" si="804"/>
        <v>2011-09</v>
      </c>
      <c r="E4270" t="str">
        <f t="shared" si="805"/>
        <v>Q3</v>
      </c>
      <c r="F4270">
        <f t="shared" si="798"/>
        <v>9</v>
      </c>
      <c r="G4270" t="str">
        <f t="shared" si="806"/>
        <v>2011/09</v>
      </c>
      <c r="H4270" t="str">
        <f t="shared" si="799"/>
        <v>September</v>
      </c>
      <c r="I4270" t="str">
        <f t="shared" si="807"/>
        <v>September 2011</v>
      </c>
      <c r="J4270" s="2">
        <f t="shared" si="800"/>
        <v>251</v>
      </c>
      <c r="K4270">
        <f t="shared" si="801"/>
        <v>8</v>
      </c>
      <c r="L4270">
        <f t="shared" si="802"/>
        <v>4</v>
      </c>
      <c r="M4270" t="str">
        <f t="shared" si="803"/>
        <v>Donnerstag</v>
      </c>
    </row>
    <row r="4271" spans="1:13" x14ac:dyDescent="0.25">
      <c r="A4271" s="1">
        <v>40795</v>
      </c>
      <c r="B4271">
        <f t="shared" si="796"/>
        <v>2011</v>
      </c>
      <c r="C4271">
        <f t="shared" si="797"/>
        <v>3</v>
      </c>
      <c r="D4271" t="str">
        <f t="shared" si="804"/>
        <v>2011-09</v>
      </c>
      <c r="E4271" t="str">
        <f t="shared" si="805"/>
        <v>Q3</v>
      </c>
      <c r="F4271">
        <f t="shared" si="798"/>
        <v>9</v>
      </c>
      <c r="G4271" t="str">
        <f t="shared" si="806"/>
        <v>2011/09</v>
      </c>
      <c r="H4271" t="str">
        <f t="shared" si="799"/>
        <v>September</v>
      </c>
      <c r="I4271" t="str">
        <f t="shared" si="807"/>
        <v>September 2011</v>
      </c>
      <c r="J4271" s="2">
        <f t="shared" si="800"/>
        <v>252</v>
      </c>
      <c r="K4271">
        <f t="shared" si="801"/>
        <v>9</v>
      </c>
      <c r="L4271">
        <f t="shared" si="802"/>
        <v>5</v>
      </c>
      <c r="M4271" t="str">
        <f t="shared" si="803"/>
        <v>Freitag</v>
      </c>
    </row>
    <row r="4272" spans="1:13" x14ac:dyDescent="0.25">
      <c r="A4272" s="1">
        <v>40796</v>
      </c>
      <c r="B4272">
        <f t="shared" si="796"/>
        <v>2011</v>
      </c>
      <c r="C4272">
        <f t="shared" si="797"/>
        <v>3</v>
      </c>
      <c r="D4272" t="str">
        <f t="shared" si="804"/>
        <v>2011-09</v>
      </c>
      <c r="E4272" t="str">
        <f t="shared" si="805"/>
        <v>Q3</v>
      </c>
      <c r="F4272">
        <f t="shared" si="798"/>
        <v>9</v>
      </c>
      <c r="G4272" t="str">
        <f t="shared" si="806"/>
        <v>2011/09</v>
      </c>
      <c r="H4272" t="str">
        <f t="shared" si="799"/>
        <v>September</v>
      </c>
      <c r="I4272" t="str">
        <f t="shared" si="807"/>
        <v>September 2011</v>
      </c>
      <c r="J4272" s="2">
        <f t="shared" si="800"/>
        <v>253</v>
      </c>
      <c r="K4272">
        <f t="shared" si="801"/>
        <v>10</v>
      </c>
      <c r="L4272">
        <f t="shared" si="802"/>
        <v>6</v>
      </c>
      <c r="M4272" t="str">
        <f t="shared" si="803"/>
        <v>Samstag</v>
      </c>
    </row>
    <row r="4273" spans="1:13" x14ac:dyDescent="0.25">
      <c r="A4273" s="1">
        <v>40797</v>
      </c>
      <c r="B4273">
        <f t="shared" si="796"/>
        <v>2011</v>
      </c>
      <c r="C4273">
        <f t="shared" si="797"/>
        <v>3</v>
      </c>
      <c r="D4273" t="str">
        <f t="shared" si="804"/>
        <v>2011-09</v>
      </c>
      <c r="E4273" t="str">
        <f t="shared" si="805"/>
        <v>Q3</v>
      </c>
      <c r="F4273">
        <f t="shared" si="798"/>
        <v>9</v>
      </c>
      <c r="G4273" t="str">
        <f t="shared" si="806"/>
        <v>2011/09</v>
      </c>
      <c r="H4273" t="str">
        <f t="shared" si="799"/>
        <v>September</v>
      </c>
      <c r="I4273" t="str">
        <f t="shared" si="807"/>
        <v>September 2011</v>
      </c>
      <c r="J4273" s="2">
        <f t="shared" si="800"/>
        <v>254</v>
      </c>
      <c r="K4273">
        <f t="shared" si="801"/>
        <v>11</v>
      </c>
      <c r="L4273">
        <f t="shared" si="802"/>
        <v>7</v>
      </c>
      <c r="M4273" t="str">
        <f t="shared" si="803"/>
        <v>Sonntag</v>
      </c>
    </row>
    <row r="4274" spans="1:13" x14ac:dyDescent="0.25">
      <c r="A4274" s="1">
        <v>40798</v>
      </c>
      <c r="B4274">
        <f t="shared" si="796"/>
        <v>2011</v>
      </c>
      <c r="C4274">
        <f t="shared" si="797"/>
        <v>3</v>
      </c>
      <c r="D4274" t="str">
        <f t="shared" si="804"/>
        <v>2011-09</v>
      </c>
      <c r="E4274" t="str">
        <f t="shared" si="805"/>
        <v>Q3</v>
      </c>
      <c r="F4274">
        <f t="shared" si="798"/>
        <v>9</v>
      </c>
      <c r="G4274" t="str">
        <f t="shared" si="806"/>
        <v>2011/09</v>
      </c>
      <c r="H4274" t="str">
        <f t="shared" si="799"/>
        <v>September</v>
      </c>
      <c r="I4274" t="str">
        <f t="shared" si="807"/>
        <v>September 2011</v>
      </c>
      <c r="J4274" s="2">
        <f t="shared" si="800"/>
        <v>255</v>
      </c>
      <c r="K4274">
        <f t="shared" si="801"/>
        <v>12</v>
      </c>
      <c r="L4274">
        <f t="shared" si="802"/>
        <v>1</v>
      </c>
      <c r="M4274" t="str">
        <f t="shared" si="803"/>
        <v>Montag</v>
      </c>
    </row>
    <row r="4275" spans="1:13" x14ac:dyDescent="0.25">
      <c r="A4275" s="1">
        <v>40799</v>
      </c>
      <c r="B4275">
        <f t="shared" si="796"/>
        <v>2011</v>
      </c>
      <c r="C4275">
        <f t="shared" si="797"/>
        <v>3</v>
      </c>
      <c r="D4275" t="str">
        <f t="shared" si="804"/>
        <v>2011-09</v>
      </c>
      <c r="E4275" t="str">
        <f t="shared" si="805"/>
        <v>Q3</v>
      </c>
      <c r="F4275">
        <f t="shared" si="798"/>
        <v>9</v>
      </c>
      <c r="G4275" t="str">
        <f t="shared" si="806"/>
        <v>2011/09</v>
      </c>
      <c r="H4275" t="str">
        <f t="shared" si="799"/>
        <v>September</v>
      </c>
      <c r="I4275" t="str">
        <f t="shared" si="807"/>
        <v>September 2011</v>
      </c>
      <c r="J4275" s="2">
        <f t="shared" si="800"/>
        <v>256</v>
      </c>
      <c r="K4275">
        <f t="shared" si="801"/>
        <v>13</v>
      </c>
      <c r="L4275">
        <f t="shared" si="802"/>
        <v>2</v>
      </c>
      <c r="M4275" t="str">
        <f t="shared" si="803"/>
        <v>Dienstag</v>
      </c>
    </row>
    <row r="4276" spans="1:13" x14ac:dyDescent="0.25">
      <c r="A4276" s="1">
        <v>40800</v>
      </c>
      <c r="B4276">
        <f t="shared" si="796"/>
        <v>2011</v>
      </c>
      <c r="C4276">
        <f t="shared" si="797"/>
        <v>3</v>
      </c>
      <c r="D4276" t="str">
        <f t="shared" si="804"/>
        <v>2011-09</v>
      </c>
      <c r="E4276" t="str">
        <f t="shared" si="805"/>
        <v>Q3</v>
      </c>
      <c r="F4276">
        <f t="shared" si="798"/>
        <v>9</v>
      </c>
      <c r="G4276" t="str">
        <f t="shared" si="806"/>
        <v>2011/09</v>
      </c>
      <c r="H4276" t="str">
        <f t="shared" si="799"/>
        <v>September</v>
      </c>
      <c r="I4276" t="str">
        <f t="shared" si="807"/>
        <v>September 2011</v>
      </c>
      <c r="J4276" s="2">
        <f t="shared" si="800"/>
        <v>257</v>
      </c>
      <c r="K4276">
        <f t="shared" si="801"/>
        <v>14</v>
      </c>
      <c r="L4276">
        <f t="shared" si="802"/>
        <v>3</v>
      </c>
      <c r="M4276" t="str">
        <f t="shared" si="803"/>
        <v>Mittwoch</v>
      </c>
    </row>
    <row r="4277" spans="1:13" x14ac:dyDescent="0.25">
      <c r="A4277" s="1">
        <v>40801</v>
      </c>
      <c r="B4277">
        <f t="shared" si="796"/>
        <v>2011</v>
      </c>
      <c r="C4277">
        <f t="shared" si="797"/>
        <v>3</v>
      </c>
      <c r="D4277" t="str">
        <f t="shared" si="804"/>
        <v>2011-09</v>
      </c>
      <c r="E4277" t="str">
        <f t="shared" si="805"/>
        <v>Q3</v>
      </c>
      <c r="F4277">
        <f t="shared" si="798"/>
        <v>9</v>
      </c>
      <c r="G4277" t="str">
        <f t="shared" si="806"/>
        <v>2011/09</v>
      </c>
      <c r="H4277" t="str">
        <f t="shared" si="799"/>
        <v>September</v>
      </c>
      <c r="I4277" t="str">
        <f t="shared" si="807"/>
        <v>September 2011</v>
      </c>
      <c r="J4277" s="2">
        <f t="shared" si="800"/>
        <v>258</v>
      </c>
      <c r="K4277">
        <f t="shared" si="801"/>
        <v>15</v>
      </c>
      <c r="L4277">
        <f t="shared" si="802"/>
        <v>4</v>
      </c>
      <c r="M4277" t="str">
        <f t="shared" si="803"/>
        <v>Donnerstag</v>
      </c>
    </row>
    <row r="4278" spans="1:13" x14ac:dyDescent="0.25">
      <c r="A4278" s="1">
        <v>40802</v>
      </c>
      <c r="B4278">
        <f t="shared" si="796"/>
        <v>2011</v>
      </c>
      <c r="C4278">
        <f t="shared" si="797"/>
        <v>3</v>
      </c>
      <c r="D4278" t="str">
        <f t="shared" si="804"/>
        <v>2011-09</v>
      </c>
      <c r="E4278" t="str">
        <f t="shared" si="805"/>
        <v>Q3</v>
      </c>
      <c r="F4278">
        <f t="shared" si="798"/>
        <v>9</v>
      </c>
      <c r="G4278" t="str">
        <f t="shared" si="806"/>
        <v>2011/09</v>
      </c>
      <c r="H4278" t="str">
        <f t="shared" si="799"/>
        <v>September</v>
      </c>
      <c r="I4278" t="str">
        <f t="shared" si="807"/>
        <v>September 2011</v>
      </c>
      <c r="J4278" s="2">
        <f t="shared" si="800"/>
        <v>259</v>
      </c>
      <c r="K4278">
        <f t="shared" si="801"/>
        <v>16</v>
      </c>
      <c r="L4278">
        <f t="shared" si="802"/>
        <v>5</v>
      </c>
      <c r="M4278" t="str">
        <f t="shared" si="803"/>
        <v>Freitag</v>
      </c>
    </row>
    <row r="4279" spans="1:13" x14ac:dyDescent="0.25">
      <c r="A4279" s="1">
        <v>40803</v>
      </c>
      <c r="B4279">
        <f t="shared" si="796"/>
        <v>2011</v>
      </c>
      <c r="C4279">
        <f t="shared" si="797"/>
        <v>3</v>
      </c>
      <c r="D4279" t="str">
        <f t="shared" si="804"/>
        <v>2011-09</v>
      </c>
      <c r="E4279" t="str">
        <f t="shared" si="805"/>
        <v>Q3</v>
      </c>
      <c r="F4279">
        <f t="shared" si="798"/>
        <v>9</v>
      </c>
      <c r="G4279" t="str">
        <f t="shared" si="806"/>
        <v>2011/09</v>
      </c>
      <c r="H4279" t="str">
        <f t="shared" si="799"/>
        <v>September</v>
      </c>
      <c r="I4279" t="str">
        <f t="shared" si="807"/>
        <v>September 2011</v>
      </c>
      <c r="J4279" s="2">
        <f t="shared" si="800"/>
        <v>260</v>
      </c>
      <c r="K4279">
        <f t="shared" si="801"/>
        <v>17</v>
      </c>
      <c r="L4279">
        <f t="shared" si="802"/>
        <v>6</v>
      </c>
      <c r="M4279" t="str">
        <f t="shared" si="803"/>
        <v>Samstag</v>
      </c>
    </row>
    <row r="4280" spans="1:13" x14ac:dyDescent="0.25">
      <c r="A4280" s="1">
        <v>40804</v>
      </c>
      <c r="B4280">
        <f t="shared" si="796"/>
        <v>2011</v>
      </c>
      <c r="C4280">
        <f t="shared" si="797"/>
        <v>3</v>
      </c>
      <c r="D4280" t="str">
        <f t="shared" si="804"/>
        <v>2011-09</v>
      </c>
      <c r="E4280" t="str">
        <f t="shared" si="805"/>
        <v>Q3</v>
      </c>
      <c r="F4280">
        <f t="shared" si="798"/>
        <v>9</v>
      </c>
      <c r="G4280" t="str">
        <f t="shared" si="806"/>
        <v>2011/09</v>
      </c>
      <c r="H4280" t="str">
        <f t="shared" si="799"/>
        <v>September</v>
      </c>
      <c r="I4280" t="str">
        <f t="shared" si="807"/>
        <v>September 2011</v>
      </c>
      <c r="J4280" s="2">
        <f t="shared" si="800"/>
        <v>261</v>
      </c>
      <c r="K4280">
        <f t="shared" si="801"/>
        <v>18</v>
      </c>
      <c r="L4280">
        <f t="shared" si="802"/>
        <v>7</v>
      </c>
      <c r="M4280" t="str">
        <f t="shared" si="803"/>
        <v>Sonntag</v>
      </c>
    </row>
    <row r="4281" spans="1:13" x14ac:dyDescent="0.25">
      <c r="A4281" s="1">
        <v>40805</v>
      </c>
      <c r="B4281">
        <f t="shared" si="796"/>
        <v>2011</v>
      </c>
      <c r="C4281">
        <f t="shared" si="797"/>
        <v>3</v>
      </c>
      <c r="D4281" t="str">
        <f t="shared" si="804"/>
        <v>2011-09</v>
      </c>
      <c r="E4281" t="str">
        <f t="shared" si="805"/>
        <v>Q3</v>
      </c>
      <c r="F4281">
        <f t="shared" si="798"/>
        <v>9</v>
      </c>
      <c r="G4281" t="str">
        <f t="shared" si="806"/>
        <v>2011/09</v>
      </c>
      <c r="H4281" t="str">
        <f t="shared" si="799"/>
        <v>September</v>
      </c>
      <c r="I4281" t="str">
        <f t="shared" si="807"/>
        <v>September 2011</v>
      </c>
      <c r="J4281" s="2">
        <f t="shared" si="800"/>
        <v>262</v>
      </c>
      <c r="K4281">
        <f t="shared" si="801"/>
        <v>19</v>
      </c>
      <c r="L4281">
        <f t="shared" si="802"/>
        <v>1</v>
      </c>
      <c r="M4281" t="str">
        <f t="shared" si="803"/>
        <v>Montag</v>
      </c>
    </row>
    <row r="4282" spans="1:13" x14ac:dyDescent="0.25">
      <c r="A4282" s="1">
        <v>40806</v>
      </c>
      <c r="B4282">
        <f t="shared" si="796"/>
        <v>2011</v>
      </c>
      <c r="C4282">
        <f t="shared" si="797"/>
        <v>3</v>
      </c>
      <c r="D4282" t="str">
        <f t="shared" si="804"/>
        <v>2011-09</v>
      </c>
      <c r="E4282" t="str">
        <f t="shared" si="805"/>
        <v>Q3</v>
      </c>
      <c r="F4282">
        <f t="shared" si="798"/>
        <v>9</v>
      </c>
      <c r="G4282" t="str">
        <f t="shared" si="806"/>
        <v>2011/09</v>
      </c>
      <c r="H4282" t="str">
        <f t="shared" si="799"/>
        <v>September</v>
      </c>
      <c r="I4282" t="str">
        <f t="shared" si="807"/>
        <v>September 2011</v>
      </c>
      <c r="J4282" s="2">
        <f t="shared" si="800"/>
        <v>263</v>
      </c>
      <c r="K4282">
        <f t="shared" si="801"/>
        <v>20</v>
      </c>
      <c r="L4282">
        <f t="shared" si="802"/>
        <v>2</v>
      </c>
      <c r="M4282" t="str">
        <f t="shared" si="803"/>
        <v>Dienstag</v>
      </c>
    </row>
    <row r="4283" spans="1:13" x14ac:dyDescent="0.25">
      <c r="A4283" s="1">
        <v>40807</v>
      </c>
      <c r="B4283">
        <f t="shared" si="796"/>
        <v>2011</v>
      </c>
      <c r="C4283">
        <f t="shared" si="797"/>
        <v>3</v>
      </c>
      <c r="D4283" t="str">
        <f t="shared" si="804"/>
        <v>2011-09</v>
      </c>
      <c r="E4283" t="str">
        <f t="shared" si="805"/>
        <v>Q3</v>
      </c>
      <c r="F4283">
        <f t="shared" si="798"/>
        <v>9</v>
      </c>
      <c r="G4283" t="str">
        <f t="shared" si="806"/>
        <v>2011/09</v>
      </c>
      <c r="H4283" t="str">
        <f t="shared" si="799"/>
        <v>September</v>
      </c>
      <c r="I4283" t="str">
        <f t="shared" si="807"/>
        <v>September 2011</v>
      </c>
      <c r="J4283" s="2">
        <f t="shared" si="800"/>
        <v>264</v>
      </c>
      <c r="K4283">
        <f t="shared" si="801"/>
        <v>21</v>
      </c>
      <c r="L4283">
        <f t="shared" si="802"/>
        <v>3</v>
      </c>
      <c r="M4283" t="str">
        <f t="shared" si="803"/>
        <v>Mittwoch</v>
      </c>
    </row>
    <row r="4284" spans="1:13" x14ac:dyDescent="0.25">
      <c r="A4284" s="1">
        <v>40808</v>
      </c>
      <c r="B4284">
        <f t="shared" si="796"/>
        <v>2011</v>
      </c>
      <c r="C4284">
        <f t="shared" si="797"/>
        <v>3</v>
      </c>
      <c r="D4284" t="str">
        <f t="shared" si="804"/>
        <v>2011-09</v>
      </c>
      <c r="E4284" t="str">
        <f t="shared" si="805"/>
        <v>Q3</v>
      </c>
      <c r="F4284">
        <f t="shared" si="798"/>
        <v>9</v>
      </c>
      <c r="G4284" t="str">
        <f t="shared" si="806"/>
        <v>2011/09</v>
      </c>
      <c r="H4284" t="str">
        <f t="shared" si="799"/>
        <v>September</v>
      </c>
      <c r="I4284" t="str">
        <f t="shared" si="807"/>
        <v>September 2011</v>
      </c>
      <c r="J4284" s="2">
        <f t="shared" si="800"/>
        <v>265</v>
      </c>
      <c r="K4284">
        <f t="shared" si="801"/>
        <v>22</v>
      </c>
      <c r="L4284">
        <f t="shared" si="802"/>
        <v>4</v>
      </c>
      <c r="M4284" t="str">
        <f t="shared" si="803"/>
        <v>Donnerstag</v>
      </c>
    </row>
    <row r="4285" spans="1:13" x14ac:dyDescent="0.25">
      <c r="A4285" s="1">
        <v>40809</v>
      </c>
      <c r="B4285">
        <f t="shared" si="796"/>
        <v>2011</v>
      </c>
      <c r="C4285">
        <f t="shared" si="797"/>
        <v>3</v>
      </c>
      <c r="D4285" t="str">
        <f t="shared" si="804"/>
        <v>2011-09</v>
      </c>
      <c r="E4285" t="str">
        <f t="shared" si="805"/>
        <v>Q3</v>
      </c>
      <c r="F4285">
        <f t="shared" si="798"/>
        <v>9</v>
      </c>
      <c r="G4285" t="str">
        <f t="shared" si="806"/>
        <v>2011/09</v>
      </c>
      <c r="H4285" t="str">
        <f t="shared" si="799"/>
        <v>September</v>
      </c>
      <c r="I4285" t="str">
        <f t="shared" si="807"/>
        <v>September 2011</v>
      </c>
      <c r="J4285" s="2">
        <f t="shared" si="800"/>
        <v>266</v>
      </c>
      <c r="K4285">
        <f t="shared" si="801"/>
        <v>23</v>
      </c>
      <c r="L4285">
        <f t="shared" si="802"/>
        <v>5</v>
      </c>
      <c r="M4285" t="str">
        <f t="shared" si="803"/>
        <v>Freitag</v>
      </c>
    </row>
    <row r="4286" spans="1:13" x14ac:dyDescent="0.25">
      <c r="A4286" s="1">
        <v>40810</v>
      </c>
      <c r="B4286">
        <f t="shared" si="796"/>
        <v>2011</v>
      </c>
      <c r="C4286">
        <f t="shared" si="797"/>
        <v>3</v>
      </c>
      <c r="D4286" t="str">
        <f t="shared" si="804"/>
        <v>2011-09</v>
      </c>
      <c r="E4286" t="str">
        <f t="shared" si="805"/>
        <v>Q3</v>
      </c>
      <c r="F4286">
        <f t="shared" si="798"/>
        <v>9</v>
      </c>
      <c r="G4286" t="str">
        <f t="shared" si="806"/>
        <v>2011/09</v>
      </c>
      <c r="H4286" t="str">
        <f t="shared" si="799"/>
        <v>September</v>
      </c>
      <c r="I4286" t="str">
        <f t="shared" si="807"/>
        <v>September 2011</v>
      </c>
      <c r="J4286" s="2">
        <f t="shared" si="800"/>
        <v>267</v>
      </c>
      <c r="K4286">
        <f t="shared" si="801"/>
        <v>24</v>
      </c>
      <c r="L4286">
        <f t="shared" si="802"/>
        <v>6</v>
      </c>
      <c r="M4286" t="str">
        <f t="shared" si="803"/>
        <v>Samstag</v>
      </c>
    </row>
    <row r="4287" spans="1:13" x14ac:dyDescent="0.25">
      <c r="A4287" s="1">
        <v>40811</v>
      </c>
      <c r="B4287">
        <f t="shared" si="796"/>
        <v>2011</v>
      </c>
      <c r="C4287">
        <f t="shared" si="797"/>
        <v>3</v>
      </c>
      <c r="D4287" t="str">
        <f t="shared" si="804"/>
        <v>2011-09</v>
      </c>
      <c r="E4287" t="str">
        <f t="shared" si="805"/>
        <v>Q3</v>
      </c>
      <c r="F4287">
        <f t="shared" si="798"/>
        <v>9</v>
      </c>
      <c r="G4287" t="str">
        <f t="shared" si="806"/>
        <v>2011/09</v>
      </c>
      <c r="H4287" t="str">
        <f t="shared" si="799"/>
        <v>September</v>
      </c>
      <c r="I4287" t="str">
        <f t="shared" si="807"/>
        <v>September 2011</v>
      </c>
      <c r="J4287" s="2">
        <f t="shared" si="800"/>
        <v>268</v>
      </c>
      <c r="K4287">
        <f t="shared" si="801"/>
        <v>25</v>
      </c>
      <c r="L4287">
        <f t="shared" si="802"/>
        <v>7</v>
      </c>
      <c r="M4287" t="str">
        <f t="shared" si="803"/>
        <v>Sonntag</v>
      </c>
    </row>
    <row r="4288" spans="1:13" x14ac:dyDescent="0.25">
      <c r="A4288" s="1">
        <v>40812</v>
      </c>
      <c r="B4288">
        <f t="shared" si="796"/>
        <v>2011</v>
      </c>
      <c r="C4288">
        <f t="shared" si="797"/>
        <v>3</v>
      </c>
      <c r="D4288" t="str">
        <f t="shared" si="804"/>
        <v>2011-09</v>
      </c>
      <c r="E4288" t="str">
        <f t="shared" si="805"/>
        <v>Q3</v>
      </c>
      <c r="F4288">
        <f t="shared" si="798"/>
        <v>9</v>
      </c>
      <c r="G4288" t="str">
        <f t="shared" si="806"/>
        <v>2011/09</v>
      </c>
      <c r="H4288" t="str">
        <f t="shared" si="799"/>
        <v>September</v>
      </c>
      <c r="I4288" t="str">
        <f t="shared" si="807"/>
        <v>September 2011</v>
      </c>
      <c r="J4288" s="2">
        <f t="shared" si="800"/>
        <v>269</v>
      </c>
      <c r="K4288">
        <f t="shared" si="801"/>
        <v>26</v>
      </c>
      <c r="L4288">
        <f t="shared" si="802"/>
        <v>1</v>
      </c>
      <c r="M4288" t="str">
        <f t="shared" si="803"/>
        <v>Montag</v>
      </c>
    </row>
    <row r="4289" spans="1:13" x14ac:dyDescent="0.25">
      <c r="A4289" s="1">
        <v>40813</v>
      </c>
      <c r="B4289">
        <f t="shared" si="796"/>
        <v>2011</v>
      </c>
      <c r="C4289">
        <f t="shared" si="797"/>
        <v>3</v>
      </c>
      <c r="D4289" t="str">
        <f t="shared" si="804"/>
        <v>2011-09</v>
      </c>
      <c r="E4289" t="str">
        <f t="shared" si="805"/>
        <v>Q3</v>
      </c>
      <c r="F4289">
        <f t="shared" si="798"/>
        <v>9</v>
      </c>
      <c r="G4289" t="str">
        <f t="shared" si="806"/>
        <v>2011/09</v>
      </c>
      <c r="H4289" t="str">
        <f t="shared" si="799"/>
        <v>September</v>
      </c>
      <c r="I4289" t="str">
        <f t="shared" si="807"/>
        <v>September 2011</v>
      </c>
      <c r="J4289" s="2">
        <f t="shared" si="800"/>
        <v>270</v>
      </c>
      <c r="K4289">
        <f t="shared" si="801"/>
        <v>27</v>
      </c>
      <c r="L4289">
        <f t="shared" si="802"/>
        <v>2</v>
      </c>
      <c r="M4289" t="str">
        <f t="shared" si="803"/>
        <v>Dienstag</v>
      </c>
    </row>
    <row r="4290" spans="1:13" x14ac:dyDescent="0.25">
      <c r="A4290" s="1">
        <v>40814</v>
      </c>
      <c r="B4290">
        <f t="shared" ref="B4290:B4353" si="808">YEAR(A4290)</f>
        <v>2011</v>
      </c>
      <c r="C4290">
        <f t="shared" ref="C4290:C4353" si="809">ROUNDUP(MONTH(A4290)/3,0)</f>
        <v>3</v>
      </c>
      <c r="D4290" t="str">
        <f t="shared" si="804"/>
        <v>2011-09</v>
      </c>
      <c r="E4290" t="str">
        <f t="shared" si="805"/>
        <v>Q3</v>
      </c>
      <c r="F4290">
        <f t="shared" ref="F4290:F4353" si="810">MONTH(A4290)</f>
        <v>9</v>
      </c>
      <c r="G4290" t="str">
        <f t="shared" si="806"/>
        <v>2011/09</v>
      </c>
      <c r="H4290" t="str">
        <f t="shared" ref="H4290:H4353" si="811">TEXT(A4290,"MMMM")</f>
        <v>September</v>
      </c>
      <c r="I4290" t="str">
        <f t="shared" si="807"/>
        <v>September 2011</v>
      </c>
      <c r="J4290" s="2">
        <f t="shared" ref="J4290:J4353" si="812">A4290-DATE(YEAR(A4290),1,0)</f>
        <v>271</v>
      </c>
      <c r="K4290">
        <f t="shared" ref="K4290:K4353" si="813">DAY(A4290)</f>
        <v>28</v>
      </c>
      <c r="L4290">
        <f t="shared" ref="L4290:L4353" si="814">WEEKDAY(A4290,2)</f>
        <v>3</v>
      </c>
      <c r="M4290" t="str">
        <f t="shared" ref="M4290:M4353" si="815">TEXT(WEEKDAY(A4290),"TTTT")</f>
        <v>Mittwoch</v>
      </c>
    </row>
    <row r="4291" spans="1:13" x14ac:dyDescent="0.25">
      <c r="A4291" s="1">
        <v>40815</v>
      </c>
      <c r="B4291">
        <f t="shared" si="808"/>
        <v>2011</v>
      </c>
      <c r="C4291">
        <f t="shared" si="809"/>
        <v>3</v>
      </c>
      <c r="D4291" t="str">
        <f t="shared" si="804"/>
        <v>2011-09</v>
      </c>
      <c r="E4291" t="str">
        <f t="shared" si="805"/>
        <v>Q3</v>
      </c>
      <c r="F4291">
        <f t="shared" si="810"/>
        <v>9</v>
      </c>
      <c r="G4291" t="str">
        <f t="shared" si="806"/>
        <v>2011/09</v>
      </c>
      <c r="H4291" t="str">
        <f t="shared" si="811"/>
        <v>September</v>
      </c>
      <c r="I4291" t="str">
        <f t="shared" si="807"/>
        <v>September 2011</v>
      </c>
      <c r="J4291" s="2">
        <f t="shared" si="812"/>
        <v>272</v>
      </c>
      <c r="K4291">
        <f t="shared" si="813"/>
        <v>29</v>
      </c>
      <c r="L4291">
        <f t="shared" si="814"/>
        <v>4</v>
      </c>
      <c r="M4291" t="str">
        <f t="shared" si="815"/>
        <v>Donnerstag</v>
      </c>
    </row>
    <row r="4292" spans="1:13" x14ac:dyDescent="0.25">
      <c r="A4292" s="1">
        <v>40816</v>
      </c>
      <c r="B4292">
        <f t="shared" si="808"/>
        <v>2011</v>
      </c>
      <c r="C4292">
        <f t="shared" si="809"/>
        <v>3</v>
      </c>
      <c r="D4292" t="str">
        <f t="shared" si="804"/>
        <v>2011-09</v>
      </c>
      <c r="E4292" t="str">
        <f t="shared" si="805"/>
        <v>Q3</v>
      </c>
      <c r="F4292">
        <f t="shared" si="810"/>
        <v>9</v>
      </c>
      <c r="G4292" t="str">
        <f t="shared" si="806"/>
        <v>2011/09</v>
      </c>
      <c r="H4292" t="str">
        <f t="shared" si="811"/>
        <v>September</v>
      </c>
      <c r="I4292" t="str">
        <f t="shared" si="807"/>
        <v>September 2011</v>
      </c>
      <c r="J4292" s="2">
        <f t="shared" si="812"/>
        <v>273</v>
      </c>
      <c r="K4292">
        <f t="shared" si="813"/>
        <v>30</v>
      </c>
      <c r="L4292">
        <f t="shared" si="814"/>
        <v>5</v>
      </c>
      <c r="M4292" t="str">
        <f t="shared" si="815"/>
        <v>Freitag</v>
      </c>
    </row>
    <row r="4293" spans="1:13" x14ac:dyDescent="0.25">
      <c r="A4293" s="1">
        <v>40817</v>
      </c>
      <c r="B4293">
        <f t="shared" si="808"/>
        <v>2011</v>
      </c>
      <c r="C4293">
        <f t="shared" si="809"/>
        <v>4</v>
      </c>
      <c r="D4293" t="str">
        <f t="shared" si="804"/>
        <v>2011-10</v>
      </c>
      <c r="E4293" t="str">
        <f t="shared" si="805"/>
        <v>Q4</v>
      </c>
      <c r="F4293">
        <f t="shared" si="810"/>
        <v>10</v>
      </c>
      <c r="G4293" t="str">
        <f t="shared" si="806"/>
        <v>2011/10</v>
      </c>
      <c r="H4293" t="str">
        <f t="shared" si="811"/>
        <v>Oktober</v>
      </c>
      <c r="I4293" t="str">
        <f t="shared" si="807"/>
        <v>Oktober 2011</v>
      </c>
      <c r="J4293" s="2">
        <f t="shared" si="812"/>
        <v>274</v>
      </c>
      <c r="K4293">
        <f t="shared" si="813"/>
        <v>1</v>
      </c>
      <c r="L4293">
        <f t="shared" si="814"/>
        <v>6</v>
      </c>
      <c r="M4293" t="str">
        <f t="shared" si="815"/>
        <v>Samstag</v>
      </c>
    </row>
    <row r="4294" spans="1:13" x14ac:dyDescent="0.25">
      <c r="A4294" s="1">
        <v>40818</v>
      </c>
      <c r="B4294">
        <f t="shared" si="808"/>
        <v>2011</v>
      </c>
      <c r="C4294">
        <f t="shared" si="809"/>
        <v>4</v>
      </c>
      <c r="D4294" t="str">
        <f t="shared" si="804"/>
        <v>2011-10</v>
      </c>
      <c r="E4294" t="str">
        <f t="shared" si="805"/>
        <v>Q4</v>
      </c>
      <c r="F4294">
        <f t="shared" si="810"/>
        <v>10</v>
      </c>
      <c r="G4294" t="str">
        <f t="shared" si="806"/>
        <v>2011/10</v>
      </c>
      <c r="H4294" t="str">
        <f t="shared" si="811"/>
        <v>Oktober</v>
      </c>
      <c r="I4294" t="str">
        <f t="shared" si="807"/>
        <v>Oktober 2011</v>
      </c>
      <c r="J4294" s="2">
        <f t="shared" si="812"/>
        <v>275</v>
      </c>
      <c r="K4294">
        <f t="shared" si="813"/>
        <v>2</v>
      </c>
      <c r="L4294">
        <f t="shared" si="814"/>
        <v>7</v>
      </c>
      <c r="M4294" t="str">
        <f t="shared" si="815"/>
        <v>Sonntag</v>
      </c>
    </row>
    <row r="4295" spans="1:13" x14ac:dyDescent="0.25">
      <c r="A4295" s="1">
        <v>40819</v>
      </c>
      <c r="B4295">
        <f t="shared" si="808"/>
        <v>2011</v>
      </c>
      <c r="C4295">
        <f t="shared" si="809"/>
        <v>4</v>
      </c>
      <c r="D4295" t="str">
        <f t="shared" si="804"/>
        <v>2011-10</v>
      </c>
      <c r="E4295" t="str">
        <f t="shared" si="805"/>
        <v>Q4</v>
      </c>
      <c r="F4295">
        <f t="shared" si="810"/>
        <v>10</v>
      </c>
      <c r="G4295" t="str">
        <f t="shared" si="806"/>
        <v>2011/10</v>
      </c>
      <c r="H4295" t="str">
        <f t="shared" si="811"/>
        <v>Oktober</v>
      </c>
      <c r="I4295" t="str">
        <f t="shared" si="807"/>
        <v>Oktober 2011</v>
      </c>
      <c r="J4295" s="2">
        <f t="shared" si="812"/>
        <v>276</v>
      </c>
      <c r="K4295">
        <f t="shared" si="813"/>
        <v>3</v>
      </c>
      <c r="L4295">
        <f t="shared" si="814"/>
        <v>1</v>
      </c>
      <c r="M4295" t="str">
        <f t="shared" si="815"/>
        <v>Montag</v>
      </c>
    </row>
    <row r="4296" spans="1:13" x14ac:dyDescent="0.25">
      <c r="A4296" s="1">
        <v>40820</v>
      </c>
      <c r="B4296">
        <f t="shared" si="808"/>
        <v>2011</v>
      </c>
      <c r="C4296">
        <f t="shared" si="809"/>
        <v>4</v>
      </c>
      <c r="D4296" t="str">
        <f t="shared" si="804"/>
        <v>2011-10</v>
      </c>
      <c r="E4296" t="str">
        <f t="shared" si="805"/>
        <v>Q4</v>
      </c>
      <c r="F4296">
        <f t="shared" si="810"/>
        <v>10</v>
      </c>
      <c r="G4296" t="str">
        <f t="shared" si="806"/>
        <v>2011/10</v>
      </c>
      <c r="H4296" t="str">
        <f t="shared" si="811"/>
        <v>Oktober</v>
      </c>
      <c r="I4296" t="str">
        <f t="shared" si="807"/>
        <v>Oktober 2011</v>
      </c>
      <c r="J4296" s="2">
        <f t="shared" si="812"/>
        <v>277</v>
      </c>
      <c r="K4296">
        <f t="shared" si="813"/>
        <v>4</v>
      </c>
      <c r="L4296">
        <f t="shared" si="814"/>
        <v>2</v>
      </c>
      <c r="M4296" t="str">
        <f t="shared" si="815"/>
        <v>Dienstag</v>
      </c>
    </row>
    <row r="4297" spans="1:13" x14ac:dyDescent="0.25">
      <c r="A4297" s="1">
        <v>40821</v>
      </c>
      <c r="B4297">
        <f t="shared" si="808"/>
        <v>2011</v>
      </c>
      <c r="C4297">
        <f t="shared" si="809"/>
        <v>4</v>
      </c>
      <c r="D4297" t="str">
        <f t="shared" si="804"/>
        <v>2011-10</v>
      </c>
      <c r="E4297" t="str">
        <f t="shared" si="805"/>
        <v>Q4</v>
      </c>
      <c r="F4297">
        <f t="shared" si="810"/>
        <v>10</v>
      </c>
      <c r="G4297" t="str">
        <f t="shared" si="806"/>
        <v>2011/10</v>
      </c>
      <c r="H4297" t="str">
        <f t="shared" si="811"/>
        <v>Oktober</v>
      </c>
      <c r="I4297" t="str">
        <f t="shared" si="807"/>
        <v>Oktober 2011</v>
      </c>
      <c r="J4297" s="2">
        <f t="shared" si="812"/>
        <v>278</v>
      </c>
      <c r="K4297">
        <f t="shared" si="813"/>
        <v>5</v>
      </c>
      <c r="L4297">
        <f t="shared" si="814"/>
        <v>3</v>
      </c>
      <c r="M4297" t="str">
        <f t="shared" si="815"/>
        <v>Mittwoch</v>
      </c>
    </row>
    <row r="4298" spans="1:13" x14ac:dyDescent="0.25">
      <c r="A4298" s="1">
        <v>40822</v>
      </c>
      <c r="B4298">
        <f t="shared" si="808"/>
        <v>2011</v>
      </c>
      <c r="C4298">
        <f t="shared" si="809"/>
        <v>4</v>
      </c>
      <c r="D4298" t="str">
        <f t="shared" si="804"/>
        <v>2011-10</v>
      </c>
      <c r="E4298" t="str">
        <f t="shared" si="805"/>
        <v>Q4</v>
      </c>
      <c r="F4298">
        <f t="shared" si="810"/>
        <v>10</v>
      </c>
      <c r="G4298" t="str">
        <f t="shared" si="806"/>
        <v>2011/10</v>
      </c>
      <c r="H4298" t="str">
        <f t="shared" si="811"/>
        <v>Oktober</v>
      </c>
      <c r="I4298" t="str">
        <f t="shared" si="807"/>
        <v>Oktober 2011</v>
      </c>
      <c r="J4298" s="2">
        <f t="shared" si="812"/>
        <v>279</v>
      </c>
      <c r="K4298">
        <f t="shared" si="813"/>
        <v>6</v>
      </c>
      <c r="L4298">
        <f t="shared" si="814"/>
        <v>4</v>
      </c>
      <c r="M4298" t="str">
        <f t="shared" si="815"/>
        <v>Donnerstag</v>
      </c>
    </row>
    <row r="4299" spans="1:13" x14ac:dyDescent="0.25">
      <c r="A4299" s="1">
        <v>40823</v>
      </c>
      <c r="B4299">
        <f t="shared" si="808"/>
        <v>2011</v>
      </c>
      <c r="C4299">
        <f t="shared" si="809"/>
        <v>4</v>
      </c>
      <c r="D4299" t="str">
        <f t="shared" si="804"/>
        <v>2011-10</v>
      </c>
      <c r="E4299" t="str">
        <f t="shared" si="805"/>
        <v>Q4</v>
      </c>
      <c r="F4299">
        <f t="shared" si="810"/>
        <v>10</v>
      </c>
      <c r="G4299" t="str">
        <f t="shared" si="806"/>
        <v>2011/10</v>
      </c>
      <c r="H4299" t="str">
        <f t="shared" si="811"/>
        <v>Oktober</v>
      </c>
      <c r="I4299" t="str">
        <f t="shared" si="807"/>
        <v>Oktober 2011</v>
      </c>
      <c r="J4299" s="2">
        <f t="shared" si="812"/>
        <v>280</v>
      </c>
      <c r="K4299">
        <f t="shared" si="813"/>
        <v>7</v>
      </c>
      <c r="L4299">
        <f t="shared" si="814"/>
        <v>5</v>
      </c>
      <c r="M4299" t="str">
        <f t="shared" si="815"/>
        <v>Freitag</v>
      </c>
    </row>
    <row r="4300" spans="1:13" x14ac:dyDescent="0.25">
      <c r="A4300" s="1">
        <v>40824</v>
      </c>
      <c r="B4300">
        <f t="shared" si="808"/>
        <v>2011</v>
      </c>
      <c r="C4300">
        <f t="shared" si="809"/>
        <v>4</v>
      </c>
      <c r="D4300" t="str">
        <f t="shared" si="804"/>
        <v>2011-10</v>
      </c>
      <c r="E4300" t="str">
        <f t="shared" si="805"/>
        <v>Q4</v>
      </c>
      <c r="F4300">
        <f t="shared" si="810"/>
        <v>10</v>
      </c>
      <c r="G4300" t="str">
        <f t="shared" si="806"/>
        <v>2011/10</v>
      </c>
      <c r="H4300" t="str">
        <f t="shared" si="811"/>
        <v>Oktober</v>
      </c>
      <c r="I4300" t="str">
        <f t="shared" si="807"/>
        <v>Oktober 2011</v>
      </c>
      <c r="J4300" s="2">
        <f t="shared" si="812"/>
        <v>281</v>
      </c>
      <c r="K4300">
        <f t="shared" si="813"/>
        <v>8</v>
      </c>
      <c r="L4300">
        <f t="shared" si="814"/>
        <v>6</v>
      </c>
      <c r="M4300" t="str">
        <f t="shared" si="815"/>
        <v>Samstag</v>
      </c>
    </row>
    <row r="4301" spans="1:13" x14ac:dyDescent="0.25">
      <c r="A4301" s="1">
        <v>40825</v>
      </c>
      <c r="B4301">
        <f t="shared" si="808"/>
        <v>2011</v>
      </c>
      <c r="C4301">
        <f t="shared" si="809"/>
        <v>4</v>
      </c>
      <c r="D4301" t="str">
        <f t="shared" si="804"/>
        <v>2011-10</v>
      </c>
      <c r="E4301" t="str">
        <f t="shared" si="805"/>
        <v>Q4</v>
      </c>
      <c r="F4301">
        <f t="shared" si="810"/>
        <v>10</v>
      </c>
      <c r="G4301" t="str">
        <f t="shared" si="806"/>
        <v>2011/10</v>
      </c>
      <c r="H4301" t="str">
        <f t="shared" si="811"/>
        <v>Oktober</v>
      </c>
      <c r="I4301" t="str">
        <f t="shared" si="807"/>
        <v>Oktober 2011</v>
      </c>
      <c r="J4301" s="2">
        <f t="shared" si="812"/>
        <v>282</v>
      </c>
      <c r="K4301">
        <f t="shared" si="813"/>
        <v>9</v>
      </c>
      <c r="L4301">
        <f t="shared" si="814"/>
        <v>7</v>
      </c>
      <c r="M4301" t="str">
        <f t="shared" si="815"/>
        <v>Sonntag</v>
      </c>
    </row>
    <row r="4302" spans="1:13" x14ac:dyDescent="0.25">
      <c r="A4302" s="1">
        <v>40826</v>
      </c>
      <c r="B4302">
        <f t="shared" si="808"/>
        <v>2011</v>
      </c>
      <c r="C4302">
        <f t="shared" si="809"/>
        <v>4</v>
      </c>
      <c r="D4302" t="str">
        <f t="shared" si="804"/>
        <v>2011-10</v>
      </c>
      <c r="E4302" t="str">
        <f t="shared" si="805"/>
        <v>Q4</v>
      </c>
      <c r="F4302">
        <f t="shared" si="810"/>
        <v>10</v>
      </c>
      <c r="G4302" t="str">
        <f t="shared" si="806"/>
        <v>2011/10</v>
      </c>
      <c r="H4302" t="str">
        <f t="shared" si="811"/>
        <v>Oktober</v>
      </c>
      <c r="I4302" t="str">
        <f t="shared" si="807"/>
        <v>Oktober 2011</v>
      </c>
      <c r="J4302" s="2">
        <f t="shared" si="812"/>
        <v>283</v>
      </c>
      <c r="K4302">
        <f t="shared" si="813"/>
        <v>10</v>
      </c>
      <c r="L4302">
        <f t="shared" si="814"/>
        <v>1</v>
      </c>
      <c r="M4302" t="str">
        <f t="shared" si="815"/>
        <v>Montag</v>
      </c>
    </row>
    <row r="4303" spans="1:13" x14ac:dyDescent="0.25">
      <c r="A4303" s="1">
        <v>40827</v>
      </c>
      <c r="B4303">
        <f t="shared" si="808"/>
        <v>2011</v>
      </c>
      <c r="C4303">
        <f t="shared" si="809"/>
        <v>4</v>
      </c>
      <c r="D4303" t="str">
        <f t="shared" si="804"/>
        <v>2011-10</v>
      </c>
      <c r="E4303" t="str">
        <f t="shared" si="805"/>
        <v>Q4</v>
      </c>
      <c r="F4303">
        <f t="shared" si="810"/>
        <v>10</v>
      </c>
      <c r="G4303" t="str">
        <f t="shared" si="806"/>
        <v>2011/10</v>
      </c>
      <c r="H4303" t="str">
        <f t="shared" si="811"/>
        <v>Oktober</v>
      </c>
      <c r="I4303" t="str">
        <f t="shared" si="807"/>
        <v>Oktober 2011</v>
      </c>
      <c r="J4303" s="2">
        <f t="shared" si="812"/>
        <v>284</v>
      </c>
      <c r="K4303">
        <f t="shared" si="813"/>
        <v>11</v>
      </c>
      <c r="L4303">
        <f t="shared" si="814"/>
        <v>2</v>
      </c>
      <c r="M4303" t="str">
        <f t="shared" si="815"/>
        <v>Dienstag</v>
      </c>
    </row>
    <row r="4304" spans="1:13" x14ac:dyDescent="0.25">
      <c r="A4304" s="1">
        <v>40828</v>
      </c>
      <c r="B4304">
        <f t="shared" si="808"/>
        <v>2011</v>
      </c>
      <c r="C4304">
        <f t="shared" si="809"/>
        <v>4</v>
      </c>
      <c r="D4304" t="str">
        <f t="shared" si="804"/>
        <v>2011-10</v>
      </c>
      <c r="E4304" t="str">
        <f t="shared" si="805"/>
        <v>Q4</v>
      </c>
      <c r="F4304">
        <f t="shared" si="810"/>
        <v>10</v>
      </c>
      <c r="G4304" t="str">
        <f t="shared" si="806"/>
        <v>2011/10</v>
      </c>
      <c r="H4304" t="str">
        <f t="shared" si="811"/>
        <v>Oktober</v>
      </c>
      <c r="I4304" t="str">
        <f t="shared" si="807"/>
        <v>Oktober 2011</v>
      </c>
      <c r="J4304" s="2">
        <f t="shared" si="812"/>
        <v>285</v>
      </c>
      <c r="K4304">
        <f t="shared" si="813"/>
        <v>12</v>
      </c>
      <c r="L4304">
        <f t="shared" si="814"/>
        <v>3</v>
      </c>
      <c r="M4304" t="str">
        <f t="shared" si="815"/>
        <v>Mittwoch</v>
      </c>
    </row>
    <row r="4305" spans="1:13" x14ac:dyDescent="0.25">
      <c r="A4305" s="1">
        <v>40829</v>
      </c>
      <c r="B4305">
        <f t="shared" si="808"/>
        <v>2011</v>
      </c>
      <c r="C4305">
        <f t="shared" si="809"/>
        <v>4</v>
      </c>
      <c r="D4305" t="str">
        <f t="shared" si="804"/>
        <v>2011-10</v>
      </c>
      <c r="E4305" t="str">
        <f t="shared" si="805"/>
        <v>Q4</v>
      </c>
      <c r="F4305">
        <f t="shared" si="810"/>
        <v>10</v>
      </c>
      <c r="G4305" t="str">
        <f t="shared" si="806"/>
        <v>2011/10</v>
      </c>
      <c r="H4305" t="str">
        <f t="shared" si="811"/>
        <v>Oktober</v>
      </c>
      <c r="I4305" t="str">
        <f t="shared" si="807"/>
        <v>Oktober 2011</v>
      </c>
      <c r="J4305" s="2">
        <f t="shared" si="812"/>
        <v>286</v>
      </c>
      <c r="K4305">
        <f t="shared" si="813"/>
        <v>13</v>
      </c>
      <c r="L4305">
        <f t="shared" si="814"/>
        <v>4</v>
      </c>
      <c r="M4305" t="str">
        <f t="shared" si="815"/>
        <v>Donnerstag</v>
      </c>
    </row>
    <row r="4306" spans="1:13" x14ac:dyDescent="0.25">
      <c r="A4306" s="1">
        <v>40830</v>
      </c>
      <c r="B4306">
        <f t="shared" si="808"/>
        <v>2011</v>
      </c>
      <c r="C4306">
        <f t="shared" si="809"/>
        <v>4</v>
      </c>
      <c r="D4306" t="str">
        <f t="shared" si="804"/>
        <v>2011-10</v>
      </c>
      <c r="E4306" t="str">
        <f t="shared" si="805"/>
        <v>Q4</v>
      </c>
      <c r="F4306">
        <f t="shared" si="810"/>
        <v>10</v>
      </c>
      <c r="G4306" t="str">
        <f t="shared" si="806"/>
        <v>2011/10</v>
      </c>
      <c r="H4306" t="str">
        <f t="shared" si="811"/>
        <v>Oktober</v>
      </c>
      <c r="I4306" t="str">
        <f t="shared" si="807"/>
        <v>Oktober 2011</v>
      </c>
      <c r="J4306" s="2">
        <f t="shared" si="812"/>
        <v>287</v>
      </c>
      <c r="K4306">
        <f t="shared" si="813"/>
        <v>14</v>
      </c>
      <c r="L4306">
        <f t="shared" si="814"/>
        <v>5</v>
      </c>
      <c r="M4306" t="str">
        <f t="shared" si="815"/>
        <v>Freitag</v>
      </c>
    </row>
    <row r="4307" spans="1:13" x14ac:dyDescent="0.25">
      <c r="A4307" s="1">
        <v>40831</v>
      </c>
      <c r="B4307">
        <f t="shared" si="808"/>
        <v>2011</v>
      </c>
      <c r="C4307">
        <f t="shared" si="809"/>
        <v>4</v>
      </c>
      <c r="D4307" t="str">
        <f t="shared" si="804"/>
        <v>2011-10</v>
      </c>
      <c r="E4307" t="str">
        <f t="shared" si="805"/>
        <v>Q4</v>
      </c>
      <c r="F4307">
        <f t="shared" si="810"/>
        <v>10</v>
      </c>
      <c r="G4307" t="str">
        <f t="shared" si="806"/>
        <v>2011/10</v>
      </c>
      <c r="H4307" t="str">
        <f t="shared" si="811"/>
        <v>Oktober</v>
      </c>
      <c r="I4307" t="str">
        <f t="shared" si="807"/>
        <v>Oktober 2011</v>
      </c>
      <c r="J4307" s="2">
        <f t="shared" si="812"/>
        <v>288</v>
      </c>
      <c r="K4307">
        <f t="shared" si="813"/>
        <v>15</v>
      </c>
      <c r="L4307">
        <f t="shared" si="814"/>
        <v>6</v>
      </c>
      <c r="M4307" t="str">
        <f t="shared" si="815"/>
        <v>Samstag</v>
      </c>
    </row>
    <row r="4308" spans="1:13" x14ac:dyDescent="0.25">
      <c r="A4308" s="1">
        <v>40832</v>
      </c>
      <c r="B4308">
        <f t="shared" si="808"/>
        <v>2011</v>
      </c>
      <c r="C4308">
        <f t="shared" si="809"/>
        <v>4</v>
      </c>
      <c r="D4308" t="str">
        <f t="shared" si="804"/>
        <v>2011-10</v>
      </c>
      <c r="E4308" t="str">
        <f t="shared" si="805"/>
        <v>Q4</v>
      </c>
      <c r="F4308">
        <f t="shared" si="810"/>
        <v>10</v>
      </c>
      <c r="G4308" t="str">
        <f t="shared" si="806"/>
        <v>2011/10</v>
      </c>
      <c r="H4308" t="str">
        <f t="shared" si="811"/>
        <v>Oktober</v>
      </c>
      <c r="I4308" t="str">
        <f t="shared" si="807"/>
        <v>Oktober 2011</v>
      </c>
      <c r="J4308" s="2">
        <f t="shared" si="812"/>
        <v>289</v>
      </c>
      <c r="K4308">
        <f t="shared" si="813"/>
        <v>16</v>
      </c>
      <c r="L4308">
        <f t="shared" si="814"/>
        <v>7</v>
      </c>
      <c r="M4308" t="str">
        <f t="shared" si="815"/>
        <v>Sonntag</v>
      </c>
    </row>
    <row r="4309" spans="1:13" x14ac:dyDescent="0.25">
      <c r="A4309" s="1">
        <v>40833</v>
      </c>
      <c r="B4309">
        <f t="shared" si="808"/>
        <v>2011</v>
      </c>
      <c r="C4309">
        <f t="shared" si="809"/>
        <v>4</v>
      </c>
      <c r="D4309" t="str">
        <f t="shared" si="804"/>
        <v>2011-10</v>
      </c>
      <c r="E4309" t="str">
        <f t="shared" si="805"/>
        <v>Q4</v>
      </c>
      <c r="F4309">
        <f t="shared" si="810"/>
        <v>10</v>
      </c>
      <c r="G4309" t="str">
        <f t="shared" si="806"/>
        <v>2011/10</v>
      </c>
      <c r="H4309" t="str">
        <f t="shared" si="811"/>
        <v>Oktober</v>
      </c>
      <c r="I4309" t="str">
        <f t="shared" si="807"/>
        <v>Oktober 2011</v>
      </c>
      <c r="J4309" s="2">
        <f t="shared" si="812"/>
        <v>290</v>
      </c>
      <c r="K4309">
        <f t="shared" si="813"/>
        <v>17</v>
      </c>
      <c r="L4309">
        <f t="shared" si="814"/>
        <v>1</v>
      </c>
      <c r="M4309" t="str">
        <f t="shared" si="815"/>
        <v>Montag</v>
      </c>
    </row>
    <row r="4310" spans="1:13" x14ac:dyDescent="0.25">
      <c r="A4310" s="1">
        <v>40834</v>
      </c>
      <c r="B4310">
        <f t="shared" si="808"/>
        <v>2011</v>
      </c>
      <c r="C4310">
        <f t="shared" si="809"/>
        <v>4</v>
      </c>
      <c r="D4310" t="str">
        <f t="shared" si="804"/>
        <v>2011-10</v>
      </c>
      <c r="E4310" t="str">
        <f t="shared" si="805"/>
        <v>Q4</v>
      </c>
      <c r="F4310">
        <f t="shared" si="810"/>
        <v>10</v>
      </c>
      <c r="G4310" t="str">
        <f t="shared" si="806"/>
        <v>2011/10</v>
      </c>
      <c r="H4310" t="str">
        <f t="shared" si="811"/>
        <v>Oktober</v>
      </c>
      <c r="I4310" t="str">
        <f t="shared" si="807"/>
        <v>Oktober 2011</v>
      </c>
      <c r="J4310" s="2">
        <f t="shared" si="812"/>
        <v>291</v>
      </c>
      <c r="K4310">
        <f t="shared" si="813"/>
        <v>18</v>
      </c>
      <c r="L4310">
        <f t="shared" si="814"/>
        <v>2</v>
      </c>
      <c r="M4310" t="str">
        <f t="shared" si="815"/>
        <v>Dienstag</v>
      </c>
    </row>
    <row r="4311" spans="1:13" x14ac:dyDescent="0.25">
      <c r="A4311" s="1">
        <v>40835</v>
      </c>
      <c r="B4311">
        <f t="shared" si="808"/>
        <v>2011</v>
      </c>
      <c r="C4311">
        <f t="shared" si="809"/>
        <v>4</v>
      </c>
      <c r="D4311" t="str">
        <f t="shared" si="804"/>
        <v>2011-10</v>
      </c>
      <c r="E4311" t="str">
        <f t="shared" si="805"/>
        <v>Q4</v>
      </c>
      <c r="F4311">
        <f t="shared" si="810"/>
        <v>10</v>
      </c>
      <c r="G4311" t="str">
        <f t="shared" si="806"/>
        <v>2011/10</v>
      </c>
      <c r="H4311" t="str">
        <f t="shared" si="811"/>
        <v>Oktober</v>
      </c>
      <c r="I4311" t="str">
        <f t="shared" si="807"/>
        <v>Oktober 2011</v>
      </c>
      <c r="J4311" s="2">
        <f t="shared" si="812"/>
        <v>292</v>
      </c>
      <c r="K4311">
        <f t="shared" si="813"/>
        <v>19</v>
      </c>
      <c r="L4311">
        <f t="shared" si="814"/>
        <v>3</v>
      </c>
      <c r="M4311" t="str">
        <f t="shared" si="815"/>
        <v>Mittwoch</v>
      </c>
    </row>
    <row r="4312" spans="1:13" x14ac:dyDescent="0.25">
      <c r="A4312" s="1">
        <v>40836</v>
      </c>
      <c r="B4312">
        <f t="shared" si="808"/>
        <v>2011</v>
      </c>
      <c r="C4312">
        <f t="shared" si="809"/>
        <v>4</v>
      </c>
      <c r="D4312" t="str">
        <f t="shared" si="804"/>
        <v>2011-10</v>
      </c>
      <c r="E4312" t="str">
        <f t="shared" si="805"/>
        <v>Q4</v>
      </c>
      <c r="F4312">
        <f t="shared" si="810"/>
        <v>10</v>
      </c>
      <c r="G4312" t="str">
        <f t="shared" si="806"/>
        <v>2011/10</v>
      </c>
      <c r="H4312" t="str">
        <f t="shared" si="811"/>
        <v>Oktober</v>
      </c>
      <c r="I4312" t="str">
        <f t="shared" si="807"/>
        <v>Oktober 2011</v>
      </c>
      <c r="J4312" s="2">
        <f t="shared" si="812"/>
        <v>293</v>
      </c>
      <c r="K4312">
        <f t="shared" si="813"/>
        <v>20</v>
      </c>
      <c r="L4312">
        <f t="shared" si="814"/>
        <v>4</v>
      </c>
      <c r="M4312" t="str">
        <f t="shared" si="815"/>
        <v>Donnerstag</v>
      </c>
    </row>
    <row r="4313" spans="1:13" x14ac:dyDescent="0.25">
      <c r="A4313" s="1">
        <v>40837</v>
      </c>
      <c r="B4313">
        <f t="shared" si="808"/>
        <v>2011</v>
      </c>
      <c r="C4313">
        <f t="shared" si="809"/>
        <v>4</v>
      </c>
      <c r="D4313" t="str">
        <f t="shared" si="804"/>
        <v>2011-10</v>
      </c>
      <c r="E4313" t="str">
        <f t="shared" si="805"/>
        <v>Q4</v>
      </c>
      <c r="F4313">
        <f t="shared" si="810"/>
        <v>10</v>
      </c>
      <c r="G4313" t="str">
        <f t="shared" si="806"/>
        <v>2011/10</v>
      </c>
      <c r="H4313" t="str">
        <f t="shared" si="811"/>
        <v>Oktober</v>
      </c>
      <c r="I4313" t="str">
        <f t="shared" si="807"/>
        <v>Oktober 2011</v>
      </c>
      <c r="J4313" s="2">
        <f t="shared" si="812"/>
        <v>294</v>
      </c>
      <c r="K4313">
        <f t="shared" si="813"/>
        <v>21</v>
      </c>
      <c r="L4313">
        <f t="shared" si="814"/>
        <v>5</v>
      </c>
      <c r="M4313" t="str">
        <f t="shared" si="815"/>
        <v>Freitag</v>
      </c>
    </row>
    <row r="4314" spans="1:13" x14ac:dyDescent="0.25">
      <c r="A4314" s="1">
        <v>40838</v>
      </c>
      <c r="B4314">
        <f t="shared" si="808"/>
        <v>2011</v>
      </c>
      <c r="C4314">
        <f t="shared" si="809"/>
        <v>4</v>
      </c>
      <c r="D4314" t="str">
        <f t="shared" si="804"/>
        <v>2011-10</v>
      </c>
      <c r="E4314" t="str">
        <f t="shared" si="805"/>
        <v>Q4</v>
      </c>
      <c r="F4314">
        <f t="shared" si="810"/>
        <v>10</v>
      </c>
      <c r="G4314" t="str">
        <f t="shared" si="806"/>
        <v>2011/10</v>
      </c>
      <c r="H4314" t="str">
        <f t="shared" si="811"/>
        <v>Oktober</v>
      </c>
      <c r="I4314" t="str">
        <f t="shared" si="807"/>
        <v>Oktober 2011</v>
      </c>
      <c r="J4314" s="2">
        <f t="shared" si="812"/>
        <v>295</v>
      </c>
      <c r="K4314">
        <f t="shared" si="813"/>
        <v>22</v>
      </c>
      <c r="L4314">
        <f t="shared" si="814"/>
        <v>6</v>
      </c>
      <c r="M4314" t="str">
        <f t="shared" si="815"/>
        <v>Samstag</v>
      </c>
    </row>
    <row r="4315" spans="1:13" x14ac:dyDescent="0.25">
      <c r="A4315" s="1">
        <v>40839</v>
      </c>
      <c r="B4315">
        <f t="shared" si="808"/>
        <v>2011</v>
      </c>
      <c r="C4315">
        <f t="shared" si="809"/>
        <v>4</v>
      </c>
      <c r="D4315" t="str">
        <f t="shared" si="804"/>
        <v>2011-10</v>
      </c>
      <c r="E4315" t="str">
        <f t="shared" si="805"/>
        <v>Q4</v>
      </c>
      <c r="F4315">
        <f t="shared" si="810"/>
        <v>10</v>
      </c>
      <c r="G4315" t="str">
        <f t="shared" si="806"/>
        <v>2011/10</v>
      </c>
      <c r="H4315" t="str">
        <f t="shared" si="811"/>
        <v>Oktober</v>
      </c>
      <c r="I4315" t="str">
        <f t="shared" si="807"/>
        <v>Oktober 2011</v>
      </c>
      <c r="J4315" s="2">
        <f t="shared" si="812"/>
        <v>296</v>
      </c>
      <c r="K4315">
        <f t="shared" si="813"/>
        <v>23</v>
      </c>
      <c r="L4315">
        <f t="shared" si="814"/>
        <v>7</v>
      </c>
      <c r="M4315" t="str">
        <f t="shared" si="815"/>
        <v>Sonntag</v>
      </c>
    </row>
    <row r="4316" spans="1:13" x14ac:dyDescent="0.25">
      <c r="A4316" s="1">
        <v>40840</v>
      </c>
      <c r="B4316">
        <f t="shared" si="808"/>
        <v>2011</v>
      </c>
      <c r="C4316">
        <f t="shared" si="809"/>
        <v>4</v>
      </c>
      <c r="D4316" t="str">
        <f t="shared" ref="D4316:D4379" si="816" xml:space="preserve"> B4316 &amp; "-"&amp; TEXT(F4316,"00")</f>
        <v>2011-10</v>
      </c>
      <c r="E4316" t="str">
        <f t="shared" ref="E4316:E4379" si="817">"Q" &amp; C4316</f>
        <v>Q4</v>
      </c>
      <c r="F4316">
        <f t="shared" si="810"/>
        <v>10</v>
      </c>
      <c r="G4316" t="str">
        <f t="shared" ref="G4316:G4379" si="818">B4316 &amp; "/" &amp; TEXT(F4316,"00")</f>
        <v>2011/10</v>
      </c>
      <c r="H4316" t="str">
        <f t="shared" si="811"/>
        <v>Oktober</v>
      </c>
      <c r="I4316" t="str">
        <f t="shared" ref="I4316:I4379" si="819">H4316 &amp; " " &amp; B4316</f>
        <v>Oktober 2011</v>
      </c>
      <c r="J4316" s="2">
        <f t="shared" si="812"/>
        <v>297</v>
      </c>
      <c r="K4316">
        <f t="shared" si="813"/>
        <v>24</v>
      </c>
      <c r="L4316">
        <f t="shared" si="814"/>
        <v>1</v>
      </c>
      <c r="M4316" t="str">
        <f t="shared" si="815"/>
        <v>Montag</v>
      </c>
    </row>
    <row r="4317" spans="1:13" x14ac:dyDescent="0.25">
      <c r="A4317" s="1">
        <v>40841</v>
      </c>
      <c r="B4317">
        <f t="shared" si="808"/>
        <v>2011</v>
      </c>
      <c r="C4317">
        <f t="shared" si="809"/>
        <v>4</v>
      </c>
      <c r="D4317" t="str">
        <f t="shared" si="816"/>
        <v>2011-10</v>
      </c>
      <c r="E4317" t="str">
        <f t="shared" si="817"/>
        <v>Q4</v>
      </c>
      <c r="F4317">
        <f t="shared" si="810"/>
        <v>10</v>
      </c>
      <c r="G4317" t="str">
        <f t="shared" si="818"/>
        <v>2011/10</v>
      </c>
      <c r="H4317" t="str">
        <f t="shared" si="811"/>
        <v>Oktober</v>
      </c>
      <c r="I4317" t="str">
        <f t="shared" si="819"/>
        <v>Oktober 2011</v>
      </c>
      <c r="J4317" s="2">
        <f t="shared" si="812"/>
        <v>298</v>
      </c>
      <c r="K4317">
        <f t="shared" si="813"/>
        <v>25</v>
      </c>
      <c r="L4317">
        <f t="shared" si="814"/>
        <v>2</v>
      </c>
      <c r="M4317" t="str">
        <f t="shared" si="815"/>
        <v>Dienstag</v>
      </c>
    </row>
    <row r="4318" spans="1:13" x14ac:dyDescent="0.25">
      <c r="A4318" s="1">
        <v>40842</v>
      </c>
      <c r="B4318">
        <f t="shared" si="808"/>
        <v>2011</v>
      </c>
      <c r="C4318">
        <f t="shared" si="809"/>
        <v>4</v>
      </c>
      <c r="D4318" t="str">
        <f t="shared" si="816"/>
        <v>2011-10</v>
      </c>
      <c r="E4318" t="str">
        <f t="shared" si="817"/>
        <v>Q4</v>
      </c>
      <c r="F4318">
        <f t="shared" si="810"/>
        <v>10</v>
      </c>
      <c r="G4318" t="str">
        <f t="shared" si="818"/>
        <v>2011/10</v>
      </c>
      <c r="H4318" t="str">
        <f t="shared" si="811"/>
        <v>Oktober</v>
      </c>
      <c r="I4318" t="str">
        <f t="shared" si="819"/>
        <v>Oktober 2011</v>
      </c>
      <c r="J4318" s="2">
        <f t="shared" si="812"/>
        <v>299</v>
      </c>
      <c r="K4318">
        <f t="shared" si="813"/>
        <v>26</v>
      </c>
      <c r="L4318">
        <f t="shared" si="814"/>
        <v>3</v>
      </c>
      <c r="M4318" t="str">
        <f t="shared" si="815"/>
        <v>Mittwoch</v>
      </c>
    </row>
    <row r="4319" spans="1:13" x14ac:dyDescent="0.25">
      <c r="A4319" s="1">
        <v>40843</v>
      </c>
      <c r="B4319">
        <f t="shared" si="808"/>
        <v>2011</v>
      </c>
      <c r="C4319">
        <f t="shared" si="809"/>
        <v>4</v>
      </c>
      <c r="D4319" t="str">
        <f t="shared" si="816"/>
        <v>2011-10</v>
      </c>
      <c r="E4319" t="str">
        <f t="shared" si="817"/>
        <v>Q4</v>
      </c>
      <c r="F4319">
        <f t="shared" si="810"/>
        <v>10</v>
      </c>
      <c r="G4319" t="str">
        <f t="shared" si="818"/>
        <v>2011/10</v>
      </c>
      <c r="H4319" t="str">
        <f t="shared" si="811"/>
        <v>Oktober</v>
      </c>
      <c r="I4319" t="str">
        <f t="shared" si="819"/>
        <v>Oktober 2011</v>
      </c>
      <c r="J4319" s="2">
        <f t="shared" si="812"/>
        <v>300</v>
      </c>
      <c r="K4319">
        <f t="shared" si="813"/>
        <v>27</v>
      </c>
      <c r="L4319">
        <f t="shared" si="814"/>
        <v>4</v>
      </c>
      <c r="M4319" t="str">
        <f t="shared" si="815"/>
        <v>Donnerstag</v>
      </c>
    </row>
    <row r="4320" spans="1:13" x14ac:dyDescent="0.25">
      <c r="A4320" s="1">
        <v>40844</v>
      </c>
      <c r="B4320">
        <f t="shared" si="808"/>
        <v>2011</v>
      </c>
      <c r="C4320">
        <f t="shared" si="809"/>
        <v>4</v>
      </c>
      <c r="D4320" t="str">
        <f t="shared" si="816"/>
        <v>2011-10</v>
      </c>
      <c r="E4320" t="str">
        <f t="shared" si="817"/>
        <v>Q4</v>
      </c>
      <c r="F4320">
        <f t="shared" si="810"/>
        <v>10</v>
      </c>
      <c r="G4320" t="str">
        <f t="shared" si="818"/>
        <v>2011/10</v>
      </c>
      <c r="H4320" t="str">
        <f t="shared" si="811"/>
        <v>Oktober</v>
      </c>
      <c r="I4320" t="str">
        <f t="shared" si="819"/>
        <v>Oktober 2011</v>
      </c>
      <c r="J4320" s="2">
        <f t="shared" si="812"/>
        <v>301</v>
      </c>
      <c r="K4320">
        <f t="shared" si="813"/>
        <v>28</v>
      </c>
      <c r="L4320">
        <f t="shared" si="814"/>
        <v>5</v>
      </c>
      <c r="M4320" t="str">
        <f t="shared" si="815"/>
        <v>Freitag</v>
      </c>
    </row>
    <row r="4321" spans="1:13" x14ac:dyDescent="0.25">
      <c r="A4321" s="1">
        <v>40845</v>
      </c>
      <c r="B4321">
        <f t="shared" si="808"/>
        <v>2011</v>
      </c>
      <c r="C4321">
        <f t="shared" si="809"/>
        <v>4</v>
      </c>
      <c r="D4321" t="str">
        <f t="shared" si="816"/>
        <v>2011-10</v>
      </c>
      <c r="E4321" t="str">
        <f t="shared" si="817"/>
        <v>Q4</v>
      </c>
      <c r="F4321">
        <f t="shared" si="810"/>
        <v>10</v>
      </c>
      <c r="G4321" t="str">
        <f t="shared" si="818"/>
        <v>2011/10</v>
      </c>
      <c r="H4321" t="str">
        <f t="shared" si="811"/>
        <v>Oktober</v>
      </c>
      <c r="I4321" t="str">
        <f t="shared" si="819"/>
        <v>Oktober 2011</v>
      </c>
      <c r="J4321" s="2">
        <f t="shared" si="812"/>
        <v>302</v>
      </c>
      <c r="K4321">
        <f t="shared" si="813"/>
        <v>29</v>
      </c>
      <c r="L4321">
        <f t="shared" si="814"/>
        <v>6</v>
      </c>
      <c r="M4321" t="str">
        <f t="shared" si="815"/>
        <v>Samstag</v>
      </c>
    </row>
    <row r="4322" spans="1:13" x14ac:dyDescent="0.25">
      <c r="A4322" s="1">
        <v>40846</v>
      </c>
      <c r="B4322">
        <f t="shared" si="808"/>
        <v>2011</v>
      </c>
      <c r="C4322">
        <f t="shared" si="809"/>
        <v>4</v>
      </c>
      <c r="D4322" t="str">
        <f t="shared" si="816"/>
        <v>2011-10</v>
      </c>
      <c r="E4322" t="str">
        <f t="shared" si="817"/>
        <v>Q4</v>
      </c>
      <c r="F4322">
        <f t="shared" si="810"/>
        <v>10</v>
      </c>
      <c r="G4322" t="str">
        <f t="shared" si="818"/>
        <v>2011/10</v>
      </c>
      <c r="H4322" t="str">
        <f t="shared" si="811"/>
        <v>Oktober</v>
      </c>
      <c r="I4322" t="str">
        <f t="shared" si="819"/>
        <v>Oktober 2011</v>
      </c>
      <c r="J4322" s="2">
        <f t="shared" si="812"/>
        <v>303</v>
      </c>
      <c r="K4322">
        <f t="shared" si="813"/>
        <v>30</v>
      </c>
      <c r="L4322">
        <f t="shared" si="814"/>
        <v>7</v>
      </c>
      <c r="M4322" t="str">
        <f t="shared" si="815"/>
        <v>Sonntag</v>
      </c>
    </row>
    <row r="4323" spans="1:13" x14ac:dyDescent="0.25">
      <c r="A4323" s="1">
        <v>40847</v>
      </c>
      <c r="B4323">
        <f t="shared" si="808"/>
        <v>2011</v>
      </c>
      <c r="C4323">
        <f t="shared" si="809"/>
        <v>4</v>
      </c>
      <c r="D4323" t="str">
        <f t="shared" si="816"/>
        <v>2011-10</v>
      </c>
      <c r="E4323" t="str">
        <f t="shared" si="817"/>
        <v>Q4</v>
      </c>
      <c r="F4323">
        <f t="shared" si="810"/>
        <v>10</v>
      </c>
      <c r="G4323" t="str">
        <f t="shared" si="818"/>
        <v>2011/10</v>
      </c>
      <c r="H4323" t="str">
        <f t="shared" si="811"/>
        <v>Oktober</v>
      </c>
      <c r="I4323" t="str">
        <f t="shared" si="819"/>
        <v>Oktober 2011</v>
      </c>
      <c r="J4323" s="2">
        <f t="shared" si="812"/>
        <v>304</v>
      </c>
      <c r="K4323">
        <f t="shared" si="813"/>
        <v>31</v>
      </c>
      <c r="L4323">
        <f t="shared" si="814"/>
        <v>1</v>
      </c>
      <c r="M4323" t="str">
        <f t="shared" si="815"/>
        <v>Montag</v>
      </c>
    </row>
    <row r="4324" spans="1:13" x14ac:dyDescent="0.25">
      <c r="A4324" s="1">
        <v>40848</v>
      </c>
      <c r="B4324">
        <f t="shared" si="808"/>
        <v>2011</v>
      </c>
      <c r="C4324">
        <f t="shared" si="809"/>
        <v>4</v>
      </c>
      <c r="D4324" t="str">
        <f t="shared" si="816"/>
        <v>2011-11</v>
      </c>
      <c r="E4324" t="str">
        <f t="shared" si="817"/>
        <v>Q4</v>
      </c>
      <c r="F4324">
        <f t="shared" si="810"/>
        <v>11</v>
      </c>
      <c r="G4324" t="str">
        <f t="shared" si="818"/>
        <v>2011/11</v>
      </c>
      <c r="H4324" t="str">
        <f t="shared" si="811"/>
        <v>November</v>
      </c>
      <c r="I4324" t="str">
        <f t="shared" si="819"/>
        <v>November 2011</v>
      </c>
      <c r="J4324" s="2">
        <f t="shared" si="812"/>
        <v>305</v>
      </c>
      <c r="K4324">
        <f t="shared" si="813"/>
        <v>1</v>
      </c>
      <c r="L4324">
        <f t="shared" si="814"/>
        <v>2</v>
      </c>
      <c r="M4324" t="str">
        <f t="shared" si="815"/>
        <v>Dienstag</v>
      </c>
    </row>
    <row r="4325" spans="1:13" x14ac:dyDescent="0.25">
      <c r="A4325" s="1">
        <v>40849</v>
      </c>
      <c r="B4325">
        <f t="shared" si="808"/>
        <v>2011</v>
      </c>
      <c r="C4325">
        <f t="shared" si="809"/>
        <v>4</v>
      </c>
      <c r="D4325" t="str">
        <f t="shared" si="816"/>
        <v>2011-11</v>
      </c>
      <c r="E4325" t="str">
        <f t="shared" si="817"/>
        <v>Q4</v>
      </c>
      <c r="F4325">
        <f t="shared" si="810"/>
        <v>11</v>
      </c>
      <c r="G4325" t="str">
        <f t="shared" si="818"/>
        <v>2011/11</v>
      </c>
      <c r="H4325" t="str">
        <f t="shared" si="811"/>
        <v>November</v>
      </c>
      <c r="I4325" t="str">
        <f t="shared" si="819"/>
        <v>November 2011</v>
      </c>
      <c r="J4325" s="2">
        <f t="shared" si="812"/>
        <v>306</v>
      </c>
      <c r="K4325">
        <f t="shared" si="813"/>
        <v>2</v>
      </c>
      <c r="L4325">
        <f t="shared" si="814"/>
        <v>3</v>
      </c>
      <c r="M4325" t="str">
        <f t="shared" si="815"/>
        <v>Mittwoch</v>
      </c>
    </row>
    <row r="4326" spans="1:13" x14ac:dyDescent="0.25">
      <c r="A4326" s="1">
        <v>40850</v>
      </c>
      <c r="B4326">
        <f t="shared" si="808"/>
        <v>2011</v>
      </c>
      <c r="C4326">
        <f t="shared" si="809"/>
        <v>4</v>
      </c>
      <c r="D4326" t="str">
        <f t="shared" si="816"/>
        <v>2011-11</v>
      </c>
      <c r="E4326" t="str">
        <f t="shared" si="817"/>
        <v>Q4</v>
      </c>
      <c r="F4326">
        <f t="shared" si="810"/>
        <v>11</v>
      </c>
      <c r="G4326" t="str">
        <f t="shared" si="818"/>
        <v>2011/11</v>
      </c>
      <c r="H4326" t="str">
        <f t="shared" si="811"/>
        <v>November</v>
      </c>
      <c r="I4326" t="str">
        <f t="shared" si="819"/>
        <v>November 2011</v>
      </c>
      <c r="J4326" s="2">
        <f t="shared" si="812"/>
        <v>307</v>
      </c>
      <c r="K4326">
        <f t="shared" si="813"/>
        <v>3</v>
      </c>
      <c r="L4326">
        <f t="shared" si="814"/>
        <v>4</v>
      </c>
      <c r="M4326" t="str">
        <f t="shared" si="815"/>
        <v>Donnerstag</v>
      </c>
    </row>
    <row r="4327" spans="1:13" x14ac:dyDescent="0.25">
      <c r="A4327" s="1">
        <v>40851</v>
      </c>
      <c r="B4327">
        <f t="shared" si="808"/>
        <v>2011</v>
      </c>
      <c r="C4327">
        <f t="shared" si="809"/>
        <v>4</v>
      </c>
      <c r="D4327" t="str">
        <f t="shared" si="816"/>
        <v>2011-11</v>
      </c>
      <c r="E4327" t="str">
        <f t="shared" si="817"/>
        <v>Q4</v>
      </c>
      <c r="F4327">
        <f t="shared" si="810"/>
        <v>11</v>
      </c>
      <c r="G4327" t="str">
        <f t="shared" si="818"/>
        <v>2011/11</v>
      </c>
      <c r="H4327" t="str">
        <f t="shared" si="811"/>
        <v>November</v>
      </c>
      <c r="I4327" t="str">
        <f t="shared" si="819"/>
        <v>November 2011</v>
      </c>
      <c r="J4327" s="2">
        <f t="shared" si="812"/>
        <v>308</v>
      </c>
      <c r="K4327">
        <f t="shared" si="813"/>
        <v>4</v>
      </c>
      <c r="L4327">
        <f t="shared" si="814"/>
        <v>5</v>
      </c>
      <c r="M4327" t="str">
        <f t="shared" si="815"/>
        <v>Freitag</v>
      </c>
    </row>
    <row r="4328" spans="1:13" x14ac:dyDescent="0.25">
      <c r="A4328" s="1">
        <v>40852</v>
      </c>
      <c r="B4328">
        <f t="shared" si="808"/>
        <v>2011</v>
      </c>
      <c r="C4328">
        <f t="shared" si="809"/>
        <v>4</v>
      </c>
      <c r="D4328" t="str">
        <f t="shared" si="816"/>
        <v>2011-11</v>
      </c>
      <c r="E4328" t="str">
        <f t="shared" si="817"/>
        <v>Q4</v>
      </c>
      <c r="F4328">
        <f t="shared" si="810"/>
        <v>11</v>
      </c>
      <c r="G4328" t="str">
        <f t="shared" si="818"/>
        <v>2011/11</v>
      </c>
      <c r="H4328" t="str">
        <f t="shared" si="811"/>
        <v>November</v>
      </c>
      <c r="I4328" t="str">
        <f t="shared" si="819"/>
        <v>November 2011</v>
      </c>
      <c r="J4328" s="2">
        <f t="shared" si="812"/>
        <v>309</v>
      </c>
      <c r="K4328">
        <f t="shared" si="813"/>
        <v>5</v>
      </c>
      <c r="L4328">
        <f t="shared" si="814"/>
        <v>6</v>
      </c>
      <c r="M4328" t="str">
        <f t="shared" si="815"/>
        <v>Samstag</v>
      </c>
    </row>
    <row r="4329" spans="1:13" x14ac:dyDescent="0.25">
      <c r="A4329" s="1">
        <v>40853</v>
      </c>
      <c r="B4329">
        <f t="shared" si="808"/>
        <v>2011</v>
      </c>
      <c r="C4329">
        <f t="shared" si="809"/>
        <v>4</v>
      </c>
      <c r="D4329" t="str">
        <f t="shared" si="816"/>
        <v>2011-11</v>
      </c>
      <c r="E4329" t="str">
        <f t="shared" si="817"/>
        <v>Q4</v>
      </c>
      <c r="F4329">
        <f t="shared" si="810"/>
        <v>11</v>
      </c>
      <c r="G4329" t="str">
        <f t="shared" si="818"/>
        <v>2011/11</v>
      </c>
      <c r="H4329" t="str">
        <f t="shared" si="811"/>
        <v>November</v>
      </c>
      <c r="I4329" t="str">
        <f t="shared" si="819"/>
        <v>November 2011</v>
      </c>
      <c r="J4329" s="2">
        <f t="shared" si="812"/>
        <v>310</v>
      </c>
      <c r="K4329">
        <f t="shared" si="813"/>
        <v>6</v>
      </c>
      <c r="L4329">
        <f t="shared" si="814"/>
        <v>7</v>
      </c>
      <c r="M4329" t="str">
        <f t="shared" si="815"/>
        <v>Sonntag</v>
      </c>
    </row>
    <row r="4330" spans="1:13" x14ac:dyDescent="0.25">
      <c r="A4330" s="1">
        <v>40854</v>
      </c>
      <c r="B4330">
        <f t="shared" si="808"/>
        <v>2011</v>
      </c>
      <c r="C4330">
        <f t="shared" si="809"/>
        <v>4</v>
      </c>
      <c r="D4330" t="str">
        <f t="shared" si="816"/>
        <v>2011-11</v>
      </c>
      <c r="E4330" t="str">
        <f t="shared" si="817"/>
        <v>Q4</v>
      </c>
      <c r="F4330">
        <f t="shared" si="810"/>
        <v>11</v>
      </c>
      <c r="G4330" t="str">
        <f t="shared" si="818"/>
        <v>2011/11</v>
      </c>
      <c r="H4330" t="str">
        <f t="shared" si="811"/>
        <v>November</v>
      </c>
      <c r="I4330" t="str">
        <f t="shared" si="819"/>
        <v>November 2011</v>
      </c>
      <c r="J4330" s="2">
        <f t="shared" si="812"/>
        <v>311</v>
      </c>
      <c r="K4330">
        <f t="shared" si="813"/>
        <v>7</v>
      </c>
      <c r="L4330">
        <f t="shared" si="814"/>
        <v>1</v>
      </c>
      <c r="M4330" t="str">
        <f t="shared" si="815"/>
        <v>Montag</v>
      </c>
    </row>
    <row r="4331" spans="1:13" x14ac:dyDescent="0.25">
      <c r="A4331" s="1">
        <v>40855</v>
      </c>
      <c r="B4331">
        <f t="shared" si="808"/>
        <v>2011</v>
      </c>
      <c r="C4331">
        <f t="shared" si="809"/>
        <v>4</v>
      </c>
      <c r="D4331" t="str">
        <f t="shared" si="816"/>
        <v>2011-11</v>
      </c>
      <c r="E4331" t="str">
        <f t="shared" si="817"/>
        <v>Q4</v>
      </c>
      <c r="F4331">
        <f t="shared" si="810"/>
        <v>11</v>
      </c>
      <c r="G4331" t="str">
        <f t="shared" si="818"/>
        <v>2011/11</v>
      </c>
      <c r="H4331" t="str">
        <f t="shared" si="811"/>
        <v>November</v>
      </c>
      <c r="I4331" t="str">
        <f t="shared" si="819"/>
        <v>November 2011</v>
      </c>
      <c r="J4331" s="2">
        <f t="shared" si="812"/>
        <v>312</v>
      </c>
      <c r="K4331">
        <f t="shared" si="813"/>
        <v>8</v>
      </c>
      <c r="L4331">
        <f t="shared" si="814"/>
        <v>2</v>
      </c>
      <c r="M4331" t="str">
        <f t="shared" si="815"/>
        <v>Dienstag</v>
      </c>
    </row>
    <row r="4332" spans="1:13" x14ac:dyDescent="0.25">
      <c r="A4332" s="1">
        <v>40856</v>
      </c>
      <c r="B4332">
        <f t="shared" si="808"/>
        <v>2011</v>
      </c>
      <c r="C4332">
        <f t="shared" si="809"/>
        <v>4</v>
      </c>
      <c r="D4332" t="str">
        <f t="shared" si="816"/>
        <v>2011-11</v>
      </c>
      <c r="E4332" t="str">
        <f t="shared" si="817"/>
        <v>Q4</v>
      </c>
      <c r="F4332">
        <f t="shared" si="810"/>
        <v>11</v>
      </c>
      <c r="G4332" t="str">
        <f t="shared" si="818"/>
        <v>2011/11</v>
      </c>
      <c r="H4332" t="str">
        <f t="shared" si="811"/>
        <v>November</v>
      </c>
      <c r="I4332" t="str">
        <f t="shared" si="819"/>
        <v>November 2011</v>
      </c>
      <c r="J4332" s="2">
        <f t="shared" si="812"/>
        <v>313</v>
      </c>
      <c r="K4332">
        <f t="shared" si="813"/>
        <v>9</v>
      </c>
      <c r="L4332">
        <f t="shared" si="814"/>
        <v>3</v>
      </c>
      <c r="M4332" t="str">
        <f t="shared" si="815"/>
        <v>Mittwoch</v>
      </c>
    </row>
    <row r="4333" spans="1:13" x14ac:dyDescent="0.25">
      <c r="A4333" s="1">
        <v>40857</v>
      </c>
      <c r="B4333">
        <f t="shared" si="808"/>
        <v>2011</v>
      </c>
      <c r="C4333">
        <f t="shared" si="809"/>
        <v>4</v>
      </c>
      <c r="D4333" t="str">
        <f t="shared" si="816"/>
        <v>2011-11</v>
      </c>
      <c r="E4333" t="str">
        <f t="shared" si="817"/>
        <v>Q4</v>
      </c>
      <c r="F4333">
        <f t="shared" si="810"/>
        <v>11</v>
      </c>
      <c r="G4333" t="str">
        <f t="shared" si="818"/>
        <v>2011/11</v>
      </c>
      <c r="H4333" t="str">
        <f t="shared" si="811"/>
        <v>November</v>
      </c>
      <c r="I4333" t="str">
        <f t="shared" si="819"/>
        <v>November 2011</v>
      </c>
      <c r="J4333" s="2">
        <f t="shared" si="812"/>
        <v>314</v>
      </c>
      <c r="K4333">
        <f t="shared" si="813"/>
        <v>10</v>
      </c>
      <c r="L4333">
        <f t="shared" si="814"/>
        <v>4</v>
      </c>
      <c r="M4333" t="str">
        <f t="shared" si="815"/>
        <v>Donnerstag</v>
      </c>
    </row>
    <row r="4334" spans="1:13" x14ac:dyDescent="0.25">
      <c r="A4334" s="1">
        <v>40858</v>
      </c>
      <c r="B4334">
        <f t="shared" si="808"/>
        <v>2011</v>
      </c>
      <c r="C4334">
        <f t="shared" si="809"/>
        <v>4</v>
      </c>
      <c r="D4334" t="str">
        <f t="shared" si="816"/>
        <v>2011-11</v>
      </c>
      <c r="E4334" t="str">
        <f t="shared" si="817"/>
        <v>Q4</v>
      </c>
      <c r="F4334">
        <f t="shared" si="810"/>
        <v>11</v>
      </c>
      <c r="G4334" t="str">
        <f t="shared" si="818"/>
        <v>2011/11</v>
      </c>
      <c r="H4334" t="str">
        <f t="shared" si="811"/>
        <v>November</v>
      </c>
      <c r="I4334" t="str">
        <f t="shared" si="819"/>
        <v>November 2011</v>
      </c>
      <c r="J4334" s="2">
        <f t="shared" si="812"/>
        <v>315</v>
      </c>
      <c r="K4334">
        <f t="shared" si="813"/>
        <v>11</v>
      </c>
      <c r="L4334">
        <f t="shared" si="814"/>
        <v>5</v>
      </c>
      <c r="M4334" t="str">
        <f t="shared" si="815"/>
        <v>Freitag</v>
      </c>
    </row>
    <row r="4335" spans="1:13" x14ac:dyDescent="0.25">
      <c r="A4335" s="1">
        <v>40859</v>
      </c>
      <c r="B4335">
        <f t="shared" si="808"/>
        <v>2011</v>
      </c>
      <c r="C4335">
        <f t="shared" si="809"/>
        <v>4</v>
      </c>
      <c r="D4335" t="str">
        <f t="shared" si="816"/>
        <v>2011-11</v>
      </c>
      <c r="E4335" t="str">
        <f t="shared" si="817"/>
        <v>Q4</v>
      </c>
      <c r="F4335">
        <f t="shared" si="810"/>
        <v>11</v>
      </c>
      <c r="G4335" t="str">
        <f t="shared" si="818"/>
        <v>2011/11</v>
      </c>
      <c r="H4335" t="str">
        <f t="shared" si="811"/>
        <v>November</v>
      </c>
      <c r="I4335" t="str">
        <f t="shared" si="819"/>
        <v>November 2011</v>
      </c>
      <c r="J4335" s="2">
        <f t="shared" si="812"/>
        <v>316</v>
      </c>
      <c r="K4335">
        <f t="shared" si="813"/>
        <v>12</v>
      </c>
      <c r="L4335">
        <f t="shared" si="814"/>
        <v>6</v>
      </c>
      <c r="M4335" t="str">
        <f t="shared" si="815"/>
        <v>Samstag</v>
      </c>
    </row>
    <row r="4336" spans="1:13" x14ac:dyDescent="0.25">
      <c r="A4336" s="1">
        <v>40860</v>
      </c>
      <c r="B4336">
        <f t="shared" si="808"/>
        <v>2011</v>
      </c>
      <c r="C4336">
        <f t="shared" si="809"/>
        <v>4</v>
      </c>
      <c r="D4336" t="str">
        <f t="shared" si="816"/>
        <v>2011-11</v>
      </c>
      <c r="E4336" t="str">
        <f t="shared" si="817"/>
        <v>Q4</v>
      </c>
      <c r="F4336">
        <f t="shared" si="810"/>
        <v>11</v>
      </c>
      <c r="G4336" t="str">
        <f t="shared" si="818"/>
        <v>2011/11</v>
      </c>
      <c r="H4336" t="str">
        <f t="shared" si="811"/>
        <v>November</v>
      </c>
      <c r="I4336" t="str">
        <f t="shared" si="819"/>
        <v>November 2011</v>
      </c>
      <c r="J4336" s="2">
        <f t="shared" si="812"/>
        <v>317</v>
      </c>
      <c r="K4336">
        <f t="shared" si="813"/>
        <v>13</v>
      </c>
      <c r="L4336">
        <f t="shared" si="814"/>
        <v>7</v>
      </c>
      <c r="M4336" t="str">
        <f t="shared" si="815"/>
        <v>Sonntag</v>
      </c>
    </row>
    <row r="4337" spans="1:13" x14ac:dyDescent="0.25">
      <c r="A4337" s="1">
        <v>40861</v>
      </c>
      <c r="B4337">
        <f t="shared" si="808"/>
        <v>2011</v>
      </c>
      <c r="C4337">
        <f t="shared" si="809"/>
        <v>4</v>
      </c>
      <c r="D4337" t="str">
        <f t="shared" si="816"/>
        <v>2011-11</v>
      </c>
      <c r="E4337" t="str">
        <f t="shared" si="817"/>
        <v>Q4</v>
      </c>
      <c r="F4337">
        <f t="shared" si="810"/>
        <v>11</v>
      </c>
      <c r="G4337" t="str">
        <f t="shared" si="818"/>
        <v>2011/11</v>
      </c>
      <c r="H4337" t="str">
        <f t="shared" si="811"/>
        <v>November</v>
      </c>
      <c r="I4337" t="str">
        <f t="shared" si="819"/>
        <v>November 2011</v>
      </c>
      <c r="J4337" s="2">
        <f t="shared" si="812"/>
        <v>318</v>
      </c>
      <c r="K4337">
        <f t="shared" si="813"/>
        <v>14</v>
      </c>
      <c r="L4337">
        <f t="shared" si="814"/>
        <v>1</v>
      </c>
      <c r="M4337" t="str">
        <f t="shared" si="815"/>
        <v>Montag</v>
      </c>
    </row>
    <row r="4338" spans="1:13" x14ac:dyDescent="0.25">
      <c r="A4338" s="1">
        <v>40862</v>
      </c>
      <c r="B4338">
        <f t="shared" si="808"/>
        <v>2011</v>
      </c>
      <c r="C4338">
        <f t="shared" si="809"/>
        <v>4</v>
      </c>
      <c r="D4338" t="str">
        <f t="shared" si="816"/>
        <v>2011-11</v>
      </c>
      <c r="E4338" t="str">
        <f t="shared" si="817"/>
        <v>Q4</v>
      </c>
      <c r="F4338">
        <f t="shared" si="810"/>
        <v>11</v>
      </c>
      <c r="G4338" t="str">
        <f t="shared" si="818"/>
        <v>2011/11</v>
      </c>
      <c r="H4338" t="str">
        <f t="shared" si="811"/>
        <v>November</v>
      </c>
      <c r="I4338" t="str">
        <f t="shared" si="819"/>
        <v>November 2011</v>
      </c>
      <c r="J4338" s="2">
        <f t="shared" si="812"/>
        <v>319</v>
      </c>
      <c r="K4338">
        <f t="shared" si="813"/>
        <v>15</v>
      </c>
      <c r="L4338">
        <f t="shared" si="814"/>
        <v>2</v>
      </c>
      <c r="M4338" t="str">
        <f t="shared" si="815"/>
        <v>Dienstag</v>
      </c>
    </row>
    <row r="4339" spans="1:13" x14ac:dyDescent="0.25">
      <c r="A4339" s="1">
        <v>40863</v>
      </c>
      <c r="B4339">
        <f t="shared" si="808"/>
        <v>2011</v>
      </c>
      <c r="C4339">
        <f t="shared" si="809"/>
        <v>4</v>
      </c>
      <c r="D4339" t="str">
        <f t="shared" si="816"/>
        <v>2011-11</v>
      </c>
      <c r="E4339" t="str">
        <f t="shared" si="817"/>
        <v>Q4</v>
      </c>
      <c r="F4339">
        <f t="shared" si="810"/>
        <v>11</v>
      </c>
      <c r="G4339" t="str">
        <f t="shared" si="818"/>
        <v>2011/11</v>
      </c>
      <c r="H4339" t="str">
        <f t="shared" si="811"/>
        <v>November</v>
      </c>
      <c r="I4339" t="str">
        <f t="shared" si="819"/>
        <v>November 2011</v>
      </c>
      <c r="J4339" s="2">
        <f t="shared" si="812"/>
        <v>320</v>
      </c>
      <c r="K4339">
        <f t="shared" si="813"/>
        <v>16</v>
      </c>
      <c r="L4339">
        <f t="shared" si="814"/>
        <v>3</v>
      </c>
      <c r="M4339" t="str">
        <f t="shared" si="815"/>
        <v>Mittwoch</v>
      </c>
    </row>
    <row r="4340" spans="1:13" x14ac:dyDescent="0.25">
      <c r="A4340" s="1">
        <v>40864</v>
      </c>
      <c r="B4340">
        <f t="shared" si="808"/>
        <v>2011</v>
      </c>
      <c r="C4340">
        <f t="shared" si="809"/>
        <v>4</v>
      </c>
      <c r="D4340" t="str">
        <f t="shared" si="816"/>
        <v>2011-11</v>
      </c>
      <c r="E4340" t="str">
        <f t="shared" si="817"/>
        <v>Q4</v>
      </c>
      <c r="F4340">
        <f t="shared" si="810"/>
        <v>11</v>
      </c>
      <c r="G4340" t="str">
        <f t="shared" si="818"/>
        <v>2011/11</v>
      </c>
      <c r="H4340" t="str">
        <f t="shared" si="811"/>
        <v>November</v>
      </c>
      <c r="I4340" t="str">
        <f t="shared" si="819"/>
        <v>November 2011</v>
      </c>
      <c r="J4340" s="2">
        <f t="shared" si="812"/>
        <v>321</v>
      </c>
      <c r="K4340">
        <f t="shared" si="813"/>
        <v>17</v>
      </c>
      <c r="L4340">
        <f t="shared" si="814"/>
        <v>4</v>
      </c>
      <c r="M4340" t="str">
        <f t="shared" si="815"/>
        <v>Donnerstag</v>
      </c>
    </row>
    <row r="4341" spans="1:13" x14ac:dyDescent="0.25">
      <c r="A4341" s="1">
        <v>40865</v>
      </c>
      <c r="B4341">
        <f t="shared" si="808"/>
        <v>2011</v>
      </c>
      <c r="C4341">
        <f t="shared" si="809"/>
        <v>4</v>
      </c>
      <c r="D4341" t="str">
        <f t="shared" si="816"/>
        <v>2011-11</v>
      </c>
      <c r="E4341" t="str">
        <f t="shared" si="817"/>
        <v>Q4</v>
      </c>
      <c r="F4341">
        <f t="shared" si="810"/>
        <v>11</v>
      </c>
      <c r="G4341" t="str">
        <f t="shared" si="818"/>
        <v>2011/11</v>
      </c>
      <c r="H4341" t="str">
        <f t="shared" si="811"/>
        <v>November</v>
      </c>
      <c r="I4341" t="str">
        <f t="shared" si="819"/>
        <v>November 2011</v>
      </c>
      <c r="J4341" s="2">
        <f t="shared" si="812"/>
        <v>322</v>
      </c>
      <c r="K4341">
        <f t="shared" si="813"/>
        <v>18</v>
      </c>
      <c r="L4341">
        <f t="shared" si="814"/>
        <v>5</v>
      </c>
      <c r="M4341" t="str">
        <f t="shared" si="815"/>
        <v>Freitag</v>
      </c>
    </row>
    <row r="4342" spans="1:13" x14ac:dyDescent="0.25">
      <c r="A4342" s="1">
        <v>40866</v>
      </c>
      <c r="B4342">
        <f t="shared" si="808"/>
        <v>2011</v>
      </c>
      <c r="C4342">
        <f t="shared" si="809"/>
        <v>4</v>
      </c>
      <c r="D4342" t="str">
        <f t="shared" si="816"/>
        <v>2011-11</v>
      </c>
      <c r="E4342" t="str">
        <f t="shared" si="817"/>
        <v>Q4</v>
      </c>
      <c r="F4342">
        <f t="shared" si="810"/>
        <v>11</v>
      </c>
      <c r="G4342" t="str">
        <f t="shared" si="818"/>
        <v>2011/11</v>
      </c>
      <c r="H4342" t="str">
        <f t="shared" si="811"/>
        <v>November</v>
      </c>
      <c r="I4342" t="str">
        <f t="shared" si="819"/>
        <v>November 2011</v>
      </c>
      <c r="J4342" s="2">
        <f t="shared" si="812"/>
        <v>323</v>
      </c>
      <c r="K4342">
        <f t="shared" si="813"/>
        <v>19</v>
      </c>
      <c r="L4342">
        <f t="shared" si="814"/>
        <v>6</v>
      </c>
      <c r="M4342" t="str">
        <f t="shared" si="815"/>
        <v>Samstag</v>
      </c>
    </row>
    <row r="4343" spans="1:13" x14ac:dyDescent="0.25">
      <c r="A4343" s="1">
        <v>40867</v>
      </c>
      <c r="B4343">
        <f t="shared" si="808"/>
        <v>2011</v>
      </c>
      <c r="C4343">
        <f t="shared" si="809"/>
        <v>4</v>
      </c>
      <c r="D4343" t="str">
        <f t="shared" si="816"/>
        <v>2011-11</v>
      </c>
      <c r="E4343" t="str">
        <f t="shared" si="817"/>
        <v>Q4</v>
      </c>
      <c r="F4343">
        <f t="shared" si="810"/>
        <v>11</v>
      </c>
      <c r="G4343" t="str">
        <f t="shared" si="818"/>
        <v>2011/11</v>
      </c>
      <c r="H4343" t="str">
        <f t="shared" si="811"/>
        <v>November</v>
      </c>
      <c r="I4343" t="str">
        <f t="shared" si="819"/>
        <v>November 2011</v>
      </c>
      <c r="J4343" s="2">
        <f t="shared" si="812"/>
        <v>324</v>
      </c>
      <c r="K4343">
        <f t="shared" si="813"/>
        <v>20</v>
      </c>
      <c r="L4343">
        <f t="shared" si="814"/>
        <v>7</v>
      </c>
      <c r="M4343" t="str">
        <f t="shared" si="815"/>
        <v>Sonntag</v>
      </c>
    </row>
    <row r="4344" spans="1:13" x14ac:dyDescent="0.25">
      <c r="A4344" s="1">
        <v>40868</v>
      </c>
      <c r="B4344">
        <f t="shared" si="808"/>
        <v>2011</v>
      </c>
      <c r="C4344">
        <f t="shared" si="809"/>
        <v>4</v>
      </c>
      <c r="D4344" t="str">
        <f t="shared" si="816"/>
        <v>2011-11</v>
      </c>
      <c r="E4344" t="str">
        <f t="shared" si="817"/>
        <v>Q4</v>
      </c>
      <c r="F4344">
        <f t="shared" si="810"/>
        <v>11</v>
      </c>
      <c r="G4344" t="str">
        <f t="shared" si="818"/>
        <v>2011/11</v>
      </c>
      <c r="H4344" t="str">
        <f t="shared" si="811"/>
        <v>November</v>
      </c>
      <c r="I4344" t="str">
        <f t="shared" si="819"/>
        <v>November 2011</v>
      </c>
      <c r="J4344" s="2">
        <f t="shared" si="812"/>
        <v>325</v>
      </c>
      <c r="K4344">
        <f t="shared" si="813"/>
        <v>21</v>
      </c>
      <c r="L4344">
        <f t="shared" si="814"/>
        <v>1</v>
      </c>
      <c r="M4344" t="str">
        <f t="shared" si="815"/>
        <v>Montag</v>
      </c>
    </row>
    <row r="4345" spans="1:13" x14ac:dyDescent="0.25">
      <c r="A4345" s="1">
        <v>40869</v>
      </c>
      <c r="B4345">
        <f t="shared" si="808"/>
        <v>2011</v>
      </c>
      <c r="C4345">
        <f t="shared" si="809"/>
        <v>4</v>
      </c>
      <c r="D4345" t="str">
        <f t="shared" si="816"/>
        <v>2011-11</v>
      </c>
      <c r="E4345" t="str">
        <f t="shared" si="817"/>
        <v>Q4</v>
      </c>
      <c r="F4345">
        <f t="shared" si="810"/>
        <v>11</v>
      </c>
      <c r="G4345" t="str">
        <f t="shared" si="818"/>
        <v>2011/11</v>
      </c>
      <c r="H4345" t="str">
        <f t="shared" si="811"/>
        <v>November</v>
      </c>
      <c r="I4345" t="str">
        <f t="shared" si="819"/>
        <v>November 2011</v>
      </c>
      <c r="J4345" s="2">
        <f t="shared" si="812"/>
        <v>326</v>
      </c>
      <c r="K4345">
        <f t="shared" si="813"/>
        <v>22</v>
      </c>
      <c r="L4345">
        <f t="shared" si="814"/>
        <v>2</v>
      </c>
      <c r="M4345" t="str">
        <f t="shared" si="815"/>
        <v>Dienstag</v>
      </c>
    </row>
    <row r="4346" spans="1:13" x14ac:dyDescent="0.25">
      <c r="A4346" s="1">
        <v>40870</v>
      </c>
      <c r="B4346">
        <f t="shared" si="808"/>
        <v>2011</v>
      </c>
      <c r="C4346">
        <f t="shared" si="809"/>
        <v>4</v>
      </c>
      <c r="D4346" t="str">
        <f t="shared" si="816"/>
        <v>2011-11</v>
      </c>
      <c r="E4346" t="str">
        <f t="shared" si="817"/>
        <v>Q4</v>
      </c>
      <c r="F4346">
        <f t="shared" si="810"/>
        <v>11</v>
      </c>
      <c r="G4346" t="str">
        <f t="shared" si="818"/>
        <v>2011/11</v>
      </c>
      <c r="H4346" t="str">
        <f t="shared" si="811"/>
        <v>November</v>
      </c>
      <c r="I4346" t="str">
        <f t="shared" si="819"/>
        <v>November 2011</v>
      </c>
      <c r="J4346" s="2">
        <f t="shared" si="812"/>
        <v>327</v>
      </c>
      <c r="K4346">
        <f t="shared" si="813"/>
        <v>23</v>
      </c>
      <c r="L4346">
        <f t="shared" si="814"/>
        <v>3</v>
      </c>
      <c r="M4346" t="str">
        <f t="shared" si="815"/>
        <v>Mittwoch</v>
      </c>
    </row>
    <row r="4347" spans="1:13" x14ac:dyDescent="0.25">
      <c r="A4347" s="1">
        <v>40871</v>
      </c>
      <c r="B4347">
        <f t="shared" si="808"/>
        <v>2011</v>
      </c>
      <c r="C4347">
        <f t="shared" si="809"/>
        <v>4</v>
      </c>
      <c r="D4347" t="str">
        <f t="shared" si="816"/>
        <v>2011-11</v>
      </c>
      <c r="E4347" t="str">
        <f t="shared" si="817"/>
        <v>Q4</v>
      </c>
      <c r="F4347">
        <f t="shared" si="810"/>
        <v>11</v>
      </c>
      <c r="G4347" t="str">
        <f t="shared" si="818"/>
        <v>2011/11</v>
      </c>
      <c r="H4347" t="str">
        <f t="shared" si="811"/>
        <v>November</v>
      </c>
      <c r="I4347" t="str">
        <f t="shared" si="819"/>
        <v>November 2011</v>
      </c>
      <c r="J4347" s="2">
        <f t="shared" si="812"/>
        <v>328</v>
      </c>
      <c r="K4347">
        <f t="shared" si="813"/>
        <v>24</v>
      </c>
      <c r="L4347">
        <f t="shared" si="814"/>
        <v>4</v>
      </c>
      <c r="M4347" t="str">
        <f t="shared" si="815"/>
        <v>Donnerstag</v>
      </c>
    </row>
    <row r="4348" spans="1:13" x14ac:dyDescent="0.25">
      <c r="A4348" s="1">
        <v>40872</v>
      </c>
      <c r="B4348">
        <f t="shared" si="808"/>
        <v>2011</v>
      </c>
      <c r="C4348">
        <f t="shared" si="809"/>
        <v>4</v>
      </c>
      <c r="D4348" t="str">
        <f t="shared" si="816"/>
        <v>2011-11</v>
      </c>
      <c r="E4348" t="str">
        <f t="shared" si="817"/>
        <v>Q4</v>
      </c>
      <c r="F4348">
        <f t="shared" si="810"/>
        <v>11</v>
      </c>
      <c r="G4348" t="str">
        <f t="shared" si="818"/>
        <v>2011/11</v>
      </c>
      <c r="H4348" t="str">
        <f t="shared" si="811"/>
        <v>November</v>
      </c>
      <c r="I4348" t="str">
        <f t="shared" si="819"/>
        <v>November 2011</v>
      </c>
      <c r="J4348" s="2">
        <f t="shared" si="812"/>
        <v>329</v>
      </c>
      <c r="K4348">
        <f t="shared" si="813"/>
        <v>25</v>
      </c>
      <c r="L4348">
        <f t="shared" si="814"/>
        <v>5</v>
      </c>
      <c r="M4348" t="str">
        <f t="shared" si="815"/>
        <v>Freitag</v>
      </c>
    </row>
    <row r="4349" spans="1:13" x14ac:dyDescent="0.25">
      <c r="A4349" s="1">
        <v>40873</v>
      </c>
      <c r="B4349">
        <f t="shared" si="808"/>
        <v>2011</v>
      </c>
      <c r="C4349">
        <f t="shared" si="809"/>
        <v>4</v>
      </c>
      <c r="D4349" t="str">
        <f t="shared" si="816"/>
        <v>2011-11</v>
      </c>
      <c r="E4349" t="str">
        <f t="shared" si="817"/>
        <v>Q4</v>
      </c>
      <c r="F4349">
        <f t="shared" si="810"/>
        <v>11</v>
      </c>
      <c r="G4349" t="str">
        <f t="shared" si="818"/>
        <v>2011/11</v>
      </c>
      <c r="H4349" t="str">
        <f t="shared" si="811"/>
        <v>November</v>
      </c>
      <c r="I4349" t="str">
        <f t="shared" si="819"/>
        <v>November 2011</v>
      </c>
      <c r="J4349" s="2">
        <f t="shared" si="812"/>
        <v>330</v>
      </c>
      <c r="K4349">
        <f t="shared" si="813"/>
        <v>26</v>
      </c>
      <c r="L4349">
        <f t="shared" si="814"/>
        <v>6</v>
      </c>
      <c r="M4349" t="str">
        <f t="shared" si="815"/>
        <v>Samstag</v>
      </c>
    </row>
    <row r="4350" spans="1:13" x14ac:dyDescent="0.25">
      <c r="A4350" s="1">
        <v>40874</v>
      </c>
      <c r="B4350">
        <f t="shared" si="808"/>
        <v>2011</v>
      </c>
      <c r="C4350">
        <f t="shared" si="809"/>
        <v>4</v>
      </c>
      <c r="D4350" t="str">
        <f t="shared" si="816"/>
        <v>2011-11</v>
      </c>
      <c r="E4350" t="str">
        <f t="shared" si="817"/>
        <v>Q4</v>
      </c>
      <c r="F4350">
        <f t="shared" si="810"/>
        <v>11</v>
      </c>
      <c r="G4350" t="str">
        <f t="shared" si="818"/>
        <v>2011/11</v>
      </c>
      <c r="H4350" t="str">
        <f t="shared" si="811"/>
        <v>November</v>
      </c>
      <c r="I4350" t="str">
        <f t="shared" si="819"/>
        <v>November 2011</v>
      </c>
      <c r="J4350" s="2">
        <f t="shared" si="812"/>
        <v>331</v>
      </c>
      <c r="K4350">
        <f t="shared" si="813"/>
        <v>27</v>
      </c>
      <c r="L4350">
        <f t="shared" si="814"/>
        <v>7</v>
      </c>
      <c r="M4350" t="str">
        <f t="shared" si="815"/>
        <v>Sonntag</v>
      </c>
    </row>
    <row r="4351" spans="1:13" x14ac:dyDescent="0.25">
      <c r="A4351" s="1">
        <v>40875</v>
      </c>
      <c r="B4351">
        <f t="shared" si="808"/>
        <v>2011</v>
      </c>
      <c r="C4351">
        <f t="shared" si="809"/>
        <v>4</v>
      </c>
      <c r="D4351" t="str">
        <f t="shared" si="816"/>
        <v>2011-11</v>
      </c>
      <c r="E4351" t="str">
        <f t="shared" si="817"/>
        <v>Q4</v>
      </c>
      <c r="F4351">
        <f t="shared" si="810"/>
        <v>11</v>
      </c>
      <c r="G4351" t="str">
        <f t="shared" si="818"/>
        <v>2011/11</v>
      </c>
      <c r="H4351" t="str">
        <f t="shared" si="811"/>
        <v>November</v>
      </c>
      <c r="I4351" t="str">
        <f t="shared" si="819"/>
        <v>November 2011</v>
      </c>
      <c r="J4351" s="2">
        <f t="shared" si="812"/>
        <v>332</v>
      </c>
      <c r="K4351">
        <f t="shared" si="813"/>
        <v>28</v>
      </c>
      <c r="L4351">
        <f t="shared" si="814"/>
        <v>1</v>
      </c>
      <c r="M4351" t="str">
        <f t="shared" si="815"/>
        <v>Montag</v>
      </c>
    </row>
    <row r="4352" spans="1:13" x14ac:dyDescent="0.25">
      <c r="A4352" s="1">
        <v>40876</v>
      </c>
      <c r="B4352">
        <f t="shared" si="808"/>
        <v>2011</v>
      </c>
      <c r="C4352">
        <f t="shared" si="809"/>
        <v>4</v>
      </c>
      <c r="D4352" t="str">
        <f t="shared" si="816"/>
        <v>2011-11</v>
      </c>
      <c r="E4352" t="str">
        <f t="shared" si="817"/>
        <v>Q4</v>
      </c>
      <c r="F4352">
        <f t="shared" si="810"/>
        <v>11</v>
      </c>
      <c r="G4352" t="str">
        <f t="shared" si="818"/>
        <v>2011/11</v>
      </c>
      <c r="H4352" t="str">
        <f t="shared" si="811"/>
        <v>November</v>
      </c>
      <c r="I4352" t="str">
        <f t="shared" si="819"/>
        <v>November 2011</v>
      </c>
      <c r="J4352" s="2">
        <f t="shared" si="812"/>
        <v>333</v>
      </c>
      <c r="K4352">
        <f t="shared" si="813"/>
        <v>29</v>
      </c>
      <c r="L4352">
        <f t="shared" si="814"/>
        <v>2</v>
      </c>
      <c r="M4352" t="str">
        <f t="shared" si="815"/>
        <v>Dienstag</v>
      </c>
    </row>
    <row r="4353" spans="1:13" x14ac:dyDescent="0.25">
      <c r="A4353" s="1">
        <v>40877</v>
      </c>
      <c r="B4353">
        <f t="shared" si="808"/>
        <v>2011</v>
      </c>
      <c r="C4353">
        <f t="shared" si="809"/>
        <v>4</v>
      </c>
      <c r="D4353" t="str">
        <f t="shared" si="816"/>
        <v>2011-11</v>
      </c>
      <c r="E4353" t="str">
        <f t="shared" si="817"/>
        <v>Q4</v>
      </c>
      <c r="F4353">
        <f t="shared" si="810"/>
        <v>11</v>
      </c>
      <c r="G4353" t="str">
        <f t="shared" si="818"/>
        <v>2011/11</v>
      </c>
      <c r="H4353" t="str">
        <f t="shared" si="811"/>
        <v>November</v>
      </c>
      <c r="I4353" t="str">
        <f t="shared" si="819"/>
        <v>November 2011</v>
      </c>
      <c r="J4353" s="2">
        <f t="shared" si="812"/>
        <v>334</v>
      </c>
      <c r="K4353">
        <f t="shared" si="813"/>
        <v>30</v>
      </c>
      <c r="L4353">
        <f t="shared" si="814"/>
        <v>3</v>
      </c>
      <c r="M4353" t="str">
        <f t="shared" si="815"/>
        <v>Mittwoch</v>
      </c>
    </row>
    <row r="4354" spans="1:13" x14ac:dyDescent="0.25">
      <c r="A4354" s="1">
        <v>40878</v>
      </c>
      <c r="B4354">
        <f t="shared" ref="B4354:B4417" si="820">YEAR(A4354)</f>
        <v>2011</v>
      </c>
      <c r="C4354">
        <f t="shared" ref="C4354:C4417" si="821">ROUNDUP(MONTH(A4354)/3,0)</f>
        <v>4</v>
      </c>
      <c r="D4354" t="str">
        <f t="shared" si="816"/>
        <v>2011-12</v>
      </c>
      <c r="E4354" t="str">
        <f t="shared" si="817"/>
        <v>Q4</v>
      </c>
      <c r="F4354">
        <f t="shared" ref="F4354:F4417" si="822">MONTH(A4354)</f>
        <v>12</v>
      </c>
      <c r="G4354" t="str">
        <f t="shared" si="818"/>
        <v>2011/12</v>
      </c>
      <c r="H4354" t="str">
        <f t="shared" ref="H4354:H4417" si="823">TEXT(A4354,"MMMM")</f>
        <v>Dezember</v>
      </c>
      <c r="I4354" t="str">
        <f t="shared" si="819"/>
        <v>Dezember 2011</v>
      </c>
      <c r="J4354" s="2">
        <f t="shared" ref="J4354:J4417" si="824">A4354-DATE(YEAR(A4354),1,0)</f>
        <v>335</v>
      </c>
      <c r="K4354">
        <f t="shared" ref="K4354:K4417" si="825">DAY(A4354)</f>
        <v>1</v>
      </c>
      <c r="L4354">
        <f t="shared" ref="L4354:L4417" si="826">WEEKDAY(A4354,2)</f>
        <v>4</v>
      </c>
      <c r="M4354" t="str">
        <f t="shared" ref="M4354:M4417" si="827">TEXT(WEEKDAY(A4354),"TTTT")</f>
        <v>Donnerstag</v>
      </c>
    </row>
    <row r="4355" spans="1:13" x14ac:dyDescent="0.25">
      <c r="A4355" s="1">
        <v>40879</v>
      </c>
      <c r="B4355">
        <f t="shared" si="820"/>
        <v>2011</v>
      </c>
      <c r="C4355">
        <f t="shared" si="821"/>
        <v>4</v>
      </c>
      <c r="D4355" t="str">
        <f t="shared" si="816"/>
        <v>2011-12</v>
      </c>
      <c r="E4355" t="str">
        <f t="shared" si="817"/>
        <v>Q4</v>
      </c>
      <c r="F4355">
        <f t="shared" si="822"/>
        <v>12</v>
      </c>
      <c r="G4355" t="str">
        <f t="shared" si="818"/>
        <v>2011/12</v>
      </c>
      <c r="H4355" t="str">
        <f t="shared" si="823"/>
        <v>Dezember</v>
      </c>
      <c r="I4355" t="str">
        <f t="shared" si="819"/>
        <v>Dezember 2011</v>
      </c>
      <c r="J4355" s="2">
        <f t="shared" si="824"/>
        <v>336</v>
      </c>
      <c r="K4355">
        <f t="shared" si="825"/>
        <v>2</v>
      </c>
      <c r="L4355">
        <f t="shared" si="826"/>
        <v>5</v>
      </c>
      <c r="M4355" t="str">
        <f t="shared" si="827"/>
        <v>Freitag</v>
      </c>
    </row>
    <row r="4356" spans="1:13" x14ac:dyDescent="0.25">
      <c r="A4356" s="1">
        <v>40880</v>
      </c>
      <c r="B4356">
        <f t="shared" si="820"/>
        <v>2011</v>
      </c>
      <c r="C4356">
        <f t="shared" si="821"/>
        <v>4</v>
      </c>
      <c r="D4356" t="str">
        <f t="shared" si="816"/>
        <v>2011-12</v>
      </c>
      <c r="E4356" t="str">
        <f t="shared" si="817"/>
        <v>Q4</v>
      </c>
      <c r="F4356">
        <f t="shared" si="822"/>
        <v>12</v>
      </c>
      <c r="G4356" t="str">
        <f t="shared" si="818"/>
        <v>2011/12</v>
      </c>
      <c r="H4356" t="str">
        <f t="shared" si="823"/>
        <v>Dezember</v>
      </c>
      <c r="I4356" t="str">
        <f t="shared" si="819"/>
        <v>Dezember 2011</v>
      </c>
      <c r="J4356" s="2">
        <f t="shared" si="824"/>
        <v>337</v>
      </c>
      <c r="K4356">
        <f t="shared" si="825"/>
        <v>3</v>
      </c>
      <c r="L4356">
        <f t="shared" si="826"/>
        <v>6</v>
      </c>
      <c r="M4356" t="str">
        <f t="shared" si="827"/>
        <v>Samstag</v>
      </c>
    </row>
    <row r="4357" spans="1:13" x14ac:dyDescent="0.25">
      <c r="A4357" s="1">
        <v>40881</v>
      </c>
      <c r="B4357">
        <f t="shared" si="820"/>
        <v>2011</v>
      </c>
      <c r="C4357">
        <f t="shared" si="821"/>
        <v>4</v>
      </c>
      <c r="D4357" t="str">
        <f t="shared" si="816"/>
        <v>2011-12</v>
      </c>
      <c r="E4357" t="str">
        <f t="shared" si="817"/>
        <v>Q4</v>
      </c>
      <c r="F4357">
        <f t="shared" si="822"/>
        <v>12</v>
      </c>
      <c r="G4357" t="str">
        <f t="shared" si="818"/>
        <v>2011/12</v>
      </c>
      <c r="H4357" t="str">
        <f t="shared" si="823"/>
        <v>Dezember</v>
      </c>
      <c r="I4357" t="str">
        <f t="shared" si="819"/>
        <v>Dezember 2011</v>
      </c>
      <c r="J4357" s="2">
        <f t="shared" si="824"/>
        <v>338</v>
      </c>
      <c r="K4357">
        <f t="shared" si="825"/>
        <v>4</v>
      </c>
      <c r="L4357">
        <f t="shared" si="826"/>
        <v>7</v>
      </c>
      <c r="M4357" t="str">
        <f t="shared" si="827"/>
        <v>Sonntag</v>
      </c>
    </row>
    <row r="4358" spans="1:13" x14ac:dyDescent="0.25">
      <c r="A4358" s="1">
        <v>40882</v>
      </c>
      <c r="B4358">
        <f t="shared" si="820"/>
        <v>2011</v>
      </c>
      <c r="C4358">
        <f t="shared" si="821"/>
        <v>4</v>
      </c>
      <c r="D4358" t="str">
        <f t="shared" si="816"/>
        <v>2011-12</v>
      </c>
      <c r="E4358" t="str">
        <f t="shared" si="817"/>
        <v>Q4</v>
      </c>
      <c r="F4358">
        <f t="shared" si="822"/>
        <v>12</v>
      </c>
      <c r="G4358" t="str">
        <f t="shared" si="818"/>
        <v>2011/12</v>
      </c>
      <c r="H4358" t="str">
        <f t="shared" si="823"/>
        <v>Dezember</v>
      </c>
      <c r="I4358" t="str">
        <f t="shared" si="819"/>
        <v>Dezember 2011</v>
      </c>
      <c r="J4358" s="2">
        <f t="shared" si="824"/>
        <v>339</v>
      </c>
      <c r="K4358">
        <f t="shared" si="825"/>
        <v>5</v>
      </c>
      <c r="L4358">
        <f t="shared" si="826"/>
        <v>1</v>
      </c>
      <c r="M4358" t="str">
        <f t="shared" si="827"/>
        <v>Montag</v>
      </c>
    </row>
    <row r="4359" spans="1:13" x14ac:dyDescent="0.25">
      <c r="A4359" s="1">
        <v>40883</v>
      </c>
      <c r="B4359">
        <f t="shared" si="820"/>
        <v>2011</v>
      </c>
      <c r="C4359">
        <f t="shared" si="821"/>
        <v>4</v>
      </c>
      <c r="D4359" t="str">
        <f t="shared" si="816"/>
        <v>2011-12</v>
      </c>
      <c r="E4359" t="str">
        <f t="shared" si="817"/>
        <v>Q4</v>
      </c>
      <c r="F4359">
        <f t="shared" si="822"/>
        <v>12</v>
      </c>
      <c r="G4359" t="str">
        <f t="shared" si="818"/>
        <v>2011/12</v>
      </c>
      <c r="H4359" t="str">
        <f t="shared" si="823"/>
        <v>Dezember</v>
      </c>
      <c r="I4359" t="str">
        <f t="shared" si="819"/>
        <v>Dezember 2011</v>
      </c>
      <c r="J4359" s="2">
        <f t="shared" si="824"/>
        <v>340</v>
      </c>
      <c r="K4359">
        <f t="shared" si="825"/>
        <v>6</v>
      </c>
      <c r="L4359">
        <f t="shared" si="826"/>
        <v>2</v>
      </c>
      <c r="M4359" t="str">
        <f t="shared" si="827"/>
        <v>Dienstag</v>
      </c>
    </row>
    <row r="4360" spans="1:13" x14ac:dyDescent="0.25">
      <c r="A4360" s="1">
        <v>40884</v>
      </c>
      <c r="B4360">
        <f t="shared" si="820"/>
        <v>2011</v>
      </c>
      <c r="C4360">
        <f t="shared" si="821"/>
        <v>4</v>
      </c>
      <c r="D4360" t="str">
        <f t="shared" si="816"/>
        <v>2011-12</v>
      </c>
      <c r="E4360" t="str">
        <f t="shared" si="817"/>
        <v>Q4</v>
      </c>
      <c r="F4360">
        <f t="shared" si="822"/>
        <v>12</v>
      </c>
      <c r="G4360" t="str">
        <f t="shared" si="818"/>
        <v>2011/12</v>
      </c>
      <c r="H4360" t="str">
        <f t="shared" si="823"/>
        <v>Dezember</v>
      </c>
      <c r="I4360" t="str">
        <f t="shared" si="819"/>
        <v>Dezember 2011</v>
      </c>
      <c r="J4360" s="2">
        <f t="shared" si="824"/>
        <v>341</v>
      </c>
      <c r="K4360">
        <f t="shared" si="825"/>
        <v>7</v>
      </c>
      <c r="L4360">
        <f t="shared" si="826"/>
        <v>3</v>
      </c>
      <c r="M4360" t="str">
        <f t="shared" si="827"/>
        <v>Mittwoch</v>
      </c>
    </row>
    <row r="4361" spans="1:13" x14ac:dyDescent="0.25">
      <c r="A4361" s="1">
        <v>40885</v>
      </c>
      <c r="B4361">
        <f t="shared" si="820"/>
        <v>2011</v>
      </c>
      <c r="C4361">
        <f t="shared" si="821"/>
        <v>4</v>
      </c>
      <c r="D4361" t="str">
        <f t="shared" si="816"/>
        <v>2011-12</v>
      </c>
      <c r="E4361" t="str">
        <f t="shared" si="817"/>
        <v>Q4</v>
      </c>
      <c r="F4361">
        <f t="shared" si="822"/>
        <v>12</v>
      </c>
      <c r="G4361" t="str">
        <f t="shared" si="818"/>
        <v>2011/12</v>
      </c>
      <c r="H4361" t="str">
        <f t="shared" si="823"/>
        <v>Dezember</v>
      </c>
      <c r="I4361" t="str">
        <f t="shared" si="819"/>
        <v>Dezember 2011</v>
      </c>
      <c r="J4361" s="2">
        <f t="shared" si="824"/>
        <v>342</v>
      </c>
      <c r="K4361">
        <f t="shared" si="825"/>
        <v>8</v>
      </c>
      <c r="L4361">
        <f t="shared" si="826"/>
        <v>4</v>
      </c>
      <c r="M4361" t="str">
        <f t="shared" si="827"/>
        <v>Donnerstag</v>
      </c>
    </row>
    <row r="4362" spans="1:13" x14ac:dyDescent="0.25">
      <c r="A4362" s="1">
        <v>40886</v>
      </c>
      <c r="B4362">
        <f t="shared" si="820"/>
        <v>2011</v>
      </c>
      <c r="C4362">
        <f t="shared" si="821"/>
        <v>4</v>
      </c>
      <c r="D4362" t="str">
        <f t="shared" si="816"/>
        <v>2011-12</v>
      </c>
      <c r="E4362" t="str">
        <f t="shared" si="817"/>
        <v>Q4</v>
      </c>
      <c r="F4362">
        <f t="shared" si="822"/>
        <v>12</v>
      </c>
      <c r="G4362" t="str">
        <f t="shared" si="818"/>
        <v>2011/12</v>
      </c>
      <c r="H4362" t="str">
        <f t="shared" si="823"/>
        <v>Dezember</v>
      </c>
      <c r="I4362" t="str">
        <f t="shared" si="819"/>
        <v>Dezember 2011</v>
      </c>
      <c r="J4362" s="2">
        <f t="shared" si="824"/>
        <v>343</v>
      </c>
      <c r="K4362">
        <f t="shared" si="825"/>
        <v>9</v>
      </c>
      <c r="L4362">
        <f t="shared" si="826"/>
        <v>5</v>
      </c>
      <c r="M4362" t="str">
        <f t="shared" si="827"/>
        <v>Freitag</v>
      </c>
    </row>
    <row r="4363" spans="1:13" x14ac:dyDescent="0.25">
      <c r="A4363" s="1">
        <v>40887</v>
      </c>
      <c r="B4363">
        <f t="shared" si="820"/>
        <v>2011</v>
      </c>
      <c r="C4363">
        <f t="shared" si="821"/>
        <v>4</v>
      </c>
      <c r="D4363" t="str">
        <f t="shared" si="816"/>
        <v>2011-12</v>
      </c>
      <c r="E4363" t="str">
        <f t="shared" si="817"/>
        <v>Q4</v>
      </c>
      <c r="F4363">
        <f t="shared" si="822"/>
        <v>12</v>
      </c>
      <c r="G4363" t="str">
        <f t="shared" si="818"/>
        <v>2011/12</v>
      </c>
      <c r="H4363" t="str">
        <f t="shared" si="823"/>
        <v>Dezember</v>
      </c>
      <c r="I4363" t="str">
        <f t="shared" si="819"/>
        <v>Dezember 2011</v>
      </c>
      <c r="J4363" s="2">
        <f t="shared" si="824"/>
        <v>344</v>
      </c>
      <c r="K4363">
        <f t="shared" si="825"/>
        <v>10</v>
      </c>
      <c r="L4363">
        <f t="shared" si="826"/>
        <v>6</v>
      </c>
      <c r="M4363" t="str">
        <f t="shared" si="827"/>
        <v>Samstag</v>
      </c>
    </row>
    <row r="4364" spans="1:13" x14ac:dyDescent="0.25">
      <c r="A4364" s="1">
        <v>40888</v>
      </c>
      <c r="B4364">
        <f t="shared" si="820"/>
        <v>2011</v>
      </c>
      <c r="C4364">
        <f t="shared" si="821"/>
        <v>4</v>
      </c>
      <c r="D4364" t="str">
        <f t="shared" si="816"/>
        <v>2011-12</v>
      </c>
      <c r="E4364" t="str">
        <f t="shared" si="817"/>
        <v>Q4</v>
      </c>
      <c r="F4364">
        <f t="shared" si="822"/>
        <v>12</v>
      </c>
      <c r="G4364" t="str">
        <f t="shared" si="818"/>
        <v>2011/12</v>
      </c>
      <c r="H4364" t="str">
        <f t="shared" si="823"/>
        <v>Dezember</v>
      </c>
      <c r="I4364" t="str">
        <f t="shared" si="819"/>
        <v>Dezember 2011</v>
      </c>
      <c r="J4364" s="2">
        <f t="shared" si="824"/>
        <v>345</v>
      </c>
      <c r="K4364">
        <f t="shared" si="825"/>
        <v>11</v>
      </c>
      <c r="L4364">
        <f t="shared" si="826"/>
        <v>7</v>
      </c>
      <c r="M4364" t="str">
        <f t="shared" si="827"/>
        <v>Sonntag</v>
      </c>
    </row>
    <row r="4365" spans="1:13" x14ac:dyDescent="0.25">
      <c r="A4365" s="1">
        <v>40889</v>
      </c>
      <c r="B4365">
        <f t="shared" si="820"/>
        <v>2011</v>
      </c>
      <c r="C4365">
        <f t="shared" si="821"/>
        <v>4</v>
      </c>
      <c r="D4365" t="str">
        <f t="shared" si="816"/>
        <v>2011-12</v>
      </c>
      <c r="E4365" t="str">
        <f t="shared" si="817"/>
        <v>Q4</v>
      </c>
      <c r="F4365">
        <f t="shared" si="822"/>
        <v>12</v>
      </c>
      <c r="G4365" t="str">
        <f t="shared" si="818"/>
        <v>2011/12</v>
      </c>
      <c r="H4365" t="str">
        <f t="shared" si="823"/>
        <v>Dezember</v>
      </c>
      <c r="I4365" t="str">
        <f t="shared" si="819"/>
        <v>Dezember 2011</v>
      </c>
      <c r="J4365" s="2">
        <f t="shared" si="824"/>
        <v>346</v>
      </c>
      <c r="K4365">
        <f t="shared" si="825"/>
        <v>12</v>
      </c>
      <c r="L4365">
        <f t="shared" si="826"/>
        <v>1</v>
      </c>
      <c r="M4365" t="str">
        <f t="shared" si="827"/>
        <v>Montag</v>
      </c>
    </row>
    <row r="4366" spans="1:13" x14ac:dyDescent="0.25">
      <c r="A4366" s="1">
        <v>40890</v>
      </c>
      <c r="B4366">
        <f t="shared" si="820"/>
        <v>2011</v>
      </c>
      <c r="C4366">
        <f t="shared" si="821"/>
        <v>4</v>
      </c>
      <c r="D4366" t="str">
        <f t="shared" si="816"/>
        <v>2011-12</v>
      </c>
      <c r="E4366" t="str">
        <f t="shared" si="817"/>
        <v>Q4</v>
      </c>
      <c r="F4366">
        <f t="shared" si="822"/>
        <v>12</v>
      </c>
      <c r="G4366" t="str">
        <f t="shared" si="818"/>
        <v>2011/12</v>
      </c>
      <c r="H4366" t="str">
        <f t="shared" si="823"/>
        <v>Dezember</v>
      </c>
      <c r="I4366" t="str">
        <f t="shared" si="819"/>
        <v>Dezember 2011</v>
      </c>
      <c r="J4366" s="2">
        <f t="shared" si="824"/>
        <v>347</v>
      </c>
      <c r="K4366">
        <f t="shared" si="825"/>
        <v>13</v>
      </c>
      <c r="L4366">
        <f t="shared" si="826"/>
        <v>2</v>
      </c>
      <c r="M4366" t="str">
        <f t="shared" si="827"/>
        <v>Dienstag</v>
      </c>
    </row>
    <row r="4367" spans="1:13" x14ac:dyDescent="0.25">
      <c r="A4367" s="1">
        <v>40891</v>
      </c>
      <c r="B4367">
        <f t="shared" si="820"/>
        <v>2011</v>
      </c>
      <c r="C4367">
        <f t="shared" si="821"/>
        <v>4</v>
      </c>
      <c r="D4367" t="str">
        <f t="shared" si="816"/>
        <v>2011-12</v>
      </c>
      <c r="E4367" t="str">
        <f t="shared" si="817"/>
        <v>Q4</v>
      </c>
      <c r="F4367">
        <f t="shared" si="822"/>
        <v>12</v>
      </c>
      <c r="G4367" t="str">
        <f t="shared" si="818"/>
        <v>2011/12</v>
      </c>
      <c r="H4367" t="str">
        <f t="shared" si="823"/>
        <v>Dezember</v>
      </c>
      <c r="I4367" t="str">
        <f t="shared" si="819"/>
        <v>Dezember 2011</v>
      </c>
      <c r="J4367" s="2">
        <f t="shared" si="824"/>
        <v>348</v>
      </c>
      <c r="K4367">
        <f t="shared" si="825"/>
        <v>14</v>
      </c>
      <c r="L4367">
        <f t="shared" si="826"/>
        <v>3</v>
      </c>
      <c r="M4367" t="str">
        <f t="shared" si="827"/>
        <v>Mittwoch</v>
      </c>
    </row>
    <row r="4368" spans="1:13" x14ac:dyDescent="0.25">
      <c r="A4368" s="1">
        <v>40892</v>
      </c>
      <c r="B4368">
        <f t="shared" si="820"/>
        <v>2011</v>
      </c>
      <c r="C4368">
        <f t="shared" si="821"/>
        <v>4</v>
      </c>
      <c r="D4368" t="str">
        <f t="shared" si="816"/>
        <v>2011-12</v>
      </c>
      <c r="E4368" t="str">
        <f t="shared" si="817"/>
        <v>Q4</v>
      </c>
      <c r="F4368">
        <f t="shared" si="822"/>
        <v>12</v>
      </c>
      <c r="G4368" t="str">
        <f t="shared" si="818"/>
        <v>2011/12</v>
      </c>
      <c r="H4368" t="str">
        <f t="shared" si="823"/>
        <v>Dezember</v>
      </c>
      <c r="I4368" t="str">
        <f t="shared" si="819"/>
        <v>Dezember 2011</v>
      </c>
      <c r="J4368" s="2">
        <f t="shared" si="824"/>
        <v>349</v>
      </c>
      <c r="K4368">
        <f t="shared" si="825"/>
        <v>15</v>
      </c>
      <c r="L4368">
        <f t="shared" si="826"/>
        <v>4</v>
      </c>
      <c r="M4368" t="str">
        <f t="shared" si="827"/>
        <v>Donnerstag</v>
      </c>
    </row>
    <row r="4369" spans="1:13" x14ac:dyDescent="0.25">
      <c r="A4369" s="1">
        <v>40893</v>
      </c>
      <c r="B4369">
        <f t="shared" si="820"/>
        <v>2011</v>
      </c>
      <c r="C4369">
        <f t="shared" si="821"/>
        <v>4</v>
      </c>
      <c r="D4369" t="str">
        <f t="shared" si="816"/>
        <v>2011-12</v>
      </c>
      <c r="E4369" t="str">
        <f t="shared" si="817"/>
        <v>Q4</v>
      </c>
      <c r="F4369">
        <f t="shared" si="822"/>
        <v>12</v>
      </c>
      <c r="G4369" t="str">
        <f t="shared" si="818"/>
        <v>2011/12</v>
      </c>
      <c r="H4369" t="str">
        <f t="shared" si="823"/>
        <v>Dezember</v>
      </c>
      <c r="I4369" t="str">
        <f t="shared" si="819"/>
        <v>Dezember 2011</v>
      </c>
      <c r="J4369" s="2">
        <f t="shared" si="824"/>
        <v>350</v>
      </c>
      <c r="K4369">
        <f t="shared" si="825"/>
        <v>16</v>
      </c>
      <c r="L4369">
        <f t="shared" si="826"/>
        <v>5</v>
      </c>
      <c r="M4369" t="str">
        <f t="shared" si="827"/>
        <v>Freitag</v>
      </c>
    </row>
    <row r="4370" spans="1:13" x14ac:dyDescent="0.25">
      <c r="A4370" s="1">
        <v>40894</v>
      </c>
      <c r="B4370">
        <f t="shared" si="820"/>
        <v>2011</v>
      </c>
      <c r="C4370">
        <f t="shared" si="821"/>
        <v>4</v>
      </c>
      <c r="D4370" t="str">
        <f t="shared" si="816"/>
        <v>2011-12</v>
      </c>
      <c r="E4370" t="str">
        <f t="shared" si="817"/>
        <v>Q4</v>
      </c>
      <c r="F4370">
        <f t="shared" si="822"/>
        <v>12</v>
      </c>
      <c r="G4370" t="str">
        <f t="shared" si="818"/>
        <v>2011/12</v>
      </c>
      <c r="H4370" t="str">
        <f t="shared" si="823"/>
        <v>Dezember</v>
      </c>
      <c r="I4370" t="str">
        <f t="shared" si="819"/>
        <v>Dezember 2011</v>
      </c>
      <c r="J4370" s="2">
        <f t="shared" si="824"/>
        <v>351</v>
      </c>
      <c r="K4370">
        <f t="shared" si="825"/>
        <v>17</v>
      </c>
      <c r="L4370">
        <f t="shared" si="826"/>
        <v>6</v>
      </c>
      <c r="M4370" t="str">
        <f t="shared" si="827"/>
        <v>Samstag</v>
      </c>
    </row>
    <row r="4371" spans="1:13" x14ac:dyDescent="0.25">
      <c r="A4371" s="1">
        <v>40895</v>
      </c>
      <c r="B4371">
        <f t="shared" si="820"/>
        <v>2011</v>
      </c>
      <c r="C4371">
        <f t="shared" si="821"/>
        <v>4</v>
      </c>
      <c r="D4371" t="str">
        <f t="shared" si="816"/>
        <v>2011-12</v>
      </c>
      <c r="E4371" t="str">
        <f t="shared" si="817"/>
        <v>Q4</v>
      </c>
      <c r="F4371">
        <f t="shared" si="822"/>
        <v>12</v>
      </c>
      <c r="G4371" t="str">
        <f t="shared" si="818"/>
        <v>2011/12</v>
      </c>
      <c r="H4371" t="str">
        <f t="shared" si="823"/>
        <v>Dezember</v>
      </c>
      <c r="I4371" t="str">
        <f t="shared" si="819"/>
        <v>Dezember 2011</v>
      </c>
      <c r="J4371" s="2">
        <f t="shared" si="824"/>
        <v>352</v>
      </c>
      <c r="K4371">
        <f t="shared" si="825"/>
        <v>18</v>
      </c>
      <c r="L4371">
        <f t="shared" si="826"/>
        <v>7</v>
      </c>
      <c r="M4371" t="str">
        <f t="shared" si="827"/>
        <v>Sonntag</v>
      </c>
    </row>
    <row r="4372" spans="1:13" x14ac:dyDescent="0.25">
      <c r="A4372" s="1">
        <v>40896</v>
      </c>
      <c r="B4372">
        <f t="shared" si="820"/>
        <v>2011</v>
      </c>
      <c r="C4372">
        <f t="shared" si="821"/>
        <v>4</v>
      </c>
      <c r="D4372" t="str">
        <f t="shared" si="816"/>
        <v>2011-12</v>
      </c>
      <c r="E4372" t="str">
        <f t="shared" si="817"/>
        <v>Q4</v>
      </c>
      <c r="F4372">
        <f t="shared" si="822"/>
        <v>12</v>
      </c>
      <c r="G4372" t="str">
        <f t="shared" si="818"/>
        <v>2011/12</v>
      </c>
      <c r="H4372" t="str">
        <f t="shared" si="823"/>
        <v>Dezember</v>
      </c>
      <c r="I4372" t="str">
        <f t="shared" si="819"/>
        <v>Dezember 2011</v>
      </c>
      <c r="J4372" s="2">
        <f t="shared" si="824"/>
        <v>353</v>
      </c>
      <c r="K4372">
        <f t="shared" si="825"/>
        <v>19</v>
      </c>
      <c r="L4372">
        <f t="shared" si="826"/>
        <v>1</v>
      </c>
      <c r="M4372" t="str">
        <f t="shared" si="827"/>
        <v>Montag</v>
      </c>
    </row>
    <row r="4373" spans="1:13" x14ac:dyDescent="0.25">
      <c r="A4373" s="1">
        <v>40897</v>
      </c>
      <c r="B4373">
        <f t="shared" si="820"/>
        <v>2011</v>
      </c>
      <c r="C4373">
        <f t="shared" si="821"/>
        <v>4</v>
      </c>
      <c r="D4373" t="str">
        <f t="shared" si="816"/>
        <v>2011-12</v>
      </c>
      <c r="E4373" t="str">
        <f t="shared" si="817"/>
        <v>Q4</v>
      </c>
      <c r="F4373">
        <f t="shared" si="822"/>
        <v>12</v>
      </c>
      <c r="G4373" t="str">
        <f t="shared" si="818"/>
        <v>2011/12</v>
      </c>
      <c r="H4373" t="str">
        <f t="shared" si="823"/>
        <v>Dezember</v>
      </c>
      <c r="I4373" t="str">
        <f t="shared" si="819"/>
        <v>Dezember 2011</v>
      </c>
      <c r="J4373" s="2">
        <f t="shared" si="824"/>
        <v>354</v>
      </c>
      <c r="K4373">
        <f t="shared" si="825"/>
        <v>20</v>
      </c>
      <c r="L4373">
        <f t="shared" si="826"/>
        <v>2</v>
      </c>
      <c r="M4373" t="str">
        <f t="shared" si="827"/>
        <v>Dienstag</v>
      </c>
    </row>
    <row r="4374" spans="1:13" x14ac:dyDescent="0.25">
      <c r="A4374" s="1">
        <v>40898</v>
      </c>
      <c r="B4374">
        <f t="shared" si="820"/>
        <v>2011</v>
      </c>
      <c r="C4374">
        <f t="shared" si="821"/>
        <v>4</v>
      </c>
      <c r="D4374" t="str">
        <f t="shared" si="816"/>
        <v>2011-12</v>
      </c>
      <c r="E4374" t="str">
        <f t="shared" si="817"/>
        <v>Q4</v>
      </c>
      <c r="F4374">
        <f t="shared" si="822"/>
        <v>12</v>
      </c>
      <c r="G4374" t="str">
        <f t="shared" si="818"/>
        <v>2011/12</v>
      </c>
      <c r="H4374" t="str">
        <f t="shared" si="823"/>
        <v>Dezember</v>
      </c>
      <c r="I4374" t="str">
        <f t="shared" si="819"/>
        <v>Dezember 2011</v>
      </c>
      <c r="J4374" s="2">
        <f t="shared" si="824"/>
        <v>355</v>
      </c>
      <c r="K4374">
        <f t="shared" si="825"/>
        <v>21</v>
      </c>
      <c r="L4374">
        <f t="shared" si="826"/>
        <v>3</v>
      </c>
      <c r="M4374" t="str">
        <f t="shared" si="827"/>
        <v>Mittwoch</v>
      </c>
    </row>
    <row r="4375" spans="1:13" x14ac:dyDescent="0.25">
      <c r="A4375" s="1">
        <v>40899</v>
      </c>
      <c r="B4375">
        <f t="shared" si="820"/>
        <v>2011</v>
      </c>
      <c r="C4375">
        <f t="shared" si="821"/>
        <v>4</v>
      </c>
      <c r="D4375" t="str">
        <f t="shared" si="816"/>
        <v>2011-12</v>
      </c>
      <c r="E4375" t="str">
        <f t="shared" si="817"/>
        <v>Q4</v>
      </c>
      <c r="F4375">
        <f t="shared" si="822"/>
        <v>12</v>
      </c>
      <c r="G4375" t="str">
        <f t="shared" si="818"/>
        <v>2011/12</v>
      </c>
      <c r="H4375" t="str">
        <f t="shared" si="823"/>
        <v>Dezember</v>
      </c>
      <c r="I4375" t="str">
        <f t="shared" si="819"/>
        <v>Dezember 2011</v>
      </c>
      <c r="J4375" s="2">
        <f t="shared" si="824"/>
        <v>356</v>
      </c>
      <c r="K4375">
        <f t="shared" si="825"/>
        <v>22</v>
      </c>
      <c r="L4375">
        <f t="shared" si="826"/>
        <v>4</v>
      </c>
      <c r="M4375" t="str">
        <f t="shared" si="827"/>
        <v>Donnerstag</v>
      </c>
    </row>
    <row r="4376" spans="1:13" x14ac:dyDescent="0.25">
      <c r="A4376" s="1">
        <v>40900</v>
      </c>
      <c r="B4376">
        <f t="shared" si="820"/>
        <v>2011</v>
      </c>
      <c r="C4376">
        <f t="shared" si="821"/>
        <v>4</v>
      </c>
      <c r="D4376" t="str">
        <f t="shared" si="816"/>
        <v>2011-12</v>
      </c>
      <c r="E4376" t="str">
        <f t="shared" si="817"/>
        <v>Q4</v>
      </c>
      <c r="F4376">
        <f t="shared" si="822"/>
        <v>12</v>
      </c>
      <c r="G4376" t="str">
        <f t="shared" si="818"/>
        <v>2011/12</v>
      </c>
      <c r="H4376" t="str">
        <f t="shared" si="823"/>
        <v>Dezember</v>
      </c>
      <c r="I4376" t="str">
        <f t="shared" si="819"/>
        <v>Dezember 2011</v>
      </c>
      <c r="J4376" s="2">
        <f t="shared" si="824"/>
        <v>357</v>
      </c>
      <c r="K4376">
        <f t="shared" si="825"/>
        <v>23</v>
      </c>
      <c r="L4376">
        <f t="shared" si="826"/>
        <v>5</v>
      </c>
      <c r="M4376" t="str">
        <f t="shared" si="827"/>
        <v>Freitag</v>
      </c>
    </row>
    <row r="4377" spans="1:13" x14ac:dyDescent="0.25">
      <c r="A4377" s="1">
        <v>40901</v>
      </c>
      <c r="B4377">
        <f t="shared" si="820"/>
        <v>2011</v>
      </c>
      <c r="C4377">
        <f t="shared" si="821"/>
        <v>4</v>
      </c>
      <c r="D4377" t="str">
        <f t="shared" si="816"/>
        <v>2011-12</v>
      </c>
      <c r="E4377" t="str">
        <f t="shared" si="817"/>
        <v>Q4</v>
      </c>
      <c r="F4377">
        <f t="shared" si="822"/>
        <v>12</v>
      </c>
      <c r="G4377" t="str">
        <f t="shared" si="818"/>
        <v>2011/12</v>
      </c>
      <c r="H4377" t="str">
        <f t="shared" si="823"/>
        <v>Dezember</v>
      </c>
      <c r="I4377" t="str">
        <f t="shared" si="819"/>
        <v>Dezember 2011</v>
      </c>
      <c r="J4377" s="2">
        <f t="shared" si="824"/>
        <v>358</v>
      </c>
      <c r="K4377">
        <f t="shared" si="825"/>
        <v>24</v>
      </c>
      <c r="L4377">
        <f t="shared" si="826"/>
        <v>6</v>
      </c>
      <c r="M4377" t="str">
        <f t="shared" si="827"/>
        <v>Samstag</v>
      </c>
    </row>
    <row r="4378" spans="1:13" x14ac:dyDescent="0.25">
      <c r="A4378" s="1">
        <v>40902</v>
      </c>
      <c r="B4378">
        <f t="shared" si="820"/>
        <v>2011</v>
      </c>
      <c r="C4378">
        <f t="shared" si="821"/>
        <v>4</v>
      </c>
      <c r="D4378" t="str">
        <f t="shared" si="816"/>
        <v>2011-12</v>
      </c>
      <c r="E4378" t="str">
        <f t="shared" si="817"/>
        <v>Q4</v>
      </c>
      <c r="F4378">
        <f t="shared" si="822"/>
        <v>12</v>
      </c>
      <c r="G4378" t="str">
        <f t="shared" si="818"/>
        <v>2011/12</v>
      </c>
      <c r="H4378" t="str">
        <f t="shared" si="823"/>
        <v>Dezember</v>
      </c>
      <c r="I4378" t="str">
        <f t="shared" si="819"/>
        <v>Dezember 2011</v>
      </c>
      <c r="J4378" s="2">
        <f t="shared" si="824"/>
        <v>359</v>
      </c>
      <c r="K4378">
        <f t="shared" si="825"/>
        <v>25</v>
      </c>
      <c r="L4378">
        <f t="shared" si="826"/>
        <v>7</v>
      </c>
      <c r="M4378" t="str">
        <f t="shared" si="827"/>
        <v>Sonntag</v>
      </c>
    </row>
    <row r="4379" spans="1:13" x14ac:dyDescent="0.25">
      <c r="A4379" s="1">
        <v>40903</v>
      </c>
      <c r="B4379">
        <f t="shared" si="820"/>
        <v>2011</v>
      </c>
      <c r="C4379">
        <f t="shared" si="821"/>
        <v>4</v>
      </c>
      <c r="D4379" t="str">
        <f t="shared" si="816"/>
        <v>2011-12</v>
      </c>
      <c r="E4379" t="str">
        <f t="shared" si="817"/>
        <v>Q4</v>
      </c>
      <c r="F4379">
        <f t="shared" si="822"/>
        <v>12</v>
      </c>
      <c r="G4379" t="str">
        <f t="shared" si="818"/>
        <v>2011/12</v>
      </c>
      <c r="H4379" t="str">
        <f t="shared" si="823"/>
        <v>Dezember</v>
      </c>
      <c r="I4379" t="str">
        <f t="shared" si="819"/>
        <v>Dezember 2011</v>
      </c>
      <c r="J4379" s="2">
        <f t="shared" si="824"/>
        <v>360</v>
      </c>
      <c r="K4379">
        <f t="shared" si="825"/>
        <v>26</v>
      </c>
      <c r="L4379">
        <f t="shared" si="826"/>
        <v>1</v>
      </c>
      <c r="M4379" t="str">
        <f t="shared" si="827"/>
        <v>Montag</v>
      </c>
    </row>
    <row r="4380" spans="1:13" x14ac:dyDescent="0.25">
      <c r="A4380" s="1">
        <v>40904</v>
      </c>
      <c r="B4380">
        <f t="shared" si="820"/>
        <v>2011</v>
      </c>
      <c r="C4380">
        <f t="shared" si="821"/>
        <v>4</v>
      </c>
      <c r="D4380" t="str">
        <f t="shared" ref="D4380:D4443" si="828" xml:space="preserve"> B4380 &amp; "-"&amp; TEXT(F4380,"00")</f>
        <v>2011-12</v>
      </c>
      <c r="E4380" t="str">
        <f t="shared" ref="E4380:E4443" si="829">"Q" &amp; C4380</f>
        <v>Q4</v>
      </c>
      <c r="F4380">
        <f t="shared" si="822"/>
        <v>12</v>
      </c>
      <c r="G4380" t="str">
        <f t="shared" ref="G4380:G4443" si="830">B4380 &amp; "/" &amp; TEXT(F4380,"00")</f>
        <v>2011/12</v>
      </c>
      <c r="H4380" t="str">
        <f t="shared" si="823"/>
        <v>Dezember</v>
      </c>
      <c r="I4380" t="str">
        <f t="shared" ref="I4380:I4443" si="831">H4380 &amp; " " &amp; B4380</f>
        <v>Dezember 2011</v>
      </c>
      <c r="J4380" s="2">
        <f t="shared" si="824"/>
        <v>361</v>
      </c>
      <c r="K4380">
        <f t="shared" si="825"/>
        <v>27</v>
      </c>
      <c r="L4380">
        <f t="shared" si="826"/>
        <v>2</v>
      </c>
      <c r="M4380" t="str">
        <f t="shared" si="827"/>
        <v>Dienstag</v>
      </c>
    </row>
    <row r="4381" spans="1:13" x14ac:dyDescent="0.25">
      <c r="A4381" s="1">
        <v>40905</v>
      </c>
      <c r="B4381">
        <f t="shared" si="820"/>
        <v>2011</v>
      </c>
      <c r="C4381">
        <f t="shared" si="821"/>
        <v>4</v>
      </c>
      <c r="D4381" t="str">
        <f t="shared" si="828"/>
        <v>2011-12</v>
      </c>
      <c r="E4381" t="str">
        <f t="shared" si="829"/>
        <v>Q4</v>
      </c>
      <c r="F4381">
        <f t="shared" si="822"/>
        <v>12</v>
      </c>
      <c r="G4381" t="str">
        <f t="shared" si="830"/>
        <v>2011/12</v>
      </c>
      <c r="H4381" t="str">
        <f t="shared" si="823"/>
        <v>Dezember</v>
      </c>
      <c r="I4381" t="str">
        <f t="shared" si="831"/>
        <v>Dezember 2011</v>
      </c>
      <c r="J4381" s="2">
        <f t="shared" si="824"/>
        <v>362</v>
      </c>
      <c r="K4381">
        <f t="shared" si="825"/>
        <v>28</v>
      </c>
      <c r="L4381">
        <f t="shared" si="826"/>
        <v>3</v>
      </c>
      <c r="M4381" t="str">
        <f t="shared" si="827"/>
        <v>Mittwoch</v>
      </c>
    </row>
    <row r="4382" spans="1:13" x14ac:dyDescent="0.25">
      <c r="A4382" s="1">
        <v>40906</v>
      </c>
      <c r="B4382">
        <f t="shared" si="820"/>
        <v>2011</v>
      </c>
      <c r="C4382">
        <f t="shared" si="821"/>
        <v>4</v>
      </c>
      <c r="D4382" t="str">
        <f t="shared" si="828"/>
        <v>2011-12</v>
      </c>
      <c r="E4382" t="str">
        <f t="shared" si="829"/>
        <v>Q4</v>
      </c>
      <c r="F4382">
        <f t="shared" si="822"/>
        <v>12</v>
      </c>
      <c r="G4382" t="str">
        <f t="shared" si="830"/>
        <v>2011/12</v>
      </c>
      <c r="H4382" t="str">
        <f t="shared" si="823"/>
        <v>Dezember</v>
      </c>
      <c r="I4382" t="str">
        <f t="shared" si="831"/>
        <v>Dezember 2011</v>
      </c>
      <c r="J4382" s="2">
        <f t="shared" si="824"/>
        <v>363</v>
      </c>
      <c r="K4382">
        <f t="shared" si="825"/>
        <v>29</v>
      </c>
      <c r="L4382">
        <f t="shared" si="826"/>
        <v>4</v>
      </c>
      <c r="M4382" t="str">
        <f t="shared" si="827"/>
        <v>Donnerstag</v>
      </c>
    </row>
    <row r="4383" spans="1:13" x14ac:dyDescent="0.25">
      <c r="A4383" s="1">
        <v>40907</v>
      </c>
      <c r="B4383">
        <f t="shared" si="820"/>
        <v>2011</v>
      </c>
      <c r="C4383">
        <f t="shared" si="821"/>
        <v>4</v>
      </c>
      <c r="D4383" t="str">
        <f t="shared" si="828"/>
        <v>2011-12</v>
      </c>
      <c r="E4383" t="str">
        <f t="shared" si="829"/>
        <v>Q4</v>
      </c>
      <c r="F4383">
        <f t="shared" si="822"/>
        <v>12</v>
      </c>
      <c r="G4383" t="str">
        <f t="shared" si="830"/>
        <v>2011/12</v>
      </c>
      <c r="H4383" t="str">
        <f t="shared" si="823"/>
        <v>Dezember</v>
      </c>
      <c r="I4383" t="str">
        <f t="shared" si="831"/>
        <v>Dezember 2011</v>
      </c>
      <c r="J4383" s="2">
        <f t="shared" si="824"/>
        <v>364</v>
      </c>
      <c r="K4383">
        <f t="shared" si="825"/>
        <v>30</v>
      </c>
      <c r="L4383">
        <f t="shared" si="826"/>
        <v>5</v>
      </c>
      <c r="M4383" t="str">
        <f t="shared" si="827"/>
        <v>Freitag</v>
      </c>
    </row>
    <row r="4384" spans="1:13" x14ac:dyDescent="0.25">
      <c r="A4384" s="1">
        <v>40908</v>
      </c>
      <c r="B4384">
        <f t="shared" si="820"/>
        <v>2011</v>
      </c>
      <c r="C4384">
        <f t="shared" si="821"/>
        <v>4</v>
      </c>
      <c r="D4384" t="str">
        <f t="shared" si="828"/>
        <v>2011-12</v>
      </c>
      <c r="E4384" t="str">
        <f t="shared" si="829"/>
        <v>Q4</v>
      </c>
      <c r="F4384">
        <f t="shared" si="822"/>
        <v>12</v>
      </c>
      <c r="G4384" t="str">
        <f t="shared" si="830"/>
        <v>2011/12</v>
      </c>
      <c r="H4384" t="str">
        <f t="shared" si="823"/>
        <v>Dezember</v>
      </c>
      <c r="I4384" t="str">
        <f t="shared" si="831"/>
        <v>Dezember 2011</v>
      </c>
      <c r="J4384" s="2">
        <f t="shared" si="824"/>
        <v>365</v>
      </c>
      <c r="K4384">
        <f t="shared" si="825"/>
        <v>31</v>
      </c>
      <c r="L4384">
        <f t="shared" si="826"/>
        <v>6</v>
      </c>
      <c r="M4384" t="str">
        <f t="shared" si="827"/>
        <v>Samstag</v>
      </c>
    </row>
    <row r="4385" spans="1:13" x14ac:dyDescent="0.25">
      <c r="A4385" s="1">
        <v>40909</v>
      </c>
      <c r="B4385">
        <f t="shared" si="820"/>
        <v>2012</v>
      </c>
      <c r="C4385">
        <f t="shared" si="821"/>
        <v>1</v>
      </c>
      <c r="D4385" t="str">
        <f t="shared" si="828"/>
        <v>2012-01</v>
      </c>
      <c r="E4385" t="str">
        <f t="shared" si="829"/>
        <v>Q1</v>
      </c>
      <c r="F4385">
        <f t="shared" si="822"/>
        <v>1</v>
      </c>
      <c r="G4385" t="str">
        <f t="shared" si="830"/>
        <v>2012/01</v>
      </c>
      <c r="H4385" t="str">
        <f t="shared" si="823"/>
        <v>Januar</v>
      </c>
      <c r="I4385" t="str">
        <f t="shared" si="831"/>
        <v>Januar 2012</v>
      </c>
      <c r="J4385" s="2">
        <f t="shared" si="824"/>
        <v>1</v>
      </c>
      <c r="K4385">
        <f t="shared" si="825"/>
        <v>1</v>
      </c>
      <c r="L4385">
        <f t="shared" si="826"/>
        <v>7</v>
      </c>
      <c r="M4385" t="str">
        <f t="shared" si="827"/>
        <v>Sonntag</v>
      </c>
    </row>
    <row r="4386" spans="1:13" x14ac:dyDescent="0.25">
      <c r="A4386" s="1">
        <v>40910</v>
      </c>
      <c r="B4386">
        <f t="shared" si="820"/>
        <v>2012</v>
      </c>
      <c r="C4386">
        <f t="shared" si="821"/>
        <v>1</v>
      </c>
      <c r="D4386" t="str">
        <f t="shared" si="828"/>
        <v>2012-01</v>
      </c>
      <c r="E4386" t="str">
        <f t="shared" si="829"/>
        <v>Q1</v>
      </c>
      <c r="F4386">
        <f t="shared" si="822"/>
        <v>1</v>
      </c>
      <c r="G4386" t="str">
        <f t="shared" si="830"/>
        <v>2012/01</v>
      </c>
      <c r="H4386" t="str">
        <f t="shared" si="823"/>
        <v>Januar</v>
      </c>
      <c r="I4386" t="str">
        <f t="shared" si="831"/>
        <v>Januar 2012</v>
      </c>
      <c r="J4386" s="2">
        <f t="shared" si="824"/>
        <v>2</v>
      </c>
      <c r="K4386">
        <f t="shared" si="825"/>
        <v>2</v>
      </c>
      <c r="L4386">
        <f t="shared" si="826"/>
        <v>1</v>
      </c>
      <c r="M4386" t="str">
        <f t="shared" si="827"/>
        <v>Montag</v>
      </c>
    </row>
    <row r="4387" spans="1:13" x14ac:dyDescent="0.25">
      <c r="A4387" s="1">
        <v>40911</v>
      </c>
      <c r="B4387">
        <f t="shared" si="820"/>
        <v>2012</v>
      </c>
      <c r="C4387">
        <f t="shared" si="821"/>
        <v>1</v>
      </c>
      <c r="D4387" t="str">
        <f t="shared" si="828"/>
        <v>2012-01</v>
      </c>
      <c r="E4387" t="str">
        <f t="shared" si="829"/>
        <v>Q1</v>
      </c>
      <c r="F4387">
        <f t="shared" si="822"/>
        <v>1</v>
      </c>
      <c r="G4387" t="str">
        <f t="shared" si="830"/>
        <v>2012/01</v>
      </c>
      <c r="H4387" t="str">
        <f t="shared" si="823"/>
        <v>Januar</v>
      </c>
      <c r="I4387" t="str">
        <f t="shared" si="831"/>
        <v>Januar 2012</v>
      </c>
      <c r="J4387" s="2">
        <f t="shared" si="824"/>
        <v>3</v>
      </c>
      <c r="K4387">
        <f t="shared" si="825"/>
        <v>3</v>
      </c>
      <c r="L4387">
        <f t="shared" si="826"/>
        <v>2</v>
      </c>
      <c r="M4387" t="str">
        <f t="shared" si="827"/>
        <v>Dienstag</v>
      </c>
    </row>
    <row r="4388" spans="1:13" x14ac:dyDescent="0.25">
      <c r="A4388" s="1">
        <v>40912</v>
      </c>
      <c r="B4388">
        <f t="shared" si="820"/>
        <v>2012</v>
      </c>
      <c r="C4388">
        <f t="shared" si="821"/>
        <v>1</v>
      </c>
      <c r="D4388" t="str">
        <f t="shared" si="828"/>
        <v>2012-01</v>
      </c>
      <c r="E4388" t="str">
        <f t="shared" si="829"/>
        <v>Q1</v>
      </c>
      <c r="F4388">
        <f t="shared" si="822"/>
        <v>1</v>
      </c>
      <c r="G4388" t="str">
        <f t="shared" si="830"/>
        <v>2012/01</v>
      </c>
      <c r="H4388" t="str">
        <f t="shared" si="823"/>
        <v>Januar</v>
      </c>
      <c r="I4388" t="str">
        <f t="shared" si="831"/>
        <v>Januar 2012</v>
      </c>
      <c r="J4388" s="2">
        <f t="shared" si="824"/>
        <v>4</v>
      </c>
      <c r="K4388">
        <f t="shared" si="825"/>
        <v>4</v>
      </c>
      <c r="L4388">
        <f t="shared" si="826"/>
        <v>3</v>
      </c>
      <c r="M4388" t="str">
        <f t="shared" si="827"/>
        <v>Mittwoch</v>
      </c>
    </row>
    <row r="4389" spans="1:13" x14ac:dyDescent="0.25">
      <c r="A4389" s="1">
        <v>40913</v>
      </c>
      <c r="B4389">
        <f t="shared" si="820"/>
        <v>2012</v>
      </c>
      <c r="C4389">
        <f t="shared" si="821"/>
        <v>1</v>
      </c>
      <c r="D4389" t="str">
        <f t="shared" si="828"/>
        <v>2012-01</v>
      </c>
      <c r="E4389" t="str">
        <f t="shared" si="829"/>
        <v>Q1</v>
      </c>
      <c r="F4389">
        <f t="shared" si="822"/>
        <v>1</v>
      </c>
      <c r="G4389" t="str">
        <f t="shared" si="830"/>
        <v>2012/01</v>
      </c>
      <c r="H4389" t="str">
        <f t="shared" si="823"/>
        <v>Januar</v>
      </c>
      <c r="I4389" t="str">
        <f t="shared" si="831"/>
        <v>Januar 2012</v>
      </c>
      <c r="J4389" s="2">
        <f t="shared" si="824"/>
        <v>5</v>
      </c>
      <c r="K4389">
        <f t="shared" si="825"/>
        <v>5</v>
      </c>
      <c r="L4389">
        <f t="shared" si="826"/>
        <v>4</v>
      </c>
      <c r="M4389" t="str">
        <f t="shared" si="827"/>
        <v>Donnerstag</v>
      </c>
    </row>
    <row r="4390" spans="1:13" x14ac:dyDescent="0.25">
      <c r="A4390" s="1">
        <v>40914</v>
      </c>
      <c r="B4390">
        <f t="shared" si="820"/>
        <v>2012</v>
      </c>
      <c r="C4390">
        <f t="shared" si="821"/>
        <v>1</v>
      </c>
      <c r="D4390" t="str">
        <f t="shared" si="828"/>
        <v>2012-01</v>
      </c>
      <c r="E4390" t="str">
        <f t="shared" si="829"/>
        <v>Q1</v>
      </c>
      <c r="F4390">
        <f t="shared" si="822"/>
        <v>1</v>
      </c>
      <c r="G4390" t="str">
        <f t="shared" si="830"/>
        <v>2012/01</v>
      </c>
      <c r="H4390" t="str">
        <f t="shared" si="823"/>
        <v>Januar</v>
      </c>
      <c r="I4390" t="str">
        <f t="shared" si="831"/>
        <v>Januar 2012</v>
      </c>
      <c r="J4390" s="2">
        <f t="shared" si="824"/>
        <v>6</v>
      </c>
      <c r="K4390">
        <f t="shared" si="825"/>
        <v>6</v>
      </c>
      <c r="L4390">
        <f t="shared" si="826"/>
        <v>5</v>
      </c>
      <c r="M4390" t="str">
        <f t="shared" si="827"/>
        <v>Freitag</v>
      </c>
    </row>
    <row r="4391" spans="1:13" x14ac:dyDescent="0.25">
      <c r="A4391" s="1">
        <v>40915</v>
      </c>
      <c r="B4391">
        <f t="shared" si="820"/>
        <v>2012</v>
      </c>
      <c r="C4391">
        <f t="shared" si="821"/>
        <v>1</v>
      </c>
      <c r="D4391" t="str">
        <f t="shared" si="828"/>
        <v>2012-01</v>
      </c>
      <c r="E4391" t="str">
        <f t="shared" si="829"/>
        <v>Q1</v>
      </c>
      <c r="F4391">
        <f t="shared" si="822"/>
        <v>1</v>
      </c>
      <c r="G4391" t="str">
        <f t="shared" si="830"/>
        <v>2012/01</v>
      </c>
      <c r="H4391" t="str">
        <f t="shared" si="823"/>
        <v>Januar</v>
      </c>
      <c r="I4391" t="str">
        <f t="shared" si="831"/>
        <v>Januar 2012</v>
      </c>
      <c r="J4391" s="2">
        <f t="shared" si="824"/>
        <v>7</v>
      </c>
      <c r="K4391">
        <f t="shared" si="825"/>
        <v>7</v>
      </c>
      <c r="L4391">
        <f t="shared" si="826"/>
        <v>6</v>
      </c>
      <c r="M4391" t="str">
        <f t="shared" si="827"/>
        <v>Samstag</v>
      </c>
    </row>
    <row r="4392" spans="1:13" x14ac:dyDescent="0.25">
      <c r="A4392" s="1">
        <v>40916</v>
      </c>
      <c r="B4392">
        <f t="shared" si="820"/>
        <v>2012</v>
      </c>
      <c r="C4392">
        <f t="shared" si="821"/>
        <v>1</v>
      </c>
      <c r="D4392" t="str">
        <f t="shared" si="828"/>
        <v>2012-01</v>
      </c>
      <c r="E4392" t="str">
        <f t="shared" si="829"/>
        <v>Q1</v>
      </c>
      <c r="F4392">
        <f t="shared" si="822"/>
        <v>1</v>
      </c>
      <c r="G4392" t="str">
        <f t="shared" si="830"/>
        <v>2012/01</v>
      </c>
      <c r="H4392" t="str">
        <f t="shared" si="823"/>
        <v>Januar</v>
      </c>
      <c r="I4392" t="str">
        <f t="shared" si="831"/>
        <v>Januar 2012</v>
      </c>
      <c r="J4392" s="2">
        <f t="shared" si="824"/>
        <v>8</v>
      </c>
      <c r="K4392">
        <f t="shared" si="825"/>
        <v>8</v>
      </c>
      <c r="L4392">
        <f t="shared" si="826"/>
        <v>7</v>
      </c>
      <c r="M4392" t="str">
        <f t="shared" si="827"/>
        <v>Sonntag</v>
      </c>
    </row>
    <row r="4393" spans="1:13" x14ac:dyDescent="0.25">
      <c r="A4393" s="1">
        <v>40917</v>
      </c>
      <c r="B4393">
        <f t="shared" si="820"/>
        <v>2012</v>
      </c>
      <c r="C4393">
        <f t="shared" si="821"/>
        <v>1</v>
      </c>
      <c r="D4393" t="str">
        <f t="shared" si="828"/>
        <v>2012-01</v>
      </c>
      <c r="E4393" t="str">
        <f t="shared" si="829"/>
        <v>Q1</v>
      </c>
      <c r="F4393">
        <f t="shared" si="822"/>
        <v>1</v>
      </c>
      <c r="G4393" t="str">
        <f t="shared" si="830"/>
        <v>2012/01</v>
      </c>
      <c r="H4393" t="str">
        <f t="shared" si="823"/>
        <v>Januar</v>
      </c>
      <c r="I4393" t="str">
        <f t="shared" si="831"/>
        <v>Januar 2012</v>
      </c>
      <c r="J4393" s="2">
        <f t="shared" si="824"/>
        <v>9</v>
      </c>
      <c r="K4393">
        <f t="shared" si="825"/>
        <v>9</v>
      </c>
      <c r="L4393">
        <f t="shared" si="826"/>
        <v>1</v>
      </c>
      <c r="M4393" t="str">
        <f t="shared" si="827"/>
        <v>Montag</v>
      </c>
    </row>
    <row r="4394" spans="1:13" x14ac:dyDescent="0.25">
      <c r="A4394" s="1">
        <v>40918</v>
      </c>
      <c r="B4394">
        <f t="shared" si="820"/>
        <v>2012</v>
      </c>
      <c r="C4394">
        <f t="shared" si="821"/>
        <v>1</v>
      </c>
      <c r="D4394" t="str">
        <f t="shared" si="828"/>
        <v>2012-01</v>
      </c>
      <c r="E4394" t="str">
        <f t="shared" si="829"/>
        <v>Q1</v>
      </c>
      <c r="F4394">
        <f t="shared" si="822"/>
        <v>1</v>
      </c>
      <c r="G4394" t="str">
        <f t="shared" si="830"/>
        <v>2012/01</v>
      </c>
      <c r="H4394" t="str">
        <f t="shared" si="823"/>
        <v>Januar</v>
      </c>
      <c r="I4394" t="str">
        <f t="shared" si="831"/>
        <v>Januar 2012</v>
      </c>
      <c r="J4394" s="2">
        <f t="shared" si="824"/>
        <v>10</v>
      </c>
      <c r="K4394">
        <f t="shared" si="825"/>
        <v>10</v>
      </c>
      <c r="L4394">
        <f t="shared" si="826"/>
        <v>2</v>
      </c>
      <c r="M4394" t="str">
        <f t="shared" si="827"/>
        <v>Dienstag</v>
      </c>
    </row>
    <row r="4395" spans="1:13" x14ac:dyDescent="0.25">
      <c r="A4395" s="1">
        <v>40919</v>
      </c>
      <c r="B4395">
        <f t="shared" si="820"/>
        <v>2012</v>
      </c>
      <c r="C4395">
        <f t="shared" si="821"/>
        <v>1</v>
      </c>
      <c r="D4395" t="str">
        <f t="shared" si="828"/>
        <v>2012-01</v>
      </c>
      <c r="E4395" t="str">
        <f t="shared" si="829"/>
        <v>Q1</v>
      </c>
      <c r="F4395">
        <f t="shared" si="822"/>
        <v>1</v>
      </c>
      <c r="G4395" t="str">
        <f t="shared" si="830"/>
        <v>2012/01</v>
      </c>
      <c r="H4395" t="str">
        <f t="shared" si="823"/>
        <v>Januar</v>
      </c>
      <c r="I4395" t="str">
        <f t="shared" si="831"/>
        <v>Januar 2012</v>
      </c>
      <c r="J4395" s="2">
        <f t="shared" si="824"/>
        <v>11</v>
      </c>
      <c r="K4395">
        <f t="shared" si="825"/>
        <v>11</v>
      </c>
      <c r="L4395">
        <f t="shared" si="826"/>
        <v>3</v>
      </c>
      <c r="M4395" t="str">
        <f t="shared" si="827"/>
        <v>Mittwoch</v>
      </c>
    </row>
    <row r="4396" spans="1:13" x14ac:dyDescent="0.25">
      <c r="A4396" s="1">
        <v>40920</v>
      </c>
      <c r="B4396">
        <f t="shared" si="820"/>
        <v>2012</v>
      </c>
      <c r="C4396">
        <f t="shared" si="821"/>
        <v>1</v>
      </c>
      <c r="D4396" t="str">
        <f t="shared" si="828"/>
        <v>2012-01</v>
      </c>
      <c r="E4396" t="str">
        <f t="shared" si="829"/>
        <v>Q1</v>
      </c>
      <c r="F4396">
        <f t="shared" si="822"/>
        <v>1</v>
      </c>
      <c r="G4396" t="str">
        <f t="shared" si="830"/>
        <v>2012/01</v>
      </c>
      <c r="H4396" t="str">
        <f t="shared" si="823"/>
        <v>Januar</v>
      </c>
      <c r="I4396" t="str">
        <f t="shared" si="831"/>
        <v>Januar 2012</v>
      </c>
      <c r="J4396" s="2">
        <f t="shared" si="824"/>
        <v>12</v>
      </c>
      <c r="K4396">
        <f t="shared" si="825"/>
        <v>12</v>
      </c>
      <c r="L4396">
        <f t="shared" si="826"/>
        <v>4</v>
      </c>
      <c r="M4396" t="str">
        <f t="shared" si="827"/>
        <v>Donnerstag</v>
      </c>
    </row>
    <row r="4397" spans="1:13" x14ac:dyDescent="0.25">
      <c r="A4397" s="1">
        <v>40921</v>
      </c>
      <c r="B4397">
        <f t="shared" si="820"/>
        <v>2012</v>
      </c>
      <c r="C4397">
        <f t="shared" si="821"/>
        <v>1</v>
      </c>
      <c r="D4397" t="str">
        <f t="shared" si="828"/>
        <v>2012-01</v>
      </c>
      <c r="E4397" t="str">
        <f t="shared" si="829"/>
        <v>Q1</v>
      </c>
      <c r="F4397">
        <f t="shared" si="822"/>
        <v>1</v>
      </c>
      <c r="G4397" t="str">
        <f t="shared" si="830"/>
        <v>2012/01</v>
      </c>
      <c r="H4397" t="str">
        <f t="shared" si="823"/>
        <v>Januar</v>
      </c>
      <c r="I4397" t="str">
        <f t="shared" si="831"/>
        <v>Januar 2012</v>
      </c>
      <c r="J4397" s="2">
        <f t="shared" si="824"/>
        <v>13</v>
      </c>
      <c r="K4397">
        <f t="shared" si="825"/>
        <v>13</v>
      </c>
      <c r="L4397">
        <f t="shared" si="826"/>
        <v>5</v>
      </c>
      <c r="M4397" t="str">
        <f t="shared" si="827"/>
        <v>Freitag</v>
      </c>
    </row>
    <row r="4398" spans="1:13" x14ac:dyDescent="0.25">
      <c r="A4398" s="1">
        <v>40922</v>
      </c>
      <c r="B4398">
        <f t="shared" si="820"/>
        <v>2012</v>
      </c>
      <c r="C4398">
        <f t="shared" si="821"/>
        <v>1</v>
      </c>
      <c r="D4398" t="str">
        <f t="shared" si="828"/>
        <v>2012-01</v>
      </c>
      <c r="E4398" t="str">
        <f t="shared" si="829"/>
        <v>Q1</v>
      </c>
      <c r="F4398">
        <f t="shared" si="822"/>
        <v>1</v>
      </c>
      <c r="G4398" t="str">
        <f t="shared" si="830"/>
        <v>2012/01</v>
      </c>
      <c r="H4398" t="str">
        <f t="shared" si="823"/>
        <v>Januar</v>
      </c>
      <c r="I4398" t="str">
        <f t="shared" si="831"/>
        <v>Januar 2012</v>
      </c>
      <c r="J4398" s="2">
        <f t="shared" si="824"/>
        <v>14</v>
      </c>
      <c r="K4398">
        <f t="shared" si="825"/>
        <v>14</v>
      </c>
      <c r="L4398">
        <f t="shared" si="826"/>
        <v>6</v>
      </c>
      <c r="M4398" t="str">
        <f t="shared" si="827"/>
        <v>Samstag</v>
      </c>
    </row>
    <row r="4399" spans="1:13" x14ac:dyDescent="0.25">
      <c r="A4399" s="1">
        <v>40923</v>
      </c>
      <c r="B4399">
        <f t="shared" si="820"/>
        <v>2012</v>
      </c>
      <c r="C4399">
        <f t="shared" si="821"/>
        <v>1</v>
      </c>
      <c r="D4399" t="str">
        <f t="shared" si="828"/>
        <v>2012-01</v>
      </c>
      <c r="E4399" t="str">
        <f t="shared" si="829"/>
        <v>Q1</v>
      </c>
      <c r="F4399">
        <f t="shared" si="822"/>
        <v>1</v>
      </c>
      <c r="G4399" t="str">
        <f t="shared" si="830"/>
        <v>2012/01</v>
      </c>
      <c r="H4399" t="str">
        <f t="shared" si="823"/>
        <v>Januar</v>
      </c>
      <c r="I4399" t="str">
        <f t="shared" si="831"/>
        <v>Januar 2012</v>
      </c>
      <c r="J4399" s="2">
        <f t="shared" si="824"/>
        <v>15</v>
      </c>
      <c r="K4399">
        <f t="shared" si="825"/>
        <v>15</v>
      </c>
      <c r="L4399">
        <f t="shared" si="826"/>
        <v>7</v>
      </c>
      <c r="M4399" t="str">
        <f t="shared" si="827"/>
        <v>Sonntag</v>
      </c>
    </row>
    <row r="4400" spans="1:13" x14ac:dyDescent="0.25">
      <c r="A4400" s="1">
        <v>40924</v>
      </c>
      <c r="B4400">
        <f t="shared" si="820"/>
        <v>2012</v>
      </c>
      <c r="C4400">
        <f t="shared" si="821"/>
        <v>1</v>
      </c>
      <c r="D4400" t="str">
        <f t="shared" si="828"/>
        <v>2012-01</v>
      </c>
      <c r="E4400" t="str">
        <f t="shared" si="829"/>
        <v>Q1</v>
      </c>
      <c r="F4400">
        <f t="shared" si="822"/>
        <v>1</v>
      </c>
      <c r="G4400" t="str">
        <f t="shared" si="830"/>
        <v>2012/01</v>
      </c>
      <c r="H4400" t="str">
        <f t="shared" si="823"/>
        <v>Januar</v>
      </c>
      <c r="I4400" t="str">
        <f t="shared" si="831"/>
        <v>Januar 2012</v>
      </c>
      <c r="J4400" s="2">
        <f t="shared" si="824"/>
        <v>16</v>
      </c>
      <c r="K4400">
        <f t="shared" si="825"/>
        <v>16</v>
      </c>
      <c r="L4400">
        <f t="shared" si="826"/>
        <v>1</v>
      </c>
      <c r="M4400" t="str">
        <f t="shared" si="827"/>
        <v>Montag</v>
      </c>
    </row>
    <row r="4401" spans="1:13" x14ac:dyDescent="0.25">
      <c r="A4401" s="1">
        <v>40925</v>
      </c>
      <c r="B4401">
        <f t="shared" si="820"/>
        <v>2012</v>
      </c>
      <c r="C4401">
        <f t="shared" si="821"/>
        <v>1</v>
      </c>
      <c r="D4401" t="str">
        <f t="shared" si="828"/>
        <v>2012-01</v>
      </c>
      <c r="E4401" t="str">
        <f t="shared" si="829"/>
        <v>Q1</v>
      </c>
      <c r="F4401">
        <f t="shared" si="822"/>
        <v>1</v>
      </c>
      <c r="G4401" t="str">
        <f t="shared" si="830"/>
        <v>2012/01</v>
      </c>
      <c r="H4401" t="str">
        <f t="shared" si="823"/>
        <v>Januar</v>
      </c>
      <c r="I4401" t="str">
        <f t="shared" si="831"/>
        <v>Januar 2012</v>
      </c>
      <c r="J4401" s="2">
        <f t="shared" si="824"/>
        <v>17</v>
      </c>
      <c r="K4401">
        <f t="shared" si="825"/>
        <v>17</v>
      </c>
      <c r="L4401">
        <f t="shared" si="826"/>
        <v>2</v>
      </c>
      <c r="M4401" t="str">
        <f t="shared" si="827"/>
        <v>Dienstag</v>
      </c>
    </row>
    <row r="4402" spans="1:13" x14ac:dyDescent="0.25">
      <c r="A4402" s="1">
        <v>40926</v>
      </c>
      <c r="B4402">
        <f t="shared" si="820"/>
        <v>2012</v>
      </c>
      <c r="C4402">
        <f t="shared" si="821"/>
        <v>1</v>
      </c>
      <c r="D4402" t="str">
        <f t="shared" si="828"/>
        <v>2012-01</v>
      </c>
      <c r="E4402" t="str">
        <f t="shared" si="829"/>
        <v>Q1</v>
      </c>
      <c r="F4402">
        <f t="shared" si="822"/>
        <v>1</v>
      </c>
      <c r="G4402" t="str">
        <f t="shared" si="830"/>
        <v>2012/01</v>
      </c>
      <c r="H4402" t="str">
        <f t="shared" si="823"/>
        <v>Januar</v>
      </c>
      <c r="I4402" t="str">
        <f t="shared" si="831"/>
        <v>Januar 2012</v>
      </c>
      <c r="J4402" s="2">
        <f t="shared" si="824"/>
        <v>18</v>
      </c>
      <c r="K4402">
        <f t="shared" si="825"/>
        <v>18</v>
      </c>
      <c r="L4402">
        <f t="shared" si="826"/>
        <v>3</v>
      </c>
      <c r="M4402" t="str">
        <f t="shared" si="827"/>
        <v>Mittwoch</v>
      </c>
    </row>
    <row r="4403" spans="1:13" x14ac:dyDescent="0.25">
      <c r="A4403" s="1">
        <v>40927</v>
      </c>
      <c r="B4403">
        <f t="shared" si="820"/>
        <v>2012</v>
      </c>
      <c r="C4403">
        <f t="shared" si="821"/>
        <v>1</v>
      </c>
      <c r="D4403" t="str">
        <f t="shared" si="828"/>
        <v>2012-01</v>
      </c>
      <c r="E4403" t="str">
        <f t="shared" si="829"/>
        <v>Q1</v>
      </c>
      <c r="F4403">
        <f t="shared" si="822"/>
        <v>1</v>
      </c>
      <c r="G4403" t="str">
        <f t="shared" si="830"/>
        <v>2012/01</v>
      </c>
      <c r="H4403" t="str">
        <f t="shared" si="823"/>
        <v>Januar</v>
      </c>
      <c r="I4403" t="str">
        <f t="shared" si="831"/>
        <v>Januar 2012</v>
      </c>
      <c r="J4403" s="2">
        <f t="shared" si="824"/>
        <v>19</v>
      </c>
      <c r="K4403">
        <f t="shared" si="825"/>
        <v>19</v>
      </c>
      <c r="L4403">
        <f t="shared" si="826"/>
        <v>4</v>
      </c>
      <c r="M4403" t="str">
        <f t="shared" si="827"/>
        <v>Donnerstag</v>
      </c>
    </row>
    <row r="4404" spans="1:13" x14ac:dyDescent="0.25">
      <c r="A4404" s="1">
        <v>40928</v>
      </c>
      <c r="B4404">
        <f t="shared" si="820"/>
        <v>2012</v>
      </c>
      <c r="C4404">
        <f t="shared" si="821"/>
        <v>1</v>
      </c>
      <c r="D4404" t="str">
        <f t="shared" si="828"/>
        <v>2012-01</v>
      </c>
      <c r="E4404" t="str">
        <f t="shared" si="829"/>
        <v>Q1</v>
      </c>
      <c r="F4404">
        <f t="shared" si="822"/>
        <v>1</v>
      </c>
      <c r="G4404" t="str">
        <f t="shared" si="830"/>
        <v>2012/01</v>
      </c>
      <c r="H4404" t="str">
        <f t="shared" si="823"/>
        <v>Januar</v>
      </c>
      <c r="I4404" t="str">
        <f t="shared" si="831"/>
        <v>Januar 2012</v>
      </c>
      <c r="J4404" s="2">
        <f t="shared" si="824"/>
        <v>20</v>
      </c>
      <c r="K4404">
        <f t="shared" si="825"/>
        <v>20</v>
      </c>
      <c r="L4404">
        <f t="shared" si="826"/>
        <v>5</v>
      </c>
      <c r="M4404" t="str">
        <f t="shared" si="827"/>
        <v>Freitag</v>
      </c>
    </row>
    <row r="4405" spans="1:13" x14ac:dyDescent="0.25">
      <c r="A4405" s="1">
        <v>40929</v>
      </c>
      <c r="B4405">
        <f t="shared" si="820"/>
        <v>2012</v>
      </c>
      <c r="C4405">
        <f t="shared" si="821"/>
        <v>1</v>
      </c>
      <c r="D4405" t="str">
        <f t="shared" si="828"/>
        <v>2012-01</v>
      </c>
      <c r="E4405" t="str">
        <f t="shared" si="829"/>
        <v>Q1</v>
      </c>
      <c r="F4405">
        <f t="shared" si="822"/>
        <v>1</v>
      </c>
      <c r="G4405" t="str">
        <f t="shared" si="830"/>
        <v>2012/01</v>
      </c>
      <c r="H4405" t="str">
        <f t="shared" si="823"/>
        <v>Januar</v>
      </c>
      <c r="I4405" t="str">
        <f t="shared" si="831"/>
        <v>Januar 2012</v>
      </c>
      <c r="J4405" s="2">
        <f t="shared" si="824"/>
        <v>21</v>
      </c>
      <c r="K4405">
        <f t="shared" si="825"/>
        <v>21</v>
      </c>
      <c r="L4405">
        <f t="shared" si="826"/>
        <v>6</v>
      </c>
      <c r="M4405" t="str">
        <f t="shared" si="827"/>
        <v>Samstag</v>
      </c>
    </row>
    <row r="4406" spans="1:13" x14ac:dyDescent="0.25">
      <c r="A4406" s="1">
        <v>40930</v>
      </c>
      <c r="B4406">
        <f t="shared" si="820"/>
        <v>2012</v>
      </c>
      <c r="C4406">
        <f t="shared" si="821"/>
        <v>1</v>
      </c>
      <c r="D4406" t="str">
        <f t="shared" si="828"/>
        <v>2012-01</v>
      </c>
      <c r="E4406" t="str">
        <f t="shared" si="829"/>
        <v>Q1</v>
      </c>
      <c r="F4406">
        <f t="shared" si="822"/>
        <v>1</v>
      </c>
      <c r="G4406" t="str">
        <f t="shared" si="830"/>
        <v>2012/01</v>
      </c>
      <c r="H4406" t="str">
        <f t="shared" si="823"/>
        <v>Januar</v>
      </c>
      <c r="I4406" t="str">
        <f t="shared" si="831"/>
        <v>Januar 2012</v>
      </c>
      <c r="J4406" s="2">
        <f t="shared" si="824"/>
        <v>22</v>
      </c>
      <c r="K4406">
        <f t="shared" si="825"/>
        <v>22</v>
      </c>
      <c r="L4406">
        <f t="shared" si="826"/>
        <v>7</v>
      </c>
      <c r="M4406" t="str">
        <f t="shared" si="827"/>
        <v>Sonntag</v>
      </c>
    </row>
    <row r="4407" spans="1:13" x14ac:dyDescent="0.25">
      <c r="A4407" s="1">
        <v>40931</v>
      </c>
      <c r="B4407">
        <f t="shared" si="820"/>
        <v>2012</v>
      </c>
      <c r="C4407">
        <f t="shared" si="821"/>
        <v>1</v>
      </c>
      <c r="D4407" t="str">
        <f t="shared" si="828"/>
        <v>2012-01</v>
      </c>
      <c r="E4407" t="str">
        <f t="shared" si="829"/>
        <v>Q1</v>
      </c>
      <c r="F4407">
        <f t="shared" si="822"/>
        <v>1</v>
      </c>
      <c r="G4407" t="str">
        <f t="shared" si="830"/>
        <v>2012/01</v>
      </c>
      <c r="H4407" t="str">
        <f t="shared" si="823"/>
        <v>Januar</v>
      </c>
      <c r="I4407" t="str">
        <f t="shared" si="831"/>
        <v>Januar 2012</v>
      </c>
      <c r="J4407" s="2">
        <f t="shared" si="824"/>
        <v>23</v>
      </c>
      <c r="K4407">
        <f t="shared" si="825"/>
        <v>23</v>
      </c>
      <c r="L4407">
        <f t="shared" si="826"/>
        <v>1</v>
      </c>
      <c r="M4407" t="str">
        <f t="shared" si="827"/>
        <v>Montag</v>
      </c>
    </row>
    <row r="4408" spans="1:13" x14ac:dyDescent="0.25">
      <c r="A4408" s="1">
        <v>40932</v>
      </c>
      <c r="B4408">
        <f t="shared" si="820"/>
        <v>2012</v>
      </c>
      <c r="C4408">
        <f t="shared" si="821"/>
        <v>1</v>
      </c>
      <c r="D4408" t="str">
        <f t="shared" si="828"/>
        <v>2012-01</v>
      </c>
      <c r="E4408" t="str">
        <f t="shared" si="829"/>
        <v>Q1</v>
      </c>
      <c r="F4408">
        <f t="shared" si="822"/>
        <v>1</v>
      </c>
      <c r="G4408" t="str">
        <f t="shared" si="830"/>
        <v>2012/01</v>
      </c>
      <c r="H4408" t="str">
        <f t="shared" si="823"/>
        <v>Januar</v>
      </c>
      <c r="I4408" t="str">
        <f t="shared" si="831"/>
        <v>Januar 2012</v>
      </c>
      <c r="J4408" s="2">
        <f t="shared" si="824"/>
        <v>24</v>
      </c>
      <c r="K4408">
        <f t="shared" si="825"/>
        <v>24</v>
      </c>
      <c r="L4408">
        <f t="shared" si="826"/>
        <v>2</v>
      </c>
      <c r="M4408" t="str">
        <f t="shared" si="827"/>
        <v>Dienstag</v>
      </c>
    </row>
    <row r="4409" spans="1:13" x14ac:dyDescent="0.25">
      <c r="A4409" s="1">
        <v>40933</v>
      </c>
      <c r="B4409">
        <f t="shared" si="820"/>
        <v>2012</v>
      </c>
      <c r="C4409">
        <f t="shared" si="821"/>
        <v>1</v>
      </c>
      <c r="D4409" t="str">
        <f t="shared" si="828"/>
        <v>2012-01</v>
      </c>
      <c r="E4409" t="str">
        <f t="shared" si="829"/>
        <v>Q1</v>
      </c>
      <c r="F4409">
        <f t="shared" si="822"/>
        <v>1</v>
      </c>
      <c r="G4409" t="str">
        <f t="shared" si="830"/>
        <v>2012/01</v>
      </c>
      <c r="H4409" t="str">
        <f t="shared" si="823"/>
        <v>Januar</v>
      </c>
      <c r="I4409" t="str">
        <f t="shared" si="831"/>
        <v>Januar 2012</v>
      </c>
      <c r="J4409" s="2">
        <f t="shared" si="824"/>
        <v>25</v>
      </c>
      <c r="K4409">
        <f t="shared" si="825"/>
        <v>25</v>
      </c>
      <c r="L4409">
        <f t="shared" si="826"/>
        <v>3</v>
      </c>
      <c r="M4409" t="str">
        <f t="shared" si="827"/>
        <v>Mittwoch</v>
      </c>
    </row>
    <row r="4410" spans="1:13" x14ac:dyDescent="0.25">
      <c r="A4410" s="1">
        <v>40934</v>
      </c>
      <c r="B4410">
        <f t="shared" si="820"/>
        <v>2012</v>
      </c>
      <c r="C4410">
        <f t="shared" si="821"/>
        <v>1</v>
      </c>
      <c r="D4410" t="str">
        <f t="shared" si="828"/>
        <v>2012-01</v>
      </c>
      <c r="E4410" t="str">
        <f t="shared" si="829"/>
        <v>Q1</v>
      </c>
      <c r="F4410">
        <f t="shared" si="822"/>
        <v>1</v>
      </c>
      <c r="G4410" t="str">
        <f t="shared" si="830"/>
        <v>2012/01</v>
      </c>
      <c r="H4410" t="str">
        <f t="shared" si="823"/>
        <v>Januar</v>
      </c>
      <c r="I4410" t="str">
        <f t="shared" si="831"/>
        <v>Januar 2012</v>
      </c>
      <c r="J4410" s="2">
        <f t="shared" si="824"/>
        <v>26</v>
      </c>
      <c r="K4410">
        <f t="shared" si="825"/>
        <v>26</v>
      </c>
      <c r="L4410">
        <f t="shared" si="826"/>
        <v>4</v>
      </c>
      <c r="M4410" t="str">
        <f t="shared" si="827"/>
        <v>Donnerstag</v>
      </c>
    </row>
    <row r="4411" spans="1:13" x14ac:dyDescent="0.25">
      <c r="A4411" s="1">
        <v>40935</v>
      </c>
      <c r="B4411">
        <f t="shared" si="820"/>
        <v>2012</v>
      </c>
      <c r="C4411">
        <f t="shared" si="821"/>
        <v>1</v>
      </c>
      <c r="D4411" t="str">
        <f t="shared" si="828"/>
        <v>2012-01</v>
      </c>
      <c r="E4411" t="str">
        <f t="shared" si="829"/>
        <v>Q1</v>
      </c>
      <c r="F4411">
        <f t="shared" si="822"/>
        <v>1</v>
      </c>
      <c r="G4411" t="str">
        <f t="shared" si="830"/>
        <v>2012/01</v>
      </c>
      <c r="H4411" t="str">
        <f t="shared" si="823"/>
        <v>Januar</v>
      </c>
      <c r="I4411" t="str">
        <f t="shared" si="831"/>
        <v>Januar 2012</v>
      </c>
      <c r="J4411" s="2">
        <f t="shared" si="824"/>
        <v>27</v>
      </c>
      <c r="K4411">
        <f t="shared" si="825"/>
        <v>27</v>
      </c>
      <c r="L4411">
        <f t="shared" si="826"/>
        <v>5</v>
      </c>
      <c r="M4411" t="str">
        <f t="shared" si="827"/>
        <v>Freitag</v>
      </c>
    </row>
    <row r="4412" spans="1:13" x14ac:dyDescent="0.25">
      <c r="A4412" s="1">
        <v>40936</v>
      </c>
      <c r="B4412">
        <f t="shared" si="820"/>
        <v>2012</v>
      </c>
      <c r="C4412">
        <f t="shared" si="821"/>
        <v>1</v>
      </c>
      <c r="D4412" t="str">
        <f t="shared" si="828"/>
        <v>2012-01</v>
      </c>
      <c r="E4412" t="str">
        <f t="shared" si="829"/>
        <v>Q1</v>
      </c>
      <c r="F4412">
        <f t="shared" si="822"/>
        <v>1</v>
      </c>
      <c r="G4412" t="str">
        <f t="shared" si="830"/>
        <v>2012/01</v>
      </c>
      <c r="H4412" t="str">
        <f t="shared" si="823"/>
        <v>Januar</v>
      </c>
      <c r="I4412" t="str">
        <f t="shared" si="831"/>
        <v>Januar 2012</v>
      </c>
      <c r="J4412" s="2">
        <f t="shared" si="824"/>
        <v>28</v>
      </c>
      <c r="K4412">
        <f t="shared" si="825"/>
        <v>28</v>
      </c>
      <c r="L4412">
        <f t="shared" si="826"/>
        <v>6</v>
      </c>
      <c r="M4412" t="str">
        <f t="shared" si="827"/>
        <v>Samstag</v>
      </c>
    </row>
    <row r="4413" spans="1:13" x14ac:dyDescent="0.25">
      <c r="A4413" s="1">
        <v>40937</v>
      </c>
      <c r="B4413">
        <f t="shared" si="820"/>
        <v>2012</v>
      </c>
      <c r="C4413">
        <f t="shared" si="821"/>
        <v>1</v>
      </c>
      <c r="D4413" t="str">
        <f t="shared" si="828"/>
        <v>2012-01</v>
      </c>
      <c r="E4413" t="str">
        <f t="shared" si="829"/>
        <v>Q1</v>
      </c>
      <c r="F4413">
        <f t="shared" si="822"/>
        <v>1</v>
      </c>
      <c r="G4413" t="str">
        <f t="shared" si="830"/>
        <v>2012/01</v>
      </c>
      <c r="H4413" t="str">
        <f t="shared" si="823"/>
        <v>Januar</v>
      </c>
      <c r="I4413" t="str">
        <f t="shared" si="831"/>
        <v>Januar 2012</v>
      </c>
      <c r="J4413" s="2">
        <f t="shared" si="824"/>
        <v>29</v>
      </c>
      <c r="K4413">
        <f t="shared" si="825"/>
        <v>29</v>
      </c>
      <c r="L4413">
        <f t="shared" si="826"/>
        <v>7</v>
      </c>
      <c r="M4413" t="str">
        <f t="shared" si="827"/>
        <v>Sonntag</v>
      </c>
    </row>
    <row r="4414" spans="1:13" x14ac:dyDescent="0.25">
      <c r="A4414" s="1">
        <v>40938</v>
      </c>
      <c r="B4414">
        <f t="shared" si="820"/>
        <v>2012</v>
      </c>
      <c r="C4414">
        <f t="shared" si="821"/>
        <v>1</v>
      </c>
      <c r="D4414" t="str">
        <f t="shared" si="828"/>
        <v>2012-01</v>
      </c>
      <c r="E4414" t="str">
        <f t="shared" si="829"/>
        <v>Q1</v>
      </c>
      <c r="F4414">
        <f t="shared" si="822"/>
        <v>1</v>
      </c>
      <c r="G4414" t="str">
        <f t="shared" si="830"/>
        <v>2012/01</v>
      </c>
      <c r="H4414" t="str">
        <f t="shared" si="823"/>
        <v>Januar</v>
      </c>
      <c r="I4414" t="str">
        <f t="shared" si="831"/>
        <v>Januar 2012</v>
      </c>
      <c r="J4414" s="2">
        <f t="shared" si="824"/>
        <v>30</v>
      </c>
      <c r="K4414">
        <f t="shared" si="825"/>
        <v>30</v>
      </c>
      <c r="L4414">
        <f t="shared" si="826"/>
        <v>1</v>
      </c>
      <c r="M4414" t="str">
        <f t="shared" si="827"/>
        <v>Montag</v>
      </c>
    </row>
    <row r="4415" spans="1:13" x14ac:dyDescent="0.25">
      <c r="A4415" s="1">
        <v>40939</v>
      </c>
      <c r="B4415">
        <f t="shared" si="820"/>
        <v>2012</v>
      </c>
      <c r="C4415">
        <f t="shared" si="821"/>
        <v>1</v>
      </c>
      <c r="D4415" t="str">
        <f t="shared" si="828"/>
        <v>2012-01</v>
      </c>
      <c r="E4415" t="str">
        <f t="shared" si="829"/>
        <v>Q1</v>
      </c>
      <c r="F4415">
        <f t="shared" si="822"/>
        <v>1</v>
      </c>
      <c r="G4415" t="str">
        <f t="shared" si="830"/>
        <v>2012/01</v>
      </c>
      <c r="H4415" t="str">
        <f t="shared" si="823"/>
        <v>Januar</v>
      </c>
      <c r="I4415" t="str">
        <f t="shared" si="831"/>
        <v>Januar 2012</v>
      </c>
      <c r="J4415" s="2">
        <f t="shared" si="824"/>
        <v>31</v>
      </c>
      <c r="K4415">
        <f t="shared" si="825"/>
        <v>31</v>
      </c>
      <c r="L4415">
        <f t="shared" si="826"/>
        <v>2</v>
      </c>
      <c r="M4415" t="str">
        <f t="shared" si="827"/>
        <v>Dienstag</v>
      </c>
    </row>
    <row r="4416" spans="1:13" x14ac:dyDescent="0.25">
      <c r="A4416" s="1">
        <v>40940</v>
      </c>
      <c r="B4416">
        <f t="shared" si="820"/>
        <v>2012</v>
      </c>
      <c r="C4416">
        <f t="shared" si="821"/>
        <v>1</v>
      </c>
      <c r="D4416" t="str">
        <f t="shared" si="828"/>
        <v>2012-02</v>
      </c>
      <c r="E4416" t="str">
        <f t="shared" si="829"/>
        <v>Q1</v>
      </c>
      <c r="F4416">
        <f t="shared" si="822"/>
        <v>2</v>
      </c>
      <c r="G4416" t="str">
        <f t="shared" si="830"/>
        <v>2012/02</v>
      </c>
      <c r="H4416" t="str">
        <f t="shared" si="823"/>
        <v>Februar</v>
      </c>
      <c r="I4416" t="str">
        <f t="shared" si="831"/>
        <v>Februar 2012</v>
      </c>
      <c r="J4416" s="2">
        <f t="shared" si="824"/>
        <v>32</v>
      </c>
      <c r="K4416">
        <f t="shared" si="825"/>
        <v>1</v>
      </c>
      <c r="L4416">
        <f t="shared" si="826"/>
        <v>3</v>
      </c>
      <c r="M4416" t="str">
        <f t="shared" si="827"/>
        <v>Mittwoch</v>
      </c>
    </row>
    <row r="4417" spans="1:13" x14ac:dyDescent="0.25">
      <c r="A4417" s="1">
        <v>40941</v>
      </c>
      <c r="B4417">
        <f t="shared" si="820"/>
        <v>2012</v>
      </c>
      <c r="C4417">
        <f t="shared" si="821"/>
        <v>1</v>
      </c>
      <c r="D4417" t="str">
        <f t="shared" si="828"/>
        <v>2012-02</v>
      </c>
      <c r="E4417" t="str">
        <f t="shared" si="829"/>
        <v>Q1</v>
      </c>
      <c r="F4417">
        <f t="shared" si="822"/>
        <v>2</v>
      </c>
      <c r="G4417" t="str">
        <f t="shared" si="830"/>
        <v>2012/02</v>
      </c>
      <c r="H4417" t="str">
        <f t="shared" si="823"/>
        <v>Februar</v>
      </c>
      <c r="I4417" t="str">
        <f t="shared" si="831"/>
        <v>Februar 2012</v>
      </c>
      <c r="J4417" s="2">
        <f t="shared" si="824"/>
        <v>33</v>
      </c>
      <c r="K4417">
        <f t="shared" si="825"/>
        <v>2</v>
      </c>
      <c r="L4417">
        <f t="shared" si="826"/>
        <v>4</v>
      </c>
      <c r="M4417" t="str">
        <f t="shared" si="827"/>
        <v>Donnerstag</v>
      </c>
    </row>
    <row r="4418" spans="1:13" x14ac:dyDescent="0.25">
      <c r="A4418" s="1">
        <v>40942</v>
      </c>
      <c r="B4418">
        <f t="shared" ref="B4418:B4481" si="832">YEAR(A4418)</f>
        <v>2012</v>
      </c>
      <c r="C4418">
        <f t="shared" ref="C4418:C4481" si="833">ROUNDUP(MONTH(A4418)/3,0)</f>
        <v>1</v>
      </c>
      <c r="D4418" t="str">
        <f t="shared" si="828"/>
        <v>2012-02</v>
      </c>
      <c r="E4418" t="str">
        <f t="shared" si="829"/>
        <v>Q1</v>
      </c>
      <c r="F4418">
        <f t="shared" ref="F4418:F4481" si="834">MONTH(A4418)</f>
        <v>2</v>
      </c>
      <c r="G4418" t="str">
        <f t="shared" si="830"/>
        <v>2012/02</v>
      </c>
      <c r="H4418" t="str">
        <f t="shared" ref="H4418:H4481" si="835">TEXT(A4418,"MMMM")</f>
        <v>Februar</v>
      </c>
      <c r="I4418" t="str">
        <f t="shared" si="831"/>
        <v>Februar 2012</v>
      </c>
      <c r="J4418" s="2">
        <f t="shared" ref="J4418:J4481" si="836">A4418-DATE(YEAR(A4418),1,0)</f>
        <v>34</v>
      </c>
      <c r="K4418">
        <f t="shared" ref="K4418:K4481" si="837">DAY(A4418)</f>
        <v>3</v>
      </c>
      <c r="L4418">
        <f t="shared" ref="L4418:L4481" si="838">WEEKDAY(A4418,2)</f>
        <v>5</v>
      </c>
      <c r="M4418" t="str">
        <f t="shared" ref="M4418:M4481" si="839">TEXT(WEEKDAY(A4418),"TTTT")</f>
        <v>Freitag</v>
      </c>
    </row>
    <row r="4419" spans="1:13" x14ac:dyDescent="0.25">
      <c r="A4419" s="1">
        <v>40943</v>
      </c>
      <c r="B4419">
        <f t="shared" si="832"/>
        <v>2012</v>
      </c>
      <c r="C4419">
        <f t="shared" si="833"/>
        <v>1</v>
      </c>
      <c r="D4419" t="str">
        <f t="shared" si="828"/>
        <v>2012-02</v>
      </c>
      <c r="E4419" t="str">
        <f t="shared" si="829"/>
        <v>Q1</v>
      </c>
      <c r="F4419">
        <f t="shared" si="834"/>
        <v>2</v>
      </c>
      <c r="G4419" t="str">
        <f t="shared" si="830"/>
        <v>2012/02</v>
      </c>
      <c r="H4419" t="str">
        <f t="shared" si="835"/>
        <v>Februar</v>
      </c>
      <c r="I4419" t="str">
        <f t="shared" si="831"/>
        <v>Februar 2012</v>
      </c>
      <c r="J4419" s="2">
        <f t="shared" si="836"/>
        <v>35</v>
      </c>
      <c r="K4419">
        <f t="shared" si="837"/>
        <v>4</v>
      </c>
      <c r="L4419">
        <f t="shared" si="838"/>
        <v>6</v>
      </c>
      <c r="M4419" t="str">
        <f t="shared" si="839"/>
        <v>Samstag</v>
      </c>
    </row>
    <row r="4420" spans="1:13" x14ac:dyDescent="0.25">
      <c r="A4420" s="1">
        <v>40944</v>
      </c>
      <c r="B4420">
        <f t="shared" si="832"/>
        <v>2012</v>
      </c>
      <c r="C4420">
        <f t="shared" si="833"/>
        <v>1</v>
      </c>
      <c r="D4420" t="str">
        <f t="shared" si="828"/>
        <v>2012-02</v>
      </c>
      <c r="E4420" t="str">
        <f t="shared" si="829"/>
        <v>Q1</v>
      </c>
      <c r="F4420">
        <f t="shared" si="834"/>
        <v>2</v>
      </c>
      <c r="G4420" t="str">
        <f t="shared" si="830"/>
        <v>2012/02</v>
      </c>
      <c r="H4420" t="str">
        <f t="shared" si="835"/>
        <v>Februar</v>
      </c>
      <c r="I4420" t="str">
        <f t="shared" si="831"/>
        <v>Februar 2012</v>
      </c>
      <c r="J4420" s="2">
        <f t="shared" si="836"/>
        <v>36</v>
      </c>
      <c r="K4420">
        <f t="shared" si="837"/>
        <v>5</v>
      </c>
      <c r="L4420">
        <f t="shared" si="838"/>
        <v>7</v>
      </c>
      <c r="M4420" t="str">
        <f t="shared" si="839"/>
        <v>Sonntag</v>
      </c>
    </row>
    <row r="4421" spans="1:13" x14ac:dyDescent="0.25">
      <c r="A4421" s="1">
        <v>40945</v>
      </c>
      <c r="B4421">
        <f t="shared" si="832"/>
        <v>2012</v>
      </c>
      <c r="C4421">
        <f t="shared" si="833"/>
        <v>1</v>
      </c>
      <c r="D4421" t="str">
        <f t="shared" si="828"/>
        <v>2012-02</v>
      </c>
      <c r="E4421" t="str">
        <f t="shared" si="829"/>
        <v>Q1</v>
      </c>
      <c r="F4421">
        <f t="shared" si="834"/>
        <v>2</v>
      </c>
      <c r="G4421" t="str">
        <f t="shared" si="830"/>
        <v>2012/02</v>
      </c>
      <c r="H4421" t="str">
        <f t="shared" si="835"/>
        <v>Februar</v>
      </c>
      <c r="I4421" t="str">
        <f t="shared" si="831"/>
        <v>Februar 2012</v>
      </c>
      <c r="J4421" s="2">
        <f t="shared" si="836"/>
        <v>37</v>
      </c>
      <c r="K4421">
        <f t="shared" si="837"/>
        <v>6</v>
      </c>
      <c r="L4421">
        <f t="shared" si="838"/>
        <v>1</v>
      </c>
      <c r="M4421" t="str">
        <f t="shared" si="839"/>
        <v>Montag</v>
      </c>
    </row>
    <row r="4422" spans="1:13" x14ac:dyDescent="0.25">
      <c r="A4422" s="1">
        <v>40946</v>
      </c>
      <c r="B4422">
        <f t="shared" si="832"/>
        <v>2012</v>
      </c>
      <c r="C4422">
        <f t="shared" si="833"/>
        <v>1</v>
      </c>
      <c r="D4422" t="str">
        <f t="shared" si="828"/>
        <v>2012-02</v>
      </c>
      <c r="E4422" t="str">
        <f t="shared" si="829"/>
        <v>Q1</v>
      </c>
      <c r="F4422">
        <f t="shared" si="834"/>
        <v>2</v>
      </c>
      <c r="G4422" t="str">
        <f t="shared" si="830"/>
        <v>2012/02</v>
      </c>
      <c r="H4422" t="str">
        <f t="shared" si="835"/>
        <v>Februar</v>
      </c>
      <c r="I4422" t="str">
        <f t="shared" si="831"/>
        <v>Februar 2012</v>
      </c>
      <c r="J4422" s="2">
        <f t="shared" si="836"/>
        <v>38</v>
      </c>
      <c r="K4422">
        <f t="shared" si="837"/>
        <v>7</v>
      </c>
      <c r="L4422">
        <f t="shared" si="838"/>
        <v>2</v>
      </c>
      <c r="M4422" t="str">
        <f t="shared" si="839"/>
        <v>Dienstag</v>
      </c>
    </row>
    <row r="4423" spans="1:13" x14ac:dyDescent="0.25">
      <c r="A4423" s="1">
        <v>40947</v>
      </c>
      <c r="B4423">
        <f t="shared" si="832"/>
        <v>2012</v>
      </c>
      <c r="C4423">
        <f t="shared" si="833"/>
        <v>1</v>
      </c>
      <c r="D4423" t="str">
        <f t="shared" si="828"/>
        <v>2012-02</v>
      </c>
      <c r="E4423" t="str">
        <f t="shared" si="829"/>
        <v>Q1</v>
      </c>
      <c r="F4423">
        <f t="shared" si="834"/>
        <v>2</v>
      </c>
      <c r="G4423" t="str">
        <f t="shared" si="830"/>
        <v>2012/02</v>
      </c>
      <c r="H4423" t="str">
        <f t="shared" si="835"/>
        <v>Februar</v>
      </c>
      <c r="I4423" t="str">
        <f t="shared" si="831"/>
        <v>Februar 2012</v>
      </c>
      <c r="J4423" s="2">
        <f t="shared" si="836"/>
        <v>39</v>
      </c>
      <c r="K4423">
        <f t="shared" si="837"/>
        <v>8</v>
      </c>
      <c r="L4423">
        <f t="shared" si="838"/>
        <v>3</v>
      </c>
      <c r="M4423" t="str">
        <f t="shared" si="839"/>
        <v>Mittwoch</v>
      </c>
    </row>
    <row r="4424" spans="1:13" x14ac:dyDescent="0.25">
      <c r="A4424" s="1">
        <v>40948</v>
      </c>
      <c r="B4424">
        <f t="shared" si="832"/>
        <v>2012</v>
      </c>
      <c r="C4424">
        <f t="shared" si="833"/>
        <v>1</v>
      </c>
      <c r="D4424" t="str">
        <f t="shared" si="828"/>
        <v>2012-02</v>
      </c>
      <c r="E4424" t="str">
        <f t="shared" si="829"/>
        <v>Q1</v>
      </c>
      <c r="F4424">
        <f t="shared" si="834"/>
        <v>2</v>
      </c>
      <c r="G4424" t="str">
        <f t="shared" si="830"/>
        <v>2012/02</v>
      </c>
      <c r="H4424" t="str">
        <f t="shared" si="835"/>
        <v>Februar</v>
      </c>
      <c r="I4424" t="str">
        <f t="shared" si="831"/>
        <v>Februar 2012</v>
      </c>
      <c r="J4424" s="2">
        <f t="shared" si="836"/>
        <v>40</v>
      </c>
      <c r="K4424">
        <f t="shared" si="837"/>
        <v>9</v>
      </c>
      <c r="L4424">
        <f t="shared" si="838"/>
        <v>4</v>
      </c>
      <c r="M4424" t="str">
        <f t="shared" si="839"/>
        <v>Donnerstag</v>
      </c>
    </row>
    <row r="4425" spans="1:13" x14ac:dyDescent="0.25">
      <c r="A4425" s="1">
        <v>40949</v>
      </c>
      <c r="B4425">
        <f t="shared" si="832"/>
        <v>2012</v>
      </c>
      <c r="C4425">
        <f t="shared" si="833"/>
        <v>1</v>
      </c>
      <c r="D4425" t="str">
        <f t="shared" si="828"/>
        <v>2012-02</v>
      </c>
      <c r="E4425" t="str">
        <f t="shared" si="829"/>
        <v>Q1</v>
      </c>
      <c r="F4425">
        <f t="shared" si="834"/>
        <v>2</v>
      </c>
      <c r="G4425" t="str">
        <f t="shared" si="830"/>
        <v>2012/02</v>
      </c>
      <c r="H4425" t="str">
        <f t="shared" si="835"/>
        <v>Februar</v>
      </c>
      <c r="I4425" t="str">
        <f t="shared" si="831"/>
        <v>Februar 2012</v>
      </c>
      <c r="J4425" s="2">
        <f t="shared" si="836"/>
        <v>41</v>
      </c>
      <c r="K4425">
        <f t="shared" si="837"/>
        <v>10</v>
      </c>
      <c r="L4425">
        <f t="shared" si="838"/>
        <v>5</v>
      </c>
      <c r="M4425" t="str">
        <f t="shared" si="839"/>
        <v>Freitag</v>
      </c>
    </row>
    <row r="4426" spans="1:13" x14ac:dyDescent="0.25">
      <c r="A4426" s="1">
        <v>40950</v>
      </c>
      <c r="B4426">
        <f t="shared" si="832"/>
        <v>2012</v>
      </c>
      <c r="C4426">
        <f t="shared" si="833"/>
        <v>1</v>
      </c>
      <c r="D4426" t="str">
        <f t="shared" si="828"/>
        <v>2012-02</v>
      </c>
      <c r="E4426" t="str">
        <f t="shared" si="829"/>
        <v>Q1</v>
      </c>
      <c r="F4426">
        <f t="shared" si="834"/>
        <v>2</v>
      </c>
      <c r="G4426" t="str">
        <f t="shared" si="830"/>
        <v>2012/02</v>
      </c>
      <c r="H4426" t="str">
        <f t="shared" si="835"/>
        <v>Februar</v>
      </c>
      <c r="I4426" t="str">
        <f t="shared" si="831"/>
        <v>Februar 2012</v>
      </c>
      <c r="J4426" s="2">
        <f t="shared" si="836"/>
        <v>42</v>
      </c>
      <c r="K4426">
        <f t="shared" si="837"/>
        <v>11</v>
      </c>
      <c r="L4426">
        <f t="shared" si="838"/>
        <v>6</v>
      </c>
      <c r="M4426" t="str">
        <f t="shared" si="839"/>
        <v>Samstag</v>
      </c>
    </row>
    <row r="4427" spans="1:13" x14ac:dyDescent="0.25">
      <c r="A4427" s="1">
        <v>40951</v>
      </c>
      <c r="B4427">
        <f t="shared" si="832"/>
        <v>2012</v>
      </c>
      <c r="C4427">
        <f t="shared" si="833"/>
        <v>1</v>
      </c>
      <c r="D4427" t="str">
        <f t="shared" si="828"/>
        <v>2012-02</v>
      </c>
      <c r="E4427" t="str">
        <f t="shared" si="829"/>
        <v>Q1</v>
      </c>
      <c r="F4427">
        <f t="shared" si="834"/>
        <v>2</v>
      </c>
      <c r="G4427" t="str">
        <f t="shared" si="830"/>
        <v>2012/02</v>
      </c>
      <c r="H4427" t="str">
        <f t="shared" si="835"/>
        <v>Februar</v>
      </c>
      <c r="I4427" t="str">
        <f t="shared" si="831"/>
        <v>Februar 2012</v>
      </c>
      <c r="J4427" s="2">
        <f t="shared" si="836"/>
        <v>43</v>
      </c>
      <c r="K4427">
        <f t="shared" si="837"/>
        <v>12</v>
      </c>
      <c r="L4427">
        <f t="shared" si="838"/>
        <v>7</v>
      </c>
      <c r="M4427" t="str">
        <f t="shared" si="839"/>
        <v>Sonntag</v>
      </c>
    </row>
    <row r="4428" spans="1:13" x14ac:dyDescent="0.25">
      <c r="A4428" s="1">
        <v>40952</v>
      </c>
      <c r="B4428">
        <f t="shared" si="832"/>
        <v>2012</v>
      </c>
      <c r="C4428">
        <f t="shared" si="833"/>
        <v>1</v>
      </c>
      <c r="D4428" t="str">
        <f t="shared" si="828"/>
        <v>2012-02</v>
      </c>
      <c r="E4428" t="str">
        <f t="shared" si="829"/>
        <v>Q1</v>
      </c>
      <c r="F4428">
        <f t="shared" si="834"/>
        <v>2</v>
      </c>
      <c r="G4428" t="str">
        <f t="shared" si="830"/>
        <v>2012/02</v>
      </c>
      <c r="H4428" t="str">
        <f t="shared" si="835"/>
        <v>Februar</v>
      </c>
      <c r="I4428" t="str">
        <f t="shared" si="831"/>
        <v>Februar 2012</v>
      </c>
      <c r="J4428" s="2">
        <f t="shared" si="836"/>
        <v>44</v>
      </c>
      <c r="K4428">
        <f t="shared" si="837"/>
        <v>13</v>
      </c>
      <c r="L4428">
        <f t="shared" si="838"/>
        <v>1</v>
      </c>
      <c r="M4428" t="str">
        <f t="shared" si="839"/>
        <v>Montag</v>
      </c>
    </row>
    <row r="4429" spans="1:13" x14ac:dyDescent="0.25">
      <c r="A4429" s="1">
        <v>40953</v>
      </c>
      <c r="B4429">
        <f t="shared" si="832"/>
        <v>2012</v>
      </c>
      <c r="C4429">
        <f t="shared" si="833"/>
        <v>1</v>
      </c>
      <c r="D4429" t="str">
        <f t="shared" si="828"/>
        <v>2012-02</v>
      </c>
      <c r="E4429" t="str">
        <f t="shared" si="829"/>
        <v>Q1</v>
      </c>
      <c r="F4429">
        <f t="shared" si="834"/>
        <v>2</v>
      </c>
      <c r="G4429" t="str">
        <f t="shared" si="830"/>
        <v>2012/02</v>
      </c>
      <c r="H4429" t="str">
        <f t="shared" si="835"/>
        <v>Februar</v>
      </c>
      <c r="I4429" t="str">
        <f t="shared" si="831"/>
        <v>Februar 2012</v>
      </c>
      <c r="J4429" s="2">
        <f t="shared" si="836"/>
        <v>45</v>
      </c>
      <c r="K4429">
        <f t="shared" si="837"/>
        <v>14</v>
      </c>
      <c r="L4429">
        <f t="shared" si="838"/>
        <v>2</v>
      </c>
      <c r="M4429" t="str">
        <f t="shared" si="839"/>
        <v>Dienstag</v>
      </c>
    </row>
    <row r="4430" spans="1:13" x14ac:dyDescent="0.25">
      <c r="A4430" s="1">
        <v>40954</v>
      </c>
      <c r="B4430">
        <f t="shared" si="832"/>
        <v>2012</v>
      </c>
      <c r="C4430">
        <f t="shared" si="833"/>
        <v>1</v>
      </c>
      <c r="D4430" t="str">
        <f t="shared" si="828"/>
        <v>2012-02</v>
      </c>
      <c r="E4430" t="str">
        <f t="shared" si="829"/>
        <v>Q1</v>
      </c>
      <c r="F4430">
        <f t="shared" si="834"/>
        <v>2</v>
      </c>
      <c r="G4430" t="str">
        <f t="shared" si="830"/>
        <v>2012/02</v>
      </c>
      <c r="H4430" t="str">
        <f t="shared" si="835"/>
        <v>Februar</v>
      </c>
      <c r="I4430" t="str">
        <f t="shared" si="831"/>
        <v>Februar 2012</v>
      </c>
      <c r="J4430" s="2">
        <f t="shared" si="836"/>
        <v>46</v>
      </c>
      <c r="K4430">
        <f t="shared" si="837"/>
        <v>15</v>
      </c>
      <c r="L4430">
        <f t="shared" si="838"/>
        <v>3</v>
      </c>
      <c r="M4430" t="str">
        <f t="shared" si="839"/>
        <v>Mittwoch</v>
      </c>
    </row>
    <row r="4431" spans="1:13" x14ac:dyDescent="0.25">
      <c r="A4431" s="1">
        <v>40955</v>
      </c>
      <c r="B4431">
        <f t="shared" si="832"/>
        <v>2012</v>
      </c>
      <c r="C4431">
        <f t="shared" si="833"/>
        <v>1</v>
      </c>
      <c r="D4431" t="str">
        <f t="shared" si="828"/>
        <v>2012-02</v>
      </c>
      <c r="E4431" t="str">
        <f t="shared" si="829"/>
        <v>Q1</v>
      </c>
      <c r="F4431">
        <f t="shared" si="834"/>
        <v>2</v>
      </c>
      <c r="G4431" t="str">
        <f t="shared" si="830"/>
        <v>2012/02</v>
      </c>
      <c r="H4431" t="str">
        <f t="shared" si="835"/>
        <v>Februar</v>
      </c>
      <c r="I4431" t="str">
        <f t="shared" si="831"/>
        <v>Februar 2012</v>
      </c>
      <c r="J4431" s="2">
        <f t="shared" si="836"/>
        <v>47</v>
      </c>
      <c r="K4431">
        <f t="shared" si="837"/>
        <v>16</v>
      </c>
      <c r="L4431">
        <f t="shared" si="838"/>
        <v>4</v>
      </c>
      <c r="M4431" t="str">
        <f t="shared" si="839"/>
        <v>Donnerstag</v>
      </c>
    </row>
    <row r="4432" spans="1:13" x14ac:dyDescent="0.25">
      <c r="A4432" s="1">
        <v>40956</v>
      </c>
      <c r="B4432">
        <f t="shared" si="832"/>
        <v>2012</v>
      </c>
      <c r="C4432">
        <f t="shared" si="833"/>
        <v>1</v>
      </c>
      <c r="D4432" t="str">
        <f t="shared" si="828"/>
        <v>2012-02</v>
      </c>
      <c r="E4432" t="str">
        <f t="shared" si="829"/>
        <v>Q1</v>
      </c>
      <c r="F4432">
        <f t="shared" si="834"/>
        <v>2</v>
      </c>
      <c r="G4432" t="str">
        <f t="shared" si="830"/>
        <v>2012/02</v>
      </c>
      <c r="H4432" t="str">
        <f t="shared" si="835"/>
        <v>Februar</v>
      </c>
      <c r="I4432" t="str">
        <f t="shared" si="831"/>
        <v>Februar 2012</v>
      </c>
      <c r="J4432" s="2">
        <f t="shared" si="836"/>
        <v>48</v>
      </c>
      <c r="K4432">
        <f t="shared" si="837"/>
        <v>17</v>
      </c>
      <c r="L4432">
        <f t="shared" si="838"/>
        <v>5</v>
      </c>
      <c r="M4432" t="str">
        <f t="shared" si="839"/>
        <v>Freitag</v>
      </c>
    </row>
    <row r="4433" spans="1:13" x14ac:dyDescent="0.25">
      <c r="A4433" s="1">
        <v>40957</v>
      </c>
      <c r="B4433">
        <f t="shared" si="832"/>
        <v>2012</v>
      </c>
      <c r="C4433">
        <f t="shared" si="833"/>
        <v>1</v>
      </c>
      <c r="D4433" t="str">
        <f t="shared" si="828"/>
        <v>2012-02</v>
      </c>
      <c r="E4433" t="str">
        <f t="shared" si="829"/>
        <v>Q1</v>
      </c>
      <c r="F4433">
        <f t="shared" si="834"/>
        <v>2</v>
      </c>
      <c r="G4433" t="str">
        <f t="shared" si="830"/>
        <v>2012/02</v>
      </c>
      <c r="H4433" t="str">
        <f t="shared" si="835"/>
        <v>Februar</v>
      </c>
      <c r="I4433" t="str">
        <f t="shared" si="831"/>
        <v>Februar 2012</v>
      </c>
      <c r="J4433" s="2">
        <f t="shared" si="836"/>
        <v>49</v>
      </c>
      <c r="K4433">
        <f t="shared" si="837"/>
        <v>18</v>
      </c>
      <c r="L4433">
        <f t="shared" si="838"/>
        <v>6</v>
      </c>
      <c r="M4433" t="str">
        <f t="shared" si="839"/>
        <v>Samstag</v>
      </c>
    </row>
    <row r="4434" spans="1:13" x14ac:dyDescent="0.25">
      <c r="A4434" s="1">
        <v>40958</v>
      </c>
      <c r="B4434">
        <f t="shared" si="832"/>
        <v>2012</v>
      </c>
      <c r="C4434">
        <f t="shared" si="833"/>
        <v>1</v>
      </c>
      <c r="D4434" t="str">
        <f t="shared" si="828"/>
        <v>2012-02</v>
      </c>
      <c r="E4434" t="str">
        <f t="shared" si="829"/>
        <v>Q1</v>
      </c>
      <c r="F4434">
        <f t="shared" si="834"/>
        <v>2</v>
      </c>
      <c r="G4434" t="str">
        <f t="shared" si="830"/>
        <v>2012/02</v>
      </c>
      <c r="H4434" t="str">
        <f t="shared" si="835"/>
        <v>Februar</v>
      </c>
      <c r="I4434" t="str">
        <f t="shared" si="831"/>
        <v>Februar 2012</v>
      </c>
      <c r="J4434" s="2">
        <f t="shared" si="836"/>
        <v>50</v>
      </c>
      <c r="K4434">
        <f t="shared" si="837"/>
        <v>19</v>
      </c>
      <c r="L4434">
        <f t="shared" si="838"/>
        <v>7</v>
      </c>
      <c r="M4434" t="str">
        <f t="shared" si="839"/>
        <v>Sonntag</v>
      </c>
    </row>
    <row r="4435" spans="1:13" x14ac:dyDescent="0.25">
      <c r="A4435" s="1">
        <v>40959</v>
      </c>
      <c r="B4435">
        <f t="shared" si="832"/>
        <v>2012</v>
      </c>
      <c r="C4435">
        <f t="shared" si="833"/>
        <v>1</v>
      </c>
      <c r="D4435" t="str">
        <f t="shared" si="828"/>
        <v>2012-02</v>
      </c>
      <c r="E4435" t="str">
        <f t="shared" si="829"/>
        <v>Q1</v>
      </c>
      <c r="F4435">
        <f t="shared" si="834"/>
        <v>2</v>
      </c>
      <c r="G4435" t="str">
        <f t="shared" si="830"/>
        <v>2012/02</v>
      </c>
      <c r="H4435" t="str">
        <f t="shared" si="835"/>
        <v>Februar</v>
      </c>
      <c r="I4435" t="str">
        <f t="shared" si="831"/>
        <v>Februar 2012</v>
      </c>
      <c r="J4435" s="2">
        <f t="shared" si="836"/>
        <v>51</v>
      </c>
      <c r="K4435">
        <f t="shared" si="837"/>
        <v>20</v>
      </c>
      <c r="L4435">
        <f t="shared" si="838"/>
        <v>1</v>
      </c>
      <c r="M4435" t="str">
        <f t="shared" si="839"/>
        <v>Montag</v>
      </c>
    </row>
    <row r="4436" spans="1:13" x14ac:dyDescent="0.25">
      <c r="A4436" s="1">
        <v>40960</v>
      </c>
      <c r="B4436">
        <f t="shared" si="832"/>
        <v>2012</v>
      </c>
      <c r="C4436">
        <f t="shared" si="833"/>
        <v>1</v>
      </c>
      <c r="D4436" t="str">
        <f t="shared" si="828"/>
        <v>2012-02</v>
      </c>
      <c r="E4436" t="str">
        <f t="shared" si="829"/>
        <v>Q1</v>
      </c>
      <c r="F4436">
        <f t="shared" si="834"/>
        <v>2</v>
      </c>
      <c r="G4436" t="str">
        <f t="shared" si="830"/>
        <v>2012/02</v>
      </c>
      <c r="H4436" t="str">
        <f t="shared" si="835"/>
        <v>Februar</v>
      </c>
      <c r="I4436" t="str">
        <f t="shared" si="831"/>
        <v>Februar 2012</v>
      </c>
      <c r="J4436" s="2">
        <f t="shared" si="836"/>
        <v>52</v>
      </c>
      <c r="K4436">
        <f t="shared" si="837"/>
        <v>21</v>
      </c>
      <c r="L4436">
        <f t="shared" si="838"/>
        <v>2</v>
      </c>
      <c r="M4436" t="str">
        <f t="shared" si="839"/>
        <v>Dienstag</v>
      </c>
    </row>
    <row r="4437" spans="1:13" x14ac:dyDescent="0.25">
      <c r="A4437" s="1">
        <v>40961</v>
      </c>
      <c r="B4437">
        <f t="shared" si="832"/>
        <v>2012</v>
      </c>
      <c r="C4437">
        <f t="shared" si="833"/>
        <v>1</v>
      </c>
      <c r="D4437" t="str">
        <f t="shared" si="828"/>
        <v>2012-02</v>
      </c>
      <c r="E4437" t="str">
        <f t="shared" si="829"/>
        <v>Q1</v>
      </c>
      <c r="F4437">
        <f t="shared" si="834"/>
        <v>2</v>
      </c>
      <c r="G4437" t="str">
        <f t="shared" si="830"/>
        <v>2012/02</v>
      </c>
      <c r="H4437" t="str">
        <f t="shared" si="835"/>
        <v>Februar</v>
      </c>
      <c r="I4437" t="str">
        <f t="shared" si="831"/>
        <v>Februar 2012</v>
      </c>
      <c r="J4437" s="2">
        <f t="shared" si="836"/>
        <v>53</v>
      </c>
      <c r="K4437">
        <f t="shared" si="837"/>
        <v>22</v>
      </c>
      <c r="L4437">
        <f t="shared" si="838"/>
        <v>3</v>
      </c>
      <c r="M4437" t="str">
        <f t="shared" si="839"/>
        <v>Mittwoch</v>
      </c>
    </row>
    <row r="4438" spans="1:13" x14ac:dyDescent="0.25">
      <c r="A4438" s="1">
        <v>40962</v>
      </c>
      <c r="B4438">
        <f t="shared" si="832"/>
        <v>2012</v>
      </c>
      <c r="C4438">
        <f t="shared" si="833"/>
        <v>1</v>
      </c>
      <c r="D4438" t="str">
        <f t="shared" si="828"/>
        <v>2012-02</v>
      </c>
      <c r="E4438" t="str">
        <f t="shared" si="829"/>
        <v>Q1</v>
      </c>
      <c r="F4438">
        <f t="shared" si="834"/>
        <v>2</v>
      </c>
      <c r="G4438" t="str">
        <f t="shared" si="830"/>
        <v>2012/02</v>
      </c>
      <c r="H4438" t="str">
        <f t="shared" si="835"/>
        <v>Februar</v>
      </c>
      <c r="I4438" t="str">
        <f t="shared" si="831"/>
        <v>Februar 2012</v>
      </c>
      <c r="J4438" s="2">
        <f t="shared" si="836"/>
        <v>54</v>
      </c>
      <c r="K4438">
        <f t="shared" si="837"/>
        <v>23</v>
      </c>
      <c r="L4438">
        <f t="shared" si="838"/>
        <v>4</v>
      </c>
      <c r="M4438" t="str">
        <f t="shared" si="839"/>
        <v>Donnerstag</v>
      </c>
    </row>
    <row r="4439" spans="1:13" x14ac:dyDescent="0.25">
      <c r="A4439" s="1">
        <v>40963</v>
      </c>
      <c r="B4439">
        <f t="shared" si="832"/>
        <v>2012</v>
      </c>
      <c r="C4439">
        <f t="shared" si="833"/>
        <v>1</v>
      </c>
      <c r="D4439" t="str">
        <f t="shared" si="828"/>
        <v>2012-02</v>
      </c>
      <c r="E4439" t="str">
        <f t="shared" si="829"/>
        <v>Q1</v>
      </c>
      <c r="F4439">
        <f t="shared" si="834"/>
        <v>2</v>
      </c>
      <c r="G4439" t="str">
        <f t="shared" si="830"/>
        <v>2012/02</v>
      </c>
      <c r="H4439" t="str">
        <f t="shared" si="835"/>
        <v>Februar</v>
      </c>
      <c r="I4439" t="str">
        <f t="shared" si="831"/>
        <v>Februar 2012</v>
      </c>
      <c r="J4439" s="2">
        <f t="shared" si="836"/>
        <v>55</v>
      </c>
      <c r="K4439">
        <f t="shared" si="837"/>
        <v>24</v>
      </c>
      <c r="L4439">
        <f t="shared" si="838"/>
        <v>5</v>
      </c>
      <c r="M4439" t="str">
        <f t="shared" si="839"/>
        <v>Freitag</v>
      </c>
    </row>
    <row r="4440" spans="1:13" x14ac:dyDescent="0.25">
      <c r="A4440" s="1">
        <v>40964</v>
      </c>
      <c r="B4440">
        <f t="shared" si="832"/>
        <v>2012</v>
      </c>
      <c r="C4440">
        <f t="shared" si="833"/>
        <v>1</v>
      </c>
      <c r="D4440" t="str">
        <f t="shared" si="828"/>
        <v>2012-02</v>
      </c>
      <c r="E4440" t="str">
        <f t="shared" si="829"/>
        <v>Q1</v>
      </c>
      <c r="F4440">
        <f t="shared" si="834"/>
        <v>2</v>
      </c>
      <c r="G4440" t="str">
        <f t="shared" si="830"/>
        <v>2012/02</v>
      </c>
      <c r="H4440" t="str">
        <f t="shared" si="835"/>
        <v>Februar</v>
      </c>
      <c r="I4440" t="str">
        <f t="shared" si="831"/>
        <v>Februar 2012</v>
      </c>
      <c r="J4440" s="2">
        <f t="shared" si="836"/>
        <v>56</v>
      </c>
      <c r="K4440">
        <f t="shared" si="837"/>
        <v>25</v>
      </c>
      <c r="L4440">
        <f t="shared" si="838"/>
        <v>6</v>
      </c>
      <c r="M4440" t="str">
        <f t="shared" si="839"/>
        <v>Samstag</v>
      </c>
    </row>
    <row r="4441" spans="1:13" x14ac:dyDescent="0.25">
      <c r="A4441" s="1">
        <v>40965</v>
      </c>
      <c r="B4441">
        <f t="shared" si="832"/>
        <v>2012</v>
      </c>
      <c r="C4441">
        <f t="shared" si="833"/>
        <v>1</v>
      </c>
      <c r="D4441" t="str">
        <f t="shared" si="828"/>
        <v>2012-02</v>
      </c>
      <c r="E4441" t="str">
        <f t="shared" si="829"/>
        <v>Q1</v>
      </c>
      <c r="F4441">
        <f t="shared" si="834"/>
        <v>2</v>
      </c>
      <c r="G4441" t="str">
        <f t="shared" si="830"/>
        <v>2012/02</v>
      </c>
      <c r="H4441" t="str">
        <f t="shared" si="835"/>
        <v>Februar</v>
      </c>
      <c r="I4441" t="str">
        <f t="shared" si="831"/>
        <v>Februar 2012</v>
      </c>
      <c r="J4441" s="2">
        <f t="shared" si="836"/>
        <v>57</v>
      </c>
      <c r="K4441">
        <f t="shared" si="837"/>
        <v>26</v>
      </c>
      <c r="L4441">
        <f t="shared" si="838"/>
        <v>7</v>
      </c>
      <c r="M4441" t="str">
        <f t="shared" si="839"/>
        <v>Sonntag</v>
      </c>
    </row>
    <row r="4442" spans="1:13" x14ac:dyDescent="0.25">
      <c r="A4442" s="1">
        <v>40966</v>
      </c>
      <c r="B4442">
        <f t="shared" si="832"/>
        <v>2012</v>
      </c>
      <c r="C4442">
        <f t="shared" si="833"/>
        <v>1</v>
      </c>
      <c r="D4442" t="str">
        <f t="shared" si="828"/>
        <v>2012-02</v>
      </c>
      <c r="E4442" t="str">
        <f t="shared" si="829"/>
        <v>Q1</v>
      </c>
      <c r="F4442">
        <f t="shared" si="834"/>
        <v>2</v>
      </c>
      <c r="G4442" t="str">
        <f t="shared" si="830"/>
        <v>2012/02</v>
      </c>
      <c r="H4442" t="str">
        <f t="shared" si="835"/>
        <v>Februar</v>
      </c>
      <c r="I4442" t="str">
        <f t="shared" si="831"/>
        <v>Februar 2012</v>
      </c>
      <c r="J4442" s="2">
        <f t="shared" si="836"/>
        <v>58</v>
      </c>
      <c r="K4442">
        <f t="shared" si="837"/>
        <v>27</v>
      </c>
      <c r="L4442">
        <f t="shared" si="838"/>
        <v>1</v>
      </c>
      <c r="M4442" t="str">
        <f t="shared" si="839"/>
        <v>Montag</v>
      </c>
    </row>
    <row r="4443" spans="1:13" x14ac:dyDescent="0.25">
      <c r="A4443" s="1">
        <v>40967</v>
      </c>
      <c r="B4443">
        <f t="shared" si="832"/>
        <v>2012</v>
      </c>
      <c r="C4443">
        <f t="shared" si="833"/>
        <v>1</v>
      </c>
      <c r="D4443" t="str">
        <f t="shared" si="828"/>
        <v>2012-02</v>
      </c>
      <c r="E4443" t="str">
        <f t="shared" si="829"/>
        <v>Q1</v>
      </c>
      <c r="F4443">
        <f t="shared" si="834"/>
        <v>2</v>
      </c>
      <c r="G4443" t="str">
        <f t="shared" si="830"/>
        <v>2012/02</v>
      </c>
      <c r="H4443" t="str">
        <f t="shared" si="835"/>
        <v>Februar</v>
      </c>
      <c r="I4443" t="str">
        <f t="shared" si="831"/>
        <v>Februar 2012</v>
      </c>
      <c r="J4443" s="2">
        <f t="shared" si="836"/>
        <v>59</v>
      </c>
      <c r="K4443">
        <f t="shared" si="837"/>
        <v>28</v>
      </c>
      <c r="L4443">
        <f t="shared" si="838"/>
        <v>2</v>
      </c>
      <c r="M4443" t="str">
        <f t="shared" si="839"/>
        <v>Dienstag</v>
      </c>
    </row>
    <row r="4444" spans="1:13" x14ac:dyDescent="0.25">
      <c r="A4444" s="1">
        <v>40968</v>
      </c>
      <c r="B4444">
        <f t="shared" si="832"/>
        <v>2012</v>
      </c>
      <c r="C4444">
        <f t="shared" si="833"/>
        <v>1</v>
      </c>
      <c r="D4444" t="str">
        <f t="shared" ref="D4444:D4507" si="840" xml:space="preserve"> B4444 &amp; "-"&amp; TEXT(F4444,"00")</f>
        <v>2012-02</v>
      </c>
      <c r="E4444" t="str">
        <f t="shared" ref="E4444:E4507" si="841">"Q" &amp; C4444</f>
        <v>Q1</v>
      </c>
      <c r="F4444">
        <f t="shared" si="834"/>
        <v>2</v>
      </c>
      <c r="G4444" t="str">
        <f t="shared" ref="G4444:G4507" si="842">B4444 &amp; "/" &amp; TEXT(F4444,"00")</f>
        <v>2012/02</v>
      </c>
      <c r="H4444" t="str">
        <f t="shared" si="835"/>
        <v>Februar</v>
      </c>
      <c r="I4444" t="str">
        <f t="shared" ref="I4444:I4507" si="843">H4444 &amp; " " &amp; B4444</f>
        <v>Februar 2012</v>
      </c>
      <c r="J4444" s="2">
        <f t="shared" si="836"/>
        <v>60</v>
      </c>
      <c r="K4444">
        <f t="shared" si="837"/>
        <v>29</v>
      </c>
      <c r="L4444">
        <f t="shared" si="838"/>
        <v>3</v>
      </c>
      <c r="M4444" t="str">
        <f t="shared" si="839"/>
        <v>Mittwoch</v>
      </c>
    </row>
    <row r="4445" spans="1:13" x14ac:dyDescent="0.25">
      <c r="A4445" s="1">
        <v>40969</v>
      </c>
      <c r="B4445">
        <f t="shared" si="832"/>
        <v>2012</v>
      </c>
      <c r="C4445">
        <f t="shared" si="833"/>
        <v>1</v>
      </c>
      <c r="D4445" t="str">
        <f t="shared" si="840"/>
        <v>2012-03</v>
      </c>
      <c r="E4445" t="str">
        <f t="shared" si="841"/>
        <v>Q1</v>
      </c>
      <c r="F4445">
        <f t="shared" si="834"/>
        <v>3</v>
      </c>
      <c r="G4445" t="str">
        <f t="shared" si="842"/>
        <v>2012/03</v>
      </c>
      <c r="H4445" t="str">
        <f t="shared" si="835"/>
        <v>März</v>
      </c>
      <c r="I4445" t="str">
        <f t="shared" si="843"/>
        <v>März 2012</v>
      </c>
      <c r="J4445" s="2">
        <f t="shared" si="836"/>
        <v>61</v>
      </c>
      <c r="K4445">
        <f t="shared" si="837"/>
        <v>1</v>
      </c>
      <c r="L4445">
        <f t="shared" si="838"/>
        <v>4</v>
      </c>
      <c r="M4445" t="str">
        <f t="shared" si="839"/>
        <v>Donnerstag</v>
      </c>
    </row>
    <row r="4446" spans="1:13" x14ac:dyDescent="0.25">
      <c r="A4446" s="1">
        <v>40970</v>
      </c>
      <c r="B4446">
        <f t="shared" si="832"/>
        <v>2012</v>
      </c>
      <c r="C4446">
        <f t="shared" si="833"/>
        <v>1</v>
      </c>
      <c r="D4446" t="str">
        <f t="shared" si="840"/>
        <v>2012-03</v>
      </c>
      <c r="E4446" t="str">
        <f t="shared" si="841"/>
        <v>Q1</v>
      </c>
      <c r="F4446">
        <f t="shared" si="834"/>
        <v>3</v>
      </c>
      <c r="G4446" t="str">
        <f t="shared" si="842"/>
        <v>2012/03</v>
      </c>
      <c r="H4446" t="str">
        <f t="shared" si="835"/>
        <v>März</v>
      </c>
      <c r="I4446" t="str">
        <f t="shared" si="843"/>
        <v>März 2012</v>
      </c>
      <c r="J4446" s="2">
        <f t="shared" si="836"/>
        <v>62</v>
      </c>
      <c r="K4446">
        <f t="shared" si="837"/>
        <v>2</v>
      </c>
      <c r="L4446">
        <f t="shared" si="838"/>
        <v>5</v>
      </c>
      <c r="M4446" t="str">
        <f t="shared" si="839"/>
        <v>Freitag</v>
      </c>
    </row>
    <row r="4447" spans="1:13" x14ac:dyDescent="0.25">
      <c r="A4447" s="1">
        <v>40971</v>
      </c>
      <c r="B4447">
        <f t="shared" si="832"/>
        <v>2012</v>
      </c>
      <c r="C4447">
        <f t="shared" si="833"/>
        <v>1</v>
      </c>
      <c r="D4447" t="str">
        <f t="shared" si="840"/>
        <v>2012-03</v>
      </c>
      <c r="E4447" t="str">
        <f t="shared" si="841"/>
        <v>Q1</v>
      </c>
      <c r="F4447">
        <f t="shared" si="834"/>
        <v>3</v>
      </c>
      <c r="G4447" t="str">
        <f t="shared" si="842"/>
        <v>2012/03</v>
      </c>
      <c r="H4447" t="str">
        <f t="shared" si="835"/>
        <v>März</v>
      </c>
      <c r="I4447" t="str">
        <f t="shared" si="843"/>
        <v>März 2012</v>
      </c>
      <c r="J4447" s="2">
        <f t="shared" si="836"/>
        <v>63</v>
      </c>
      <c r="K4447">
        <f t="shared" si="837"/>
        <v>3</v>
      </c>
      <c r="L4447">
        <f t="shared" si="838"/>
        <v>6</v>
      </c>
      <c r="M4447" t="str">
        <f t="shared" si="839"/>
        <v>Samstag</v>
      </c>
    </row>
    <row r="4448" spans="1:13" x14ac:dyDescent="0.25">
      <c r="A4448" s="1">
        <v>40972</v>
      </c>
      <c r="B4448">
        <f t="shared" si="832"/>
        <v>2012</v>
      </c>
      <c r="C4448">
        <f t="shared" si="833"/>
        <v>1</v>
      </c>
      <c r="D4448" t="str">
        <f t="shared" si="840"/>
        <v>2012-03</v>
      </c>
      <c r="E4448" t="str">
        <f t="shared" si="841"/>
        <v>Q1</v>
      </c>
      <c r="F4448">
        <f t="shared" si="834"/>
        <v>3</v>
      </c>
      <c r="G4448" t="str">
        <f t="shared" si="842"/>
        <v>2012/03</v>
      </c>
      <c r="H4448" t="str">
        <f t="shared" si="835"/>
        <v>März</v>
      </c>
      <c r="I4448" t="str">
        <f t="shared" si="843"/>
        <v>März 2012</v>
      </c>
      <c r="J4448" s="2">
        <f t="shared" si="836"/>
        <v>64</v>
      </c>
      <c r="K4448">
        <f t="shared" si="837"/>
        <v>4</v>
      </c>
      <c r="L4448">
        <f t="shared" si="838"/>
        <v>7</v>
      </c>
      <c r="M4448" t="str">
        <f t="shared" si="839"/>
        <v>Sonntag</v>
      </c>
    </row>
    <row r="4449" spans="1:13" x14ac:dyDescent="0.25">
      <c r="A4449" s="1">
        <v>40973</v>
      </c>
      <c r="B4449">
        <f t="shared" si="832"/>
        <v>2012</v>
      </c>
      <c r="C4449">
        <f t="shared" si="833"/>
        <v>1</v>
      </c>
      <c r="D4449" t="str">
        <f t="shared" si="840"/>
        <v>2012-03</v>
      </c>
      <c r="E4449" t="str">
        <f t="shared" si="841"/>
        <v>Q1</v>
      </c>
      <c r="F4449">
        <f t="shared" si="834"/>
        <v>3</v>
      </c>
      <c r="G4449" t="str">
        <f t="shared" si="842"/>
        <v>2012/03</v>
      </c>
      <c r="H4449" t="str">
        <f t="shared" si="835"/>
        <v>März</v>
      </c>
      <c r="I4449" t="str">
        <f t="shared" si="843"/>
        <v>März 2012</v>
      </c>
      <c r="J4449" s="2">
        <f t="shared" si="836"/>
        <v>65</v>
      </c>
      <c r="K4449">
        <f t="shared" si="837"/>
        <v>5</v>
      </c>
      <c r="L4449">
        <f t="shared" si="838"/>
        <v>1</v>
      </c>
      <c r="M4449" t="str">
        <f t="shared" si="839"/>
        <v>Montag</v>
      </c>
    </row>
    <row r="4450" spans="1:13" x14ac:dyDescent="0.25">
      <c r="A4450" s="1">
        <v>40974</v>
      </c>
      <c r="B4450">
        <f t="shared" si="832"/>
        <v>2012</v>
      </c>
      <c r="C4450">
        <f t="shared" si="833"/>
        <v>1</v>
      </c>
      <c r="D4450" t="str">
        <f t="shared" si="840"/>
        <v>2012-03</v>
      </c>
      <c r="E4450" t="str">
        <f t="shared" si="841"/>
        <v>Q1</v>
      </c>
      <c r="F4450">
        <f t="shared" si="834"/>
        <v>3</v>
      </c>
      <c r="G4450" t="str">
        <f t="shared" si="842"/>
        <v>2012/03</v>
      </c>
      <c r="H4450" t="str">
        <f t="shared" si="835"/>
        <v>März</v>
      </c>
      <c r="I4450" t="str">
        <f t="shared" si="843"/>
        <v>März 2012</v>
      </c>
      <c r="J4450" s="2">
        <f t="shared" si="836"/>
        <v>66</v>
      </c>
      <c r="K4450">
        <f t="shared" si="837"/>
        <v>6</v>
      </c>
      <c r="L4450">
        <f t="shared" si="838"/>
        <v>2</v>
      </c>
      <c r="M4450" t="str">
        <f t="shared" si="839"/>
        <v>Dienstag</v>
      </c>
    </row>
    <row r="4451" spans="1:13" x14ac:dyDescent="0.25">
      <c r="A4451" s="1">
        <v>40975</v>
      </c>
      <c r="B4451">
        <f t="shared" si="832"/>
        <v>2012</v>
      </c>
      <c r="C4451">
        <f t="shared" si="833"/>
        <v>1</v>
      </c>
      <c r="D4451" t="str">
        <f t="shared" si="840"/>
        <v>2012-03</v>
      </c>
      <c r="E4451" t="str">
        <f t="shared" si="841"/>
        <v>Q1</v>
      </c>
      <c r="F4451">
        <f t="shared" si="834"/>
        <v>3</v>
      </c>
      <c r="G4451" t="str">
        <f t="shared" si="842"/>
        <v>2012/03</v>
      </c>
      <c r="H4451" t="str">
        <f t="shared" si="835"/>
        <v>März</v>
      </c>
      <c r="I4451" t="str">
        <f t="shared" si="843"/>
        <v>März 2012</v>
      </c>
      <c r="J4451" s="2">
        <f t="shared" si="836"/>
        <v>67</v>
      </c>
      <c r="K4451">
        <f t="shared" si="837"/>
        <v>7</v>
      </c>
      <c r="L4451">
        <f t="shared" si="838"/>
        <v>3</v>
      </c>
      <c r="M4451" t="str">
        <f t="shared" si="839"/>
        <v>Mittwoch</v>
      </c>
    </row>
    <row r="4452" spans="1:13" x14ac:dyDescent="0.25">
      <c r="A4452" s="1">
        <v>40976</v>
      </c>
      <c r="B4452">
        <f t="shared" si="832"/>
        <v>2012</v>
      </c>
      <c r="C4452">
        <f t="shared" si="833"/>
        <v>1</v>
      </c>
      <c r="D4452" t="str">
        <f t="shared" si="840"/>
        <v>2012-03</v>
      </c>
      <c r="E4452" t="str">
        <f t="shared" si="841"/>
        <v>Q1</v>
      </c>
      <c r="F4452">
        <f t="shared" si="834"/>
        <v>3</v>
      </c>
      <c r="G4452" t="str">
        <f t="shared" si="842"/>
        <v>2012/03</v>
      </c>
      <c r="H4452" t="str">
        <f t="shared" si="835"/>
        <v>März</v>
      </c>
      <c r="I4452" t="str">
        <f t="shared" si="843"/>
        <v>März 2012</v>
      </c>
      <c r="J4452" s="2">
        <f t="shared" si="836"/>
        <v>68</v>
      </c>
      <c r="K4452">
        <f t="shared" si="837"/>
        <v>8</v>
      </c>
      <c r="L4452">
        <f t="shared" si="838"/>
        <v>4</v>
      </c>
      <c r="M4452" t="str">
        <f t="shared" si="839"/>
        <v>Donnerstag</v>
      </c>
    </row>
    <row r="4453" spans="1:13" x14ac:dyDescent="0.25">
      <c r="A4453" s="1">
        <v>40977</v>
      </c>
      <c r="B4453">
        <f t="shared" si="832"/>
        <v>2012</v>
      </c>
      <c r="C4453">
        <f t="shared" si="833"/>
        <v>1</v>
      </c>
      <c r="D4453" t="str">
        <f t="shared" si="840"/>
        <v>2012-03</v>
      </c>
      <c r="E4453" t="str">
        <f t="shared" si="841"/>
        <v>Q1</v>
      </c>
      <c r="F4453">
        <f t="shared" si="834"/>
        <v>3</v>
      </c>
      <c r="G4453" t="str">
        <f t="shared" si="842"/>
        <v>2012/03</v>
      </c>
      <c r="H4453" t="str">
        <f t="shared" si="835"/>
        <v>März</v>
      </c>
      <c r="I4453" t="str">
        <f t="shared" si="843"/>
        <v>März 2012</v>
      </c>
      <c r="J4453" s="2">
        <f t="shared" si="836"/>
        <v>69</v>
      </c>
      <c r="K4453">
        <f t="shared" si="837"/>
        <v>9</v>
      </c>
      <c r="L4453">
        <f t="shared" si="838"/>
        <v>5</v>
      </c>
      <c r="M4453" t="str">
        <f t="shared" si="839"/>
        <v>Freitag</v>
      </c>
    </row>
    <row r="4454" spans="1:13" x14ac:dyDescent="0.25">
      <c r="A4454" s="1">
        <v>40978</v>
      </c>
      <c r="B4454">
        <f t="shared" si="832"/>
        <v>2012</v>
      </c>
      <c r="C4454">
        <f t="shared" si="833"/>
        <v>1</v>
      </c>
      <c r="D4454" t="str">
        <f t="shared" si="840"/>
        <v>2012-03</v>
      </c>
      <c r="E4454" t="str">
        <f t="shared" si="841"/>
        <v>Q1</v>
      </c>
      <c r="F4454">
        <f t="shared" si="834"/>
        <v>3</v>
      </c>
      <c r="G4454" t="str">
        <f t="shared" si="842"/>
        <v>2012/03</v>
      </c>
      <c r="H4454" t="str">
        <f t="shared" si="835"/>
        <v>März</v>
      </c>
      <c r="I4454" t="str">
        <f t="shared" si="843"/>
        <v>März 2012</v>
      </c>
      <c r="J4454" s="2">
        <f t="shared" si="836"/>
        <v>70</v>
      </c>
      <c r="K4454">
        <f t="shared" si="837"/>
        <v>10</v>
      </c>
      <c r="L4454">
        <f t="shared" si="838"/>
        <v>6</v>
      </c>
      <c r="M4454" t="str">
        <f t="shared" si="839"/>
        <v>Samstag</v>
      </c>
    </row>
    <row r="4455" spans="1:13" x14ac:dyDescent="0.25">
      <c r="A4455" s="1">
        <v>40979</v>
      </c>
      <c r="B4455">
        <f t="shared" si="832"/>
        <v>2012</v>
      </c>
      <c r="C4455">
        <f t="shared" si="833"/>
        <v>1</v>
      </c>
      <c r="D4455" t="str">
        <f t="shared" si="840"/>
        <v>2012-03</v>
      </c>
      <c r="E4455" t="str">
        <f t="shared" si="841"/>
        <v>Q1</v>
      </c>
      <c r="F4455">
        <f t="shared" si="834"/>
        <v>3</v>
      </c>
      <c r="G4455" t="str">
        <f t="shared" si="842"/>
        <v>2012/03</v>
      </c>
      <c r="H4455" t="str">
        <f t="shared" si="835"/>
        <v>März</v>
      </c>
      <c r="I4455" t="str">
        <f t="shared" si="843"/>
        <v>März 2012</v>
      </c>
      <c r="J4455" s="2">
        <f t="shared" si="836"/>
        <v>71</v>
      </c>
      <c r="K4455">
        <f t="shared" si="837"/>
        <v>11</v>
      </c>
      <c r="L4455">
        <f t="shared" si="838"/>
        <v>7</v>
      </c>
      <c r="M4455" t="str">
        <f t="shared" si="839"/>
        <v>Sonntag</v>
      </c>
    </row>
    <row r="4456" spans="1:13" x14ac:dyDescent="0.25">
      <c r="A4456" s="1">
        <v>40980</v>
      </c>
      <c r="B4456">
        <f t="shared" si="832"/>
        <v>2012</v>
      </c>
      <c r="C4456">
        <f t="shared" si="833"/>
        <v>1</v>
      </c>
      <c r="D4456" t="str">
        <f t="shared" si="840"/>
        <v>2012-03</v>
      </c>
      <c r="E4456" t="str">
        <f t="shared" si="841"/>
        <v>Q1</v>
      </c>
      <c r="F4456">
        <f t="shared" si="834"/>
        <v>3</v>
      </c>
      <c r="G4456" t="str">
        <f t="shared" si="842"/>
        <v>2012/03</v>
      </c>
      <c r="H4456" t="str">
        <f t="shared" si="835"/>
        <v>März</v>
      </c>
      <c r="I4456" t="str">
        <f t="shared" si="843"/>
        <v>März 2012</v>
      </c>
      <c r="J4456" s="2">
        <f t="shared" si="836"/>
        <v>72</v>
      </c>
      <c r="K4456">
        <f t="shared" si="837"/>
        <v>12</v>
      </c>
      <c r="L4456">
        <f t="shared" si="838"/>
        <v>1</v>
      </c>
      <c r="M4456" t="str">
        <f t="shared" si="839"/>
        <v>Montag</v>
      </c>
    </row>
    <row r="4457" spans="1:13" x14ac:dyDescent="0.25">
      <c r="A4457" s="1">
        <v>40981</v>
      </c>
      <c r="B4457">
        <f t="shared" si="832"/>
        <v>2012</v>
      </c>
      <c r="C4457">
        <f t="shared" si="833"/>
        <v>1</v>
      </c>
      <c r="D4457" t="str">
        <f t="shared" si="840"/>
        <v>2012-03</v>
      </c>
      <c r="E4457" t="str">
        <f t="shared" si="841"/>
        <v>Q1</v>
      </c>
      <c r="F4457">
        <f t="shared" si="834"/>
        <v>3</v>
      </c>
      <c r="G4457" t="str">
        <f t="shared" si="842"/>
        <v>2012/03</v>
      </c>
      <c r="H4457" t="str">
        <f t="shared" si="835"/>
        <v>März</v>
      </c>
      <c r="I4457" t="str">
        <f t="shared" si="843"/>
        <v>März 2012</v>
      </c>
      <c r="J4457" s="2">
        <f t="shared" si="836"/>
        <v>73</v>
      </c>
      <c r="K4457">
        <f t="shared" si="837"/>
        <v>13</v>
      </c>
      <c r="L4457">
        <f t="shared" si="838"/>
        <v>2</v>
      </c>
      <c r="M4457" t="str">
        <f t="shared" si="839"/>
        <v>Dienstag</v>
      </c>
    </row>
    <row r="4458" spans="1:13" x14ac:dyDescent="0.25">
      <c r="A4458" s="1">
        <v>40982</v>
      </c>
      <c r="B4458">
        <f t="shared" si="832"/>
        <v>2012</v>
      </c>
      <c r="C4458">
        <f t="shared" si="833"/>
        <v>1</v>
      </c>
      <c r="D4458" t="str">
        <f t="shared" si="840"/>
        <v>2012-03</v>
      </c>
      <c r="E4458" t="str">
        <f t="shared" si="841"/>
        <v>Q1</v>
      </c>
      <c r="F4458">
        <f t="shared" si="834"/>
        <v>3</v>
      </c>
      <c r="G4458" t="str">
        <f t="shared" si="842"/>
        <v>2012/03</v>
      </c>
      <c r="H4458" t="str">
        <f t="shared" si="835"/>
        <v>März</v>
      </c>
      <c r="I4458" t="str">
        <f t="shared" si="843"/>
        <v>März 2012</v>
      </c>
      <c r="J4458" s="2">
        <f t="shared" si="836"/>
        <v>74</v>
      </c>
      <c r="K4458">
        <f t="shared" si="837"/>
        <v>14</v>
      </c>
      <c r="L4458">
        <f t="shared" si="838"/>
        <v>3</v>
      </c>
      <c r="M4458" t="str">
        <f t="shared" si="839"/>
        <v>Mittwoch</v>
      </c>
    </row>
    <row r="4459" spans="1:13" x14ac:dyDescent="0.25">
      <c r="A4459" s="1">
        <v>40983</v>
      </c>
      <c r="B4459">
        <f t="shared" si="832"/>
        <v>2012</v>
      </c>
      <c r="C4459">
        <f t="shared" si="833"/>
        <v>1</v>
      </c>
      <c r="D4459" t="str">
        <f t="shared" si="840"/>
        <v>2012-03</v>
      </c>
      <c r="E4459" t="str">
        <f t="shared" si="841"/>
        <v>Q1</v>
      </c>
      <c r="F4459">
        <f t="shared" si="834"/>
        <v>3</v>
      </c>
      <c r="G4459" t="str">
        <f t="shared" si="842"/>
        <v>2012/03</v>
      </c>
      <c r="H4459" t="str">
        <f t="shared" si="835"/>
        <v>März</v>
      </c>
      <c r="I4459" t="str">
        <f t="shared" si="843"/>
        <v>März 2012</v>
      </c>
      <c r="J4459" s="2">
        <f t="shared" si="836"/>
        <v>75</v>
      </c>
      <c r="K4459">
        <f t="shared" si="837"/>
        <v>15</v>
      </c>
      <c r="L4459">
        <f t="shared" si="838"/>
        <v>4</v>
      </c>
      <c r="M4459" t="str">
        <f t="shared" si="839"/>
        <v>Donnerstag</v>
      </c>
    </row>
    <row r="4460" spans="1:13" x14ac:dyDescent="0.25">
      <c r="A4460" s="1">
        <v>40984</v>
      </c>
      <c r="B4460">
        <f t="shared" si="832"/>
        <v>2012</v>
      </c>
      <c r="C4460">
        <f t="shared" si="833"/>
        <v>1</v>
      </c>
      <c r="D4460" t="str">
        <f t="shared" si="840"/>
        <v>2012-03</v>
      </c>
      <c r="E4460" t="str">
        <f t="shared" si="841"/>
        <v>Q1</v>
      </c>
      <c r="F4460">
        <f t="shared" si="834"/>
        <v>3</v>
      </c>
      <c r="G4460" t="str">
        <f t="shared" si="842"/>
        <v>2012/03</v>
      </c>
      <c r="H4460" t="str">
        <f t="shared" si="835"/>
        <v>März</v>
      </c>
      <c r="I4460" t="str">
        <f t="shared" si="843"/>
        <v>März 2012</v>
      </c>
      <c r="J4460" s="2">
        <f t="shared" si="836"/>
        <v>76</v>
      </c>
      <c r="K4460">
        <f t="shared" si="837"/>
        <v>16</v>
      </c>
      <c r="L4460">
        <f t="shared" si="838"/>
        <v>5</v>
      </c>
      <c r="M4460" t="str">
        <f t="shared" si="839"/>
        <v>Freitag</v>
      </c>
    </row>
    <row r="4461" spans="1:13" x14ac:dyDescent="0.25">
      <c r="A4461" s="1">
        <v>40985</v>
      </c>
      <c r="B4461">
        <f t="shared" si="832"/>
        <v>2012</v>
      </c>
      <c r="C4461">
        <f t="shared" si="833"/>
        <v>1</v>
      </c>
      <c r="D4461" t="str">
        <f t="shared" si="840"/>
        <v>2012-03</v>
      </c>
      <c r="E4461" t="str">
        <f t="shared" si="841"/>
        <v>Q1</v>
      </c>
      <c r="F4461">
        <f t="shared" si="834"/>
        <v>3</v>
      </c>
      <c r="G4461" t="str">
        <f t="shared" si="842"/>
        <v>2012/03</v>
      </c>
      <c r="H4461" t="str">
        <f t="shared" si="835"/>
        <v>März</v>
      </c>
      <c r="I4461" t="str">
        <f t="shared" si="843"/>
        <v>März 2012</v>
      </c>
      <c r="J4461" s="2">
        <f t="shared" si="836"/>
        <v>77</v>
      </c>
      <c r="K4461">
        <f t="shared" si="837"/>
        <v>17</v>
      </c>
      <c r="L4461">
        <f t="shared" si="838"/>
        <v>6</v>
      </c>
      <c r="M4461" t="str">
        <f t="shared" si="839"/>
        <v>Samstag</v>
      </c>
    </row>
    <row r="4462" spans="1:13" x14ac:dyDescent="0.25">
      <c r="A4462" s="1">
        <v>40986</v>
      </c>
      <c r="B4462">
        <f t="shared" si="832"/>
        <v>2012</v>
      </c>
      <c r="C4462">
        <f t="shared" si="833"/>
        <v>1</v>
      </c>
      <c r="D4462" t="str">
        <f t="shared" si="840"/>
        <v>2012-03</v>
      </c>
      <c r="E4462" t="str">
        <f t="shared" si="841"/>
        <v>Q1</v>
      </c>
      <c r="F4462">
        <f t="shared" si="834"/>
        <v>3</v>
      </c>
      <c r="G4462" t="str">
        <f t="shared" si="842"/>
        <v>2012/03</v>
      </c>
      <c r="H4462" t="str">
        <f t="shared" si="835"/>
        <v>März</v>
      </c>
      <c r="I4462" t="str">
        <f t="shared" si="843"/>
        <v>März 2012</v>
      </c>
      <c r="J4462" s="2">
        <f t="shared" si="836"/>
        <v>78</v>
      </c>
      <c r="K4462">
        <f t="shared" si="837"/>
        <v>18</v>
      </c>
      <c r="L4462">
        <f t="shared" si="838"/>
        <v>7</v>
      </c>
      <c r="M4462" t="str">
        <f t="shared" si="839"/>
        <v>Sonntag</v>
      </c>
    </row>
    <row r="4463" spans="1:13" x14ac:dyDescent="0.25">
      <c r="A4463" s="1">
        <v>40987</v>
      </c>
      <c r="B4463">
        <f t="shared" si="832"/>
        <v>2012</v>
      </c>
      <c r="C4463">
        <f t="shared" si="833"/>
        <v>1</v>
      </c>
      <c r="D4463" t="str">
        <f t="shared" si="840"/>
        <v>2012-03</v>
      </c>
      <c r="E4463" t="str">
        <f t="shared" si="841"/>
        <v>Q1</v>
      </c>
      <c r="F4463">
        <f t="shared" si="834"/>
        <v>3</v>
      </c>
      <c r="G4463" t="str">
        <f t="shared" si="842"/>
        <v>2012/03</v>
      </c>
      <c r="H4463" t="str">
        <f t="shared" si="835"/>
        <v>März</v>
      </c>
      <c r="I4463" t="str">
        <f t="shared" si="843"/>
        <v>März 2012</v>
      </c>
      <c r="J4463" s="2">
        <f t="shared" si="836"/>
        <v>79</v>
      </c>
      <c r="K4463">
        <f t="shared" si="837"/>
        <v>19</v>
      </c>
      <c r="L4463">
        <f t="shared" si="838"/>
        <v>1</v>
      </c>
      <c r="M4463" t="str">
        <f t="shared" si="839"/>
        <v>Montag</v>
      </c>
    </row>
    <row r="4464" spans="1:13" x14ac:dyDescent="0.25">
      <c r="A4464" s="1">
        <v>40988</v>
      </c>
      <c r="B4464">
        <f t="shared" si="832"/>
        <v>2012</v>
      </c>
      <c r="C4464">
        <f t="shared" si="833"/>
        <v>1</v>
      </c>
      <c r="D4464" t="str">
        <f t="shared" si="840"/>
        <v>2012-03</v>
      </c>
      <c r="E4464" t="str">
        <f t="shared" si="841"/>
        <v>Q1</v>
      </c>
      <c r="F4464">
        <f t="shared" si="834"/>
        <v>3</v>
      </c>
      <c r="G4464" t="str">
        <f t="shared" si="842"/>
        <v>2012/03</v>
      </c>
      <c r="H4464" t="str">
        <f t="shared" si="835"/>
        <v>März</v>
      </c>
      <c r="I4464" t="str">
        <f t="shared" si="843"/>
        <v>März 2012</v>
      </c>
      <c r="J4464" s="2">
        <f t="shared" si="836"/>
        <v>80</v>
      </c>
      <c r="K4464">
        <f t="shared" si="837"/>
        <v>20</v>
      </c>
      <c r="L4464">
        <f t="shared" si="838"/>
        <v>2</v>
      </c>
      <c r="M4464" t="str">
        <f t="shared" si="839"/>
        <v>Dienstag</v>
      </c>
    </row>
    <row r="4465" spans="1:13" x14ac:dyDescent="0.25">
      <c r="A4465" s="1">
        <v>40989</v>
      </c>
      <c r="B4465">
        <f t="shared" si="832"/>
        <v>2012</v>
      </c>
      <c r="C4465">
        <f t="shared" si="833"/>
        <v>1</v>
      </c>
      <c r="D4465" t="str">
        <f t="shared" si="840"/>
        <v>2012-03</v>
      </c>
      <c r="E4465" t="str">
        <f t="shared" si="841"/>
        <v>Q1</v>
      </c>
      <c r="F4465">
        <f t="shared" si="834"/>
        <v>3</v>
      </c>
      <c r="G4465" t="str">
        <f t="shared" si="842"/>
        <v>2012/03</v>
      </c>
      <c r="H4465" t="str">
        <f t="shared" si="835"/>
        <v>März</v>
      </c>
      <c r="I4465" t="str">
        <f t="shared" si="843"/>
        <v>März 2012</v>
      </c>
      <c r="J4465" s="2">
        <f t="shared" si="836"/>
        <v>81</v>
      </c>
      <c r="K4465">
        <f t="shared" si="837"/>
        <v>21</v>
      </c>
      <c r="L4465">
        <f t="shared" si="838"/>
        <v>3</v>
      </c>
      <c r="M4465" t="str">
        <f t="shared" si="839"/>
        <v>Mittwoch</v>
      </c>
    </row>
    <row r="4466" spans="1:13" x14ac:dyDescent="0.25">
      <c r="A4466" s="1">
        <v>40990</v>
      </c>
      <c r="B4466">
        <f t="shared" si="832"/>
        <v>2012</v>
      </c>
      <c r="C4466">
        <f t="shared" si="833"/>
        <v>1</v>
      </c>
      <c r="D4466" t="str">
        <f t="shared" si="840"/>
        <v>2012-03</v>
      </c>
      <c r="E4466" t="str">
        <f t="shared" si="841"/>
        <v>Q1</v>
      </c>
      <c r="F4466">
        <f t="shared" si="834"/>
        <v>3</v>
      </c>
      <c r="G4466" t="str">
        <f t="shared" si="842"/>
        <v>2012/03</v>
      </c>
      <c r="H4466" t="str">
        <f t="shared" si="835"/>
        <v>März</v>
      </c>
      <c r="I4466" t="str">
        <f t="shared" si="843"/>
        <v>März 2012</v>
      </c>
      <c r="J4466" s="2">
        <f t="shared" si="836"/>
        <v>82</v>
      </c>
      <c r="K4466">
        <f t="shared" si="837"/>
        <v>22</v>
      </c>
      <c r="L4466">
        <f t="shared" si="838"/>
        <v>4</v>
      </c>
      <c r="M4466" t="str">
        <f t="shared" si="839"/>
        <v>Donnerstag</v>
      </c>
    </row>
    <row r="4467" spans="1:13" x14ac:dyDescent="0.25">
      <c r="A4467" s="1">
        <v>40991</v>
      </c>
      <c r="B4467">
        <f t="shared" si="832"/>
        <v>2012</v>
      </c>
      <c r="C4467">
        <f t="shared" si="833"/>
        <v>1</v>
      </c>
      <c r="D4467" t="str">
        <f t="shared" si="840"/>
        <v>2012-03</v>
      </c>
      <c r="E4467" t="str">
        <f t="shared" si="841"/>
        <v>Q1</v>
      </c>
      <c r="F4467">
        <f t="shared" si="834"/>
        <v>3</v>
      </c>
      <c r="G4467" t="str">
        <f t="shared" si="842"/>
        <v>2012/03</v>
      </c>
      <c r="H4467" t="str">
        <f t="shared" si="835"/>
        <v>März</v>
      </c>
      <c r="I4467" t="str">
        <f t="shared" si="843"/>
        <v>März 2012</v>
      </c>
      <c r="J4467" s="2">
        <f t="shared" si="836"/>
        <v>83</v>
      </c>
      <c r="K4467">
        <f t="shared" si="837"/>
        <v>23</v>
      </c>
      <c r="L4467">
        <f t="shared" si="838"/>
        <v>5</v>
      </c>
      <c r="M4467" t="str">
        <f t="shared" si="839"/>
        <v>Freitag</v>
      </c>
    </row>
    <row r="4468" spans="1:13" x14ac:dyDescent="0.25">
      <c r="A4468" s="1">
        <v>40992</v>
      </c>
      <c r="B4468">
        <f t="shared" si="832"/>
        <v>2012</v>
      </c>
      <c r="C4468">
        <f t="shared" si="833"/>
        <v>1</v>
      </c>
      <c r="D4468" t="str">
        <f t="shared" si="840"/>
        <v>2012-03</v>
      </c>
      <c r="E4468" t="str">
        <f t="shared" si="841"/>
        <v>Q1</v>
      </c>
      <c r="F4468">
        <f t="shared" si="834"/>
        <v>3</v>
      </c>
      <c r="G4468" t="str">
        <f t="shared" si="842"/>
        <v>2012/03</v>
      </c>
      <c r="H4468" t="str">
        <f t="shared" si="835"/>
        <v>März</v>
      </c>
      <c r="I4468" t="str">
        <f t="shared" si="843"/>
        <v>März 2012</v>
      </c>
      <c r="J4468" s="2">
        <f t="shared" si="836"/>
        <v>84</v>
      </c>
      <c r="K4468">
        <f t="shared" si="837"/>
        <v>24</v>
      </c>
      <c r="L4468">
        <f t="shared" si="838"/>
        <v>6</v>
      </c>
      <c r="M4468" t="str">
        <f t="shared" si="839"/>
        <v>Samstag</v>
      </c>
    </row>
    <row r="4469" spans="1:13" x14ac:dyDescent="0.25">
      <c r="A4469" s="1">
        <v>40993</v>
      </c>
      <c r="B4469">
        <f t="shared" si="832"/>
        <v>2012</v>
      </c>
      <c r="C4469">
        <f t="shared" si="833"/>
        <v>1</v>
      </c>
      <c r="D4469" t="str">
        <f t="shared" si="840"/>
        <v>2012-03</v>
      </c>
      <c r="E4469" t="str">
        <f t="shared" si="841"/>
        <v>Q1</v>
      </c>
      <c r="F4469">
        <f t="shared" si="834"/>
        <v>3</v>
      </c>
      <c r="G4469" t="str">
        <f t="shared" si="842"/>
        <v>2012/03</v>
      </c>
      <c r="H4469" t="str">
        <f t="shared" si="835"/>
        <v>März</v>
      </c>
      <c r="I4469" t="str">
        <f t="shared" si="843"/>
        <v>März 2012</v>
      </c>
      <c r="J4469" s="2">
        <f t="shared" si="836"/>
        <v>85</v>
      </c>
      <c r="K4469">
        <f t="shared" si="837"/>
        <v>25</v>
      </c>
      <c r="L4469">
        <f t="shared" si="838"/>
        <v>7</v>
      </c>
      <c r="M4469" t="str">
        <f t="shared" si="839"/>
        <v>Sonntag</v>
      </c>
    </row>
    <row r="4470" spans="1:13" x14ac:dyDescent="0.25">
      <c r="A4470" s="1">
        <v>40994</v>
      </c>
      <c r="B4470">
        <f t="shared" si="832"/>
        <v>2012</v>
      </c>
      <c r="C4470">
        <f t="shared" si="833"/>
        <v>1</v>
      </c>
      <c r="D4470" t="str">
        <f t="shared" si="840"/>
        <v>2012-03</v>
      </c>
      <c r="E4470" t="str">
        <f t="shared" si="841"/>
        <v>Q1</v>
      </c>
      <c r="F4470">
        <f t="shared" si="834"/>
        <v>3</v>
      </c>
      <c r="G4470" t="str">
        <f t="shared" si="842"/>
        <v>2012/03</v>
      </c>
      <c r="H4470" t="str">
        <f t="shared" si="835"/>
        <v>März</v>
      </c>
      <c r="I4470" t="str">
        <f t="shared" si="843"/>
        <v>März 2012</v>
      </c>
      <c r="J4470" s="2">
        <f t="shared" si="836"/>
        <v>86</v>
      </c>
      <c r="K4470">
        <f t="shared" si="837"/>
        <v>26</v>
      </c>
      <c r="L4470">
        <f t="shared" si="838"/>
        <v>1</v>
      </c>
      <c r="M4470" t="str">
        <f t="shared" si="839"/>
        <v>Montag</v>
      </c>
    </row>
    <row r="4471" spans="1:13" x14ac:dyDescent="0.25">
      <c r="A4471" s="1">
        <v>40995</v>
      </c>
      <c r="B4471">
        <f t="shared" si="832"/>
        <v>2012</v>
      </c>
      <c r="C4471">
        <f t="shared" si="833"/>
        <v>1</v>
      </c>
      <c r="D4471" t="str">
        <f t="shared" si="840"/>
        <v>2012-03</v>
      </c>
      <c r="E4471" t="str">
        <f t="shared" si="841"/>
        <v>Q1</v>
      </c>
      <c r="F4471">
        <f t="shared" si="834"/>
        <v>3</v>
      </c>
      <c r="G4471" t="str">
        <f t="shared" si="842"/>
        <v>2012/03</v>
      </c>
      <c r="H4471" t="str">
        <f t="shared" si="835"/>
        <v>März</v>
      </c>
      <c r="I4471" t="str">
        <f t="shared" si="843"/>
        <v>März 2012</v>
      </c>
      <c r="J4471" s="2">
        <f t="shared" si="836"/>
        <v>87</v>
      </c>
      <c r="K4471">
        <f t="shared" si="837"/>
        <v>27</v>
      </c>
      <c r="L4471">
        <f t="shared" si="838"/>
        <v>2</v>
      </c>
      <c r="M4471" t="str">
        <f t="shared" si="839"/>
        <v>Dienstag</v>
      </c>
    </row>
    <row r="4472" spans="1:13" x14ac:dyDescent="0.25">
      <c r="A4472" s="1">
        <v>40996</v>
      </c>
      <c r="B4472">
        <f t="shared" si="832"/>
        <v>2012</v>
      </c>
      <c r="C4472">
        <f t="shared" si="833"/>
        <v>1</v>
      </c>
      <c r="D4472" t="str">
        <f t="shared" si="840"/>
        <v>2012-03</v>
      </c>
      <c r="E4472" t="str">
        <f t="shared" si="841"/>
        <v>Q1</v>
      </c>
      <c r="F4472">
        <f t="shared" si="834"/>
        <v>3</v>
      </c>
      <c r="G4472" t="str">
        <f t="shared" si="842"/>
        <v>2012/03</v>
      </c>
      <c r="H4472" t="str">
        <f t="shared" si="835"/>
        <v>März</v>
      </c>
      <c r="I4472" t="str">
        <f t="shared" si="843"/>
        <v>März 2012</v>
      </c>
      <c r="J4472" s="2">
        <f t="shared" si="836"/>
        <v>88</v>
      </c>
      <c r="K4472">
        <f t="shared" si="837"/>
        <v>28</v>
      </c>
      <c r="L4472">
        <f t="shared" si="838"/>
        <v>3</v>
      </c>
      <c r="M4472" t="str">
        <f t="shared" si="839"/>
        <v>Mittwoch</v>
      </c>
    </row>
    <row r="4473" spans="1:13" x14ac:dyDescent="0.25">
      <c r="A4473" s="1">
        <v>40997</v>
      </c>
      <c r="B4473">
        <f t="shared" si="832"/>
        <v>2012</v>
      </c>
      <c r="C4473">
        <f t="shared" si="833"/>
        <v>1</v>
      </c>
      <c r="D4473" t="str">
        <f t="shared" si="840"/>
        <v>2012-03</v>
      </c>
      <c r="E4473" t="str">
        <f t="shared" si="841"/>
        <v>Q1</v>
      </c>
      <c r="F4473">
        <f t="shared" si="834"/>
        <v>3</v>
      </c>
      <c r="G4473" t="str">
        <f t="shared" si="842"/>
        <v>2012/03</v>
      </c>
      <c r="H4473" t="str">
        <f t="shared" si="835"/>
        <v>März</v>
      </c>
      <c r="I4473" t="str">
        <f t="shared" si="843"/>
        <v>März 2012</v>
      </c>
      <c r="J4473" s="2">
        <f t="shared" si="836"/>
        <v>89</v>
      </c>
      <c r="K4473">
        <f t="shared" si="837"/>
        <v>29</v>
      </c>
      <c r="L4473">
        <f t="shared" si="838"/>
        <v>4</v>
      </c>
      <c r="M4473" t="str">
        <f t="shared" si="839"/>
        <v>Donnerstag</v>
      </c>
    </row>
    <row r="4474" spans="1:13" x14ac:dyDescent="0.25">
      <c r="A4474" s="1">
        <v>40998</v>
      </c>
      <c r="B4474">
        <f t="shared" si="832"/>
        <v>2012</v>
      </c>
      <c r="C4474">
        <f t="shared" si="833"/>
        <v>1</v>
      </c>
      <c r="D4474" t="str">
        <f t="shared" si="840"/>
        <v>2012-03</v>
      </c>
      <c r="E4474" t="str">
        <f t="shared" si="841"/>
        <v>Q1</v>
      </c>
      <c r="F4474">
        <f t="shared" si="834"/>
        <v>3</v>
      </c>
      <c r="G4474" t="str">
        <f t="shared" si="842"/>
        <v>2012/03</v>
      </c>
      <c r="H4474" t="str">
        <f t="shared" si="835"/>
        <v>März</v>
      </c>
      <c r="I4474" t="str">
        <f t="shared" si="843"/>
        <v>März 2012</v>
      </c>
      <c r="J4474" s="2">
        <f t="shared" si="836"/>
        <v>90</v>
      </c>
      <c r="K4474">
        <f t="shared" si="837"/>
        <v>30</v>
      </c>
      <c r="L4474">
        <f t="shared" si="838"/>
        <v>5</v>
      </c>
      <c r="M4474" t="str">
        <f t="shared" si="839"/>
        <v>Freitag</v>
      </c>
    </row>
    <row r="4475" spans="1:13" x14ac:dyDescent="0.25">
      <c r="A4475" s="1">
        <v>40999</v>
      </c>
      <c r="B4475">
        <f t="shared" si="832"/>
        <v>2012</v>
      </c>
      <c r="C4475">
        <f t="shared" si="833"/>
        <v>1</v>
      </c>
      <c r="D4475" t="str">
        <f t="shared" si="840"/>
        <v>2012-03</v>
      </c>
      <c r="E4475" t="str">
        <f t="shared" si="841"/>
        <v>Q1</v>
      </c>
      <c r="F4475">
        <f t="shared" si="834"/>
        <v>3</v>
      </c>
      <c r="G4475" t="str">
        <f t="shared" si="842"/>
        <v>2012/03</v>
      </c>
      <c r="H4475" t="str">
        <f t="shared" si="835"/>
        <v>März</v>
      </c>
      <c r="I4475" t="str">
        <f t="shared" si="843"/>
        <v>März 2012</v>
      </c>
      <c r="J4475" s="2">
        <f t="shared" si="836"/>
        <v>91</v>
      </c>
      <c r="K4475">
        <f t="shared" si="837"/>
        <v>31</v>
      </c>
      <c r="L4475">
        <f t="shared" si="838"/>
        <v>6</v>
      </c>
      <c r="M4475" t="str">
        <f t="shared" si="839"/>
        <v>Samstag</v>
      </c>
    </row>
    <row r="4476" spans="1:13" x14ac:dyDescent="0.25">
      <c r="A4476" s="1">
        <v>41000</v>
      </c>
      <c r="B4476">
        <f t="shared" si="832"/>
        <v>2012</v>
      </c>
      <c r="C4476">
        <f t="shared" si="833"/>
        <v>2</v>
      </c>
      <c r="D4476" t="str">
        <f t="shared" si="840"/>
        <v>2012-04</v>
      </c>
      <c r="E4476" t="str">
        <f t="shared" si="841"/>
        <v>Q2</v>
      </c>
      <c r="F4476">
        <f t="shared" si="834"/>
        <v>4</v>
      </c>
      <c r="G4476" t="str">
        <f t="shared" si="842"/>
        <v>2012/04</v>
      </c>
      <c r="H4476" t="str">
        <f t="shared" si="835"/>
        <v>April</v>
      </c>
      <c r="I4476" t="str">
        <f t="shared" si="843"/>
        <v>April 2012</v>
      </c>
      <c r="J4476" s="2">
        <f t="shared" si="836"/>
        <v>92</v>
      </c>
      <c r="K4476">
        <f t="shared" si="837"/>
        <v>1</v>
      </c>
      <c r="L4476">
        <f t="shared" si="838"/>
        <v>7</v>
      </c>
      <c r="M4476" t="str">
        <f t="shared" si="839"/>
        <v>Sonntag</v>
      </c>
    </row>
    <row r="4477" spans="1:13" x14ac:dyDescent="0.25">
      <c r="A4477" s="1">
        <v>41001</v>
      </c>
      <c r="B4477">
        <f t="shared" si="832"/>
        <v>2012</v>
      </c>
      <c r="C4477">
        <f t="shared" si="833"/>
        <v>2</v>
      </c>
      <c r="D4477" t="str">
        <f t="shared" si="840"/>
        <v>2012-04</v>
      </c>
      <c r="E4477" t="str">
        <f t="shared" si="841"/>
        <v>Q2</v>
      </c>
      <c r="F4477">
        <f t="shared" si="834"/>
        <v>4</v>
      </c>
      <c r="G4477" t="str">
        <f t="shared" si="842"/>
        <v>2012/04</v>
      </c>
      <c r="H4477" t="str">
        <f t="shared" si="835"/>
        <v>April</v>
      </c>
      <c r="I4477" t="str">
        <f t="shared" si="843"/>
        <v>April 2012</v>
      </c>
      <c r="J4477" s="2">
        <f t="shared" si="836"/>
        <v>93</v>
      </c>
      <c r="K4477">
        <f t="shared" si="837"/>
        <v>2</v>
      </c>
      <c r="L4477">
        <f t="shared" si="838"/>
        <v>1</v>
      </c>
      <c r="M4477" t="str">
        <f t="shared" si="839"/>
        <v>Montag</v>
      </c>
    </row>
    <row r="4478" spans="1:13" x14ac:dyDescent="0.25">
      <c r="A4478" s="1">
        <v>41002</v>
      </c>
      <c r="B4478">
        <f t="shared" si="832"/>
        <v>2012</v>
      </c>
      <c r="C4478">
        <f t="shared" si="833"/>
        <v>2</v>
      </c>
      <c r="D4478" t="str">
        <f t="shared" si="840"/>
        <v>2012-04</v>
      </c>
      <c r="E4478" t="str">
        <f t="shared" si="841"/>
        <v>Q2</v>
      </c>
      <c r="F4478">
        <f t="shared" si="834"/>
        <v>4</v>
      </c>
      <c r="G4478" t="str">
        <f t="shared" si="842"/>
        <v>2012/04</v>
      </c>
      <c r="H4478" t="str">
        <f t="shared" si="835"/>
        <v>April</v>
      </c>
      <c r="I4478" t="str">
        <f t="shared" si="843"/>
        <v>April 2012</v>
      </c>
      <c r="J4478" s="2">
        <f t="shared" si="836"/>
        <v>94</v>
      </c>
      <c r="K4478">
        <f t="shared" si="837"/>
        <v>3</v>
      </c>
      <c r="L4478">
        <f t="shared" si="838"/>
        <v>2</v>
      </c>
      <c r="M4478" t="str">
        <f t="shared" si="839"/>
        <v>Dienstag</v>
      </c>
    </row>
    <row r="4479" spans="1:13" x14ac:dyDescent="0.25">
      <c r="A4479" s="1">
        <v>41003</v>
      </c>
      <c r="B4479">
        <f t="shared" si="832"/>
        <v>2012</v>
      </c>
      <c r="C4479">
        <f t="shared" si="833"/>
        <v>2</v>
      </c>
      <c r="D4479" t="str">
        <f t="shared" si="840"/>
        <v>2012-04</v>
      </c>
      <c r="E4479" t="str">
        <f t="shared" si="841"/>
        <v>Q2</v>
      </c>
      <c r="F4479">
        <f t="shared" si="834"/>
        <v>4</v>
      </c>
      <c r="G4479" t="str">
        <f t="shared" si="842"/>
        <v>2012/04</v>
      </c>
      <c r="H4479" t="str">
        <f t="shared" si="835"/>
        <v>April</v>
      </c>
      <c r="I4479" t="str">
        <f t="shared" si="843"/>
        <v>April 2012</v>
      </c>
      <c r="J4479" s="2">
        <f t="shared" si="836"/>
        <v>95</v>
      </c>
      <c r="K4479">
        <f t="shared" si="837"/>
        <v>4</v>
      </c>
      <c r="L4479">
        <f t="shared" si="838"/>
        <v>3</v>
      </c>
      <c r="M4479" t="str">
        <f t="shared" si="839"/>
        <v>Mittwoch</v>
      </c>
    </row>
    <row r="4480" spans="1:13" x14ac:dyDescent="0.25">
      <c r="A4480" s="1">
        <v>41004</v>
      </c>
      <c r="B4480">
        <f t="shared" si="832"/>
        <v>2012</v>
      </c>
      <c r="C4480">
        <f t="shared" si="833"/>
        <v>2</v>
      </c>
      <c r="D4480" t="str">
        <f t="shared" si="840"/>
        <v>2012-04</v>
      </c>
      <c r="E4480" t="str">
        <f t="shared" si="841"/>
        <v>Q2</v>
      </c>
      <c r="F4480">
        <f t="shared" si="834"/>
        <v>4</v>
      </c>
      <c r="G4480" t="str">
        <f t="shared" si="842"/>
        <v>2012/04</v>
      </c>
      <c r="H4480" t="str">
        <f t="shared" si="835"/>
        <v>April</v>
      </c>
      <c r="I4480" t="str">
        <f t="shared" si="843"/>
        <v>April 2012</v>
      </c>
      <c r="J4480" s="2">
        <f t="shared" si="836"/>
        <v>96</v>
      </c>
      <c r="K4480">
        <f t="shared" si="837"/>
        <v>5</v>
      </c>
      <c r="L4480">
        <f t="shared" si="838"/>
        <v>4</v>
      </c>
      <c r="M4480" t="str">
        <f t="shared" si="839"/>
        <v>Donnerstag</v>
      </c>
    </row>
    <row r="4481" spans="1:13" x14ac:dyDescent="0.25">
      <c r="A4481" s="1">
        <v>41005</v>
      </c>
      <c r="B4481">
        <f t="shared" si="832"/>
        <v>2012</v>
      </c>
      <c r="C4481">
        <f t="shared" si="833"/>
        <v>2</v>
      </c>
      <c r="D4481" t="str">
        <f t="shared" si="840"/>
        <v>2012-04</v>
      </c>
      <c r="E4481" t="str">
        <f t="shared" si="841"/>
        <v>Q2</v>
      </c>
      <c r="F4481">
        <f t="shared" si="834"/>
        <v>4</v>
      </c>
      <c r="G4481" t="str">
        <f t="shared" si="842"/>
        <v>2012/04</v>
      </c>
      <c r="H4481" t="str">
        <f t="shared" si="835"/>
        <v>April</v>
      </c>
      <c r="I4481" t="str">
        <f t="shared" si="843"/>
        <v>April 2012</v>
      </c>
      <c r="J4481" s="2">
        <f t="shared" si="836"/>
        <v>97</v>
      </c>
      <c r="K4481">
        <f t="shared" si="837"/>
        <v>6</v>
      </c>
      <c r="L4481">
        <f t="shared" si="838"/>
        <v>5</v>
      </c>
      <c r="M4481" t="str">
        <f t="shared" si="839"/>
        <v>Freitag</v>
      </c>
    </row>
    <row r="4482" spans="1:13" x14ac:dyDescent="0.25">
      <c r="A4482" s="1">
        <v>41006</v>
      </c>
      <c r="B4482">
        <f t="shared" ref="B4482:B4545" si="844">YEAR(A4482)</f>
        <v>2012</v>
      </c>
      <c r="C4482">
        <f t="shared" ref="C4482:C4545" si="845">ROUNDUP(MONTH(A4482)/3,0)</f>
        <v>2</v>
      </c>
      <c r="D4482" t="str">
        <f t="shared" si="840"/>
        <v>2012-04</v>
      </c>
      <c r="E4482" t="str">
        <f t="shared" si="841"/>
        <v>Q2</v>
      </c>
      <c r="F4482">
        <f t="shared" ref="F4482:F4545" si="846">MONTH(A4482)</f>
        <v>4</v>
      </c>
      <c r="G4482" t="str">
        <f t="shared" si="842"/>
        <v>2012/04</v>
      </c>
      <c r="H4482" t="str">
        <f t="shared" ref="H4482:H4545" si="847">TEXT(A4482,"MMMM")</f>
        <v>April</v>
      </c>
      <c r="I4482" t="str">
        <f t="shared" si="843"/>
        <v>April 2012</v>
      </c>
      <c r="J4482" s="2">
        <f t="shared" ref="J4482:J4545" si="848">A4482-DATE(YEAR(A4482),1,0)</f>
        <v>98</v>
      </c>
      <c r="K4482">
        <f t="shared" ref="K4482:K4545" si="849">DAY(A4482)</f>
        <v>7</v>
      </c>
      <c r="L4482">
        <f t="shared" ref="L4482:L4545" si="850">WEEKDAY(A4482,2)</f>
        <v>6</v>
      </c>
      <c r="M4482" t="str">
        <f t="shared" ref="M4482:M4545" si="851">TEXT(WEEKDAY(A4482),"TTTT")</f>
        <v>Samstag</v>
      </c>
    </row>
    <row r="4483" spans="1:13" x14ac:dyDescent="0.25">
      <c r="A4483" s="1">
        <v>41007</v>
      </c>
      <c r="B4483">
        <f t="shared" si="844"/>
        <v>2012</v>
      </c>
      <c r="C4483">
        <f t="shared" si="845"/>
        <v>2</v>
      </c>
      <c r="D4483" t="str">
        <f t="shared" si="840"/>
        <v>2012-04</v>
      </c>
      <c r="E4483" t="str">
        <f t="shared" si="841"/>
        <v>Q2</v>
      </c>
      <c r="F4483">
        <f t="shared" si="846"/>
        <v>4</v>
      </c>
      <c r="G4483" t="str">
        <f t="shared" si="842"/>
        <v>2012/04</v>
      </c>
      <c r="H4483" t="str">
        <f t="shared" si="847"/>
        <v>April</v>
      </c>
      <c r="I4483" t="str">
        <f t="shared" si="843"/>
        <v>April 2012</v>
      </c>
      <c r="J4483" s="2">
        <f t="shared" si="848"/>
        <v>99</v>
      </c>
      <c r="K4483">
        <f t="shared" si="849"/>
        <v>8</v>
      </c>
      <c r="L4483">
        <f t="shared" si="850"/>
        <v>7</v>
      </c>
      <c r="M4483" t="str">
        <f t="shared" si="851"/>
        <v>Sonntag</v>
      </c>
    </row>
    <row r="4484" spans="1:13" x14ac:dyDescent="0.25">
      <c r="A4484" s="1">
        <v>41008</v>
      </c>
      <c r="B4484">
        <f t="shared" si="844"/>
        <v>2012</v>
      </c>
      <c r="C4484">
        <f t="shared" si="845"/>
        <v>2</v>
      </c>
      <c r="D4484" t="str">
        <f t="shared" si="840"/>
        <v>2012-04</v>
      </c>
      <c r="E4484" t="str">
        <f t="shared" si="841"/>
        <v>Q2</v>
      </c>
      <c r="F4484">
        <f t="shared" si="846"/>
        <v>4</v>
      </c>
      <c r="G4484" t="str">
        <f t="shared" si="842"/>
        <v>2012/04</v>
      </c>
      <c r="H4484" t="str">
        <f t="shared" si="847"/>
        <v>April</v>
      </c>
      <c r="I4484" t="str">
        <f t="shared" si="843"/>
        <v>April 2012</v>
      </c>
      <c r="J4484" s="2">
        <f t="shared" si="848"/>
        <v>100</v>
      </c>
      <c r="K4484">
        <f t="shared" si="849"/>
        <v>9</v>
      </c>
      <c r="L4484">
        <f t="shared" si="850"/>
        <v>1</v>
      </c>
      <c r="M4484" t="str">
        <f t="shared" si="851"/>
        <v>Montag</v>
      </c>
    </row>
    <row r="4485" spans="1:13" x14ac:dyDescent="0.25">
      <c r="A4485" s="1">
        <v>41009</v>
      </c>
      <c r="B4485">
        <f t="shared" si="844"/>
        <v>2012</v>
      </c>
      <c r="C4485">
        <f t="shared" si="845"/>
        <v>2</v>
      </c>
      <c r="D4485" t="str">
        <f t="shared" si="840"/>
        <v>2012-04</v>
      </c>
      <c r="E4485" t="str">
        <f t="shared" si="841"/>
        <v>Q2</v>
      </c>
      <c r="F4485">
        <f t="shared" si="846"/>
        <v>4</v>
      </c>
      <c r="G4485" t="str">
        <f t="shared" si="842"/>
        <v>2012/04</v>
      </c>
      <c r="H4485" t="str">
        <f t="shared" si="847"/>
        <v>April</v>
      </c>
      <c r="I4485" t="str">
        <f t="shared" si="843"/>
        <v>April 2012</v>
      </c>
      <c r="J4485" s="2">
        <f t="shared" si="848"/>
        <v>101</v>
      </c>
      <c r="K4485">
        <f t="shared" si="849"/>
        <v>10</v>
      </c>
      <c r="L4485">
        <f t="shared" si="850"/>
        <v>2</v>
      </c>
      <c r="M4485" t="str">
        <f t="shared" si="851"/>
        <v>Dienstag</v>
      </c>
    </row>
    <row r="4486" spans="1:13" x14ac:dyDescent="0.25">
      <c r="A4486" s="1">
        <v>41010</v>
      </c>
      <c r="B4486">
        <f t="shared" si="844"/>
        <v>2012</v>
      </c>
      <c r="C4486">
        <f t="shared" si="845"/>
        <v>2</v>
      </c>
      <c r="D4486" t="str">
        <f t="shared" si="840"/>
        <v>2012-04</v>
      </c>
      <c r="E4486" t="str">
        <f t="shared" si="841"/>
        <v>Q2</v>
      </c>
      <c r="F4486">
        <f t="shared" si="846"/>
        <v>4</v>
      </c>
      <c r="G4486" t="str">
        <f t="shared" si="842"/>
        <v>2012/04</v>
      </c>
      <c r="H4486" t="str">
        <f t="shared" si="847"/>
        <v>April</v>
      </c>
      <c r="I4486" t="str">
        <f t="shared" si="843"/>
        <v>April 2012</v>
      </c>
      <c r="J4486" s="2">
        <f t="shared" si="848"/>
        <v>102</v>
      </c>
      <c r="K4486">
        <f t="shared" si="849"/>
        <v>11</v>
      </c>
      <c r="L4486">
        <f t="shared" si="850"/>
        <v>3</v>
      </c>
      <c r="M4486" t="str">
        <f t="shared" si="851"/>
        <v>Mittwoch</v>
      </c>
    </row>
    <row r="4487" spans="1:13" x14ac:dyDescent="0.25">
      <c r="A4487" s="1">
        <v>41011</v>
      </c>
      <c r="B4487">
        <f t="shared" si="844"/>
        <v>2012</v>
      </c>
      <c r="C4487">
        <f t="shared" si="845"/>
        <v>2</v>
      </c>
      <c r="D4487" t="str">
        <f t="shared" si="840"/>
        <v>2012-04</v>
      </c>
      <c r="E4487" t="str">
        <f t="shared" si="841"/>
        <v>Q2</v>
      </c>
      <c r="F4487">
        <f t="shared" si="846"/>
        <v>4</v>
      </c>
      <c r="G4487" t="str">
        <f t="shared" si="842"/>
        <v>2012/04</v>
      </c>
      <c r="H4487" t="str">
        <f t="shared" si="847"/>
        <v>April</v>
      </c>
      <c r="I4487" t="str">
        <f t="shared" si="843"/>
        <v>April 2012</v>
      </c>
      <c r="J4487" s="2">
        <f t="shared" si="848"/>
        <v>103</v>
      </c>
      <c r="K4487">
        <f t="shared" si="849"/>
        <v>12</v>
      </c>
      <c r="L4487">
        <f t="shared" si="850"/>
        <v>4</v>
      </c>
      <c r="M4487" t="str">
        <f t="shared" si="851"/>
        <v>Donnerstag</v>
      </c>
    </row>
    <row r="4488" spans="1:13" x14ac:dyDescent="0.25">
      <c r="A4488" s="1">
        <v>41012</v>
      </c>
      <c r="B4488">
        <f t="shared" si="844"/>
        <v>2012</v>
      </c>
      <c r="C4488">
        <f t="shared" si="845"/>
        <v>2</v>
      </c>
      <c r="D4488" t="str">
        <f t="shared" si="840"/>
        <v>2012-04</v>
      </c>
      <c r="E4488" t="str">
        <f t="shared" si="841"/>
        <v>Q2</v>
      </c>
      <c r="F4488">
        <f t="shared" si="846"/>
        <v>4</v>
      </c>
      <c r="G4488" t="str">
        <f t="shared" si="842"/>
        <v>2012/04</v>
      </c>
      <c r="H4488" t="str">
        <f t="shared" si="847"/>
        <v>April</v>
      </c>
      <c r="I4488" t="str">
        <f t="shared" si="843"/>
        <v>April 2012</v>
      </c>
      <c r="J4488" s="2">
        <f t="shared" si="848"/>
        <v>104</v>
      </c>
      <c r="K4488">
        <f t="shared" si="849"/>
        <v>13</v>
      </c>
      <c r="L4488">
        <f t="shared" si="850"/>
        <v>5</v>
      </c>
      <c r="M4488" t="str">
        <f t="shared" si="851"/>
        <v>Freitag</v>
      </c>
    </row>
    <row r="4489" spans="1:13" x14ac:dyDescent="0.25">
      <c r="A4489" s="1">
        <v>41013</v>
      </c>
      <c r="B4489">
        <f t="shared" si="844"/>
        <v>2012</v>
      </c>
      <c r="C4489">
        <f t="shared" si="845"/>
        <v>2</v>
      </c>
      <c r="D4489" t="str">
        <f t="shared" si="840"/>
        <v>2012-04</v>
      </c>
      <c r="E4489" t="str">
        <f t="shared" si="841"/>
        <v>Q2</v>
      </c>
      <c r="F4489">
        <f t="shared" si="846"/>
        <v>4</v>
      </c>
      <c r="G4489" t="str">
        <f t="shared" si="842"/>
        <v>2012/04</v>
      </c>
      <c r="H4489" t="str">
        <f t="shared" si="847"/>
        <v>April</v>
      </c>
      <c r="I4489" t="str">
        <f t="shared" si="843"/>
        <v>April 2012</v>
      </c>
      <c r="J4489" s="2">
        <f t="shared" si="848"/>
        <v>105</v>
      </c>
      <c r="K4489">
        <f t="shared" si="849"/>
        <v>14</v>
      </c>
      <c r="L4489">
        <f t="shared" si="850"/>
        <v>6</v>
      </c>
      <c r="M4489" t="str">
        <f t="shared" si="851"/>
        <v>Samstag</v>
      </c>
    </row>
    <row r="4490" spans="1:13" x14ac:dyDescent="0.25">
      <c r="A4490" s="1">
        <v>41014</v>
      </c>
      <c r="B4490">
        <f t="shared" si="844"/>
        <v>2012</v>
      </c>
      <c r="C4490">
        <f t="shared" si="845"/>
        <v>2</v>
      </c>
      <c r="D4490" t="str">
        <f t="shared" si="840"/>
        <v>2012-04</v>
      </c>
      <c r="E4490" t="str">
        <f t="shared" si="841"/>
        <v>Q2</v>
      </c>
      <c r="F4490">
        <f t="shared" si="846"/>
        <v>4</v>
      </c>
      <c r="G4490" t="str">
        <f t="shared" si="842"/>
        <v>2012/04</v>
      </c>
      <c r="H4490" t="str">
        <f t="shared" si="847"/>
        <v>April</v>
      </c>
      <c r="I4490" t="str">
        <f t="shared" si="843"/>
        <v>April 2012</v>
      </c>
      <c r="J4490" s="2">
        <f t="shared" si="848"/>
        <v>106</v>
      </c>
      <c r="K4490">
        <f t="shared" si="849"/>
        <v>15</v>
      </c>
      <c r="L4490">
        <f t="shared" si="850"/>
        <v>7</v>
      </c>
      <c r="M4490" t="str">
        <f t="shared" si="851"/>
        <v>Sonntag</v>
      </c>
    </row>
    <row r="4491" spans="1:13" x14ac:dyDescent="0.25">
      <c r="A4491" s="1">
        <v>41015</v>
      </c>
      <c r="B4491">
        <f t="shared" si="844"/>
        <v>2012</v>
      </c>
      <c r="C4491">
        <f t="shared" si="845"/>
        <v>2</v>
      </c>
      <c r="D4491" t="str">
        <f t="shared" si="840"/>
        <v>2012-04</v>
      </c>
      <c r="E4491" t="str">
        <f t="shared" si="841"/>
        <v>Q2</v>
      </c>
      <c r="F4491">
        <f t="shared" si="846"/>
        <v>4</v>
      </c>
      <c r="G4491" t="str">
        <f t="shared" si="842"/>
        <v>2012/04</v>
      </c>
      <c r="H4491" t="str">
        <f t="shared" si="847"/>
        <v>April</v>
      </c>
      <c r="I4491" t="str">
        <f t="shared" si="843"/>
        <v>April 2012</v>
      </c>
      <c r="J4491" s="2">
        <f t="shared" si="848"/>
        <v>107</v>
      </c>
      <c r="K4491">
        <f t="shared" si="849"/>
        <v>16</v>
      </c>
      <c r="L4491">
        <f t="shared" si="850"/>
        <v>1</v>
      </c>
      <c r="M4491" t="str">
        <f t="shared" si="851"/>
        <v>Montag</v>
      </c>
    </row>
    <row r="4492" spans="1:13" x14ac:dyDescent="0.25">
      <c r="A4492" s="1">
        <v>41016</v>
      </c>
      <c r="B4492">
        <f t="shared" si="844"/>
        <v>2012</v>
      </c>
      <c r="C4492">
        <f t="shared" si="845"/>
        <v>2</v>
      </c>
      <c r="D4492" t="str">
        <f t="shared" si="840"/>
        <v>2012-04</v>
      </c>
      <c r="E4492" t="str">
        <f t="shared" si="841"/>
        <v>Q2</v>
      </c>
      <c r="F4492">
        <f t="shared" si="846"/>
        <v>4</v>
      </c>
      <c r="G4492" t="str">
        <f t="shared" si="842"/>
        <v>2012/04</v>
      </c>
      <c r="H4492" t="str">
        <f t="shared" si="847"/>
        <v>April</v>
      </c>
      <c r="I4492" t="str">
        <f t="shared" si="843"/>
        <v>April 2012</v>
      </c>
      <c r="J4492" s="2">
        <f t="shared" si="848"/>
        <v>108</v>
      </c>
      <c r="K4492">
        <f t="shared" si="849"/>
        <v>17</v>
      </c>
      <c r="L4492">
        <f t="shared" si="850"/>
        <v>2</v>
      </c>
      <c r="M4492" t="str">
        <f t="shared" si="851"/>
        <v>Dienstag</v>
      </c>
    </row>
    <row r="4493" spans="1:13" x14ac:dyDescent="0.25">
      <c r="A4493" s="1">
        <v>41017</v>
      </c>
      <c r="B4493">
        <f t="shared" si="844"/>
        <v>2012</v>
      </c>
      <c r="C4493">
        <f t="shared" si="845"/>
        <v>2</v>
      </c>
      <c r="D4493" t="str">
        <f t="shared" si="840"/>
        <v>2012-04</v>
      </c>
      <c r="E4493" t="str">
        <f t="shared" si="841"/>
        <v>Q2</v>
      </c>
      <c r="F4493">
        <f t="shared" si="846"/>
        <v>4</v>
      </c>
      <c r="G4493" t="str">
        <f t="shared" si="842"/>
        <v>2012/04</v>
      </c>
      <c r="H4493" t="str">
        <f t="shared" si="847"/>
        <v>April</v>
      </c>
      <c r="I4493" t="str">
        <f t="shared" si="843"/>
        <v>April 2012</v>
      </c>
      <c r="J4493" s="2">
        <f t="shared" si="848"/>
        <v>109</v>
      </c>
      <c r="K4493">
        <f t="shared" si="849"/>
        <v>18</v>
      </c>
      <c r="L4493">
        <f t="shared" si="850"/>
        <v>3</v>
      </c>
      <c r="M4493" t="str">
        <f t="shared" si="851"/>
        <v>Mittwoch</v>
      </c>
    </row>
    <row r="4494" spans="1:13" x14ac:dyDescent="0.25">
      <c r="A4494" s="1">
        <v>41018</v>
      </c>
      <c r="B4494">
        <f t="shared" si="844"/>
        <v>2012</v>
      </c>
      <c r="C4494">
        <f t="shared" si="845"/>
        <v>2</v>
      </c>
      <c r="D4494" t="str">
        <f t="shared" si="840"/>
        <v>2012-04</v>
      </c>
      <c r="E4494" t="str">
        <f t="shared" si="841"/>
        <v>Q2</v>
      </c>
      <c r="F4494">
        <f t="shared" si="846"/>
        <v>4</v>
      </c>
      <c r="G4494" t="str">
        <f t="shared" si="842"/>
        <v>2012/04</v>
      </c>
      <c r="H4494" t="str">
        <f t="shared" si="847"/>
        <v>April</v>
      </c>
      <c r="I4494" t="str">
        <f t="shared" si="843"/>
        <v>April 2012</v>
      </c>
      <c r="J4494" s="2">
        <f t="shared" si="848"/>
        <v>110</v>
      </c>
      <c r="K4494">
        <f t="shared" si="849"/>
        <v>19</v>
      </c>
      <c r="L4494">
        <f t="shared" si="850"/>
        <v>4</v>
      </c>
      <c r="M4494" t="str">
        <f t="shared" si="851"/>
        <v>Donnerstag</v>
      </c>
    </row>
    <row r="4495" spans="1:13" x14ac:dyDescent="0.25">
      <c r="A4495" s="1">
        <v>41019</v>
      </c>
      <c r="B4495">
        <f t="shared" si="844"/>
        <v>2012</v>
      </c>
      <c r="C4495">
        <f t="shared" si="845"/>
        <v>2</v>
      </c>
      <c r="D4495" t="str">
        <f t="shared" si="840"/>
        <v>2012-04</v>
      </c>
      <c r="E4495" t="str">
        <f t="shared" si="841"/>
        <v>Q2</v>
      </c>
      <c r="F4495">
        <f t="shared" si="846"/>
        <v>4</v>
      </c>
      <c r="G4495" t="str">
        <f t="shared" si="842"/>
        <v>2012/04</v>
      </c>
      <c r="H4495" t="str">
        <f t="shared" si="847"/>
        <v>April</v>
      </c>
      <c r="I4495" t="str">
        <f t="shared" si="843"/>
        <v>April 2012</v>
      </c>
      <c r="J4495" s="2">
        <f t="shared" si="848"/>
        <v>111</v>
      </c>
      <c r="K4495">
        <f t="shared" si="849"/>
        <v>20</v>
      </c>
      <c r="L4495">
        <f t="shared" si="850"/>
        <v>5</v>
      </c>
      <c r="M4495" t="str">
        <f t="shared" si="851"/>
        <v>Freitag</v>
      </c>
    </row>
    <row r="4496" spans="1:13" x14ac:dyDescent="0.25">
      <c r="A4496" s="1">
        <v>41020</v>
      </c>
      <c r="B4496">
        <f t="shared" si="844"/>
        <v>2012</v>
      </c>
      <c r="C4496">
        <f t="shared" si="845"/>
        <v>2</v>
      </c>
      <c r="D4496" t="str">
        <f t="shared" si="840"/>
        <v>2012-04</v>
      </c>
      <c r="E4496" t="str">
        <f t="shared" si="841"/>
        <v>Q2</v>
      </c>
      <c r="F4496">
        <f t="shared" si="846"/>
        <v>4</v>
      </c>
      <c r="G4496" t="str">
        <f t="shared" si="842"/>
        <v>2012/04</v>
      </c>
      <c r="H4496" t="str">
        <f t="shared" si="847"/>
        <v>April</v>
      </c>
      <c r="I4496" t="str">
        <f t="shared" si="843"/>
        <v>April 2012</v>
      </c>
      <c r="J4496" s="2">
        <f t="shared" si="848"/>
        <v>112</v>
      </c>
      <c r="K4496">
        <f t="shared" si="849"/>
        <v>21</v>
      </c>
      <c r="L4496">
        <f t="shared" si="850"/>
        <v>6</v>
      </c>
      <c r="M4496" t="str">
        <f t="shared" si="851"/>
        <v>Samstag</v>
      </c>
    </row>
    <row r="4497" spans="1:13" x14ac:dyDescent="0.25">
      <c r="A4497" s="1">
        <v>41021</v>
      </c>
      <c r="B4497">
        <f t="shared" si="844"/>
        <v>2012</v>
      </c>
      <c r="C4497">
        <f t="shared" si="845"/>
        <v>2</v>
      </c>
      <c r="D4497" t="str">
        <f t="shared" si="840"/>
        <v>2012-04</v>
      </c>
      <c r="E4497" t="str">
        <f t="shared" si="841"/>
        <v>Q2</v>
      </c>
      <c r="F4497">
        <f t="shared" si="846"/>
        <v>4</v>
      </c>
      <c r="G4497" t="str">
        <f t="shared" si="842"/>
        <v>2012/04</v>
      </c>
      <c r="H4497" t="str">
        <f t="shared" si="847"/>
        <v>April</v>
      </c>
      <c r="I4497" t="str">
        <f t="shared" si="843"/>
        <v>April 2012</v>
      </c>
      <c r="J4497" s="2">
        <f t="shared" si="848"/>
        <v>113</v>
      </c>
      <c r="K4497">
        <f t="shared" si="849"/>
        <v>22</v>
      </c>
      <c r="L4497">
        <f t="shared" si="850"/>
        <v>7</v>
      </c>
      <c r="M4497" t="str">
        <f t="shared" si="851"/>
        <v>Sonntag</v>
      </c>
    </row>
    <row r="4498" spans="1:13" x14ac:dyDescent="0.25">
      <c r="A4498" s="1">
        <v>41022</v>
      </c>
      <c r="B4498">
        <f t="shared" si="844"/>
        <v>2012</v>
      </c>
      <c r="C4498">
        <f t="shared" si="845"/>
        <v>2</v>
      </c>
      <c r="D4498" t="str">
        <f t="shared" si="840"/>
        <v>2012-04</v>
      </c>
      <c r="E4498" t="str">
        <f t="shared" si="841"/>
        <v>Q2</v>
      </c>
      <c r="F4498">
        <f t="shared" si="846"/>
        <v>4</v>
      </c>
      <c r="G4498" t="str">
        <f t="shared" si="842"/>
        <v>2012/04</v>
      </c>
      <c r="H4498" t="str">
        <f t="shared" si="847"/>
        <v>April</v>
      </c>
      <c r="I4498" t="str">
        <f t="shared" si="843"/>
        <v>April 2012</v>
      </c>
      <c r="J4498" s="2">
        <f t="shared" si="848"/>
        <v>114</v>
      </c>
      <c r="K4498">
        <f t="shared" si="849"/>
        <v>23</v>
      </c>
      <c r="L4498">
        <f t="shared" si="850"/>
        <v>1</v>
      </c>
      <c r="M4498" t="str">
        <f t="shared" si="851"/>
        <v>Montag</v>
      </c>
    </row>
    <row r="4499" spans="1:13" x14ac:dyDescent="0.25">
      <c r="A4499" s="1">
        <v>41023</v>
      </c>
      <c r="B4499">
        <f t="shared" si="844"/>
        <v>2012</v>
      </c>
      <c r="C4499">
        <f t="shared" si="845"/>
        <v>2</v>
      </c>
      <c r="D4499" t="str">
        <f t="shared" si="840"/>
        <v>2012-04</v>
      </c>
      <c r="E4499" t="str">
        <f t="shared" si="841"/>
        <v>Q2</v>
      </c>
      <c r="F4499">
        <f t="shared" si="846"/>
        <v>4</v>
      </c>
      <c r="G4499" t="str">
        <f t="shared" si="842"/>
        <v>2012/04</v>
      </c>
      <c r="H4499" t="str">
        <f t="shared" si="847"/>
        <v>April</v>
      </c>
      <c r="I4499" t="str">
        <f t="shared" si="843"/>
        <v>April 2012</v>
      </c>
      <c r="J4499" s="2">
        <f t="shared" si="848"/>
        <v>115</v>
      </c>
      <c r="K4499">
        <f t="shared" si="849"/>
        <v>24</v>
      </c>
      <c r="L4499">
        <f t="shared" si="850"/>
        <v>2</v>
      </c>
      <c r="M4499" t="str">
        <f t="shared" si="851"/>
        <v>Dienstag</v>
      </c>
    </row>
    <row r="4500" spans="1:13" x14ac:dyDescent="0.25">
      <c r="A4500" s="1">
        <v>41024</v>
      </c>
      <c r="B4500">
        <f t="shared" si="844"/>
        <v>2012</v>
      </c>
      <c r="C4500">
        <f t="shared" si="845"/>
        <v>2</v>
      </c>
      <c r="D4500" t="str">
        <f t="shared" si="840"/>
        <v>2012-04</v>
      </c>
      <c r="E4500" t="str">
        <f t="shared" si="841"/>
        <v>Q2</v>
      </c>
      <c r="F4500">
        <f t="shared" si="846"/>
        <v>4</v>
      </c>
      <c r="G4500" t="str">
        <f t="shared" si="842"/>
        <v>2012/04</v>
      </c>
      <c r="H4500" t="str">
        <f t="shared" si="847"/>
        <v>April</v>
      </c>
      <c r="I4500" t="str">
        <f t="shared" si="843"/>
        <v>April 2012</v>
      </c>
      <c r="J4500" s="2">
        <f t="shared" si="848"/>
        <v>116</v>
      </c>
      <c r="K4500">
        <f t="shared" si="849"/>
        <v>25</v>
      </c>
      <c r="L4500">
        <f t="shared" si="850"/>
        <v>3</v>
      </c>
      <c r="M4500" t="str">
        <f t="shared" si="851"/>
        <v>Mittwoch</v>
      </c>
    </row>
    <row r="4501" spans="1:13" x14ac:dyDescent="0.25">
      <c r="A4501" s="1">
        <v>41025</v>
      </c>
      <c r="B4501">
        <f t="shared" si="844"/>
        <v>2012</v>
      </c>
      <c r="C4501">
        <f t="shared" si="845"/>
        <v>2</v>
      </c>
      <c r="D4501" t="str">
        <f t="shared" si="840"/>
        <v>2012-04</v>
      </c>
      <c r="E4501" t="str">
        <f t="shared" si="841"/>
        <v>Q2</v>
      </c>
      <c r="F4501">
        <f t="shared" si="846"/>
        <v>4</v>
      </c>
      <c r="G4501" t="str">
        <f t="shared" si="842"/>
        <v>2012/04</v>
      </c>
      <c r="H4501" t="str">
        <f t="shared" si="847"/>
        <v>April</v>
      </c>
      <c r="I4501" t="str">
        <f t="shared" si="843"/>
        <v>April 2012</v>
      </c>
      <c r="J4501" s="2">
        <f t="shared" si="848"/>
        <v>117</v>
      </c>
      <c r="K4501">
        <f t="shared" si="849"/>
        <v>26</v>
      </c>
      <c r="L4501">
        <f t="shared" si="850"/>
        <v>4</v>
      </c>
      <c r="M4501" t="str">
        <f t="shared" si="851"/>
        <v>Donnerstag</v>
      </c>
    </row>
    <row r="4502" spans="1:13" x14ac:dyDescent="0.25">
      <c r="A4502" s="1">
        <v>41026</v>
      </c>
      <c r="B4502">
        <f t="shared" si="844"/>
        <v>2012</v>
      </c>
      <c r="C4502">
        <f t="shared" si="845"/>
        <v>2</v>
      </c>
      <c r="D4502" t="str">
        <f t="shared" si="840"/>
        <v>2012-04</v>
      </c>
      <c r="E4502" t="str">
        <f t="shared" si="841"/>
        <v>Q2</v>
      </c>
      <c r="F4502">
        <f t="shared" si="846"/>
        <v>4</v>
      </c>
      <c r="G4502" t="str">
        <f t="shared" si="842"/>
        <v>2012/04</v>
      </c>
      <c r="H4502" t="str">
        <f t="shared" si="847"/>
        <v>April</v>
      </c>
      <c r="I4502" t="str">
        <f t="shared" si="843"/>
        <v>April 2012</v>
      </c>
      <c r="J4502" s="2">
        <f t="shared" si="848"/>
        <v>118</v>
      </c>
      <c r="K4502">
        <f t="shared" si="849"/>
        <v>27</v>
      </c>
      <c r="L4502">
        <f t="shared" si="850"/>
        <v>5</v>
      </c>
      <c r="M4502" t="str">
        <f t="shared" si="851"/>
        <v>Freitag</v>
      </c>
    </row>
    <row r="4503" spans="1:13" x14ac:dyDescent="0.25">
      <c r="A4503" s="1">
        <v>41027</v>
      </c>
      <c r="B4503">
        <f t="shared" si="844"/>
        <v>2012</v>
      </c>
      <c r="C4503">
        <f t="shared" si="845"/>
        <v>2</v>
      </c>
      <c r="D4503" t="str">
        <f t="shared" si="840"/>
        <v>2012-04</v>
      </c>
      <c r="E4503" t="str">
        <f t="shared" si="841"/>
        <v>Q2</v>
      </c>
      <c r="F4503">
        <f t="shared" si="846"/>
        <v>4</v>
      </c>
      <c r="G4503" t="str">
        <f t="shared" si="842"/>
        <v>2012/04</v>
      </c>
      <c r="H4503" t="str">
        <f t="shared" si="847"/>
        <v>April</v>
      </c>
      <c r="I4503" t="str">
        <f t="shared" si="843"/>
        <v>April 2012</v>
      </c>
      <c r="J4503" s="2">
        <f t="shared" si="848"/>
        <v>119</v>
      </c>
      <c r="K4503">
        <f t="shared" si="849"/>
        <v>28</v>
      </c>
      <c r="L4503">
        <f t="shared" si="850"/>
        <v>6</v>
      </c>
      <c r="M4503" t="str">
        <f t="shared" si="851"/>
        <v>Samstag</v>
      </c>
    </row>
    <row r="4504" spans="1:13" x14ac:dyDescent="0.25">
      <c r="A4504" s="1">
        <v>41028</v>
      </c>
      <c r="B4504">
        <f t="shared" si="844"/>
        <v>2012</v>
      </c>
      <c r="C4504">
        <f t="shared" si="845"/>
        <v>2</v>
      </c>
      <c r="D4504" t="str">
        <f t="shared" si="840"/>
        <v>2012-04</v>
      </c>
      <c r="E4504" t="str">
        <f t="shared" si="841"/>
        <v>Q2</v>
      </c>
      <c r="F4504">
        <f t="shared" si="846"/>
        <v>4</v>
      </c>
      <c r="G4504" t="str">
        <f t="shared" si="842"/>
        <v>2012/04</v>
      </c>
      <c r="H4504" t="str">
        <f t="shared" si="847"/>
        <v>April</v>
      </c>
      <c r="I4504" t="str">
        <f t="shared" si="843"/>
        <v>April 2012</v>
      </c>
      <c r="J4504" s="2">
        <f t="shared" si="848"/>
        <v>120</v>
      </c>
      <c r="K4504">
        <f t="shared" si="849"/>
        <v>29</v>
      </c>
      <c r="L4504">
        <f t="shared" si="850"/>
        <v>7</v>
      </c>
      <c r="M4504" t="str">
        <f t="shared" si="851"/>
        <v>Sonntag</v>
      </c>
    </row>
    <row r="4505" spans="1:13" x14ac:dyDescent="0.25">
      <c r="A4505" s="1">
        <v>41029</v>
      </c>
      <c r="B4505">
        <f t="shared" si="844"/>
        <v>2012</v>
      </c>
      <c r="C4505">
        <f t="shared" si="845"/>
        <v>2</v>
      </c>
      <c r="D4505" t="str">
        <f t="shared" si="840"/>
        <v>2012-04</v>
      </c>
      <c r="E4505" t="str">
        <f t="shared" si="841"/>
        <v>Q2</v>
      </c>
      <c r="F4505">
        <f t="shared" si="846"/>
        <v>4</v>
      </c>
      <c r="G4505" t="str">
        <f t="shared" si="842"/>
        <v>2012/04</v>
      </c>
      <c r="H4505" t="str">
        <f t="shared" si="847"/>
        <v>April</v>
      </c>
      <c r="I4505" t="str">
        <f t="shared" si="843"/>
        <v>April 2012</v>
      </c>
      <c r="J4505" s="2">
        <f t="shared" si="848"/>
        <v>121</v>
      </c>
      <c r="K4505">
        <f t="shared" si="849"/>
        <v>30</v>
      </c>
      <c r="L4505">
        <f t="shared" si="850"/>
        <v>1</v>
      </c>
      <c r="M4505" t="str">
        <f t="shared" si="851"/>
        <v>Montag</v>
      </c>
    </row>
    <row r="4506" spans="1:13" x14ac:dyDescent="0.25">
      <c r="A4506" s="1">
        <v>41030</v>
      </c>
      <c r="B4506">
        <f t="shared" si="844"/>
        <v>2012</v>
      </c>
      <c r="C4506">
        <f t="shared" si="845"/>
        <v>2</v>
      </c>
      <c r="D4506" t="str">
        <f t="shared" si="840"/>
        <v>2012-05</v>
      </c>
      <c r="E4506" t="str">
        <f t="shared" si="841"/>
        <v>Q2</v>
      </c>
      <c r="F4506">
        <f t="shared" si="846"/>
        <v>5</v>
      </c>
      <c r="G4506" t="str">
        <f t="shared" si="842"/>
        <v>2012/05</v>
      </c>
      <c r="H4506" t="str">
        <f t="shared" si="847"/>
        <v>Mai</v>
      </c>
      <c r="I4506" t="str">
        <f t="shared" si="843"/>
        <v>Mai 2012</v>
      </c>
      <c r="J4506" s="2">
        <f t="shared" si="848"/>
        <v>122</v>
      </c>
      <c r="K4506">
        <f t="shared" si="849"/>
        <v>1</v>
      </c>
      <c r="L4506">
        <f t="shared" si="850"/>
        <v>2</v>
      </c>
      <c r="M4506" t="str">
        <f t="shared" si="851"/>
        <v>Dienstag</v>
      </c>
    </row>
    <row r="4507" spans="1:13" x14ac:dyDescent="0.25">
      <c r="A4507" s="1">
        <v>41031</v>
      </c>
      <c r="B4507">
        <f t="shared" si="844"/>
        <v>2012</v>
      </c>
      <c r="C4507">
        <f t="shared" si="845"/>
        <v>2</v>
      </c>
      <c r="D4507" t="str">
        <f t="shared" si="840"/>
        <v>2012-05</v>
      </c>
      <c r="E4507" t="str">
        <f t="shared" si="841"/>
        <v>Q2</v>
      </c>
      <c r="F4507">
        <f t="shared" si="846"/>
        <v>5</v>
      </c>
      <c r="G4507" t="str">
        <f t="shared" si="842"/>
        <v>2012/05</v>
      </c>
      <c r="H4507" t="str">
        <f t="shared" si="847"/>
        <v>Mai</v>
      </c>
      <c r="I4507" t="str">
        <f t="shared" si="843"/>
        <v>Mai 2012</v>
      </c>
      <c r="J4507" s="2">
        <f t="shared" si="848"/>
        <v>123</v>
      </c>
      <c r="K4507">
        <f t="shared" si="849"/>
        <v>2</v>
      </c>
      <c r="L4507">
        <f t="shared" si="850"/>
        <v>3</v>
      </c>
      <c r="M4507" t="str">
        <f t="shared" si="851"/>
        <v>Mittwoch</v>
      </c>
    </row>
    <row r="4508" spans="1:13" x14ac:dyDescent="0.25">
      <c r="A4508" s="1">
        <v>41032</v>
      </c>
      <c r="B4508">
        <f t="shared" si="844"/>
        <v>2012</v>
      </c>
      <c r="C4508">
        <f t="shared" si="845"/>
        <v>2</v>
      </c>
      <c r="D4508" t="str">
        <f t="shared" ref="D4508:D4571" si="852" xml:space="preserve"> B4508 &amp; "-"&amp; TEXT(F4508,"00")</f>
        <v>2012-05</v>
      </c>
      <c r="E4508" t="str">
        <f t="shared" ref="E4508:E4571" si="853">"Q" &amp; C4508</f>
        <v>Q2</v>
      </c>
      <c r="F4508">
        <f t="shared" si="846"/>
        <v>5</v>
      </c>
      <c r="G4508" t="str">
        <f t="shared" ref="G4508:G4571" si="854">B4508 &amp; "/" &amp; TEXT(F4508,"00")</f>
        <v>2012/05</v>
      </c>
      <c r="H4508" t="str">
        <f t="shared" si="847"/>
        <v>Mai</v>
      </c>
      <c r="I4508" t="str">
        <f t="shared" ref="I4508:I4571" si="855">H4508 &amp; " " &amp; B4508</f>
        <v>Mai 2012</v>
      </c>
      <c r="J4508" s="2">
        <f t="shared" si="848"/>
        <v>124</v>
      </c>
      <c r="K4508">
        <f t="shared" si="849"/>
        <v>3</v>
      </c>
      <c r="L4508">
        <f t="shared" si="850"/>
        <v>4</v>
      </c>
      <c r="M4508" t="str">
        <f t="shared" si="851"/>
        <v>Donnerstag</v>
      </c>
    </row>
    <row r="4509" spans="1:13" x14ac:dyDescent="0.25">
      <c r="A4509" s="1">
        <v>41033</v>
      </c>
      <c r="B4509">
        <f t="shared" si="844"/>
        <v>2012</v>
      </c>
      <c r="C4509">
        <f t="shared" si="845"/>
        <v>2</v>
      </c>
      <c r="D4509" t="str">
        <f t="shared" si="852"/>
        <v>2012-05</v>
      </c>
      <c r="E4509" t="str">
        <f t="shared" si="853"/>
        <v>Q2</v>
      </c>
      <c r="F4509">
        <f t="shared" si="846"/>
        <v>5</v>
      </c>
      <c r="G4509" t="str">
        <f t="shared" si="854"/>
        <v>2012/05</v>
      </c>
      <c r="H4509" t="str">
        <f t="shared" si="847"/>
        <v>Mai</v>
      </c>
      <c r="I4509" t="str">
        <f t="shared" si="855"/>
        <v>Mai 2012</v>
      </c>
      <c r="J4509" s="2">
        <f t="shared" si="848"/>
        <v>125</v>
      </c>
      <c r="K4509">
        <f t="shared" si="849"/>
        <v>4</v>
      </c>
      <c r="L4509">
        <f t="shared" si="850"/>
        <v>5</v>
      </c>
      <c r="M4509" t="str">
        <f t="shared" si="851"/>
        <v>Freitag</v>
      </c>
    </row>
    <row r="4510" spans="1:13" x14ac:dyDescent="0.25">
      <c r="A4510" s="1">
        <v>41034</v>
      </c>
      <c r="B4510">
        <f t="shared" si="844"/>
        <v>2012</v>
      </c>
      <c r="C4510">
        <f t="shared" si="845"/>
        <v>2</v>
      </c>
      <c r="D4510" t="str">
        <f t="shared" si="852"/>
        <v>2012-05</v>
      </c>
      <c r="E4510" t="str">
        <f t="shared" si="853"/>
        <v>Q2</v>
      </c>
      <c r="F4510">
        <f t="shared" si="846"/>
        <v>5</v>
      </c>
      <c r="G4510" t="str">
        <f t="shared" si="854"/>
        <v>2012/05</v>
      </c>
      <c r="H4510" t="str">
        <f t="shared" si="847"/>
        <v>Mai</v>
      </c>
      <c r="I4510" t="str">
        <f t="shared" si="855"/>
        <v>Mai 2012</v>
      </c>
      <c r="J4510" s="2">
        <f t="shared" si="848"/>
        <v>126</v>
      </c>
      <c r="K4510">
        <f t="shared" si="849"/>
        <v>5</v>
      </c>
      <c r="L4510">
        <f t="shared" si="850"/>
        <v>6</v>
      </c>
      <c r="M4510" t="str">
        <f t="shared" si="851"/>
        <v>Samstag</v>
      </c>
    </row>
    <row r="4511" spans="1:13" x14ac:dyDescent="0.25">
      <c r="A4511" s="1">
        <v>41035</v>
      </c>
      <c r="B4511">
        <f t="shared" si="844"/>
        <v>2012</v>
      </c>
      <c r="C4511">
        <f t="shared" si="845"/>
        <v>2</v>
      </c>
      <c r="D4511" t="str">
        <f t="shared" si="852"/>
        <v>2012-05</v>
      </c>
      <c r="E4511" t="str">
        <f t="shared" si="853"/>
        <v>Q2</v>
      </c>
      <c r="F4511">
        <f t="shared" si="846"/>
        <v>5</v>
      </c>
      <c r="G4511" t="str">
        <f t="shared" si="854"/>
        <v>2012/05</v>
      </c>
      <c r="H4511" t="str">
        <f t="shared" si="847"/>
        <v>Mai</v>
      </c>
      <c r="I4511" t="str">
        <f t="shared" si="855"/>
        <v>Mai 2012</v>
      </c>
      <c r="J4511" s="2">
        <f t="shared" si="848"/>
        <v>127</v>
      </c>
      <c r="K4511">
        <f t="shared" si="849"/>
        <v>6</v>
      </c>
      <c r="L4511">
        <f t="shared" si="850"/>
        <v>7</v>
      </c>
      <c r="M4511" t="str">
        <f t="shared" si="851"/>
        <v>Sonntag</v>
      </c>
    </row>
    <row r="4512" spans="1:13" x14ac:dyDescent="0.25">
      <c r="A4512" s="1">
        <v>41036</v>
      </c>
      <c r="B4512">
        <f t="shared" si="844"/>
        <v>2012</v>
      </c>
      <c r="C4512">
        <f t="shared" si="845"/>
        <v>2</v>
      </c>
      <c r="D4512" t="str">
        <f t="shared" si="852"/>
        <v>2012-05</v>
      </c>
      <c r="E4512" t="str">
        <f t="shared" si="853"/>
        <v>Q2</v>
      </c>
      <c r="F4512">
        <f t="shared" si="846"/>
        <v>5</v>
      </c>
      <c r="G4512" t="str">
        <f t="shared" si="854"/>
        <v>2012/05</v>
      </c>
      <c r="H4512" t="str">
        <f t="shared" si="847"/>
        <v>Mai</v>
      </c>
      <c r="I4512" t="str">
        <f t="shared" si="855"/>
        <v>Mai 2012</v>
      </c>
      <c r="J4512" s="2">
        <f t="shared" si="848"/>
        <v>128</v>
      </c>
      <c r="K4512">
        <f t="shared" si="849"/>
        <v>7</v>
      </c>
      <c r="L4512">
        <f t="shared" si="850"/>
        <v>1</v>
      </c>
      <c r="M4512" t="str">
        <f t="shared" si="851"/>
        <v>Montag</v>
      </c>
    </row>
    <row r="4513" spans="1:13" x14ac:dyDescent="0.25">
      <c r="A4513" s="1">
        <v>41037</v>
      </c>
      <c r="B4513">
        <f t="shared" si="844"/>
        <v>2012</v>
      </c>
      <c r="C4513">
        <f t="shared" si="845"/>
        <v>2</v>
      </c>
      <c r="D4513" t="str">
        <f t="shared" si="852"/>
        <v>2012-05</v>
      </c>
      <c r="E4513" t="str">
        <f t="shared" si="853"/>
        <v>Q2</v>
      </c>
      <c r="F4513">
        <f t="shared" si="846"/>
        <v>5</v>
      </c>
      <c r="G4513" t="str">
        <f t="shared" si="854"/>
        <v>2012/05</v>
      </c>
      <c r="H4513" t="str">
        <f t="shared" si="847"/>
        <v>Mai</v>
      </c>
      <c r="I4513" t="str">
        <f t="shared" si="855"/>
        <v>Mai 2012</v>
      </c>
      <c r="J4513" s="2">
        <f t="shared" si="848"/>
        <v>129</v>
      </c>
      <c r="K4513">
        <f t="shared" si="849"/>
        <v>8</v>
      </c>
      <c r="L4513">
        <f t="shared" si="850"/>
        <v>2</v>
      </c>
      <c r="M4513" t="str">
        <f t="shared" si="851"/>
        <v>Dienstag</v>
      </c>
    </row>
    <row r="4514" spans="1:13" x14ac:dyDescent="0.25">
      <c r="A4514" s="1">
        <v>41038</v>
      </c>
      <c r="B4514">
        <f t="shared" si="844"/>
        <v>2012</v>
      </c>
      <c r="C4514">
        <f t="shared" si="845"/>
        <v>2</v>
      </c>
      <c r="D4514" t="str">
        <f t="shared" si="852"/>
        <v>2012-05</v>
      </c>
      <c r="E4514" t="str">
        <f t="shared" si="853"/>
        <v>Q2</v>
      </c>
      <c r="F4514">
        <f t="shared" si="846"/>
        <v>5</v>
      </c>
      <c r="G4514" t="str">
        <f t="shared" si="854"/>
        <v>2012/05</v>
      </c>
      <c r="H4514" t="str">
        <f t="shared" si="847"/>
        <v>Mai</v>
      </c>
      <c r="I4514" t="str">
        <f t="shared" si="855"/>
        <v>Mai 2012</v>
      </c>
      <c r="J4514" s="2">
        <f t="shared" si="848"/>
        <v>130</v>
      </c>
      <c r="K4514">
        <f t="shared" si="849"/>
        <v>9</v>
      </c>
      <c r="L4514">
        <f t="shared" si="850"/>
        <v>3</v>
      </c>
      <c r="M4514" t="str">
        <f t="shared" si="851"/>
        <v>Mittwoch</v>
      </c>
    </row>
    <row r="4515" spans="1:13" x14ac:dyDescent="0.25">
      <c r="A4515" s="1">
        <v>41039</v>
      </c>
      <c r="B4515">
        <f t="shared" si="844"/>
        <v>2012</v>
      </c>
      <c r="C4515">
        <f t="shared" si="845"/>
        <v>2</v>
      </c>
      <c r="D4515" t="str">
        <f t="shared" si="852"/>
        <v>2012-05</v>
      </c>
      <c r="E4515" t="str">
        <f t="shared" si="853"/>
        <v>Q2</v>
      </c>
      <c r="F4515">
        <f t="shared" si="846"/>
        <v>5</v>
      </c>
      <c r="G4515" t="str">
        <f t="shared" si="854"/>
        <v>2012/05</v>
      </c>
      <c r="H4515" t="str">
        <f t="shared" si="847"/>
        <v>Mai</v>
      </c>
      <c r="I4515" t="str">
        <f t="shared" si="855"/>
        <v>Mai 2012</v>
      </c>
      <c r="J4515" s="2">
        <f t="shared" si="848"/>
        <v>131</v>
      </c>
      <c r="K4515">
        <f t="shared" si="849"/>
        <v>10</v>
      </c>
      <c r="L4515">
        <f t="shared" si="850"/>
        <v>4</v>
      </c>
      <c r="M4515" t="str">
        <f t="shared" si="851"/>
        <v>Donnerstag</v>
      </c>
    </row>
    <row r="4516" spans="1:13" x14ac:dyDescent="0.25">
      <c r="A4516" s="1">
        <v>41040</v>
      </c>
      <c r="B4516">
        <f t="shared" si="844"/>
        <v>2012</v>
      </c>
      <c r="C4516">
        <f t="shared" si="845"/>
        <v>2</v>
      </c>
      <c r="D4516" t="str">
        <f t="shared" si="852"/>
        <v>2012-05</v>
      </c>
      <c r="E4516" t="str">
        <f t="shared" si="853"/>
        <v>Q2</v>
      </c>
      <c r="F4516">
        <f t="shared" si="846"/>
        <v>5</v>
      </c>
      <c r="G4516" t="str">
        <f t="shared" si="854"/>
        <v>2012/05</v>
      </c>
      <c r="H4516" t="str">
        <f t="shared" si="847"/>
        <v>Mai</v>
      </c>
      <c r="I4516" t="str">
        <f t="shared" si="855"/>
        <v>Mai 2012</v>
      </c>
      <c r="J4516" s="2">
        <f t="shared" si="848"/>
        <v>132</v>
      </c>
      <c r="K4516">
        <f t="shared" si="849"/>
        <v>11</v>
      </c>
      <c r="L4516">
        <f t="shared" si="850"/>
        <v>5</v>
      </c>
      <c r="M4516" t="str">
        <f t="shared" si="851"/>
        <v>Freitag</v>
      </c>
    </row>
    <row r="4517" spans="1:13" x14ac:dyDescent="0.25">
      <c r="A4517" s="1">
        <v>41041</v>
      </c>
      <c r="B4517">
        <f t="shared" si="844"/>
        <v>2012</v>
      </c>
      <c r="C4517">
        <f t="shared" si="845"/>
        <v>2</v>
      </c>
      <c r="D4517" t="str">
        <f t="shared" si="852"/>
        <v>2012-05</v>
      </c>
      <c r="E4517" t="str">
        <f t="shared" si="853"/>
        <v>Q2</v>
      </c>
      <c r="F4517">
        <f t="shared" si="846"/>
        <v>5</v>
      </c>
      <c r="G4517" t="str">
        <f t="shared" si="854"/>
        <v>2012/05</v>
      </c>
      <c r="H4517" t="str">
        <f t="shared" si="847"/>
        <v>Mai</v>
      </c>
      <c r="I4517" t="str">
        <f t="shared" si="855"/>
        <v>Mai 2012</v>
      </c>
      <c r="J4517" s="2">
        <f t="shared" si="848"/>
        <v>133</v>
      </c>
      <c r="K4517">
        <f t="shared" si="849"/>
        <v>12</v>
      </c>
      <c r="L4517">
        <f t="shared" si="850"/>
        <v>6</v>
      </c>
      <c r="M4517" t="str">
        <f t="shared" si="851"/>
        <v>Samstag</v>
      </c>
    </row>
    <row r="4518" spans="1:13" x14ac:dyDescent="0.25">
      <c r="A4518" s="1">
        <v>41042</v>
      </c>
      <c r="B4518">
        <f t="shared" si="844"/>
        <v>2012</v>
      </c>
      <c r="C4518">
        <f t="shared" si="845"/>
        <v>2</v>
      </c>
      <c r="D4518" t="str">
        <f t="shared" si="852"/>
        <v>2012-05</v>
      </c>
      <c r="E4518" t="str">
        <f t="shared" si="853"/>
        <v>Q2</v>
      </c>
      <c r="F4518">
        <f t="shared" si="846"/>
        <v>5</v>
      </c>
      <c r="G4518" t="str">
        <f t="shared" si="854"/>
        <v>2012/05</v>
      </c>
      <c r="H4518" t="str">
        <f t="shared" si="847"/>
        <v>Mai</v>
      </c>
      <c r="I4518" t="str">
        <f t="shared" si="855"/>
        <v>Mai 2012</v>
      </c>
      <c r="J4518" s="2">
        <f t="shared" si="848"/>
        <v>134</v>
      </c>
      <c r="K4518">
        <f t="shared" si="849"/>
        <v>13</v>
      </c>
      <c r="L4518">
        <f t="shared" si="850"/>
        <v>7</v>
      </c>
      <c r="M4518" t="str">
        <f t="shared" si="851"/>
        <v>Sonntag</v>
      </c>
    </row>
    <row r="4519" spans="1:13" x14ac:dyDescent="0.25">
      <c r="A4519" s="1">
        <v>41043</v>
      </c>
      <c r="B4519">
        <f t="shared" si="844"/>
        <v>2012</v>
      </c>
      <c r="C4519">
        <f t="shared" si="845"/>
        <v>2</v>
      </c>
      <c r="D4519" t="str">
        <f t="shared" si="852"/>
        <v>2012-05</v>
      </c>
      <c r="E4519" t="str">
        <f t="shared" si="853"/>
        <v>Q2</v>
      </c>
      <c r="F4519">
        <f t="shared" si="846"/>
        <v>5</v>
      </c>
      <c r="G4519" t="str">
        <f t="shared" si="854"/>
        <v>2012/05</v>
      </c>
      <c r="H4519" t="str">
        <f t="shared" si="847"/>
        <v>Mai</v>
      </c>
      <c r="I4519" t="str">
        <f t="shared" si="855"/>
        <v>Mai 2012</v>
      </c>
      <c r="J4519" s="2">
        <f t="shared" si="848"/>
        <v>135</v>
      </c>
      <c r="K4519">
        <f t="shared" si="849"/>
        <v>14</v>
      </c>
      <c r="L4519">
        <f t="shared" si="850"/>
        <v>1</v>
      </c>
      <c r="M4519" t="str">
        <f t="shared" si="851"/>
        <v>Montag</v>
      </c>
    </row>
    <row r="4520" spans="1:13" x14ac:dyDescent="0.25">
      <c r="A4520" s="1">
        <v>41044</v>
      </c>
      <c r="B4520">
        <f t="shared" si="844"/>
        <v>2012</v>
      </c>
      <c r="C4520">
        <f t="shared" si="845"/>
        <v>2</v>
      </c>
      <c r="D4520" t="str">
        <f t="shared" si="852"/>
        <v>2012-05</v>
      </c>
      <c r="E4520" t="str">
        <f t="shared" si="853"/>
        <v>Q2</v>
      </c>
      <c r="F4520">
        <f t="shared" si="846"/>
        <v>5</v>
      </c>
      <c r="G4520" t="str">
        <f t="shared" si="854"/>
        <v>2012/05</v>
      </c>
      <c r="H4520" t="str">
        <f t="shared" si="847"/>
        <v>Mai</v>
      </c>
      <c r="I4520" t="str">
        <f t="shared" si="855"/>
        <v>Mai 2012</v>
      </c>
      <c r="J4520" s="2">
        <f t="shared" si="848"/>
        <v>136</v>
      </c>
      <c r="K4520">
        <f t="shared" si="849"/>
        <v>15</v>
      </c>
      <c r="L4520">
        <f t="shared" si="850"/>
        <v>2</v>
      </c>
      <c r="M4520" t="str">
        <f t="shared" si="851"/>
        <v>Dienstag</v>
      </c>
    </row>
    <row r="4521" spans="1:13" x14ac:dyDescent="0.25">
      <c r="A4521" s="1">
        <v>41045</v>
      </c>
      <c r="B4521">
        <f t="shared" si="844"/>
        <v>2012</v>
      </c>
      <c r="C4521">
        <f t="shared" si="845"/>
        <v>2</v>
      </c>
      <c r="D4521" t="str">
        <f t="shared" si="852"/>
        <v>2012-05</v>
      </c>
      <c r="E4521" t="str">
        <f t="shared" si="853"/>
        <v>Q2</v>
      </c>
      <c r="F4521">
        <f t="shared" si="846"/>
        <v>5</v>
      </c>
      <c r="G4521" t="str">
        <f t="shared" si="854"/>
        <v>2012/05</v>
      </c>
      <c r="H4521" t="str">
        <f t="shared" si="847"/>
        <v>Mai</v>
      </c>
      <c r="I4521" t="str">
        <f t="shared" si="855"/>
        <v>Mai 2012</v>
      </c>
      <c r="J4521" s="2">
        <f t="shared" si="848"/>
        <v>137</v>
      </c>
      <c r="K4521">
        <f t="shared" si="849"/>
        <v>16</v>
      </c>
      <c r="L4521">
        <f t="shared" si="850"/>
        <v>3</v>
      </c>
      <c r="M4521" t="str">
        <f t="shared" si="851"/>
        <v>Mittwoch</v>
      </c>
    </row>
    <row r="4522" spans="1:13" x14ac:dyDescent="0.25">
      <c r="A4522" s="1">
        <v>41046</v>
      </c>
      <c r="B4522">
        <f t="shared" si="844"/>
        <v>2012</v>
      </c>
      <c r="C4522">
        <f t="shared" si="845"/>
        <v>2</v>
      </c>
      <c r="D4522" t="str">
        <f t="shared" si="852"/>
        <v>2012-05</v>
      </c>
      <c r="E4522" t="str">
        <f t="shared" si="853"/>
        <v>Q2</v>
      </c>
      <c r="F4522">
        <f t="shared" si="846"/>
        <v>5</v>
      </c>
      <c r="G4522" t="str">
        <f t="shared" si="854"/>
        <v>2012/05</v>
      </c>
      <c r="H4522" t="str">
        <f t="shared" si="847"/>
        <v>Mai</v>
      </c>
      <c r="I4522" t="str">
        <f t="shared" si="855"/>
        <v>Mai 2012</v>
      </c>
      <c r="J4522" s="2">
        <f t="shared" si="848"/>
        <v>138</v>
      </c>
      <c r="K4522">
        <f t="shared" si="849"/>
        <v>17</v>
      </c>
      <c r="L4522">
        <f t="shared" si="850"/>
        <v>4</v>
      </c>
      <c r="M4522" t="str">
        <f t="shared" si="851"/>
        <v>Donnerstag</v>
      </c>
    </row>
    <row r="4523" spans="1:13" x14ac:dyDescent="0.25">
      <c r="A4523" s="1">
        <v>41047</v>
      </c>
      <c r="B4523">
        <f t="shared" si="844"/>
        <v>2012</v>
      </c>
      <c r="C4523">
        <f t="shared" si="845"/>
        <v>2</v>
      </c>
      <c r="D4523" t="str">
        <f t="shared" si="852"/>
        <v>2012-05</v>
      </c>
      <c r="E4523" t="str">
        <f t="shared" si="853"/>
        <v>Q2</v>
      </c>
      <c r="F4523">
        <f t="shared" si="846"/>
        <v>5</v>
      </c>
      <c r="G4523" t="str">
        <f t="shared" si="854"/>
        <v>2012/05</v>
      </c>
      <c r="H4523" t="str">
        <f t="shared" si="847"/>
        <v>Mai</v>
      </c>
      <c r="I4523" t="str">
        <f t="shared" si="855"/>
        <v>Mai 2012</v>
      </c>
      <c r="J4523" s="2">
        <f t="shared" si="848"/>
        <v>139</v>
      </c>
      <c r="K4523">
        <f t="shared" si="849"/>
        <v>18</v>
      </c>
      <c r="L4523">
        <f t="shared" si="850"/>
        <v>5</v>
      </c>
      <c r="M4523" t="str">
        <f t="shared" si="851"/>
        <v>Freitag</v>
      </c>
    </row>
    <row r="4524" spans="1:13" x14ac:dyDescent="0.25">
      <c r="A4524" s="1">
        <v>41048</v>
      </c>
      <c r="B4524">
        <f t="shared" si="844"/>
        <v>2012</v>
      </c>
      <c r="C4524">
        <f t="shared" si="845"/>
        <v>2</v>
      </c>
      <c r="D4524" t="str">
        <f t="shared" si="852"/>
        <v>2012-05</v>
      </c>
      <c r="E4524" t="str">
        <f t="shared" si="853"/>
        <v>Q2</v>
      </c>
      <c r="F4524">
        <f t="shared" si="846"/>
        <v>5</v>
      </c>
      <c r="G4524" t="str">
        <f t="shared" si="854"/>
        <v>2012/05</v>
      </c>
      <c r="H4524" t="str">
        <f t="shared" si="847"/>
        <v>Mai</v>
      </c>
      <c r="I4524" t="str">
        <f t="shared" si="855"/>
        <v>Mai 2012</v>
      </c>
      <c r="J4524" s="2">
        <f t="shared" si="848"/>
        <v>140</v>
      </c>
      <c r="K4524">
        <f t="shared" si="849"/>
        <v>19</v>
      </c>
      <c r="L4524">
        <f t="shared" si="850"/>
        <v>6</v>
      </c>
      <c r="M4524" t="str">
        <f t="shared" si="851"/>
        <v>Samstag</v>
      </c>
    </row>
    <row r="4525" spans="1:13" x14ac:dyDescent="0.25">
      <c r="A4525" s="1">
        <v>41049</v>
      </c>
      <c r="B4525">
        <f t="shared" si="844"/>
        <v>2012</v>
      </c>
      <c r="C4525">
        <f t="shared" si="845"/>
        <v>2</v>
      </c>
      <c r="D4525" t="str">
        <f t="shared" si="852"/>
        <v>2012-05</v>
      </c>
      <c r="E4525" t="str">
        <f t="shared" si="853"/>
        <v>Q2</v>
      </c>
      <c r="F4525">
        <f t="shared" si="846"/>
        <v>5</v>
      </c>
      <c r="G4525" t="str">
        <f t="shared" si="854"/>
        <v>2012/05</v>
      </c>
      <c r="H4525" t="str">
        <f t="shared" si="847"/>
        <v>Mai</v>
      </c>
      <c r="I4525" t="str">
        <f t="shared" si="855"/>
        <v>Mai 2012</v>
      </c>
      <c r="J4525" s="2">
        <f t="shared" si="848"/>
        <v>141</v>
      </c>
      <c r="K4525">
        <f t="shared" si="849"/>
        <v>20</v>
      </c>
      <c r="L4525">
        <f t="shared" si="850"/>
        <v>7</v>
      </c>
      <c r="M4525" t="str">
        <f t="shared" si="851"/>
        <v>Sonntag</v>
      </c>
    </row>
    <row r="4526" spans="1:13" x14ac:dyDescent="0.25">
      <c r="A4526" s="1">
        <v>41050</v>
      </c>
      <c r="B4526">
        <f t="shared" si="844"/>
        <v>2012</v>
      </c>
      <c r="C4526">
        <f t="shared" si="845"/>
        <v>2</v>
      </c>
      <c r="D4526" t="str">
        <f t="shared" si="852"/>
        <v>2012-05</v>
      </c>
      <c r="E4526" t="str">
        <f t="shared" si="853"/>
        <v>Q2</v>
      </c>
      <c r="F4526">
        <f t="shared" si="846"/>
        <v>5</v>
      </c>
      <c r="G4526" t="str">
        <f t="shared" si="854"/>
        <v>2012/05</v>
      </c>
      <c r="H4526" t="str">
        <f t="shared" si="847"/>
        <v>Mai</v>
      </c>
      <c r="I4526" t="str">
        <f t="shared" si="855"/>
        <v>Mai 2012</v>
      </c>
      <c r="J4526" s="2">
        <f t="shared" si="848"/>
        <v>142</v>
      </c>
      <c r="K4526">
        <f t="shared" si="849"/>
        <v>21</v>
      </c>
      <c r="L4526">
        <f t="shared" si="850"/>
        <v>1</v>
      </c>
      <c r="M4526" t="str">
        <f t="shared" si="851"/>
        <v>Montag</v>
      </c>
    </row>
    <row r="4527" spans="1:13" x14ac:dyDescent="0.25">
      <c r="A4527" s="1">
        <v>41051</v>
      </c>
      <c r="B4527">
        <f t="shared" si="844"/>
        <v>2012</v>
      </c>
      <c r="C4527">
        <f t="shared" si="845"/>
        <v>2</v>
      </c>
      <c r="D4527" t="str">
        <f t="shared" si="852"/>
        <v>2012-05</v>
      </c>
      <c r="E4527" t="str">
        <f t="shared" si="853"/>
        <v>Q2</v>
      </c>
      <c r="F4527">
        <f t="shared" si="846"/>
        <v>5</v>
      </c>
      <c r="G4527" t="str">
        <f t="shared" si="854"/>
        <v>2012/05</v>
      </c>
      <c r="H4527" t="str">
        <f t="shared" si="847"/>
        <v>Mai</v>
      </c>
      <c r="I4527" t="str">
        <f t="shared" si="855"/>
        <v>Mai 2012</v>
      </c>
      <c r="J4527" s="2">
        <f t="shared" si="848"/>
        <v>143</v>
      </c>
      <c r="K4527">
        <f t="shared" si="849"/>
        <v>22</v>
      </c>
      <c r="L4527">
        <f t="shared" si="850"/>
        <v>2</v>
      </c>
      <c r="M4527" t="str">
        <f t="shared" si="851"/>
        <v>Dienstag</v>
      </c>
    </row>
    <row r="4528" spans="1:13" x14ac:dyDescent="0.25">
      <c r="A4528" s="1">
        <v>41052</v>
      </c>
      <c r="B4528">
        <f t="shared" si="844"/>
        <v>2012</v>
      </c>
      <c r="C4528">
        <f t="shared" si="845"/>
        <v>2</v>
      </c>
      <c r="D4528" t="str">
        <f t="shared" si="852"/>
        <v>2012-05</v>
      </c>
      <c r="E4528" t="str">
        <f t="shared" si="853"/>
        <v>Q2</v>
      </c>
      <c r="F4528">
        <f t="shared" si="846"/>
        <v>5</v>
      </c>
      <c r="G4528" t="str">
        <f t="shared" si="854"/>
        <v>2012/05</v>
      </c>
      <c r="H4528" t="str">
        <f t="shared" si="847"/>
        <v>Mai</v>
      </c>
      <c r="I4528" t="str">
        <f t="shared" si="855"/>
        <v>Mai 2012</v>
      </c>
      <c r="J4528" s="2">
        <f t="shared" si="848"/>
        <v>144</v>
      </c>
      <c r="K4528">
        <f t="shared" si="849"/>
        <v>23</v>
      </c>
      <c r="L4528">
        <f t="shared" si="850"/>
        <v>3</v>
      </c>
      <c r="M4528" t="str">
        <f t="shared" si="851"/>
        <v>Mittwoch</v>
      </c>
    </row>
    <row r="4529" spans="1:13" x14ac:dyDescent="0.25">
      <c r="A4529" s="1">
        <v>41053</v>
      </c>
      <c r="B4529">
        <f t="shared" si="844"/>
        <v>2012</v>
      </c>
      <c r="C4529">
        <f t="shared" si="845"/>
        <v>2</v>
      </c>
      <c r="D4529" t="str">
        <f t="shared" si="852"/>
        <v>2012-05</v>
      </c>
      <c r="E4529" t="str">
        <f t="shared" si="853"/>
        <v>Q2</v>
      </c>
      <c r="F4529">
        <f t="shared" si="846"/>
        <v>5</v>
      </c>
      <c r="G4529" t="str">
        <f t="shared" si="854"/>
        <v>2012/05</v>
      </c>
      <c r="H4529" t="str">
        <f t="shared" si="847"/>
        <v>Mai</v>
      </c>
      <c r="I4529" t="str">
        <f t="shared" si="855"/>
        <v>Mai 2012</v>
      </c>
      <c r="J4529" s="2">
        <f t="shared" si="848"/>
        <v>145</v>
      </c>
      <c r="K4529">
        <f t="shared" si="849"/>
        <v>24</v>
      </c>
      <c r="L4529">
        <f t="shared" si="850"/>
        <v>4</v>
      </c>
      <c r="M4529" t="str">
        <f t="shared" si="851"/>
        <v>Donnerstag</v>
      </c>
    </row>
    <row r="4530" spans="1:13" x14ac:dyDescent="0.25">
      <c r="A4530" s="1">
        <v>41054</v>
      </c>
      <c r="B4530">
        <f t="shared" si="844"/>
        <v>2012</v>
      </c>
      <c r="C4530">
        <f t="shared" si="845"/>
        <v>2</v>
      </c>
      <c r="D4530" t="str">
        <f t="shared" si="852"/>
        <v>2012-05</v>
      </c>
      <c r="E4530" t="str">
        <f t="shared" si="853"/>
        <v>Q2</v>
      </c>
      <c r="F4530">
        <f t="shared" si="846"/>
        <v>5</v>
      </c>
      <c r="G4530" t="str">
        <f t="shared" si="854"/>
        <v>2012/05</v>
      </c>
      <c r="H4530" t="str">
        <f t="shared" si="847"/>
        <v>Mai</v>
      </c>
      <c r="I4530" t="str">
        <f t="shared" si="855"/>
        <v>Mai 2012</v>
      </c>
      <c r="J4530" s="2">
        <f t="shared" si="848"/>
        <v>146</v>
      </c>
      <c r="K4530">
        <f t="shared" si="849"/>
        <v>25</v>
      </c>
      <c r="L4530">
        <f t="shared" si="850"/>
        <v>5</v>
      </c>
      <c r="M4530" t="str">
        <f t="shared" si="851"/>
        <v>Freitag</v>
      </c>
    </row>
    <row r="4531" spans="1:13" x14ac:dyDescent="0.25">
      <c r="A4531" s="1">
        <v>41055</v>
      </c>
      <c r="B4531">
        <f t="shared" si="844"/>
        <v>2012</v>
      </c>
      <c r="C4531">
        <f t="shared" si="845"/>
        <v>2</v>
      </c>
      <c r="D4531" t="str">
        <f t="shared" si="852"/>
        <v>2012-05</v>
      </c>
      <c r="E4531" t="str">
        <f t="shared" si="853"/>
        <v>Q2</v>
      </c>
      <c r="F4531">
        <f t="shared" si="846"/>
        <v>5</v>
      </c>
      <c r="G4531" t="str">
        <f t="shared" si="854"/>
        <v>2012/05</v>
      </c>
      <c r="H4531" t="str">
        <f t="shared" si="847"/>
        <v>Mai</v>
      </c>
      <c r="I4531" t="str">
        <f t="shared" si="855"/>
        <v>Mai 2012</v>
      </c>
      <c r="J4531" s="2">
        <f t="shared" si="848"/>
        <v>147</v>
      </c>
      <c r="K4531">
        <f t="shared" si="849"/>
        <v>26</v>
      </c>
      <c r="L4531">
        <f t="shared" si="850"/>
        <v>6</v>
      </c>
      <c r="M4531" t="str">
        <f t="shared" si="851"/>
        <v>Samstag</v>
      </c>
    </row>
    <row r="4532" spans="1:13" x14ac:dyDescent="0.25">
      <c r="A4532" s="1">
        <v>41056</v>
      </c>
      <c r="B4532">
        <f t="shared" si="844"/>
        <v>2012</v>
      </c>
      <c r="C4532">
        <f t="shared" si="845"/>
        <v>2</v>
      </c>
      <c r="D4532" t="str">
        <f t="shared" si="852"/>
        <v>2012-05</v>
      </c>
      <c r="E4532" t="str">
        <f t="shared" si="853"/>
        <v>Q2</v>
      </c>
      <c r="F4532">
        <f t="shared" si="846"/>
        <v>5</v>
      </c>
      <c r="G4532" t="str">
        <f t="shared" si="854"/>
        <v>2012/05</v>
      </c>
      <c r="H4532" t="str">
        <f t="shared" si="847"/>
        <v>Mai</v>
      </c>
      <c r="I4532" t="str">
        <f t="shared" si="855"/>
        <v>Mai 2012</v>
      </c>
      <c r="J4532" s="2">
        <f t="shared" si="848"/>
        <v>148</v>
      </c>
      <c r="K4532">
        <f t="shared" si="849"/>
        <v>27</v>
      </c>
      <c r="L4532">
        <f t="shared" si="850"/>
        <v>7</v>
      </c>
      <c r="M4532" t="str">
        <f t="shared" si="851"/>
        <v>Sonntag</v>
      </c>
    </row>
    <row r="4533" spans="1:13" x14ac:dyDescent="0.25">
      <c r="A4533" s="1">
        <v>41057</v>
      </c>
      <c r="B4533">
        <f t="shared" si="844"/>
        <v>2012</v>
      </c>
      <c r="C4533">
        <f t="shared" si="845"/>
        <v>2</v>
      </c>
      <c r="D4533" t="str">
        <f t="shared" si="852"/>
        <v>2012-05</v>
      </c>
      <c r="E4533" t="str">
        <f t="shared" si="853"/>
        <v>Q2</v>
      </c>
      <c r="F4533">
        <f t="shared" si="846"/>
        <v>5</v>
      </c>
      <c r="G4533" t="str">
        <f t="shared" si="854"/>
        <v>2012/05</v>
      </c>
      <c r="H4533" t="str">
        <f t="shared" si="847"/>
        <v>Mai</v>
      </c>
      <c r="I4533" t="str">
        <f t="shared" si="855"/>
        <v>Mai 2012</v>
      </c>
      <c r="J4533" s="2">
        <f t="shared" si="848"/>
        <v>149</v>
      </c>
      <c r="K4533">
        <f t="shared" si="849"/>
        <v>28</v>
      </c>
      <c r="L4533">
        <f t="shared" si="850"/>
        <v>1</v>
      </c>
      <c r="M4533" t="str">
        <f t="shared" si="851"/>
        <v>Montag</v>
      </c>
    </row>
    <row r="4534" spans="1:13" x14ac:dyDescent="0.25">
      <c r="A4534" s="1">
        <v>41058</v>
      </c>
      <c r="B4534">
        <f t="shared" si="844"/>
        <v>2012</v>
      </c>
      <c r="C4534">
        <f t="shared" si="845"/>
        <v>2</v>
      </c>
      <c r="D4534" t="str">
        <f t="shared" si="852"/>
        <v>2012-05</v>
      </c>
      <c r="E4534" t="str">
        <f t="shared" si="853"/>
        <v>Q2</v>
      </c>
      <c r="F4534">
        <f t="shared" si="846"/>
        <v>5</v>
      </c>
      <c r="G4534" t="str">
        <f t="shared" si="854"/>
        <v>2012/05</v>
      </c>
      <c r="H4534" t="str">
        <f t="shared" si="847"/>
        <v>Mai</v>
      </c>
      <c r="I4534" t="str">
        <f t="shared" si="855"/>
        <v>Mai 2012</v>
      </c>
      <c r="J4534" s="2">
        <f t="shared" si="848"/>
        <v>150</v>
      </c>
      <c r="K4534">
        <f t="shared" si="849"/>
        <v>29</v>
      </c>
      <c r="L4534">
        <f t="shared" si="850"/>
        <v>2</v>
      </c>
      <c r="M4534" t="str">
        <f t="shared" si="851"/>
        <v>Dienstag</v>
      </c>
    </row>
    <row r="4535" spans="1:13" x14ac:dyDescent="0.25">
      <c r="A4535" s="1">
        <v>41059</v>
      </c>
      <c r="B4535">
        <f t="shared" si="844"/>
        <v>2012</v>
      </c>
      <c r="C4535">
        <f t="shared" si="845"/>
        <v>2</v>
      </c>
      <c r="D4535" t="str">
        <f t="shared" si="852"/>
        <v>2012-05</v>
      </c>
      <c r="E4535" t="str">
        <f t="shared" si="853"/>
        <v>Q2</v>
      </c>
      <c r="F4535">
        <f t="shared" si="846"/>
        <v>5</v>
      </c>
      <c r="G4535" t="str">
        <f t="shared" si="854"/>
        <v>2012/05</v>
      </c>
      <c r="H4535" t="str">
        <f t="shared" si="847"/>
        <v>Mai</v>
      </c>
      <c r="I4535" t="str">
        <f t="shared" si="855"/>
        <v>Mai 2012</v>
      </c>
      <c r="J4535" s="2">
        <f t="shared" si="848"/>
        <v>151</v>
      </c>
      <c r="K4535">
        <f t="shared" si="849"/>
        <v>30</v>
      </c>
      <c r="L4535">
        <f t="shared" si="850"/>
        <v>3</v>
      </c>
      <c r="M4535" t="str">
        <f t="shared" si="851"/>
        <v>Mittwoch</v>
      </c>
    </row>
    <row r="4536" spans="1:13" x14ac:dyDescent="0.25">
      <c r="A4536" s="1">
        <v>41060</v>
      </c>
      <c r="B4536">
        <f t="shared" si="844"/>
        <v>2012</v>
      </c>
      <c r="C4536">
        <f t="shared" si="845"/>
        <v>2</v>
      </c>
      <c r="D4536" t="str">
        <f t="shared" si="852"/>
        <v>2012-05</v>
      </c>
      <c r="E4536" t="str">
        <f t="shared" si="853"/>
        <v>Q2</v>
      </c>
      <c r="F4536">
        <f t="shared" si="846"/>
        <v>5</v>
      </c>
      <c r="G4536" t="str">
        <f t="shared" si="854"/>
        <v>2012/05</v>
      </c>
      <c r="H4536" t="str">
        <f t="shared" si="847"/>
        <v>Mai</v>
      </c>
      <c r="I4536" t="str">
        <f t="shared" si="855"/>
        <v>Mai 2012</v>
      </c>
      <c r="J4536" s="2">
        <f t="shared" si="848"/>
        <v>152</v>
      </c>
      <c r="K4536">
        <f t="shared" si="849"/>
        <v>31</v>
      </c>
      <c r="L4536">
        <f t="shared" si="850"/>
        <v>4</v>
      </c>
      <c r="M4536" t="str">
        <f t="shared" si="851"/>
        <v>Donnerstag</v>
      </c>
    </row>
    <row r="4537" spans="1:13" x14ac:dyDescent="0.25">
      <c r="A4537" s="1">
        <v>41061</v>
      </c>
      <c r="B4537">
        <f t="shared" si="844"/>
        <v>2012</v>
      </c>
      <c r="C4537">
        <f t="shared" si="845"/>
        <v>2</v>
      </c>
      <c r="D4537" t="str">
        <f t="shared" si="852"/>
        <v>2012-06</v>
      </c>
      <c r="E4537" t="str">
        <f t="shared" si="853"/>
        <v>Q2</v>
      </c>
      <c r="F4537">
        <f t="shared" si="846"/>
        <v>6</v>
      </c>
      <c r="G4537" t="str">
        <f t="shared" si="854"/>
        <v>2012/06</v>
      </c>
      <c r="H4537" t="str">
        <f t="shared" si="847"/>
        <v>Juni</v>
      </c>
      <c r="I4537" t="str">
        <f t="shared" si="855"/>
        <v>Juni 2012</v>
      </c>
      <c r="J4537" s="2">
        <f t="shared" si="848"/>
        <v>153</v>
      </c>
      <c r="K4537">
        <f t="shared" si="849"/>
        <v>1</v>
      </c>
      <c r="L4537">
        <f t="shared" si="850"/>
        <v>5</v>
      </c>
      <c r="M4537" t="str">
        <f t="shared" si="851"/>
        <v>Freitag</v>
      </c>
    </row>
    <row r="4538" spans="1:13" x14ac:dyDescent="0.25">
      <c r="A4538" s="1">
        <v>41062</v>
      </c>
      <c r="B4538">
        <f t="shared" si="844"/>
        <v>2012</v>
      </c>
      <c r="C4538">
        <f t="shared" si="845"/>
        <v>2</v>
      </c>
      <c r="D4538" t="str">
        <f t="shared" si="852"/>
        <v>2012-06</v>
      </c>
      <c r="E4538" t="str">
        <f t="shared" si="853"/>
        <v>Q2</v>
      </c>
      <c r="F4538">
        <f t="shared" si="846"/>
        <v>6</v>
      </c>
      <c r="G4538" t="str">
        <f t="shared" si="854"/>
        <v>2012/06</v>
      </c>
      <c r="H4538" t="str">
        <f t="shared" si="847"/>
        <v>Juni</v>
      </c>
      <c r="I4538" t="str">
        <f t="shared" si="855"/>
        <v>Juni 2012</v>
      </c>
      <c r="J4538" s="2">
        <f t="shared" si="848"/>
        <v>154</v>
      </c>
      <c r="K4538">
        <f t="shared" si="849"/>
        <v>2</v>
      </c>
      <c r="L4538">
        <f t="shared" si="850"/>
        <v>6</v>
      </c>
      <c r="M4538" t="str">
        <f t="shared" si="851"/>
        <v>Samstag</v>
      </c>
    </row>
    <row r="4539" spans="1:13" x14ac:dyDescent="0.25">
      <c r="A4539" s="1">
        <v>41063</v>
      </c>
      <c r="B4539">
        <f t="shared" si="844"/>
        <v>2012</v>
      </c>
      <c r="C4539">
        <f t="shared" si="845"/>
        <v>2</v>
      </c>
      <c r="D4539" t="str">
        <f t="shared" si="852"/>
        <v>2012-06</v>
      </c>
      <c r="E4539" t="str">
        <f t="shared" si="853"/>
        <v>Q2</v>
      </c>
      <c r="F4539">
        <f t="shared" si="846"/>
        <v>6</v>
      </c>
      <c r="G4539" t="str">
        <f t="shared" si="854"/>
        <v>2012/06</v>
      </c>
      <c r="H4539" t="str">
        <f t="shared" si="847"/>
        <v>Juni</v>
      </c>
      <c r="I4539" t="str">
        <f t="shared" si="855"/>
        <v>Juni 2012</v>
      </c>
      <c r="J4539" s="2">
        <f t="shared" si="848"/>
        <v>155</v>
      </c>
      <c r="K4539">
        <f t="shared" si="849"/>
        <v>3</v>
      </c>
      <c r="L4539">
        <f t="shared" si="850"/>
        <v>7</v>
      </c>
      <c r="M4539" t="str">
        <f t="shared" si="851"/>
        <v>Sonntag</v>
      </c>
    </row>
    <row r="4540" spans="1:13" x14ac:dyDescent="0.25">
      <c r="A4540" s="1">
        <v>41064</v>
      </c>
      <c r="B4540">
        <f t="shared" si="844"/>
        <v>2012</v>
      </c>
      <c r="C4540">
        <f t="shared" si="845"/>
        <v>2</v>
      </c>
      <c r="D4540" t="str">
        <f t="shared" si="852"/>
        <v>2012-06</v>
      </c>
      <c r="E4540" t="str">
        <f t="shared" si="853"/>
        <v>Q2</v>
      </c>
      <c r="F4540">
        <f t="shared" si="846"/>
        <v>6</v>
      </c>
      <c r="G4540" t="str">
        <f t="shared" si="854"/>
        <v>2012/06</v>
      </c>
      <c r="H4540" t="str">
        <f t="shared" si="847"/>
        <v>Juni</v>
      </c>
      <c r="I4540" t="str">
        <f t="shared" si="855"/>
        <v>Juni 2012</v>
      </c>
      <c r="J4540" s="2">
        <f t="shared" si="848"/>
        <v>156</v>
      </c>
      <c r="K4540">
        <f t="shared" si="849"/>
        <v>4</v>
      </c>
      <c r="L4540">
        <f t="shared" si="850"/>
        <v>1</v>
      </c>
      <c r="M4540" t="str">
        <f t="shared" si="851"/>
        <v>Montag</v>
      </c>
    </row>
    <row r="4541" spans="1:13" x14ac:dyDescent="0.25">
      <c r="A4541" s="1">
        <v>41065</v>
      </c>
      <c r="B4541">
        <f t="shared" si="844"/>
        <v>2012</v>
      </c>
      <c r="C4541">
        <f t="shared" si="845"/>
        <v>2</v>
      </c>
      <c r="D4541" t="str">
        <f t="shared" si="852"/>
        <v>2012-06</v>
      </c>
      <c r="E4541" t="str">
        <f t="shared" si="853"/>
        <v>Q2</v>
      </c>
      <c r="F4541">
        <f t="shared" si="846"/>
        <v>6</v>
      </c>
      <c r="G4541" t="str">
        <f t="shared" si="854"/>
        <v>2012/06</v>
      </c>
      <c r="H4541" t="str">
        <f t="shared" si="847"/>
        <v>Juni</v>
      </c>
      <c r="I4541" t="str">
        <f t="shared" si="855"/>
        <v>Juni 2012</v>
      </c>
      <c r="J4541" s="2">
        <f t="shared" si="848"/>
        <v>157</v>
      </c>
      <c r="K4541">
        <f t="shared" si="849"/>
        <v>5</v>
      </c>
      <c r="L4541">
        <f t="shared" si="850"/>
        <v>2</v>
      </c>
      <c r="M4541" t="str">
        <f t="shared" si="851"/>
        <v>Dienstag</v>
      </c>
    </row>
    <row r="4542" spans="1:13" x14ac:dyDescent="0.25">
      <c r="A4542" s="1">
        <v>41066</v>
      </c>
      <c r="B4542">
        <f t="shared" si="844"/>
        <v>2012</v>
      </c>
      <c r="C4542">
        <f t="shared" si="845"/>
        <v>2</v>
      </c>
      <c r="D4542" t="str">
        <f t="shared" si="852"/>
        <v>2012-06</v>
      </c>
      <c r="E4542" t="str">
        <f t="shared" si="853"/>
        <v>Q2</v>
      </c>
      <c r="F4542">
        <f t="shared" si="846"/>
        <v>6</v>
      </c>
      <c r="G4542" t="str">
        <f t="shared" si="854"/>
        <v>2012/06</v>
      </c>
      <c r="H4542" t="str">
        <f t="shared" si="847"/>
        <v>Juni</v>
      </c>
      <c r="I4542" t="str">
        <f t="shared" si="855"/>
        <v>Juni 2012</v>
      </c>
      <c r="J4542" s="2">
        <f t="shared" si="848"/>
        <v>158</v>
      </c>
      <c r="K4542">
        <f t="shared" si="849"/>
        <v>6</v>
      </c>
      <c r="L4542">
        <f t="shared" si="850"/>
        <v>3</v>
      </c>
      <c r="M4542" t="str">
        <f t="shared" si="851"/>
        <v>Mittwoch</v>
      </c>
    </row>
    <row r="4543" spans="1:13" x14ac:dyDescent="0.25">
      <c r="A4543" s="1">
        <v>41067</v>
      </c>
      <c r="B4543">
        <f t="shared" si="844"/>
        <v>2012</v>
      </c>
      <c r="C4543">
        <f t="shared" si="845"/>
        <v>2</v>
      </c>
      <c r="D4543" t="str">
        <f t="shared" si="852"/>
        <v>2012-06</v>
      </c>
      <c r="E4543" t="str">
        <f t="shared" si="853"/>
        <v>Q2</v>
      </c>
      <c r="F4543">
        <f t="shared" si="846"/>
        <v>6</v>
      </c>
      <c r="G4543" t="str">
        <f t="shared" si="854"/>
        <v>2012/06</v>
      </c>
      <c r="H4543" t="str">
        <f t="shared" si="847"/>
        <v>Juni</v>
      </c>
      <c r="I4543" t="str">
        <f t="shared" si="855"/>
        <v>Juni 2012</v>
      </c>
      <c r="J4543" s="2">
        <f t="shared" si="848"/>
        <v>159</v>
      </c>
      <c r="K4543">
        <f t="shared" si="849"/>
        <v>7</v>
      </c>
      <c r="L4543">
        <f t="shared" si="850"/>
        <v>4</v>
      </c>
      <c r="M4543" t="str">
        <f t="shared" si="851"/>
        <v>Donnerstag</v>
      </c>
    </row>
    <row r="4544" spans="1:13" x14ac:dyDescent="0.25">
      <c r="A4544" s="1">
        <v>41068</v>
      </c>
      <c r="B4544">
        <f t="shared" si="844"/>
        <v>2012</v>
      </c>
      <c r="C4544">
        <f t="shared" si="845"/>
        <v>2</v>
      </c>
      <c r="D4544" t="str">
        <f t="shared" si="852"/>
        <v>2012-06</v>
      </c>
      <c r="E4544" t="str">
        <f t="shared" si="853"/>
        <v>Q2</v>
      </c>
      <c r="F4544">
        <f t="shared" si="846"/>
        <v>6</v>
      </c>
      <c r="G4544" t="str">
        <f t="shared" si="854"/>
        <v>2012/06</v>
      </c>
      <c r="H4544" t="str">
        <f t="shared" si="847"/>
        <v>Juni</v>
      </c>
      <c r="I4544" t="str">
        <f t="shared" si="855"/>
        <v>Juni 2012</v>
      </c>
      <c r="J4544" s="2">
        <f t="shared" si="848"/>
        <v>160</v>
      </c>
      <c r="K4544">
        <f t="shared" si="849"/>
        <v>8</v>
      </c>
      <c r="L4544">
        <f t="shared" si="850"/>
        <v>5</v>
      </c>
      <c r="M4544" t="str">
        <f t="shared" si="851"/>
        <v>Freitag</v>
      </c>
    </row>
    <row r="4545" spans="1:13" x14ac:dyDescent="0.25">
      <c r="A4545" s="1">
        <v>41069</v>
      </c>
      <c r="B4545">
        <f t="shared" si="844"/>
        <v>2012</v>
      </c>
      <c r="C4545">
        <f t="shared" si="845"/>
        <v>2</v>
      </c>
      <c r="D4545" t="str">
        <f t="shared" si="852"/>
        <v>2012-06</v>
      </c>
      <c r="E4545" t="str">
        <f t="shared" si="853"/>
        <v>Q2</v>
      </c>
      <c r="F4545">
        <f t="shared" si="846"/>
        <v>6</v>
      </c>
      <c r="G4545" t="str">
        <f t="shared" si="854"/>
        <v>2012/06</v>
      </c>
      <c r="H4545" t="str">
        <f t="shared" si="847"/>
        <v>Juni</v>
      </c>
      <c r="I4545" t="str">
        <f t="shared" si="855"/>
        <v>Juni 2012</v>
      </c>
      <c r="J4545" s="2">
        <f t="shared" si="848"/>
        <v>161</v>
      </c>
      <c r="K4545">
        <f t="shared" si="849"/>
        <v>9</v>
      </c>
      <c r="L4545">
        <f t="shared" si="850"/>
        <v>6</v>
      </c>
      <c r="M4545" t="str">
        <f t="shared" si="851"/>
        <v>Samstag</v>
      </c>
    </row>
    <row r="4546" spans="1:13" x14ac:dyDescent="0.25">
      <c r="A4546" s="1">
        <v>41070</v>
      </c>
      <c r="B4546">
        <f t="shared" ref="B4546:B4609" si="856">YEAR(A4546)</f>
        <v>2012</v>
      </c>
      <c r="C4546">
        <f t="shared" ref="C4546:C4609" si="857">ROUNDUP(MONTH(A4546)/3,0)</f>
        <v>2</v>
      </c>
      <c r="D4546" t="str">
        <f t="shared" si="852"/>
        <v>2012-06</v>
      </c>
      <c r="E4546" t="str">
        <f t="shared" si="853"/>
        <v>Q2</v>
      </c>
      <c r="F4546">
        <f t="shared" ref="F4546:F4609" si="858">MONTH(A4546)</f>
        <v>6</v>
      </c>
      <c r="G4546" t="str">
        <f t="shared" si="854"/>
        <v>2012/06</v>
      </c>
      <c r="H4546" t="str">
        <f t="shared" ref="H4546:H4609" si="859">TEXT(A4546,"MMMM")</f>
        <v>Juni</v>
      </c>
      <c r="I4546" t="str">
        <f t="shared" si="855"/>
        <v>Juni 2012</v>
      </c>
      <c r="J4546" s="2">
        <f t="shared" ref="J4546:J4609" si="860">A4546-DATE(YEAR(A4546),1,0)</f>
        <v>162</v>
      </c>
      <c r="K4546">
        <f t="shared" ref="K4546:K4609" si="861">DAY(A4546)</f>
        <v>10</v>
      </c>
      <c r="L4546">
        <f t="shared" ref="L4546:L4609" si="862">WEEKDAY(A4546,2)</f>
        <v>7</v>
      </c>
      <c r="M4546" t="str">
        <f t="shared" ref="M4546:M4609" si="863">TEXT(WEEKDAY(A4546),"TTTT")</f>
        <v>Sonntag</v>
      </c>
    </row>
    <row r="4547" spans="1:13" x14ac:dyDescent="0.25">
      <c r="A4547" s="1">
        <v>41071</v>
      </c>
      <c r="B4547">
        <f t="shared" si="856"/>
        <v>2012</v>
      </c>
      <c r="C4547">
        <f t="shared" si="857"/>
        <v>2</v>
      </c>
      <c r="D4547" t="str">
        <f t="shared" si="852"/>
        <v>2012-06</v>
      </c>
      <c r="E4547" t="str">
        <f t="shared" si="853"/>
        <v>Q2</v>
      </c>
      <c r="F4547">
        <f t="shared" si="858"/>
        <v>6</v>
      </c>
      <c r="G4547" t="str">
        <f t="shared" si="854"/>
        <v>2012/06</v>
      </c>
      <c r="H4547" t="str">
        <f t="shared" si="859"/>
        <v>Juni</v>
      </c>
      <c r="I4547" t="str">
        <f t="shared" si="855"/>
        <v>Juni 2012</v>
      </c>
      <c r="J4547" s="2">
        <f t="shared" si="860"/>
        <v>163</v>
      </c>
      <c r="K4547">
        <f t="shared" si="861"/>
        <v>11</v>
      </c>
      <c r="L4547">
        <f t="shared" si="862"/>
        <v>1</v>
      </c>
      <c r="M4547" t="str">
        <f t="shared" si="863"/>
        <v>Montag</v>
      </c>
    </row>
    <row r="4548" spans="1:13" x14ac:dyDescent="0.25">
      <c r="A4548" s="1">
        <v>41072</v>
      </c>
      <c r="B4548">
        <f t="shared" si="856"/>
        <v>2012</v>
      </c>
      <c r="C4548">
        <f t="shared" si="857"/>
        <v>2</v>
      </c>
      <c r="D4548" t="str">
        <f t="shared" si="852"/>
        <v>2012-06</v>
      </c>
      <c r="E4548" t="str">
        <f t="shared" si="853"/>
        <v>Q2</v>
      </c>
      <c r="F4548">
        <f t="shared" si="858"/>
        <v>6</v>
      </c>
      <c r="G4548" t="str">
        <f t="shared" si="854"/>
        <v>2012/06</v>
      </c>
      <c r="H4548" t="str">
        <f t="shared" si="859"/>
        <v>Juni</v>
      </c>
      <c r="I4548" t="str">
        <f t="shared" si="855"/>
        <v>Juni 2012</v>
      </c>
      <c r="J4548" s="2">
        <f t="shared" si="860"/>
        <v>164</v>
      </c>
      <c r="K4548">
        <f t="shared" si="861"/>
        <v>12</v>
      </c>
      <c r="L4548">
        <f t="shared" si="862"/>
        <v>2</v>
      </c>
      <c r="M4548" t="str">
        <f t="shared" si="863"/>
        <v>Dienstag</v>
      </c>
    </row>
    <row r="4549" spans="1:13" x14ac:dyDescent="0.25">
      <c r="A4549" s="1">
        <v>41073</v>
      </c>
      <c r="B4549">
        <f t="shared" si="856"/>
        <v>2012</v>
      </c>
      <c r="C4549">
        <f t="shared" si="857"/>
        <v>2</v>
      </c>
      <c r="D4549" t="str">
        <f t="shared" si="852"/>
        <v>2012-06</v>
      </c>
      <c r="E4549" t="str">
        <f t="shared" si="853"/>
        <v>Q2</v>
      </c>
      <c r="F4549">
        <f t="shared" si="858"/>
        <v>6</v>
      </c>
      <c r="G4549" t="str">
        <f t="shared" si="854"/>
        <v>2012/06</v>
      </c>
      <c r="H4549" t="str">
        <f t="shared" si="859"/>
        <v>Juni</v>
      </c>
      <c r="I4549" t="str">
        <f t="shared" si="855"/>
        <v>Juni 2012</v>
      </c>
      <c r="J4549" s="2">
        <f t="shared" si="860"/>
        <v>165</v>
      </c>
      <c r="K4549">
        <f t="shared" si="861"/>
        <v>13</v>
      </c>
      <c r="L4549">
        <f t="shared" si="862"/>
        <v>3</v>
      </c>
      <c r="M4549" t="str">
        <f t="shared" si="863"/>
        <v>Mittwoch</v>
      </c>
    </row>
    <row r="4550" spans="1:13" x14ac:dyDescent="0.25">
      <c r="A4550" s="1">
        <v>41074</v>
      </c>
      <c r="B4550">
        <f t="shared" si="856"/>
        <v>2012</v>
      </c>
      <c r="C4550">
        <f t="shared" si="857"/>
        <v>2</v>
      </c>
      <c r="D4550" t="str">
        <f t="shared" si="852"/>
        <v>2012-06</v>
      </c>
      <c r="E4550" t="str">
        <f t="shared" si="853"/>
        <v>Q2</v>
      </c>
      <c r="F4550">
        <f t="shared" si="858"/>
        <v>6</v>
      </c>
      <c r="G4550" t="str">
        <f t="shared" si="854"/>
        <v>2012/06</v>
      </c>
      <c r="H4550" t="str">
        <f t="shared" si="859"/>
        <v>Juni</v>
      </c>
      <c r="I4550" t="str">
        <f t="shared" si="855"/>
        <v>Juni 2012</v>
      </c>
      <c r="J4550" s="2">
        <f t="shared" si="860"/>
        <v>166</v>
      </c>
      <c r="K4550">
        <f t="shared" si="861"/>
        <v>14</v>
      </c>
      <c r="L4550">
        <f t="shared" si="862"/>
        <v>4</v>
      </c>
      <c r="M4550" t="str">
        <f t="shared" si="863"/>
        <v>Donnerstag</v>
      </c>
    </row>
    <row r="4551" spans="1:13" x14ac:dyDescent="0.25">
      <c r="A4551" s="1">
        <v>41075</v>
      </c>
      <c r="B4551">
        <f t="shared" si="856"/>
        <v>2012</v>
      </c>
      <c r="C4551">
        <f t="shared" si="857"/>
        <v>2</v>
      </c>
      <c r="D4551" t="str">
        <f t="shared" si="852"/>
        <v>2012-06</v>
      </c>
      <c r="E4551" t="str">
        <f t="shared" si="853"/>
        <v>Q2</v>
      </c>
      <c r="F4551">
        <f t="shared" si="858"/>
        <v>6</v>
      </c>
      <c r="G4551" t="str">
        <f t="shared" si="854"/>
        <v>2012/06</v>
      </c>
      <c r="H4551" t="str">
        <f t="shared" si="859"/>
        <v>Juni</v>
      </c>
      <c r="I4551" t="str">
        <f t="shared" si="855"/>
        <v>Juni 2012</v>
      </c>
      <c r="J4551" s="2">
        <f t="shared" si="860"/>
        <v>167</v>
      </c>
      <c r="K4551">
        <f t="shared" si="861"/>
        <v>15</v>
      </c>
      <c r="L4551">
        <f t="shared" si="862"/>
        <v>5</v>
      </c>
      <c r="M4551" t="str">
        <f t="shared" si="863"/>
        <v>Freitag</v>
      </c>
    </row>
    <row r="4552" spans="1:13" x14ac:dyDescent="0.25">
      <c r="A4552" s="1">
        <v>41076</v>
      </c>
      <c r="B4552">
        <f t="shared" si="856"/>
        <v>2012</v>
      </c>
      <c r="C4552">
        <f t="shared" si="857"/>
        <v>2</v>
      </c>
      <c r="D4552" t="str">
        <f t="shared" si="852"/>
        <v>2012-06</v>
      </c>
      <c r="E4552" t="str">
        <f t="shared" si="853"/>
        <v>Q2</v>
      </c>
      <c r="F4552">
        <f t="shared" si="858"/>
        <v>6</v>
      </c>
      <c r="G4552" t="str">
        <f t="shared" si="854"/>
        <v>2012/06</v>
      </c>
      <c r="H4552" t="str">
        <f t="shared" si="859"/>
        <v>Juni</v>
      </c>
      <c r="I4552" t="str">
        <f t="shared" si="855"/>
        <v>Juni 2012</v>
      </c>
      <c r="J4552" s="2">
        <f t="shared" si="860"/>
        <v>168</v>
      </c>
      <c r="K4552">
        <f t="shared" si="861"/>
        <v>16</v>
      </c>
      <c r="L4552">
        <f t="shared" si="862"/>
        <v>6</v>
      </c>
      <c r="M4552" t="str">
        <f t="shared" si="863"/>
        <v>Samstag</v>
      </c>
    </row>
    <row r="4553" spans="1:13" x14ac:dyDescent="0.25">
      <c r="A4553" s="1">
        <v>41077</v>
      </c>
      <c r="B4553">
        <f t="shared" si="856"/>
        <v>2012</v>
      </c>
      <c r="C4553">
        <f t="shared" si="857"/>
        <v>2</v>
      </c>
      <c r="D4553" t="str">
        <f t="shared" si="852"/>
        <v>2012-06</v>
      </c>
      <c r="E4553" t="str">
        <f t="shared" si="853"/>
        <v>Q2</v>
      </c>
      <c r="F4553">
        <f t="shared" si="858"/>
        <v>6</v>
      </c>
      <c r="G4553" t="str">
        <f t="shared" si="854"/>
        <v>2012/06</v>
      </c>
      <c r="H4553" t="str">
        <f t="shared" si="859"/>
        <v>Juni</v>
      </c>
      <c r="I4553" t="str">
        <f t="shared" si="855"/>
        <v>Juni 2012</v>
      </c>
      <c r="J4553" s="2">
        <f t="shared" si="860"/>
        <v>169</v>
      </c>
      <c r="K4553">
        <f t="shared" si="861"/>
        <v>17</v>
      </c>
      <c r="L4553">
        <f t="shared" si="862"/>
        <v>7</v>
      </c>
      <c r="M4553" t="str">
        <f t="shared" si="863"/>
        <v>Sonntag</v>
      </c>
    </row>
    <row r="4554" spans="1:13" x14ac:dyDescent="0.25">
      <c r="A4554" s="1">
        <v>41078</v>
      </c>
      <c r="B4554">
        <f t="shared" si="856"/>
        <v>2012</v>
      </c>
      <c r="C4554">
        <f t="shared" si="857"/>
        <v>2</v>
      </c>
      <c r="D4554" t="str">
        <f t="shared" si="852"/>
        <v>2012-06</v>
      </c>
      <c r="E4554" t="str">
        <f t="shared" si="853"/>
        <v>Q2</v>
      </c>
      <c r="F4554">
        <f t="shared" si="858"/>
        <v>6</v>
      </c>
      <c r="G4554" t="str">
        <f t="shared" si="854"/>
        <v>2012/06</v>
      </c>
      <c r="H4554" t="str">
        <f t="shared" si="859"/>
        <v>Juni</v>
      </c>
      <c r="I4554" t="str">
        <f t="shared" si="855"/>
        <v>Juni 2012</v>
      </c>
      <c r="J4554" s="2">
        <f t="shared" si="860"/>
        <v>170</v>
      </c>
      <c r="K4554">
        <f t="shared" si="861"/>
        <v>18</v>
      </c>
      <c r="L4554">
        <f t="shared" si="862"/>
        <v>1</v>
      </c>
      <c r="M4554" t="str">
        <f t="shared" si="863"/>
        <v>Montag</v>
      </c>
    </row>
    <row r="4555" spans="1:13" x14ac:dyDescent="0.25">
      <c r="A4555" s="1">
        <v>41079</v>
      </c>
      <c r="B4555">
        <f t="shared" si="856"/>
        <v>2012</v>
      </c>
      <c r="C4555">
        <f t="shared" si="857"/>
        <v>2</v>
      </c>
      <c r="D4555" t="str">
        <f t="shared" si="852"/>
        <v>2012-06</v>
      </c>
      <c r="E4555" t="str">
        <f t="shared" si="853"/>
        <v>Q2</v>
      </c>
      <c r="F4555">
        <f t="shared" si="858"/>
        <v>6</v>
      </c>
      <c r="G4555" t="str">
        <f t="shared" si="854"/>
        <v>2012/06</v>
      </c>
      <c r="H4555" t="str">
        <f t="shared" si="859"/>
        <v>Juni</v>
      </c>
      <c r="I4555" t="str">
        <f t="shared" si="855"/>
        <v>Juni 2012</v>
      </c>
      <c r="J4555" s="2">
        <f t="shared" si="860"/>
        <v>171</v>
      </c>
      <c r="K4555">
        <f t="shared" si="861"/>
        <v>19</v>
      </c>
      <c r="L4555">
        <f t="shared" si="862"/>
        <v>2</v>
      </c>
      <c r="M4555" t="str">
        <f t="shared" si="863"/>
        <v>Dienstag</v>
      </c>
    </row>
    <row r="4556" spans="1:13" x14ac:dyDescent="0.25">
      <c r="A4556" s="1">
        <v>41080</v>
      </c>
      <c r="B4556">
        <f t="shared" si="856"/>
        <v>2012</v>
      </c>
      <c r="C4556">
        <f t="shared" si="857"/>
        <v>2</v>
      </c>
      <c r="D4556" t="str">
        <f t="shared" si="852"/>
        <v>2012-06</v>
      </c>
      <c r="E4556" t="str">
        <f t="shared" si="853"/>
        <v>Q2</v>
      </c>
      <c r="F4556">
        <f t="shared" si="858"/>
        <v>6</v>
      </c>
      <c r="G4556" t="str">
        <f t="shared" si="854"/>
        <v>2012/06</v>
      </c>
      <c r="H4556" t="str">
        <f t="shared" si="859"/>
        <v>Juni</v>
      </c>
      <c r="I4556" t="str">
        <f t="shared" si="855"/>
        <v>Juni 2012</v>
      </c>
      <c r="J4556" s="2">
        <f t="shared" si="860"/>
        <v>172</v>
      </c>
      <c r="K4556">
        <f t="shared" si="861"/>
        <v>20</v>
      </c>
      <c r="L4556">
        <f t="shared" si="862"/>
        <v>3</v>
      </c>
      <c r="M4556" t="str">
        <f t="shared" si="863"/>
        <v>Mittwoch</v>
      </c>
    </row>
    <row r="4557" spans="1:13" x14ac:dyDescent="0.25">
      <c r="A4557" s="1">
        <v>41081</v>
      </c>
      <c r="B4557">
        <f t="shared" si="856"/>
        <v>2012</v>
      </c>
      <c r="C4557">
        <f t="shared" si="857"/>
        <v>2</v>
      </c>
      <c r="D4557" t="str">
        <f t="shared" si="852"/>
        <v>2012-06</v>
      </c>
      <c r="E4557" t="str">
        <f t="shared" si="853"/>
        <v>Q2</v>
      </c>
      <c r="F4557">
        <f t="shared" si="858"/>
        <v>6</v>
      </c>
      <c r="G4557" t="str">
        <f t="shared" si="854"/>
        <v>2012/06</v>
      </c>
      <c r="H4557" t="str">
        <f t="shared" si="859"/>
        <v>Juni</v>
      </c>
      <c r="I4557" t="str">
        <f t="shared" si="855"/>
        <v>Juni 2012</v>
      </c>
      <c r="J4557" s="2">
        <f t="shared" si="860"/>
        <v>173</v>
      </c>
      <c r="K4557">
        <f t="shared" si="861"/>
        <v>21</v>
      </c>
      <c r="L4557">
        <f t="shared" si="862"/>
        <v>4</v>
      </c>
      <c r="M4557" t="str">
        <f t="shared" si="863"/>
        <v>Donnerstag</v>
      </c>
    </row>
    <row r="4558" spans="1:13" x14ac:dyDescent="0.25">
      <c r="A4558" s="1">
        <v>41082</v>
      </c>
      <c r="B4558">
        <f t="shared" si="856"/>
        <v>2012</v>
      </c>
      <c r="C4558">
        <f t="shared" si="857"/>
        <v>2</v>
      </c>
      <c r="D4558" t="str">
        <f t="shared" si="852"/>
        <v>2012-06</v>
      </c>
      <c r="E4558" t="str">
        <f t="shared" si="853"/>
        <v>Q2</v>
      </c>
      <c r="F4558">
        <f t="shared" si="858"/>
        <v>6</v>
      </c>
      <c r="G4558" t="str">
        <f t="shared" si="854"/>
        <v>2012/06</v>
      </c>
      <c r="H4558" t="str">
        <f t="shared" si="859"/>
        <v>Juni</v>
      </c>
      <c r="I4558" t="str">
        <f t="shared" si="855"/>
        <v>Juni 2012</v>
      </c>
      <c r="J4558" s="2">
        <f t="shared" si="860"/>
        <v>174</v>
      </c>
      <c r="K4558">
        <f t="shared" si="861"/>
        <v>22</v>
      </c>
      <c r="L4558">
        <f t="shared" si="862"/>
        <v>5</v>
      </c>
      <c r="M4558" t="str">
        <f t="shared" si="863"/>
        <v>Freitag</v>
      </c>
    </row>
    <row r="4559" spans="1:13" x14ac:dyDescent="0.25">
      <c r="A4559" s="1">
        <v>41083</v>
      </c>
      <c r="B4559">
        <f t="shared" si="856"/>
        <v>2012</v>
      </c>
      <c r="C4559">
        <f t="shared" si="857"/>
        <v>2</v>
      </c>
      <c r="D4559" t="str">
        <f t="shared" si="852"/>
        <v>2012-06</v>
      </c>
      <c r="E4559" t="str">
        <f t="shared" si="853"/>
        <v>Q2</v>
      </c>
      <c r="F4559">
        <f t="shared" si="858"/>
        <v>6</v>
      </c>
      <c r="G4559" t="str">
        <f t="shared" si="854"/>
        <v>2012/06</v>
      </c>
      <c r="H4559" t="str">
        <f t="shared" si="859"/>
        <v>Juni</v>
      </c>
      <c r="I4559" t="str">
        <f t="shared" si="855"/>
        <v>Juni 2012</v>
      </c>
      <c r="J4559" s="2">
        <f t="shared" si="860"/>
        <v>175</v>
      </c>
      <c r="K4559">
        <f t="shared" si="861"/>
        <v>23</v>
      </c>
      <c r="L4559">
        <f t="shared" si="862"/>
        <v>6</v>
      </c>
      <c r="M4559" t="str">
        <f t="shared" si="863"/>
        <v>Samstag</v>
      </c>
    </row>
    <row r="4560" spans="1:13" x14ac:dyDescent="0.25">
      <c r="A4560" s="1">
        <v>41084</v>
      </c>
      <c r="B4560">
        <f t="shared" si="856"/>
        <v>2012</v>
      </c>
      <c r="C4560">
        <f t="shared" si="857"/>
        <v>2</v>
      </c>
      <c r="D4560" t="str">
        <f t="shared" si="852"/>
        <v>2012-06</v>
      </c>
      <c r="E4560" t="str">
        <f t="shared" si="853"/>
        <v>Q2</v>
      </c>
      <c r="F4560">
        <f t="shared" si="858"/>
        <v>6</v>
      </c>
      <c r="G4560" t="str">
        <f t="shared" si="854"/>
        <v>2012/06</v>
      </c>
      <c r="H4560" t="str">
        <f t="shared" si="859"/>
        <v>Juni</v>
      </c>
      <c r="I4560" t="str">
        <f t="shared" si="855"/>
        <v>Juni 2012</v>
      </c>
      <c r="J4560" s="2">
        <f t="shared" si="860"/>
        <v>176</v>
      </c>
      <c r="K4560">
        <f t="shared" si="861"/>
        <v>24</v>
      </c>
      <c r="L4560">
        <f t="shared" si="862"/>
        <v>7</v>
      </c>
      <c r="M4560" t="str">
        <f t="shared" si="863"/>
        <v>Sonntag</v>
      </c>
    </row>
    <row r="4561" spans="1:13" x14ac:dyDescent="0.25">
      <c r="A4561" s="1">
        <v>41085</v>
      </c>
      <c r="B4561">
        <f t="shared" si="856"/>
        <v>2012</v>
      </c>
      <c r="C4561">
        <f t="shared" si="857"/>
        <v>2</v>
      </c>
      <c r="D4561" t="str">
        <f t="shared" si="852"/>
        <v>2012-06</v>
      </c>
      <c r="E4561" t="str">
        <f t="shared" si="853"/>
        <v>Q2</v>
      </c>
      <c r="F4561">
        <f t="shared" si="858"/>
        <v>6</v>
      </c>
      <c r="G4561" t="str">
        <f t="shared" si="854"/>
        <v>2012/06</v>
      </c>
      <c r="H4561" t="str">
        <f t="shared" si="859"/>
        <v>Juni</v>
      </c>
      <c r="I4561" t="str">
        <f t="shared" si="855"/>
        <v>Juni 2012</v>
      </c>
      <c r="J4561" s="2">
        <f t="shared" si="860"/>
        <v>177</v>
      </c>
      <c r="K4561">
        <f t="shared" si="861"/>
        <v>25</v>
      </c>
      <c r="L4561">
        <f t="shared" si="862"/>
        <v>1</v>
      </c>
      <c r="M4561" t="str">
        <f t="shared" si="863"/>
        <v>Montag</v>
      </c>
    </row>
    <row r="4562" spans="1:13" x14ac:dyDescent="0.25">
      <c r="A4562" s="1">
        <v>41086</v>
      </c>
      <c r="B4562">
        <f t="shared" si="856"/>
        <v>2012</v>
      </c>
      <c r="C4562">
        <f t="shared" si="857"/>
        <v>2</v>
      </c>
      <c r="D4562" t="str">
        <f t="shared" si="852"/>
        <v>2012-06</v>
      </c>
      <c r="E4562" t="str">
        <f t="shared" si="853"/>
        <v>Q2</v>
      </c>
      <c r="F4562">
        <f t="shared" si="858"/>
        <v>6</v>
      </c>
      <c r="G4562" t="str">
        <f t="shared" si="854"/>
        <v>2012/06</v>
      </c>
      <c r="H4562" t="str">
        <f t="shared" si="859"/>
        <v>Juni</v>
      </c>
      <c r="I4562" t="str">
        <f t="shared" si="855"/>
        <v>Juni 2012</v>
      </c>
      <c r="J4562" s="2">
        <f t="shared" si="860"/>
        <v>178</v>
      </c>
      <c r="K4562">
        <f t="shared" si="861"/>
        <v>26</v>
      </c>
      <c r="L4562">
        <f t="shared" si="862"/>
        <v>2</v>
      </c>
      <c r="M4562" t="str">
        <f t="shared" si="863"/>
        <v>Dienstag</v>
      </c>
    </row>
    <row r="4563" spans="1:13" x14ac:dyDescent="0.25">
      <c r="A4563" s="1">
        <v>41087</v>
      </c>
      <c r="B4563">
        <f t="shared" si="856"/>
        <v>2012</v>
      </c>
      <c r="C4563">
        <f t="shared" si="857"/>
        <v>2</v>
      </c>
      <c r="D4563" t="str">
        <f t="shared" si="852"/>
        <v>2012-06</v>
      </c>
      <c r="E4563" t="str">
        <f t="shared" si="853"/>
        <v>Q2</v>
      </c>
      <c r="F4563">
        <f t="shared" si="858"/>
        <v>6</v>
      </c>
      <c r="G4563" t="str">
        <f t="shared" si="854"/>
        <v>2012/06</v>
      </c>
      <c r="H4563" t="str">
        <f t="shared" si="859"/>
        <v>Juni</v>
      </c>
      <c r="I4563" t="str">
        <f t="shared" si="855"/>
        <v>Juni 2012</v>
      </c>
      <c r="J4563" s="2">
        <f t="shared" si="860"/>
        <v>179</v>
      </c>
      <c r="K4563">
        <f t="shared" si="861"/>
        <v>27</v>
      </c>
      <c r="L4563">
        <f t="shared" si="862"/>
        <v>3</v>
      </c>
      <c r="M4563" t="str">
        <f t="shared" si="863"/>
        <v>Mittwoch</v>
      </c>
    </row>
    <row r="4564" spans="1:13" x14ac:dyDescent="0.25">
      <c r="A4564" s="1">
        <v>41088</v>
      </c>
      <c r="B4564">
        <f t="shared" si="856"/>
        <v>2012</v>
      </c>
      <c r="C4564">
        <f t="shared" si="857"/>
        <v>2</v>
      </c>
      <c r="D4564" t="str">
        <f t="shared" si="852"/>
        <v>2012-06</v>
      </c>
      <c r="E4564" t="str">
        <f t="shared" si="853"/>
        <v>Q2</v>
      </c>
      <c r="F4564">
        <f t="shared" si="858"/>
        <v>6</v>
      </c>
      <c r="G4564" t="str">
        <f t="shared" si="854"/>
        <v>2012/06</v>
      </c>
      <c r="H4564" t="str">
        <f t="shared" si="859"/>
        <v>Juni</v>
      </c>
      <c r="I4564" t="str">
        <f t="shared" si="855"/>
        <v>Juni 2012</v>
      </c>
      <c r="J4564" s="2">
        <f t="shared" si="860"/>
        <v>180</v>
      </c>
      <c r="K4564">
        <f t="shared" si="861"/>
        <v>28</v>
      </c>
      <c r="L4564">
        <f t="shared" si="862"/>
        <v>4</v>
      </c>
      <c r="M4564" t="str">
        <f t="shared" si="863"/>
        <v>Donnerstag</v>
      </c>
    </row>
    <row r="4565" spans="1:13" x14ac:dyDescent="0.25">
      <c r="A4565" s="1">
        <v>41089</v>
      </c>
      <c r="B4565">
        <f t="shared" si="856"/>
        <v>2012</v>
      </c>
      <c r="C4565">
        <f t="shared" si="857"/>
        <v>2</v>
      </c>
      <c r="D4565" t="str">
        <f t="shared" si="852"/>
        <v>2012-06</v>
      </c>
      <c r="E4565" t="str">
        <f t="shared" si="853"/>
        <v>Q2</v>
      </c>
      <c r="F4565">
        <f t="shared" si="858"/>
        <v>6</v>
      </c>
      <c r="G4565" t="str">
        <f t="shared" si="854"/>
        <v>2012/06</v>
      </c>
      <c r="H4565" t="str">
        <f t="shared" si="859"/>
        <v>Juni</v>
      </c>
      <c r="I4565" t="str">
        <f t="shared" si="855"/>
        <v>Juni 2012</v>
      </c>
      <c r="J4565" s="2">
        <f t="shared" si="860"/>
        <v>181</v>
      </c>
      <c r="K4565">
        <f t="shared" si="861"/>
        <v>29</v>
      </c>
      <c r="L4565">
        <f t="shared" si="862"/>
        <v>5</v>
      </c>
      <c r="M4565" t="str">
        <f t="shared" si="863"/>
        <v>Freitag</v>
      </c>
    </row>
    <row r="4566" spans="1:13" x14ac:dyDescent="0.25">
      <c r="A4566" s="1">
        <v>41090</v>
      </c>
      <c r="B4566">
        <f t="shared" si="856"/>
        <v>2012</v>
      </c>
      <c r="C4566">
        <f t="shared" si="857"/>
        <v>2</v>
      </c>
      <c r="D4566" t="str">
        <f t="shared" si="852"/>
        <v>2012-06</v>
      </c>
      <c r="E4566" t="str">
        <f t="shared" si="853"/>
        <v>Q2</v>
      </c>
      <c r="F4566">
        <f t="shared" si="858"/>
        <v>6</v>
      </c>
      <c r="G4566" t="str">
        <f t="shared" si="854"/>
        <v>2012/06</v>
      </c>
      <c r="H4566" t="str">
        <f t="shared" si="859"/>
        <v>Juni</v>
      </c>
      <c r="I4566" t="str">
        <f t="shared" si="855"/>
        <v>Juni 2012</v>
      </c>
      <c r="J4566" s="2">
        <f t="shared" si="860"/>
        <v>182</v>
      </c>
      <c r="K4566">
        <f t="shared" si="861"/>
        <v>30</v>
      </c>
      <c r="L4566">
        <f t="shared" si="862"/>
        <v>6</v>
      </c>
      <c r="M4566" t="str">
        <f t="shared" si="863"/>
        <v>Samstag</v>
      </c>
    </row>
    <row r="4567" spans="1:13" x14ac:dyDescent="0.25">
      <c r="A4567" s="1">
        <v>41091</v>
      </c>
      <c r="B4567">
        <f t="shared" si="856"/>
        <v>2012</v>
      </c>
      <c r="C4567">
        <f t="shared" si="857"/>
        <v>3</v>
      </c>
      <c r="D4567" t="str">
        <f t="shared" si="852"/>
        <v>2012-07</v>
      </c>
      <c r="E4567" t="str">
        <f t="shared" si="853"/>
        <v>Q3</v>
      </c>
      <c r="F4567">
        <f t="shared" si="858"/>
        <v>7</v>
      </c>
      <c r="G4567" t="str">
        <f t="shared" si="854"/>
        <v>2012/07</v>
      </c>
      <c r="H4567" t="str">
        <f t="shared" si="859"/>
        <v>Juli</v>
      </c>
      <c r="I4567" t="str">
        <f t="shared" si="855"/>
        <v>Juli 2012</v>
      </c>
      <c r="J4567" s="2">
        <f t="shared" si="860"/>
        <v>183</v>
      </c>
      <c r="K4567">
        <f t="shared" si="861"/>
        <v>1</v>
      </c>
      <c r="L4567">
        <f t="shared" si="862"/>
        <v>7</v>
      </c>
      <c r="M4567" t="str">
        <f t="shared" si="863"/>
        <v>Sonntag</v>
      </c>
    </row>
    <row r="4568" spans="1:13" x14ac:dyDescent="0.25">
      <c r="A4568" s="1">
        <v>41092</v>
      </c>
      <c r="B4568">
        <f t="shared" si="856"/>
        <v>2012</v>
      </c>
      <c r="C4568">
        <f t="shared" si="857"/>
        <v>3</v>
      </c>
      <c r="D4568" t="str">
        <f t="shared" si="852"/>
        <v>2012-07</v>
      </c>
      <c r="E4568" t="str">
        <f t="shared" si="853"/>
        <v>Q3</v>
      </c>
      <c r="F4568">
        <f t="shared" si="858"/>
        <v>7</v>
      </c>
      <c r="G4568" t="str">
        <f t="shared" si="854"/>
        <v>2012/07</v>
      </c>
      <c r="H4568" t="str">
        <f t="shared" si="859"/>
        <v>Juli</v>
      </c>
      <c r="I4568" t="str">
        <f t="shared" si="855"/>
        <v>Juli 2012</v>
      </c>
      <c r="J4568" s="2">
        <f t="shared" si="860"/>
        <v>184</v>
      </c>
      <c r="K4568">
        <f t="shared" si="861"/>
        <v>2</v>
      </c>
      <c r="L4568">
        <f t="shared" si="862"/>
        <v>1</v>
      </c>
      <c r="M4568" t="str">
        <f t="shared" si="863"/>
        <v>Montag</v>
      </c>
    </row>
    <row r="4569" spans="1:13" x14ac:dyDescent="0.25">
      <c r="A4569" s="1">
        <v>41093</v>
      </c>
      <c r="B4569">
        <f t="shared" si="856"/>
        <v>2012</v>
      </c>
      <c r="C4569">
        <f t="shared" si="857"/>
        <v>3</v>
      </c>
      <c r="D4569" t="str">
        <f t="shared" si="852"/>
        <v>2012-07</v>
      </c>
      <c r="E4569" t="str">
        <f t="shared" si="853"/>
        <v>Q3</v>
      </c>
      <c r="F4569">
        <f t="shared" si="858"/>
        <v>7</v>
      </c>
      <c r="G4569" t="str">
        <f t="shared" si="854"/>
        <v>2012/07</v>
      </c>
      <c r="H4569" t="str">
        <f t="shared" si="859"/>
        <v>Juli</v>
      </c>
      <c r="I4569" t="str">
        <f t="shared" si="855"/>
        <v>Juli 2012</v>
      </c>
      <c r="J4569" s="2">
        <f t="shared" si="860"/>
        <v>185</v>
      </c>
      <c r="K4569">
        <f t="shared" si="861"/>
        <v>3</v>
      </c>
      <c r="L4569">
        <f t="shared" si="862"/>
        <v>2</v>
      </c>
      <c r="M4569" t="str">
        <f t="shared" si="863"/>
        <v>Dienstag</v>
      </c>
    </row>
    <row r="4570" spans="1:13" x14ac:dyDescent="0.25">
      <c r="A4570" s="1">
        <v>41094</v>
      </c>
      <c r="B4570">
        <f t="shared" si="856"/>
        <v>2012</v>
      </c>
      <c r="C4570">
        <f t="shared" si="857"/>
        <v>3</v>
      </c>
      <c r="D4570" t="str">
        <f t="shared" si="852"/>
        <v>2012-07</v>
      </c>
      <c r="E4570" t="str">
        <f t="shared" si="853"/>
        <v>Q3</v>
      </c>
      <c r="F4570">
        <f t="shared" si="858"/>
        <v>7</v>
      </c>
      <c r="G4570" t="str">
        <f t="shared" si="854"/>
        <v>2012/07</v>
      </c>
      <c r="H4570" t="str">
        <f t="shared" si="859"/>
        <v>Juli</v>
      </c>
      <c r="I4570" t="str">
        <f t="shared" si="855"/>
        <v>Juli 2012</v>
      </c>
      <c r="J4570" s="2">
        <f t="shared" si="860"/>
        <v>186</v>
      </c>
      <c r="K4570">
        <f t="shared" si="861"/>
        <v>4</v>
      </c>
      <c r="L4570">
        <f t="shared" si="862"/>
        <v>3</v>
      </c>
      <c r="M4570" t="str">
        <f t="shared" si="863"/>
        <v>Mittwoch</v>
      </c>
    </row>
    <row r="4571" spans="1:13" x14ac:dyDescent="0.25">
      <c r="A4571" s="1">
        <v>41095</v>
      </c>
      <c r="B4571">
        <f t="shared" si="856"/>
        <v>2012</v>
      </c>
      <c r="C4571">
        <f t="shared" si="857"/>
        <v>3</v>
      </c>
      <c r="D4571" t="str">
        <f t="shared" si="852"/>
        <v>2012-07</v>
      </c>
      <c r="E4571" t="str">
        <f t="shared" si="853"/>
        <v>Q3</v>
      </c>
      <c r="F4571">
        <f t="shared" si="858"/>
        <v>7</v>
      </c>
      <c r="G4571" t="str">
        <f t="shared" si="854"/>
        <v>2012/07</v>
      </c>
      <c r="H4571" t="str">
        <f t="shared" si="859"/>
        <v>Juli</v>
      </c>
      <c r="I4571" t="str">
        <f t="shared" si="855"/>
        <v>Juli 2012</v>
      </c>
      <c r="J4571" s="2">
        <f t="shared" si="860"/>
        <v>187</v>
      </c>
      <c r="K4571">
        <f t="shared" si="861"/>
        <v>5</v>
      </c>
      <c r="L4571">
        <f t="shared" si="862"/>
        <v>4</v>
      </c>
      <c r="M4571" t="str">
        <f t="shared" si="863"/>
        <v>Donnerstag</v>
      </c>
    </row>
    <row r="4572" spans="1:13" x14ac:dyDescent="0.25">
      <c r="A4572" s="1">
        <v>41096</v>
      </c>
      <c r="B4572">
        <f t="shared" si="856"/>
        <v>2012</v>
      </c>
      <c r="C4572">
        <f t="shared" si="857"/>
        <v>3</v>
      </c>
      <c r="D4572" t="str">
        <f t="shared" ref="D4572:D4635" si="864" xml:space="preserve"> B4572 &amp; "-"&amp; TEXT(F4572,"00")</f>
        <v>2012-07</v>
      </c>
      <c r="E4572" t="str">
        <f t="shared" ref="E4572:E4635" si="865">"Q" &amp; C4572</f>
        <v>Q3</v>
      </c>
      <c r="F4572">
        <f t="shared" si="858"/>
        <v>7</v>
      </c>
      <c r="G4572" t="str">
        <f t="shared" ref="G4572:G4635" si="866">B4572 &amp; "/" &amp; TEXT(F4572,"00")</f>
        <v>2012/07</v>
      </c>
      <c r="H4572" t="str">
        <f t="shared" si="859"/>
        <v>Juli</v>
      </c>
      <c r="I4572" t="str">
        <f t="shared" ref="I4572:I4635" si="867">H4572 &amp; " " &amp; B4572</f>
        <v>Juli 2012</v>
      </c>
      <c r="J4572" s="2">
        <f t="shared" si="860"/>
        <v>188</v>
      </c>
      <c r="K4572">
        <f t="shared" si="861"/>
        <v>6</v>
      </c>
      <c r="L4572">
        <f t="shared" si="862"/>
        <v>5</v>
      </c>
      <c r="M4572" t="str">
        <f t="shared" si="863"/>
        <v>Freitag</v>
      </c>
    </row>
    <row r="4573" spans="1:13" x14ac:dyDescent="0.25">
      <c r="A4573" s="1">
        <v>41097</v>
      </c>
      <c r="B4573">
        <f t="shared" si="856"/>
        <v>2012</v>
      </c>
      <c r="C4573">
        <f t="shared" si="857"/>
        <v>3</v>
      </c>
      <c r="D4573" t="str">
        <f t="shared" si="864"/>
        <v>2012-07</v>
      </c>
      <c r="E4573" t="str">
        <f t="shared" si="865"/>
        <v>Q3</v>
      </c>
      <c r="F4573">
        <f t="shared" si="858"/>
        <v>7</v>
      </c>
      <c r="G4573" t="str">
        <f t="shared" si="866"/>
        <v>2012/07</v>
      </c>
      <c r="H4573" t="str">
        <f t="shared" si="859"/>
        <v>Juli</v>
      </c>
      <c r="I4573" t="str">
        <f t="shared" si="867"/>
        <v>Juli 2012</v>
      </c>
      <c r="J4573" s="2">
        <f t="shared" si="860"/>
        <v>189</v>
      </c>
      <c r="K4573">
        <f t="shared" si="861"/>
        <v>7</v>
      </c>
      <c r="L4573">
        <f t="shared" si="862"/>
        <v>6</v>
      </c>
      <c r="M4573" t="str">
        <f t="shared" si="863"/>
        <v>Samstag</v>
      </c>
    </row>
    <row r="4574" spans="1:13" x14ac:dyDescent="0.25">
      <c r="A4574" s="1">
        <v>41098</v>
      </c>
      <c r="B4574">
        <f t="shared" si="856"/>
        <v>2012</v>
      </c>
      <c r="C4574">
        <f t="shared" si="857"/>
        <v>3</v>
      </c>
      <c r="D4574" t="str">
        <f t="shared" si="864"/>
        <v>2012-07</v>
      </c>
      <c r="E4574" t="str">
        <f t="shared" si="865"/>
        <v>Q3</v>
      </c>
      <c r="F4574">
        <f t="shared" si="858"/>
        <v>7</v>
      </c>
      <c r="G4574" t="str">
        <f t="shared" si="866"/>
        <v>2012/07</v>
      </c>
      <c r="H4574" t="str">
        <f t="shared" si="859"/>
        <v>Juli</v>
      </c>
      <c r="I4574" t="str">
        <f t="shared" si="867"/>
        <v>Juli 2012</v>
      </c>
      <c r="J4574" s="2">
        <f t="shared" si="860"/>
        <v>190</v>
      </c>
      <c r="K4574">
        <f t="shared" si="861"/>
        <v>8</v>
      </c>
      <c r="L4574">
        <f t="shared" si="862"/>
        <v>7</v>
      </c>
      <c r="M4574" t="str">
        <f t="shared" si="863"/>
        <v>Sonntag</v>
      </c>
    </row>
    <row r="4575" spans="1:13" x14ac:dyDescent="0.25">
      <c r="A4575" s="1">
        <v>41099</v>
      </c>
      <c r="B4575">
        <f t="shared" si="856"/>
        <v>2012</v>
      </c>
      <c r="C4575">
        <f t="shared" si="857"/>
        <v>3</v>
      </c>
      <c r="D4575" t="str">
        <f t="shared" si="864"/>
        <v>2012-07</v>
      </c>
      <c r="E4575" t="str">
        <f t="shared" si="865"/>
        <v>Q3</v>
      </c>
      <c r="F4575">
        <f t="shared" si="858"/>
        <v>7</v>
      </c>
      <c r="G4575" t="str">
        <f t="shared" si="866"/>
        <v>2012/07</v>
      </c>
      <c r="H4575" t="str">
        <f t="shared" si="859"/>
        <v>Juli</v>
      </c>
      <c r="I4575" t="str">
        <f t="shared" si="867"/>
        <v>Juli 2012</v>
      </c>
      <c r="J4575" s="2">
        <f t="shared" si="860"/>
        <v>191</v>
      </c>
      <c r="K4575">
        <f t="shared" si="861"/>
        <v>9</v>
      </c>
      <c r="L4575">
        <f t="shared" si="862"/>
        <v>1</v>
      </c>
      <c r="M4575" t="str">
        <f t="shared" si="863"/>
        <v>Montag</v>
      </c>
    </row>
    <row r="4576" spans="1:13" x14ac:dyDescent="0.25">
      <c r="A4576" s="1">
        <v>41100</v>
      </c>
      <c r="B4576">
        <f t="shared" si="856"/>
        <v>2012</v>
      </c>
      <c r="C4576">
        <f t="shared" si="857"/>
        <v>3</v>
      </c>
      <c r="D4576" t="str">
        <f t="shared" si="864"/>
        <v>2012-07</v>
      </c>
      <c r="E4576" t="str">
        <f t="shared" si="865"/>
        <v>Q3</v>
      </c>
      <c r="F4576">
        <f t="shared" si="858"/>
        <v>7</v>
      </c>
      <c r="G4576" t="str">
        <f t="shared" si="866"/>
        <v>2012/07</v>
      </c>
      <c r="H4576" t="str">
        <f t="shared" si="859"/>
        <v>Juli</v>
      </c>
      <c r="I4576" t="str">
        <f t="shared" si="867"/>
        <v>Juli 2012</v>
      </c>
      <c r="J4576" s="2">
        <f t="shared" si="860"/>
        <v>192</v>
      </c>
      <c r="K4576">
        <f t="shared" si="861"/>
        <v>10</v>
      </c>
      <c r="L4576">
        <f t="shared" si="862"/>
        <v>2</v>
      </c>
      <c r="M4576" t="str">
        <f t="shared" si="863"/>
        <v>Dienstag</v>
      </c>
    </row>
    <row r="4577" spans="1:13" x14ac:dyDescent="0.25">
      <c r="A4577" s="1">
        <v>41101</v>
      </c>
      <c r="B4577">
        <f t="shared" si="856"/>
        <v>2012</v>
      </c>
      <c r="C4577">
        <f t="shared" si="857"/>
        <v>3</v>
      </c>
      <c r="D4577" t="str">
        <f t="shared" si="864"/>
        <v>2012-07</v>
      </c>
      <c r="E4577" t="str">
        <f t="shared" si="865"/>
        <v>Q3</v>
      </c>
      <c r="F4577">
        <f t="shared" si="858"/>
        <v>7</v>
      </c>
      <c r="G4577" t="str">
        <f t="shared" si="866"/>
        <v>2012/07</v>
      </c>
      <c r="H4577" t="str">
        <f t="shared" si="859"/>
        <v>Juli</v>
      </c>
      <c r="I4577" t="str">
        <f t="shared" si="867"/>
        <v>Juli 2012</v>
      </c>
      <c r="J4577" s="2">
        <f t="shared" si="860"/>
        <v>193</v>
      </c>
      <c r="K4577">
        <f t="shared" si="861"/>
        <v>11</v>
      </c>
      <c r="L4577">
        <f t="shared" si="862"/>
        <v>3</v>
      </c>
      <c r="M4577" t="str">
        <f t="shared" si="863"/>
        <v>Mittwoch</v>
      </c>
    </row>
    <row r="4578" spans="1:13" x14ac:dyDescent="0.25">
      <c r="A4578" s="1">
        <v>41102</v>
      </c>
      <c r="B4578">
        <f t="shared" si="856"/>
        <v>2012</v>
      </c>
      <c r="C4578">
        <f t="shared" si="857"/>
        <v>3</v>
      </c>
      <c r="D4578" t="str">
        <f t="shared" si="864"/>
        <v>2012-07</v>
      </c>
      <c r="E4578" t="str">
        <f t="shared" si="865"/>
        <v>Q3</v>
      </c>
      <c r="F4578">
        <f t="shared" si="858"/>
        <v>7</v>
      </c>
      <c r="G4578" t="str">
        <f t="shared" si="866"/>
        <v>2012/07</v>
      </c>
      <c r="H4578" t="str">
        <f t="shared" si="859"/>
        <v>Juli</v>
      </c>
      <c r="I4578" t="str">
        <f t="shared" si="867"/>
        <v>Juli 2012</v>
      </c>
      <c r="J4578" s="2">
        <f t="shared" si="860"/>
        <v>194</v>
      </c>
      <c r="K4578">
        <f t="shared" si="861"/>
        <v>12</v>
      </c>
      <c r="L4578">
        <f t="shared" si="862"/>
        <v>4</v>
      </c>
      <c r="M4578" t="str">
        <f t="shared" si="863"/>
        <v>Donnerstag</v>
      </c>
    </row>
    <row r="4579" spans="1:13" x14ac:dyDescent="0.25">
      <c r="A4579" s="1">
        <v>41103</v>
      </c>
      <c r="B4579">
        <f t="shared" si="856"/>
        <v>2012</v>
      </c>
      <c r="C4579">
        <f t="shared" si="857"/>
        <v>3</v>
      </c>
      <c r="D4579" t="str">
        <f t="shared" si="864"/>
        <v>2012-07</v>
      </c>
      <c r="E4579" t="str">
        <f t="shared" si="865"/>
        <v>Q3</v>
      </c>
      <c r="F4579">
        <f t="shared" si="858"/>
        <v>7</v>
      </c>
      <c r="G4579" t="str">
        <f t="shared" si="866"/>
        <v>2012/07</v>
      </c>
      <c r="H4579" t="str">
        <f t="shared" si="859"/>
        <v>Juli</v>
      </c>
      <c r="I4579" t="str">
        <f t="shared" si="867"/>
        <v>Juli 2012</v>
      </c>
      <c r="J4579" s="2">
        <f t="shared" si="860"/>
        <v>195</v>
      </c>
      <c r="K4579">
        <f t="shared" si="861"/>
        <v>13</v>
      </c>
      <c r="L4579">
        <f t="shared" si="862"/>
        <v>5</v>
      </c>
      <c r="M4579" t="str">
        <f t="shared" si="863"/>
        <v>Freitag</v>
      </c>
    </row>
    <row r="4580" spans="1:13" x14ac:dyDescent="0.25">
      <c r="A4580" s="1">
        <v>41104</v>
      </c>
      <c r="B4580">
        <f t="shared" si="856"/>
        <v>2012</v>
      </c>
      <c r="C4580">
        <f t="shared" si="857"/>
        <v>3</v>
      </c>
      <c r="D4580" t="str">
        <f t="shared" si="864"/>
        <v>2012-07</v>
      </c>
      <c r="E4580" t="str">
        <f t="shared" si="865"/>
        <v>Q3</v>
      </c>
      <c r="F4580">
        <f t="shared" si="858"/>
        <v>7</v>
      </c>
      <c r="G4580" t="str">
        <f t="shared" si="866"/>
        <v>2012/07</v>
      </c>
      <c r="H4580" t="str">
        <f t="shared" si="859"/>
        <v>Juli</v>
      </c>
      <c r="I4580" t="str">
        <f t="shared" si="867"/>
        <v>Juli 2012</v>
      </c>
      <c r="J4580" s="2">
        <f t="shared" si="860"/>
        <v>196</v>
      </c>
      <c r="K4580">
        <f t="shared" si="861"/>
        <v>14</v>
      </c>
      <c r="L4580">
        <f t="shared" si="862"/>
        <v>6</v>
      </c>
      <c r="M4580" t="str">
        <f t="shared" si="863"/>
        <v>Samstag</v>
      </c>
    </row>
    <row r="4581" spans="1:13" x14ac:dyDescent="0.25">
      <c r="A4581" s="1">
        <v>41105</v>
      </c>
      <c r="B4581">
        <f t="shared" si="856"/>
        <v>2012</v>
      </c>
      <c r="C4581">
        <f t="shared" si="857"/>
        <v>3</v>
      </c>
      <c r="D4581" t="str">
        <f t="shared" si="864"/>
        <v>2012-07</v>
      </c>
      <c r="E4581" t="str">
        <f t="shared" si="865"/>
        <v>Q3</v>
      </c>
      <c r="F4581">
        <f t="shared" si="858"/>
        <v>7</v>
      </c>
      <c r="G4581" t="str">
        <f t="shared" si="866"/>
        <v>2012/07</v>
      </c>
      <c r="H4581" t="str">
        <f t="shared" si="859"/>
        <v>Juli</v>
      </c>
      <c r="I4581" t="str">
        <f t="shared" si="867"/>
        <v>Juli 2012</v>
      </c>
      <c r="J4581" s="2">
        <f t="shared" si="860"/>
        <v>197</v>
      </c>
      <c r="K4581">
        <f t="shared" si="861"/>
        <v>15</v>
      </c>
      <c r="L4581">
        <f t="shared" si="862"/>
        <v>7</v>
      </c>
      <c r="M4581" t="str">
        <f t="shared" si="863"/>
        <v>Sonntag</v>
      </c>
    </row>
    <row r="4582" spans="1:13" x14ac:dyDescent="0.25">
      <c r="A4582" s="1">
        <v>41106</v>
      </c>
      <c r="B4582">
        <f t="shared" si="856"/>
        <v>2012</v>
      </c>
      <c r="C4582">
        <f t="shared" si="857"/>
        <v>3</v>
      </c>
      <c r="D4582" t="str">
        <f t="shared" si="864"/>
        <v>2012-07</v>
      </c>
      <c r="E4582" t="str">
        <f t="shared" si="865"/>
        <v>Q3</v>
      </c>
      <c r="F4582">
        <f t="shared" si="858"/>
        <v>7</v>
      </c>
      <c r="G4582" t="str">
        <f t="shared" si="866"/>
        <v>2012/07</v>
      </c>
      <c r="H4582" t="str">
        <f t="shared" si="859"/>
        <v>Juli</v>
      </c>
      <c r="I4582" t="str">
        <f t="shared" si="867"/>
        <v>Juli 2012</v>
      </c>
      <c r="J4582" s="2">
        <f t="shared" si="860"/>
        <v>198</v>
      </c>
      <c r="K4582">
        <f t="shared" si="861"/>
        <v>16</v>
      </c>
      <c r="L4582">
        <f t="shared" si="862"/>
        <v>1</v>
      </c>
      <c r="M4582" t="str">
        <f t="shared" si="863"/>
        <v>Montag</v>
      </c>
    </row>
    <row r="4583" spans="1:13" x14ac:dyDescent="0.25">
      <c r="A4583" s="1">
        <v>41107</v>
      </c>
      <c r="B4583">
        <f t="shared" si="856"/>
        <v>2012</v>
      </c>
      <c r="C4583">
        <f t="shared" si="857"/>
        <v>3</v>
      </c>
      <c r="D4583" t="str">
        <f t="shared" si="864"/>
        <v>2012-07</v>
      </c>
      <c r="E4583" t="str">
        <f t="shared" si="865"/>
        <v>Q3</v>
      </c>
      <c r="F4583">
        <f t="shared" si="858"/>
        <v>7</v>
      </c>
      <c r="G4583" t="str">
        <f t="shared" si="866"/>
        <v>2012/07</v>
      </c>
      <c r="H4583" t="str">
        <f t="shared" si="859"/>
        <v>Juli</v>
      </c>
      <c r="I4583" t="str">
        <f t="shared" si="867"/>
        <v>Juli 2012</v>
      </c>
      <c r="J4583" s="2">
        <f t="shared" si="860"/>
        <v>199</v>
      </c>
      <c r="K4583">
        <f t="shared" si="861"/>
        <v>17</v>
      </c>
      <c r="L4583">
        <f t="shared" si="862"/>
        <v>2</v>
      </c>
      <c r="M4583" t="str">
        <f t="shared" si="863"/>
        <v>Dienstag</v>
      </c>
    </row>
    <row r="4584" spans="1:13" x14ac:dyDescent="0.25">
      <c r="A4584" s="1">
        <v>41108</v>
      </c>
      <c r="B4584">
        <f t="shared" si="856"/>
        <v>2012</v>
      </c>
      <c r="C4584">
        <f t="shared" si="857"/>
        <v>3</v>
      </c>
      <c r="D4584" t="str">
        <f t="shared" si="864"/>
        <v>2012-07</v>
      </c>
      <c r="E4584" t="str">
        <f t="shared" si="865"/>
        <v>Q3</v>
      </c>
      <c r="F4584">
        <f t="shared" si="858"/>
        <v>7</v>
      </c>
      <c r="G4584" t="str">
        <f t="shared" si="866"/>
        <v>2012/07</v>
      </c>
      <c r="H4584" t="str">
        <f t="shared" si="859"/>
        <v>Juli</v>
      </c>
      <c r="I4584" t="str">
        <f t="shared" si="867"/>
        <v>Juli 2012</v>
      </c>
      <c r="J4584" s="2">
        <f t="shared" si="860"/>
        <v>200</v>
      </c>
      <c r="K4584">
        <f t="shared" si="861"/>
        <v>18</v>
      </c>
      <c r="L4584">
        <f t="shared" si="862"/>
        <v>3</v>
      </c>
      <c r="M4584" t="str">
        <f t="shared" si="863"/>
        <v>Mittwoch</v>
      </c>
    </row>
    <row r="4585" spans="1:13" x14ac:dyDescent="0.25">
      <c r="A4585" s="1">
        <v>41109</v>
      </c>
      <c r="B4585">
        <f t="shared" si="856"/>
        <v>2012</v>
      </c>
      <c r="C4585">
        <f t="shared" si="857"/>
        <v>3</v>
      </c>
      <c r="D4585" t="str">
        <f t="shared" si="864"/>
        <v>2012-07</v>
      </c>
      <c r="E4585" t="str">
        <f t="shared" si="865"/>
        <v>Q3</v>
      </c>
      <c r="F4585">
        <f t="shared" si="858"/>
        <v>7</v>
      </c>
      <c r="G4585" t="str">
        <f t="shared" si="866"/>
        <v>2012/07</v>
      </c>
      <c r="H4585" t="str">
        <f t="shared" si="859"/>
        <v>Juli</v>
      </c>
      <c r="I4585" t="str">
        <f t="shared" si="867"/>
        <v>Juli 2012</v>
      </c>
      <c r="J4585" s="2">
        <f t="shared" si="860"/>
        <v>201</v>
      </c>
      <c r="K4585">
        <f t="shared" si="861"/>
        <v>19</v>
      </c>
      <c r="L4585">
        <f t="shared" si="862"/>
        <v>4</v>
      </c>
      <c r="M4585" t="str">
        <f t="shared" si="863"/>
        <v>Donnerstag</v>
      </c>
    </row>
    <row r="4586" spans="1:13" x14ac:dyDescent="0.25">
      <c r="A4586" s="1">
        <v>41110</v>
      </c>
      <c r="B4586">
        <f t="shared" si="856"/>
        <v>2012</v>
      </c>
      <c r="C4586">
        <f t="shared" si="857"/>
        <v>3</v>
      </c>
      <c r="D4586" t="str">
        <f t="shared" si="864"/>
        <v>2012-07</v>
      </c>
      <c r="E4586" t="str">
        <f t="shared" si="865"/>
        <v>Q3</v>
      </c>
      <c r="F4586">
        <f t="shared" si="858"/>
        <v>7</v>
      </c>
      <c r="G4586" t="str">
        <f t="shared" si="866"/>
        <v>2012/07</v>
      </c>
      <c r="H4586" t="str">
        <f t="shared" si="859"/>
        <v>Juli</v>
      </c>
      <c r="I4586" t="str">
        <f t="shared" si="867"/>
        <v>Juli 2012</v>
      </c>
      <c r="J4586" s="2">
        <f t="shared" si="860"/>
        <v>202</v>
      </c>
      <c r="K4586">
        <f t="shared" si="861"/>
        <v>20</v>
      </c>
      <c r="L4586">
        <f t="shared" si="862"/>
        <v>5</v>
      </c>
      <c r="M4586" t="str">
        <f t="shared" si="863"/>
        <v>Freitag</v>
      </c>
    </row>
    <row r="4587" spans="1:13" x14ac:dyDescent="0.25">
      <c r="A4587" s="1">
        <v>41111</v>
      </c>
      <c r="B4587">
        <f t="shared" si="856"/>
        <v>2012</v>
      </c>
      <c r="C4587">
        <f t="shared" si="857"/>
        <v>3</v>
      </c>
      <c r="D4587" t="str">
        <f t="shared" si="864"/>
        <v>2012-07</v>
      </c>
      <c r="E4587" t="str">
        <f t="shared" si="865"/>
        <v>Q3</v>
      </c>
      <c r="F4587">
        <f t="shared" si="858"/>
        <v>7</v>
      </c>
      <c r="G4587" t="str">
        <f t="shared" si="866"/>
        <v>2012/07</v>
      </c>
      <c r="H4587" t="str">
        <f t="shared" si="859"/>
        <v>Juli</v>
      </c>
      <c r="I4587" t="str">
        <f t="shared" si="867"/>
        <v>Juli 2012</v>
      </c>
      <c r="J4587" s="2">
        <f t="shared" si="860"/>
        <v>203</v>
      </c>
      <c r="K4587">
        <f t="shared" si="861"/>
        <v>21</v>
      </c>
      <c r="L4587">
        <f t="shared" si="862"/>
        <v>6</v>
      </c>
      <c r="M4587" t="str">
        <f t="shared" si="863"/>
        <v>Samstag</v>
      </c>
    </row>
    <row r="4588" spans="1:13" x14ac:dyDescent="0.25">
      <c r="A4588" s="1">
        <v>41112</v>
      </c>
      <c r="B4588">
        <f t="shared" si="856"/>
        <v>2012</v>
      </c>
      <c r="C4588">
        <f t="shared" si="857"/>
        <v>3</v>
      </c>
      <c r="D4588" t="str">
        <f t="shared" si="864"/>
        <v>2012-07</v>
      </c>
      <c r="E4588" t="str">
        <f t="shared" si="865"/>
        <v>Q3</v>
      </c>
      <c r="F4588">
        <f t="shared" si="858"/>
        <v>7</v>
      </c>
      <c r="G4588" t="str">
        <f t="shared" si="866"/>
        <v>2012/07</v>
      </c>
      <c r="H4588" t="str">
        <f t="shared" si="859"/>
        <v>Juli</v>
      </c>
      <c r="I4588" t="str">
        <f t="shared" si="867"/>
        <v>Juli 2012</v>
      </c>
      <c r="J4588" s="2">
        <f t="shared" si="860"/>
        <v>204</v>
      </c>
      <c r="K4588">
        <f t="shared" si="861"/>
        <v>22</v>
      </c>
      <c r="L4588">
        <f t="shared" si="862"/>
        <v>7</v>
      </c>
      <c r="M4588" t="str">
        <f t="shared" si="863"/>
        <v>Sonntag</v>
      </c>
    </row>
    <row r="4589" spans="1:13" x14ac:dyDescent="0.25">
      <c r="A4589" s="1">
        <v>41113</v>
      </c>
      <c r="B4589">
        <f t="shared" si="856"/>
        <v>2012</v>
      </c>
      <c r="C4589">
        <f t="shared" si="857"/>
        <v>3</v>
      </c>
      <c r="D4589" t="str">
        <f t="shared" si="864"/>
        <v>2012-07</v>
      </c>
      <c r="E4589" t="str">
        <f t="shared" si="865"/>
        <v>Q3</v>
      </c>
      <c r="F4589">
        <f t="shared" si="858"/>
        <v>7</v>
      </c>
      <c r="G4589" t="str">
        <f t="shared" si="866"/>
        <v>2012/07</v>
      </c>
      <c r="H4589" t="str">
        <f t="shared" si="859"/>
        <v>Juli</v>
      </c>
      <c r="I4589" t="str">
        <f t="shared" si="867"/>
        <v>Juli 2012</v>
      </c>
      <c r="J4589" s="2">
        <f t="shared" si="860"/>
        <v>205</v>
      </c>
      <c r="K4589">
        <f t="shared" si="861"/>
        <v>23</v>
      </c>
      <c r="L4589">
        <f t="shared" si="862"/>
        <v>1</v>
      </c>
      <c r="M4589" t="str">
        <f t="shared" si="863"/>
        <v>Montag</v>
      </c>
    </row>
    <row r="4590" spans="1:13" x14ac:dyDescent="0.25">
      <c r="A4590" s="1">
        <v>41114</v>
      </c>
      <c r="B4590">
        <f t="shared" si="856"/>
        <v>2012</v>
      </c>
      <c r="C4590">
        <f t="shared" si="857"/>
        <v>3</v>
      </c>
      <c r="D4590" t="str">
        <f t="shared" si="864"/>
        <v>2012-07</v>
      </c>
      <c r="E4590" t="str">
        <f t="shared" si="865"/>
        <v>Q3</v>
      </c>
      <c r="F4590">
        <f t="shared" si="858"/>
        <v>7</v>
      </c>
      <c r="G4590" t="str">
        <f t="shared" si="866"/>
        <v>2012/07</v>
      </c>
      <c r="H4590" t="str">
        <f t="shared" si="859"/>
        <v>Juli</v>
      </c>
      <c r="I4590" t="str">
        <f t="shared" si="867"/>
        <v>Juli 2012</v>
      </c>
      <c r="J4590" s="2">
        <f t="shared" si="860"/>
        <v>206</v>
      </c>
      <c r="K4590">
        <f t="shared" si="861"/>
        <v>24</v>
      </c>
      <c r="L4590">
        <f t="shared" si="862"/>
        <v>2</v>
      </c>
      <c r="M4590" t="str">
        <f t="shared" si="863"/>
        <v>Dienstag</v>
      </c>
    </row>
    <row r="4591" spans="1:13" x14ac:dyDescent="0.25">
      <c r="A4591" s="1">
        <v>41115</v>
      </c>
      <c r="B4591">
        <f t="shared" si="856"/>
        <v>2012</v>
      </c>
      <c r="C4591">
        <f t="shared" si="857"/>
        <v>3</v>
      </c>
      <c r="D4591" t="str">
        <f t="shared" si="864"/>
        <v>2012-07</v>
      </c>
      <c r="E4591" t="str">
        <f t="shared" si="865"/>
        <v>Q3</v>
      </c>
      <c r="F4591">
        <f t="shared" si="858"/>
        <v>7</v>
      </c>
      <c r="G4591" t="str">
        <f t="shared" si="866"/>
        <v>2012/07</v>
      </c>
      <c r="H4591" t="str">
        <f t="shared" si="859"/>
        <v>Juli</v>
      </c>
      <c r="I4591" t="str">
        <f t="shared" si="867"/>
        <v>Juli 2012</v>
      </c>
      <c r="J4591" s="2">
        <f t="shared" si="860"/>
        <v>207</v>
      </c>
      <c r="K4591">
        <f t="shared" si="861"/>
        <v>25</v>
      </c>
      <c r="L4591">
        <f t="shared" si="862"/>
        <v>3</v>
      </c>
      <c r="M4591" t="str">
        <f t="shared" si="863"/>
        <v>Mittwoch</v>
      </c>
    </row>
    <row r="4592" spans="1:13" x14ac:dyDescent="0.25">
      <c r="A4592" s="1">
        <v>41116</v>
      </c>
      <c r="B4592">
        <f t="shared" si="856"/>
        <v>2012</v>
      </c>
      <c r="C4592">
        <f t="shared" si="857"/>
        <v>3</v>
      </c>
      <c r="D4592" t="str">
        <f t="shared" si="864"/>
        <v>2012-07</v>
      </c>
      <c r="E4592" t="str">
        <f t="shared" si="865"/>
        <v>Q3</v>
      </c>
      <c r="F4592">
        <f t="shared" si="858"/>
        <v>7</v>
      </c>
      <c r="G4592" t="str">
        <f t="shared" si="866"/>
        <v>2012/07</v>
      </c>
      <c r="H4592" t="str">
        <f t="shared" si="859"/>
        <v>Juli</v>
      </c>
      <c r="I4592" t="str">
        <f t="shared" si="867"/>
        <v>Juli 2012</v>
      </c>
      <c r="J4592" s="2">
        <f t="shared" si="860"/>
        <v>208</v>
      </c>
      <c r="K4592">
        <f t="shared" si="861"/>
        <v>26</v>
      </c>
      <c r="L4592">
        <f t="shared" si="862"/>
        <v>4</v>
      </c>
      <c r="M4592" t="str">
        <f t="shared" si="863"/>
        <v>Donnerstag</v>
      </c>
    </row>
    <row r="4593" spans="1:13" x14ac:dyDescent="0.25">
      <c r="A4593" s="1">
        <v>41117</v>
      </c>
      <c r="B4593">
        <f t="shared" si="856"/>
        <v>2012</v>
      </c>
      <c r="C4593">
        <f t="shared" si="857"/>
        <v>3</v>
      </c>
      <c r="D4593" t="str">
        <f t="shared" si="864"/>
        <v>2012-07</v>
      </c>
      <c r="E4593" t="str">
        <f t="shared" si="865"/>
        <v>Q3</v>
      </c>
      <c r="F4593">
        <f t="shared" si="858"/>
        <v>7</v>
      </c>
      <c r="G4593" t="str">
        <f t="shared" si="866"/>
        <v>2012/07</v>
      </c>
      <c r="H4593" t="str">
        <f t="shared" si="859"/>
        <v>Juli</v>
      </c>
      <c r="I4593" t="str">
        <f t="shared" si="867"/>
        <v>Juli 2012</v>
      </c>
      <c r="J4593" s="2">
        <f t="shared" si="860"/>
        <v>209</v>
      </c>
      <c r="K4593">
        <f t="shared" si="861"/>
        <v>27</v>
      </c>
      <c r="L4593">
        <f t="shared" si="862"/>
        <v>5</v>
      </c>
      <c r="M4593" t="str">
        <f t="shared" si="863"/>
        <v>Freitag</v>
      </c>
    </row>
    <row r="4594" spans="1:13" x14ac:dyDescent="0.25">
      <c r="A4594" s="1">
        <v>41118</v>
      </c>
      <c r="B4594">
        <f t="shared" si="856"/>
        <v>2012</v>
      </c>
      <c r="C4594">
        <f t="shared" si="857"/>
        <v>3</v>
      </c>
      <c r="D4594" t="str">
        <f t="shared" si="864"/>
        <v>2012-07</v>
      </c>
      <c r="E4594" t="str">
        <f t="shared" si="865"/>
        <v>Q3</v>
      </c>
      <c r="F4594">
        <f t="shared" si="858"/>
        <v>7</v>
      </c>
      <c r="G4594" t="str">
        <f t="shared" si="866"/>
        <v>2012/07</v>
      </c>
      <c r="H4594" t="str">
        <f t="shared" si="859"/>
        <v>Juli</v>
      </c>
      <c r="I4594" t="str">
        <f t="shared" si="867"/>
        <v>Juli 2012</v>
      </c>
      <c r="J4594" s="2">
        <f t="shared" si="860"/>
        <v>210</v>
      </c>
      <c r="K4594">
        <f t="shared" si="861"/>
        <v>28</v>
      </c>
      <c r="L4594">
        <f t="shared" si="862"/>
        <v>6</v>
      </c>
      <c r="M4594" t="str">
        <f t="shared" si="863"/>
        <v>Samstag</v>
      </c>
    </row>
    <row r="4595" spans="1:13" x14ac:dyDescent="0.25">
      <c r="A4595" s="1">
        <v>41119</v>
      </c>
      <c r="B4595">
        <f t="shared" si="856"/>
        <v>2012</v>
      </c>
      <c r="C4595">
        <f t="shared" si="857"/>
        <v>3</v>
      </c>
      <c r="D4595" t="str">
        <f t="shared" si="864"/>
        <v>2012-07</v>
      </c>
      <c r="E4595" t="str">
        <f t="shared" si="865"/>
        <v>Q3</v>
      </c>
      <c r="F4595">
        <f t="shared" si="858"/>
        <v>7</v>
      </c>
      <c r="G4595" t="str">
        <f t="shared" si="866"/>
        <v>2012/07</v>
      </c>
      <c r="H4595" t="str">
        <f t="shared" si="859"/>
        <v>Juli</v>
      </c>
      <c r="I4595" t="str">
        <f t="shared" si="867"/>
        <v>Juli 2012</v>
      </c>
      <c r="J4595" s="2">
        <f t="shared" si="860"/>
        <v>211</v>
      </c>
      <c r="K4595">
        <f t="shared" si="861"/>
        <v>29</v>
      </c>
      <c r="L4595">
        <f t="shared" si="862"/>
        <v>7</v>
      </c>
      <c r="M4595" t="str">
        <f t="shared" si="863"/>
        <v>Sonntag</v>
      </c>
    </row>
    <row r="4596" spans="1:13" x14ac:dyDescent="0.25">
      <c r="A4596" s="1">
        <v>41120</v>
      </c>
      <c r="B4596">
        <f t="shared" si="856"/>
        <v>2012</v>
      </c>
      <c r="C4596">
        <f t="shared" si="857"/>
        <v>3</v>
      </c>
      <c r="D4596" t="str">
        <f t="shared" si="864"/>
        <v>2012-07</v>
      </c>
      <c r="E4596" t="str">
        <f t="shared" si="865"/>
        <v>Q3</v>
      </c>
      <c r="F4596">
        <f t="shared" si="858"/>
        <v>7</v>
      </c>
      <c r="G4596" t="str">
        <f t="shared" si="866"/>
        <v>2012/07</v>
      </c>
      <c r="H4596" t="str">
        <f t="shared" si="859"/>
        <v>Juli</v>
      </c>
      <c r="I4596" t="str">
        <f t="shared" si="867"/>
        <v>Juli 2012</v>
      </c>
      <c r="J4596" s="2">
        <f t="shared" si="860"/>
        <v>212</v>
      </c>
      <c r="K4596">
        <f t="shared" si="861"/>
        <v>30</v>
      </c>
      <c r="L4596">
        <f t="shared" si="862"/>
        <v>1</v>
      </c>
      <c r="M4596" t="str">
        <f t="shared" si="863"/>
        <v>Montag</v>
      </c>
    </row>
    <row r="4597" spans="1:13" x14ac:dyDescent="0.25">
      <c r="A4597" s="1">
        <v>41121</v>
      </c>
      <c r="B4597">
        <f t="shared" si="856"/>
        <v>2012</v>
      </c>
      <c r="C4597">
        <f t="shared" si="857"/>
        <v>3</v>
      </c>
      <c r="D4597" t="str">
        <f t="shared" si="864"/>
        <v>2012-07</v>
      </c>
      <c r="E4597" t="str">
        <f t="shared" si="865"/>
        <v>Q3</v>
      </c>
      <c r="F4597">
        <f t="shared" si="858"/>
        <v>7</v>
      </c>
      <c r="G4597" t="str">
        <f t="shared" si="866"/>
        <v>2012/07</v>
      </c>
      <c r="H4597" t="str">
        <f t="shared" si="859"/>
        <v>Juli</v>
      </c>
      <c r="I4597" t="str">
        <f t="shared" si="867"/>
        <v>Juli 2012</v>
      </c>
      <c r="J4597" s="2">
        <f t="shared" si="860"/>
        <v>213</v>
      </c>
      <c r="K4597">
        <f t="shared" si="861"/>
        <v>31</v>
      </c>
      <c r="L4597">
        <f t="shared" si="862"/>
        <v>2</v>
      </c>
      <c r="M4597" t="str">
        <f t="shared" si="863"/>
        <v>Dienstag</v>
      </c>
    </row>
    <row r="4598" spans="1:13" x14ac:dyDescent="0.25">
      <c r="A4598" s="1">
        <v>41122</v>
      </c>
      <c r="B4598">
        <f t="shared" si="856"/>
        <v>2012</v>
      </c>
      <c r="C4598">
        <f t="shared" si="857"/>
        <v>3</v>
      </c>
      <c r="D4598" t="str">
        <f t="shared" si="864"/>
        <v>2012-08</v>
      </c>
      <c r="E4598" t="str">
        <f t="shared" si="865"/>
        <v>Q3</v>
      </c>
      <c r="F4598">
        <f t="shared" si="858"/>
        <v>8</v>
      </c>
      <c r="G4598" t="str">
        <f t="shared" si="866"/>
        <v>2012/08</v>
      </c>
      <c r="H4598" t="str">
        <f t="shared" si="859"/>
        <v>August</v>
      </c>
      <c r="I4598" t="str">
        <f t="shared" si="867"/>
        <v>August 2012</v>
      </c>
      <c r="J4598" s="2">
        <f t="shared" si="860"/>
        <v>214</v>
      </c>
      <c r="K4598">
        <f t="shared" si="861"/>
        <v>1</v>
      </c>
      <c r="L4598">
        <f t="shared" si="862"/>
        <v>3</v>
      </c>
      <c r="M4598" t="str">
        <f t="shared" si="863"/>
        <v>Mittwoch</v>
      </c>
    </row>
    <row r="4599" spans="1:13" x14ac:dyDescent="0.25">
      <c r="A4599" s="1">
        <v>41123</v>
      </c>
      <c r="B4599">
        <f t="shared" si="856"/>
        <v>2012</v>
      </c>
      <c r="C4599">
        <f t="shared" si="857"/>
        <v>3</v>
      </c>
      <c r="D4599" t="str">
        <f t="shared" si="864"/>
        <v>2012-08</v>
      </c>
      <c r="E4599" t="str">
        <f t="shared" si="865"/>
        <v>Q3</v>
      </c>
      <c r="F4599">
        <f t="shared" si="858"/>
        <v>8</v>
      </c>
      <c r="G4599" t="str">
        <f t="shared" si="866"/>
        <v>2012/08</v>
      </c>
      <c r="H4599" t="str">
        <f t="shared" si="859"/>
        <v>August</v>
      </c>
      <c r="I4599" t="str">
        <f t="shared" si="867"/>
        <v>August 2012</v>
      </c>
      <c r="J4599" s="2">
        <f t="shared" si="860"/>
        <v>215</v>
      </c>
      <c r="K4599">
        <f t="shared" si="861"/>
        <v>2</v>
      </c>
      <c r="L4599">
        <f t="shared" si="862"/>
        <v>4</v>
      </c>
      <c r="M4599" t="str">
        <f t="shared" si="863"/>
        <v>Donnerstag</v>
      </c>
    </row>
    <row r="4600" spans="1:13" x14ac:dyDescent="0.25">
      <c r="A4600" s="1">
        <v>41124</v>
      </c>
      <c r="B4600">
        <f t="shared" si="856"/>
        <v>2012</v>
      </c>
      <c r="C4600">
        <f t="shared" si="857"/>
        <v>3</v>
      </c>
      <c r="D4600" t="str">
        <f t="shared" si="864"/>
        <v>2012-08</v>
      </c>
      <c r="E4600" t="str">
        <f t="shared" si="865"/>
        <v>Q3</v>
      </c>
      <c r="F4600">
        <f t="shared" si="858"/>
        <v>8</v>
      </c>
      <c r="G4600" t="str">
        <f t="shared" si="866"/>
        <v>2012/08</v>
      </c>
      <c r="H4600" t="str">
        <f t="shared" si="859"/>
        <v>August</v>
      </c>
      <c r="I4600" t="str">
        <f t="shared" si="867"/>
        <v>August 2012</v>
      </c>
      <c r="J4600" s="2">
        <f t="shared" si="860"/>
        <v>216</v>
      </c>
      <c r="K4600">
        <f t="shared" si="861"/>
        <v>3</v>
      </c>
      <c r="L4600">
        <f t="shared" si="862"/>
        <v>5</v>
      </c>
      <c r="M4600" t="str">
        <f t="shared" si="863"/>
        <v>Freitag</v>
      </c>
    </row>
    <row r="4601" spans="1:13" x14ac:dyDescent="0.25">
      <c r="A4601" s="1">
        <v>41125</v>
      </c>
      <c r="B4601">
        <f t="shared" si="856"/>
        <v>2012</v>
      </c>
      <c r="C4601">
        <f t="shared" si="857"/>
        <v>3</v>
      </c>
      <c r="D4601" t="str">
        <f t="shared" si="864"/>
        <v>2012-08</v>
      </c>
      <c r="E4601" t="str">
        <f t="shared" si="865"/>
        <v>Q3</v>
      </c>
      <c r="F4601">
        <f t="shared" si="858"/>
        <v>8</v>
      </c>
      <c r="G4601" t="str">
        <f t="shared" si="866"/>
        <v>2012/08</v>
      </c>
      <c r="H4601" t="str">
        <f t="shared" si="859"/>
        <v>August</v>
      </c>
      <c r="I4601" t="str">
        <f t="shared" si="867"/>
        <v>August 2012</v>
      </c>
      <c r="J4601" s="2">
        <f t="shared" si="860"/>
        <v>217</v>
      </c>
      <c r="K4601">
        <f t="shared" si="861"/>
        <v>4</v>
      </c>
      <c r="L4601">
        <f t="shared" si="862"/>
        <v>6</v>
      </c>
      <c r="M4601" t="str">
        <f t="shared" si="863"/>
        <v>Samstag</v>
      </c>
    </row>
    <row r="4602" spans="1:13" x14ac:dyDescent="0.25">
      <c r="A4602" s="1">
        <v>41126</v>
      </c>
      <c r="B4602">
        <f t="shared" si="856"/>
        <v>2012</v>
      </c>
      <c r="C4602">
        <f t="shared" si="857"/>
        <v>3</v>
      </c>
      <c r="D4602" t="str">
        <f t="shared" si="864"/>
        <v>2012-08</v>
      </c>
      <c r="E4602" t="str">
        <f t="shared" si="865"/>
        <v>Q3</v>
      </c>
      <c r="F4602">
        <f t="shared" si="858"/>
        <v>8</v>
      </c>
      <c r="G4602" t="str">
        <f t="shared" si="866"/>
        <v>2012/08</v>
      </c>
      <c r="H4602" t="str">
        <f t="shared" si="859"/>
        <v>August</v>
      </c>
      <c r="I4602" t="str">
        <f t="shared" si="867"/>
        <v>August 2012</v>
      </c>
      <c r="J4602" s="2">
        <f t="shared" si="860"/>
        <v>218</v>
      </c>
      <c r="K4602">
        <f t="shared" si="861"/>
        <v>5</v>
      </c>
      <c r="L4602">
        <f t="shared" si="862"/>
        <v>7</v>
      </c>
      <c r="M4602" t="str">
        <f t="shared" si="863"/>
        <v>Sonntag</v>
      </c>
    </row>
    <row r="4603" spans="1:13" x14ac:dyDescent="0.25">
      <c r="A4603" s="1">
        <v>41127</v>
      </c>
      <c r="B4603">
        <f t="shared" si="856"/>
        <v>2012</v>
      </c>
      <c r="C4603">
        <f t="shared" si="857"/>
        <v>3</v>
      </c>
      <c r="D4603" t="str">
        <f t="shared" si="864"/>
        <v>2012-08</v>
      </c>
      <c r="E4603" t="str">
        <f t="shared" si="865"/>
        <v>Q3</v>
      </c>
      <c r="F4603">
        <f t="shared" si="858"/>
        <v>8</v>
      </c>
      <c r="G4603" t="str">
        <f t="shared" si="866"/>
        <v>2012/08</v>
      </c>
      <c r="H4603" t="str">
        <f t="shared" si="859"/>
        <v>August</v>
      </c>
      <c r="I4603" t="str">
        <f t="shared" si="867"/>
        <v>August 2012</v>
      </c>
      <c r="J4603" s="2">
        <f t="shared" si="860"/>
        <v>219</v>
      </c>
      <c r="K4603">
        <f t="shared" si="861"/>
        <v>6</v>
      </c>
      <c r="L4603">
        <f t="shared" si="862"/>
        <v>1</v>
      </c>
      <c r="M4603" t="str">
        <f t="shared" si="863"/>
        <v>Montag</v>
      </c>
    </row>
    <row r="4604" spans="1:13" x14ac:dyDescent="0.25">
      <c r="A4604" s="1">
        <v>41128</v>
      </c>
      <c r="B4604">
        <f t="shared" si="856"/>
        <v>2012</v>
      </c>
      <c r="C4604">
        <f t="shared" si="857"/>
        <v>3</v>
      </c>
      <c r="D4604" t="str">
        <f t="shared" si="864"/>
        <v>2012-08</v>
      </c>
      <c r="E4604" t="str">
        <f t="shared" si="865"/>
        <v>Q3</v>
      </c>
      <c r="F4604">
        <f t="shared" si="858"/>
        <v>8</v>
      </c>
      <c r="G4604" t="str">
        <f t="shared" si="866"/>
        <v>2012/08</v>
      </c>
      <c r="H4604" t="str">
        <f t="shared" si="859"/>
        <v>August</v>
      </c>
      <c r="I4604" t="str">
        <f t="shared" si="867"/>
        <v>August 2012</v>
      </c>
      <c r="J4604" s="2">
        <f t="shared" si="860"/>
        <v>220</v>
      </c>
      <c r="K4604">
        <f t="shared" si="861"/>
        <v>7</v>
      </c>
      <c r="L4604">
        <f t="shared" si="862"/>
        <v>2</v>
      </c>
      <c r="M4604" t="str">
        <f t="shared" si="863"/>
        <v>Dienstag</v>
      </c>
    </row>
    <row r="4605" spans="1:13" x14ac:dyDescent="0.25">
      <c r="A4605" s="1">
        <v>41129</v>
      </c>
      <c r="B4605">
        <f t="shared" si="856"/>
        <v>2012</v>
      </c>
      <c r="C4605">
        <f t="shared" si="857"/>
        <v>3</v>
      </c>
      <c r="D4605" t="str">
        <f t="shared" si="864"/>
        <v>2012-08</v>
      </c>
      <c r="E4605" t="str">
        <f t="shared" si="865"/>
        <v>Q3</v>
      </c>
      <c r="F4605">
        <f t="shared" si="858"/>
        <v>8</v>
      </c>
      <c r="G4605" t="str">
        <f t="shared" si="866"/>
        <v>2012/08</v>
      </c>
      <c r="H4605" t="str">
        <f t="shared" si="859"/>
        <v>August</v>
      </c>
      <c r="I4605" t="str">
        <f t="shared" si="867"/>
        <v>August 2012</v>
      </c>
      <c r="J4605" s="2">
        <f t="shared" si="860"/>
        <v>221</v>
      </c>
      <c r="K4605">
        <f t="shared" si="861"/>
        <v>8</v>
      </c>
      <c r="L4605">
        <f t="shared" si="862"/>
        <v>3</v>
      </c>
      <c r="M4605" t="str">
        <f t="shared" si="863"/>
        <v>Mittwoch</v>
      </c>
    </row>
    <row r="4606" spans="1:13" x14ac:dyDescent="0.25">
      <c r="A4606" s="1">
        <v>41130</v>
      </c>
      <c r="B4606">
        <f t="shared" si="856"/>
        <v>2012</v>
      </c>
      <c r="C4606">
        <f t="shared" si="857"/>
        <v>3</v>
      </c>
      <c r="D4606" t="str">
        <f t="shared" si="864"/>
        <v>2012-08</v>
      </c>
      <c r="E4606" t="str">
        <f t="shared" si="865"/>
        <v>Q3</v>
      </c>
      <c r="F4606">
        <f t="shared" si="858"/>
        <v>8</v>
      </c>
      <c r="G4606" t="str">
        <f t="shared" si="866"/>
        <v>2012/08</v>
      </c>
      <c r="H4606" t="str">
        <f t="shared" si="859"/>
        <v>August</v>
      </c>
      <c r="I4606" t="str">
        <f t="shared" si="867"/>
        <v>August 2012</v>
      </c>
      <c r="J4606" s="2">
        <f t="shared" si="860"/>
        <v>222</v>
      </c>
      <c r="K4606">
        <f t="shared" si="861"/>
        <v>9</v>
      </c>
      <c r="L4606">
        <f t="shared" si="862"/>
        <v>4</v>
      </c>
      <c r="M4606" t="str">
        <f t="shared" si="863"/>
        <v>Donnerstag</v>
      </c>
    </row>
    <row r="4607" spans="1:13" x14ac:dyDescent="0.25">
      <c r="A4607" s="1">
        <v>41131</v>
      </c>
      <c r="B4607">
        <f t="shared" si="856"/>
        <v>2012</v>
      </c>
      <c r="C4607">
        <f t="shared" si="857"/>
        <v>3</v>
      </c>
      <c r="D4607" t="str">
        <f t="shared" si="864"/>
        <v>2012-08</v>
      </c>
      <c r="E4607" t="str">
        <f t="shared" si="865"/>
        <v>Q3</v>
      </c>
      <c r="F4607">
        <f t="shared" si="858"/>
        <v>8</v>
      </c>
      <c r="G4607" t="str">
        <f t="shared" si="866"/>
        <v>2012/08</v>
      </c>
      <c r="H4607" t="str">
        <f t="shared" si="859"/>
        <v>August</v>
      </c>
      <c r="I4607" t="str">
        <f t="shared" si="867"/>
        <v>August 2012</v>
      </c>
      <c r="J4607" s="2">
        <f t="shared" si="860"/>
        <v>223</v>
      </c>
      <c r="K4607">
        <f t="shared" si="861"/>
        <v>10</v>
      </c>
      <c r="L4607">
        <f t="shared" si="862"/>
        <v>5</v>
      </c>
      <c r="M4607" t="str">
        <f t="shared" si="863"/>
        <v>Freitag</v>
      </c>
    </row>
    <row r="4608" spans="1:13" x14ac:dyDescent="0.25">
      <c r="A4608" s="1">
        <v>41132</v>
      </c>
      <c r="B4608">
        <f t="shared" si="856"/>
        <v>2012</v>
      </c>
      <c r="C4608">
        <f t="shared" si="857"/>
        <v>3</v>
      </c>
      <c r="D4608" t="str">
        <f t="shared" si="864"/>
        <v>2012-08</v>
      </c>
      <c r="E4608" t="str">
        <f t="shared" si="865"/>
        <v>Q3</v>
      </c>
      <c r="F4608">
        <f t="shared" si="858"/>
        <v>8</v>
      </c>
      <c r="G4608" t="str">
        <f t="shared" si="866"/>
        <v>2012/08</v>
      </c>
      <c r="H4608" t="str">
        <f t="shared" si="859"/>
        <v>August</v>
      </c>
      <c r="I4608" t="str">
        <f t="shared" si="867"/>
        <v>August 2012</v>
      </c>
      <c r="J4608" s="2">
        <f t="shared" si="860"/>
        <v>224</v>
      </c>
      <c r="K4608">
        <f t="shared" si="861"/>
        <v>11</v>
      </c>
      <c r="L4608">
        <f t="shared" si="862"/>
        <v>6</v>
      </c>
      <c r="M4608" t="str">
        <f t="shared" si="863"/>
        <v>Samstag</v>
      </c>
    </row>
    <row r="4609" spans="1:13" x14ac:dyDescent="0.25">
      <c r="A4609" s="1">
        <v>41133</v>
      </c>
      <c r="B4609">
        <f t="shared" si="856"/>
        <v>2012</v>
      </c>
      <c r="C4609">
        <f t="shared" si="857"/>
        <v>3</v>
      </c>
      <c r="D4609" t="str">
        <f t="shared" si="864"/>
        <v>2012-08</v>
      </c>
      <c r="E4609" t="str">
        <f t="shared" si="865"/>
        <v>Q3</v>
      </c>
      <c r="F4609">
        <f t="shared" si="858"/>
        <v>8</v>
      </c>
      <c r="G4609" t="str">
        <f t="shared" si="866"/>
        <v>2012/08</v>
      </c>
      <c r="H4609" t="str">
        <f t="shared" si="859"/>
        <v>August</v>
      </c>
      <c r="I4609" t="str">
        <f t="shared" si="867"/>
        <v>August 2012</v>
      </c>
      <c r="J4609" s="2">
        <f t="shared" si="860"/>
        <v>225</v>
      </c>
      <c r="K4609">
        <f t="shared" si="861"/>
        <v>12</v>
      </c>
      <c r="L4609">
        <f t="shared" si="862"/>
        <v>7</v>
      </c>
      <c r="M4609" t="str">
        <f t="shared" si="863"/>
        <v>Sonntag</v>
      </c>
    </row>
    <row r="4610" spans="1:13" x14ac:dyDescent="0.25">
      <c r="A4610" s="1">
        <v>41134</v>
      </c>
      <c r="B4610">
        <f t="shared" ref="B4610:B4673" si="868">YEAR(A4610)</f>
        <v>2012</v>
      </c>
      <c r="C4610">
        <f t="shared" ref="C4610:C4673" si="869">ROUNDUP(MONTH(A4610)/3,0)</f>
        <v>3</v>
      </c>
      <c r="D4610" t="str">
        <f t="shared" si="864"/>
        <v>2012-08</v>
      </c>
      <c r="E4610" t="str">
        <f t="shared" si="865"/>
        <v>Q3</v>
      </c>
      <c r="F4610">
        <f t="shared" ref="F4610:F4673" si="870">MONTH(A4610)</f>
        <v>8</v>
      </c>
      <c r="G4610" t="str">
        <f t="shared" si="866"/>
        <v>2012/08</v>
      </c>
      <c r="H4610" t="str">
        <f t="shared" ref="H4610:H4673" si="871">TEXT(A4610,"MMMM")</f>
        <v>August</v>
      </c>
      <c r="I4610" t="str">
        <f t="shared" si="867"/>
        <v>August 2012</v>
      </c>
      <c r="J4610" s="2">
        <f t="shared" ref="J4610:J4673" si="872">A4610-DATE(YEAR(A4610),1,0)</f>
        <v>226</v>
      </c>
      <c r="K4610">
        <f t="shared" ref="K4610:K4673" si="873">DAY(A4610)</f>
        <v>13</v>
      </c>
      <c r="L4610">
        <f t="shared" ref="L4610:L4673" si="874">WEEKDAY(A4610,2)</f>
        <v>1</v>
      </c>
      <c r="M4610" t="str">
        <f t="shared" ref="M4610:M4673" si="875">TEXT(WEEKDAY(A4610),"TTTT")</f>
        <v>Montag</v>
      </c>
    </row>
    <row r="4611" spans="1:13" x14ac:dyDescent="0.25">
      <c r="A4611" s="1">
        <v>41135</v>
      </c>
      <c r="B4611">
        <f t="shared" si="868"/>
        <v>2012</v>
      </c>
      <c r="C4611">
        <f t="shared" si="869"/>
        <v>3</v>
      </c>
      <c r="D4611" t="str">
        <f t="shared" si="864"/>
        <v>2012-08</v>
      </c>
      <c r="E4611" t="str">
        <f t="shared" si="865"/>
        <v>Q3</v>
      </c>
      <c r="F4611">
        <f t="shared" si="870"/>
        <v>8</v>
      </c>
      <c r="G4611" t="str">
        <f t="shared" si="866"/>
        <v>2012/08</v>
      </c>
      <c r="H4611" t="str">
        <f t="shared" si="871"/>
        <v>August</v>
      </c>
      <c r="I4611" t="str">
        <f t="shared" si="867"/>
        <v>August 2012</v>
      </c>
      <c r="J4611" s="2">
        <f t="shared" si="872"/>
        <v>227</v>
      </c>
      <c r="K4611">
        <f t="shared" si="873"/>
        <v>14</v>
      </c>
      <c r="L4611">
        <f t="shared" si="874"/>
        <v>2</v>
      </c>
      <c r="M4611" t="str">
        <f t="shared" si="875"/>
        <v>Dienstag</v>
      </c>
    </row>
    <row r="4612" spans="1:13" x14ac:dyDescent="0.25">
      <c r="A4612" s="1">
        <v>41136</v>
      </c>
      <c r="B4612">
        <f t="shared" si="868"/>
        <v>2012</v>
      </c>
      <c r="C4612">
        <f t="shared" si="869"/>
        <v>3</v>
      </c>
      <c r="D4612" t="str">
        <f t="shared" si="864"/>
        <v>2012-08</v>
      </c>
      <c r="E4612" t="str">
        <f t="shared" si="865"/>
        <v>Q3</v>
      </c>
      <c r="F4612">
        <f t="shared" si="870"/>
        <v>8</v>
      </c>
      <c r="G4612" t="str">
        <f t="shared" si="866"/>
        <v>2012/08</v>
      </c>
      <c r="H4612" t="str">
        <f t="shared" si="871"/>
        <v>August</v>
      </c>
      <c r="I4612" t="str">
        <f t="shared" si="867"/>
        <v>August 2012</v>
      </c>
      <c r="J4612" s="2">
        <f t="shared" si="872"/>
        <v>228</v>
      </c>
      <c r="K4612">
        <f t="shared" si="873"/>
        <v>15</v>
      </c>
      <c r="L4612">
        <f t="shared" si="874"/>
        <v>3</v>
      </c>
      <c r="M4612" t="str">
        <f t="shared" si="875"/>
        <v>Mittwoch</v>
      </c>
    </row>
    <row r="4613" spans="1:13" x14ac:dyDescent="0.25">
      <c r="A4613" s="1">
        <v>41137</v>
      </c>
      <c r="B4613">
        <f t="shared" si="868"/>
        <v>2012</v>
      </c>
      <c r="C4613">
        <f t="shared" si="869"/>
        <v>3</v>
      </c>
      <c r="D4613" t="str">
        <f t="shared" si="864"/>
        <v>2012-08</v>
      </c>
      <c r="E4613" t="str">
        <f t="shared" si="865"/>
        <v>Q3</v>
      </c>
      <c r="F4613">
        <f t="shared" si="870"/>
        <v>8</v>
      </c>
      <c r="G4613" t="str">
        <f t="shared" si="866"/>
        <v>2012/08</v>
      </c>
      <c r="H4613" t="str">
        <f t="shared" si="871"/>
        <v>August</v>
      </c>
      <c r="I4613" t="str">
        <f t="shared" si="867"/>
        <v>August 2012</v>
      </c>
      <c r="J4613" s="2">
        <f t="shared" si="872"/>
        <v>229</v>
      </c>
      <c r="K4613">
        <f t="shared" si="873"/>
        <v>16</v>
      </c>
      <c r="L4613">
        <f t="shared" si="874"/>
        <v>4</v>
      </c>
      <c r="M4613" t="str">
        <f t="shared" si="875"/>
        <v>Donnerstag</v>
      </c>
    </row>
    <row r="4614" spans="1:13" x14ac:dyDescent="0.25">
      <c r="A4614" s="1">
        <v>41138</v>
      </c>
      <c r="B4614">
        <f t="shared" si="868"/>
        <v>2012</v>
      </c>
      <c r="C4614">
        <f t="shared" si="869"/>
        <v>3</v>
      </c>
      <c r="D4614" t="str">
        <f t="shared" si="864"/>
        <v>2012-08</v>
      </c>
      <c r="E4614" t="str">
        <f t="shared" si="865"/>
        <v>Q3</v>
      </c>
      <c r="F4614">
        <f t="shared" si="870"/>
        <v>8</v>
      </c>
      <c r="G4614" t="str">
        <f t="shared" si="866"/>
        <v>2012/08</v>
      </c>
      <c r="H4614" t="str">
        <f t="shared" si="871"/>
        <v>August</v>
      </c>
      <c r="I4614" t="str">
        <f t="shared" si="867"/>
        <v>August 2012</v>
      </c>
      <c r="J4614" s="2">
        <f t="shared" si="872"/>
        <v>230</v>
      </c>
      <c r="K4614">
        <f t="shared" si="873"/>
        <v>17</v>
      </c>
      <c r="L4614">
        <f t="shared" si="874"/>
        <v>5</v>
      </c>
      <c r="M4614" t="str">
        <f t="shared" si="875"/>
        <v>Freitag</v>
      </c>
    </row>
    <row r="4615" spans="1:13" x14ac:dyDescent="0.25">
      <c r="A4615" s="1">
        <v>41139</v>
      </c>
      <c r="B4615">
        <f t="shared" si="868"/>
        <v>2012</v>
      </c>
      <c r="C4615">
        <f t="shared" si="869"/>
        <v>3</v>
      </c>
      <c r="D4615" t="str">
        <f t="shared" si="864"/>
        <v>2012-08</v>
      </c>
      <c r="E4615" t="str">
        <f t="shared" si="865"/>
        <v>Q3</v>
      </c>
      <c r="F4615">
        <f t="shared" si="870"/>
        <v>8</v>
      </c>
      <c r="G4615" t="str">
        <f t="shared" si="866"/>
        <v>2012/08</v>
      </c>
      <c r="H4615" t="str">
        <f t="shared" si="871"/>
        <v>August</v>
      </c>
      <c r="I4615" t="str">
        <f t="shared" si="867"/>
        <v>August 2012</v>
      </c>
      <c r="J4615" s="2">
        <f t="shared" si="872"/>
        <v>231</v>
      </c>
      <c r="K4615">
        <f t="shared" si="873"/>
        <v>18</v>
      </c>
      <c r="L4615">
        <f t="shared" si="874"/>
        <v>6</v>
      </c>
      <c r="M4615" t="str">
        <f t="shared" si="875"/>
        <v>Samstag</v>
      </c>
    </row>
    <row r="4616" spans="1:13" x14ac:dyDescent="0.25">
      <c r="A4616" s="1">
        <v>41140</v>
      </c>
      <c r="B4616">
        <f t="shared" si="868"/>
        <v>2012</v>
      </c>
      <c r="C4616">
        <f t="shared" si="869"/>
        <v>3</v>
      </c>
      <c r="D4616" t="str">
        <f t="shared" si="864"/>
        <v>2012-08</v>
      </c>
      <c r="E4616" t="str">
        <f t="shared" si="865"/>
        <v>Q3</v>
      </c>
      <c r="F4616">
        <f t="shared" si="870"/>
        <v>8</v>
      </c>
      <c r="G4616" t="str">
        <f t="shared" si="866"/>
        <v>2012/08</v>
      </c>
      <c r="H4616" t="str">
        <f t="shared" si="871"/>
        <v>August</v>
      </c>
      <c r="I4616" t="str">
        <f t="shared" si="867"/>
        <v>August 2012</v>
      </c>
      <c r="J4616" s="2">
        <f t="shared" si="872"/>
        <v>232</v>
      </c>
      <c r="K4616">
        <f t="shared" si="873"/>
        <v>19</v>
      </c>
      <c r="L4616">
        <f t="shared" si="874"/>
        <v>7</v>
      </c>
      <c r="M4616" t="str">
        <f t="shared" si="875"/>
        <v>Sonntag</v>
      </c>
    </row>
    <row r="4617" spans="1:13" x14ac:dyDescent="0.25">
      <c r="A4617" s="1">
        <v>41141</v>
      </c>
      <c r="B4617">
        <f t="shared" si="868"/>
        <v>2012</v>
      </c>
      <c r="C4617">
        <f t="shared" si="869"/>
        <v>3</v>
      </c>
      <c r="D4617" t="str">
        <f t="shared" si="864"/>
        <v>2012-08</v>
      </c>
      <c r="E4617" t="str">
        <f t="shared" si="865"/>
        <v>Q3</v>
      </c>
      <c r="F4617">
        <f t="shared" si="870"/>
        <v>8</v>
      </c>
      <c r="G4617" t="str">
        <f t="shared" si="866"/>
        <v>2012/08</v>
      </c>
      <c r="H4617" t="str">
        <f t="shared" si="871"/>
        <v>August</v>
      </c>
      <c r="I4617" t="str">
        <f t="shared" si="867"/>
        <v>August 2012</v>
      </c>
      <c r="J4617" s="2">
        <f t="shared" si="872"/>
        <v>233</v>
      </c>
      <c r="K4617">
        <f t="shared" si="873"/>
        <v>20</v>
      </c>
      <c r="L4617">
        <f t="shared" si="874"/>
        <v>1</v>
      </c>
      <c r="M4617" t="str">
        <f t="shared" si="875"/>
        <v>Montag</v>
      </c>
    </row>
    <row r="4618" spans="1:13" x14ac:dyDescent="0.25">
      <c r="A4618" s="1">
        <v>41142</v>
      </c>
      <c r="B4618">
        <f t="shared" si="868"/>
        <v>2012</v>
      </c>
      <c r="C4618">
        <f t="shared" si="869"/>
        <v>3</v>
      </c>
      <c r="D4618" t="str">
        <f t="shared" si="864"/>
        <v>2012-08</v>
      </c>
      <c r="E4618" t="str">
        <f t="shared" si="865"/>
        <v>Q3</v>
      </c>
      <c r="F4618">
        <f t="shared" si="870"/>
        <v>8</v>
      </c>
      <c r="G4618" t="str">
        <f t="shared" si="866"/>
        <v>2012/08</v>
      </c>
      <c r="H4618" t="str">
        <f t="shared" si="871"/>
        <v>August</v>
      </c>
      <c r="I4618" t="str">
        <f t="shared" si="867"/>
        <v>August 2012</v>
      </c>
      <c r="J4618" s="2">
        <f t="shared" si="872"/>
        <v>234</v>
      </c>
      <c r="K4618">
        <f t="shared" si="873"/>
        <v>21</v>
      </c>
      <c r="L4618">
        <f t="shared" si="874"/>
        <v>2</v>
      </c>
      <c r="M4618" t="str">
        <f t="shared" si="875"/>
        <v>Dienstag</v>
      </c>
    </row>
    <row r="4619" spans="1:13" x14ac:dyDescent="0.25">
      <c r="A4619" s="1">
        <v>41143</v>
      </c>
      <c r="B4619">
        <f t="shared" si="868"/>
        <v>2012</v>
      </c>
      <c r="C4619">
        <f t="shared" si="869"/>
        <v>3</v>
      </c>
      <c r="D4619" t="str">
        <f t="shared" si="864"/>
        <v>2012-08</v>
      </c>
      <c r="E4619" t="str">
        <f t="shared" si="865"/>
        <v>Q3</v>
      </c>
      <c r="F4619">
        <f t="shared" si="870"/>
        <v>8</v>
      </c>
      <c r="G4619" t="str">
        <f t="shared" si="866"/>
        <v>2012/08</v>
      </c>
      <c r="H4619" t="str">
        <f t="shared" si="871"/>
        <v>August</v>
      </c>
      <c r="I4619" t="str">
        <f t="shared" si="867"/>
        <v>August 2012</v>
      </c>
      <c r="J4619" s="2">
        <f t="shared" si="872"/>
        <v>235</v>
      </c>
      <c r="K4619">
        <f t="shared" si="873"/>
        <v>22</v>
      </c>
      <c r="L4619">
        <f t="shared" si="874"/>
        <v>3</v>
      </c>
      <c r="M4619" t="str">
        <f t="shared" si="875"/>
        <v>Mittwoch</v>
      </c>
    </row>
    <row r="4620" spans="1:13" x14ac:dyDescent="0.25">
      <c r="A4620" s="1">
        <v>41144</v>
      </c>
      <c r="B4620">
        <f t="shared" si="868"/>
        <v>2012</v>
      </c>
      <c r="C4620">
        <f t="shared" si="869"/>
        <v>3</v>
      </c>
      <c r="D4620" t="str">
        <f t="shared" si="864"/>
        <v>2012-08</v>
      </c>
      <c r="E4620" t="str">
        <f t="shared" si="865"/>
        <v>Q3</v>
      </c>
      <c r="F4620">
        <f t="shared" si="870"/>
        <v>8</v>
      </c>
      <c r="G4620" t="str">
        <f t="shared" si="866"/>
        <v>2012/08</v>
      </c>
      <c r="H4620" t="str">
        <f t="shared" si="871"/>
        <v>August</v>
      </c>
      <c r="I4620" t="str">
        <f t="shared" si="867"/>
        <v>August 2012</v>
      </c>
      <c r="J4620" s="2">
        <f t="shared" si="872"/>
        <v>236</v>
      </c>
      <c r="K4620">
        <f t="shared" si="873"/>
        <v>23</v>
      </c>
      <c r="L4620">
        <f t="shared" si="874"/>
        <v>4</v>
      </c>
      <c r="M4620" t="str">
        <f t="shared" si="875"/>
        <v>Donnerstag</v>
      </c>
    </row>
    <row r="4621" spans="1:13" x14ac:dyDescent="0.25">
      <c r="A4621" s="1">
        <v>41145</v>
      </c>
      <c r="B4621">
        <f t="shared" si="868"/>
        <v>2012</v>
      </c>
      <c r="C4621">
        <f t="shared" si="869"/>
        <v>3</v>
      </c>
      <c r="D4621" t="str">
        <f t="shared" si="864"/>
        <v>2012-08</v>
      </c>
      <c r="E4621" t="str">
        <f t="shared" si="865"/>
        <v>Q3</v>
      </c>
      <c r="F4621">
        <f t="shared" si="870"/>
        <v>8</v>
      </c>
      <c r="G4621" t="str">
        <f t="shared" si="866"/>
        <v>2012/08</v>
      </c>
      <c r="H4621" t="str">
        <f t="shared" si="871"/>
        <v>August</v>
      </c>
      <c r="I4621" t="str">
        <f t="shared" si="867"/>
        <v>August 2012</v>
      </c>
      <c r="J4621" s="2">
        <f t="shared" si="872"/>
        <v>237</v>
      </c>
      <c r="K4621">
        <f t="shared" si="873"/>
        <v>24</v>
      </c>
      <c r="L4621">
        <f t="shared" si="874"/>
        <v>5</v>
      </c>
      <c r="M4621" t="str">
        <f t="shared" si="875"/>
        <v>Freitag</v>
      </c>
    </row>
    <row r="4622" spans="1:13" x14ac:dyDescent="0.25">
      <c r="A4622" s="1">
        <v>41146</v>
      </c>
      <c r="B4622">
        <f t="shared" si="868"/>
        <v>2012</v>
      </c>
      <c r="C4622">
        <f t="shared" si="869"/>
        <v>3</v>
      </c>
      <c r="D4622" t="str">
        <f t="shared" si="864"/>
        <v>2012-08</v>
      </c>
      <c r="E4622" t="str">
        <f t="shared" si="865"/>
        <v>Q3</v>
      </c>
      <c r="F4622">
        <f t="shared" si="870"/>
        <v>8</v>
      </c>
      <c r="G4622" t="str">
        <f t="shared" si="866"/>
        <v>2012/08</v>
      </c>
      <c r="H4622" t="str">
        <f t="shared" si="871"/>
        <v>August</v>
      </c>
      <c r="I4622" t="str">
        <f t="shared" si="867"/>
        <v>August 2012</v>
      </c>
      <c r="J4622" s="2">
        <f t="shared" si="872"/>
        <v>238</v>
      </c>
      <c r="K4622">
        <f t="shared" si="873"/>
        <v>25</v>
      </c>
      <c r="L4622">
        <f t="shared" si="874"/>
        <v>6</v>
      </c>
      <c r="M4622" t="str">
        <f t="shared" si="875"/>
        <v>Samstag</v>
      </c>
    </row>
    <row r="4623" spans="1:13" x14ac:dyDescent="0.25">
      <c r="A4623" s="1">
        <v>41147</v>
      </c>
      <c r="B4623">
        <f t="shared" si="868"/>
        <v>2012</v>
      </c>
      <c r="C4623">
        <f t="shared" si="869"/>
        <v>3</v>
      </c>
      <c r="D4623" t="str">
        <f t="shared" si="864"/>
        <v>2012-08</v>
      </c>
      <c r="E4623" t="str">
        <f t="shared" si="865"/>
        <v>Q3</v>
      </c>
      <c r="F4623">
        <f t="shared" si="870"/>
        <v>8</v>
      </c>
      <c r="G4623" t="str">
        <f t="shared" si="866"/>
        <v>2012/08</v>
      </c>
      <c r="H4623" t="str">
        <f t="shared" si="871"/>
        <v>August</v>
      </c>
      <c r="I4623" t="str">
        <f t="shared" si="867"/>
        <v>August 2012</v>
      </c>
      <c r="J4623" s="2">
        <f t="shared" si="872"/>
        <v>239</v>
      </c>
      <c r="K4623">
        <f t="shared" si="873"/>
        <v>26</v>
      </c>
      <c r="L4623">
        <f t="shared" si="874"/>
        <v>7</v>
      </c>
      <c r="M4623" t="str">
        <f t="shared" si="875"/>
        <v>Sonntag</v>
      </c>
    </row>
    <row r="4624" spans="1:13" x14ac:dyDescent="0.25">
      <c r="A4624" s="1">
        <v>41148</v>
      </c>
      <c r="B4624">
        <f t="shared" si="868"/>
        <v>2012</v>
      </c>
      <c r="C4624">
        <f t="shared" si="869"/>
        <v>3</v>
      </c>
      <c r="D4624" t="str">
        <f t="shared" si="864"/>
        <v>2012-08</v>
      </c>
      <c r="E4624" t="str">
        <f t="shared" si="865"/>
        <v>Q3</v>
      </c>
      <c r="F4624">
        <f t="shared" si="870"/>
        <v>8</v>
      </c>
      <c r="G4624" t="str">
        <f t="shared" si="866"/>
        <v>2012/08</v>
      </c>
      <c r="H4624" t="str">
        <f t="shared" si="871"/>
        <v>August</v>
      </c>
      <c r="I4624" t="str">
        <f t="shared" si="867"/>
        <v>August 2012</v>
      </c>
      <c r="J4624" s="2">
        <f t="shared" si="872"/>
        <v>240</v>
      </c>
      <c r="K4624">
        <f t="shared" si="873"/>
        <v>27</v>
      </c>
      <c r="L4624">
        <f t="shared" si="874"/>
        <v>1</v>
      </c>
      <c r="M4624" t="str">
        <f t="shared" si="875"/>
        <v>Montag</v>
      </c>
    </row>
    <row r="4625" spans="1:13" x14ac:dyDescent="0.25">
      <c r="A4625" s="1">
        <v>41149</v>
      </c>
      <c r="B4625">
        <f t="shared" si="868"/>
        <v>2012</v>
      </c>
      <c r="C4625">
        <f t="shared" si="869"/>
        <v>3</v>
      </c>
      <c r="D4625" t="str">
        <f t="shared" si="864"/>
        <v>2012-08</v>
      </c>
      <c r="E4625" t="str">
        <f t="shared" si="865"/>
        <v>Q3</v>
      </c>
      <c r="F4625">
        <f t="shared" si="870"/>
        <v>8</v>
      </c>
      <c r="G4625" t="str">
        <f t="shared" si="866"/>
        <v>2012/08</v>
      </c>
      <c r="H4625" t="str">
        <f t="shared" si="871"/>
        <v>August</v>
      </c>
      <c r="I4625" t="str">
        <f t="shared" si="867"/>
        <v>August 2012</v>
      </c>
      <c r="J4625" s="2">
        <f t="shared" si="872"/>
        <v>241</v>
      </c>
      <c r="K4625">
        <f t="shared" si="873"/>
        <v>28</v>
      </c>
      <c r="L4625">
        <f t="shared" si="874"/>
        <v>2</v>
      </c>
      <c r="M4625" t="str">
        <f t="shared" si="875"/>
        <v>Dienstag</v>
      </c>
    </row>
    <row r="4626" spans="1:13" x14ac:dyDescent="0.25">
      <c r="A4626" s="1">
        <v>41150</v>
      </c>
      <c r="B4626">
        <f t="shared" si="868"/>
        <v>2012</v>
      </c>
      <c r="C4626">
        <f t="shared" si="869"/>
        <v>3</v>
      </c>
      <c r="D4626" t="str">
        <f t="shared" si="864"/>
        <v>2012-08</v>
      </c>
      <c r="E4626" t="str">
        <f t="shared" si="865"/>
        <v>Q3</v>
      </c>
      <c r="F4626">
        <f t="shared" si="870"/>
        <v>8</v>
      </c>
      <c r="G4626" t="str">
        <f t="shared" si="866"/>
        <v>2012/08</v>
      </c>
      <c r="H4626" t="str">
        <f t="shared" si="871"/>
        <v>August</v>
      </c>
      <c r="I4626" t="str">
        <f t="shared" si="867"/>
        <v>August 2012</v>
      </c>
      <c r="J4626" s="2">
        <f t="shared" si="872"/>
        <v>242</v>
      </c>
      <c r="K4626">
        <f t="shared" si="873"/>
        <v>29</v>
      </c>
      <c r="L4626">
        <f t="shared" si="874"/>
        <v>3</v>
      </c>
      <c r="M4626" t="str">
        <f t="shared" si="875"/>
        <v>Mittwoch</v>
      </c>
    </row>
    <row r="4627" spans="1:13" x14ac:dyDescent="0.25">
      <c r="A4627" s="1">
        <v>41151</v>
      </c>
      <c r="B4627">
        <f t="shared" si="868"/>
        <v>2012</v>
      </c>
      <c r="C4627">
        <f t="shared" si="869"/>
        <v>3</v>
      </c>
      <c r="D4627" t="str">
        <f t="shared" si="864"/>
        <v>2012-08</v>
      </c>
      <c r="E4627" t="str">
        <f t="shared" si="865"/>
        <v>Q3</v>
      </c>
      <c r="F4627">
        <f t="shared" si="870"/>
        <v>8</v>
      </c>
      <c r="G4627" t="str">
        <f t="shared" si="866"/>
        <v>2012/08</v>
      </c>
      <c r="H4627" t="str">
        <f t="shared" si="871"/>
        <v>August</v>
      </c>
      <c r="I4627" t="str">
        <f t="shared" si="867"/>
        <v>August 2012</v>
      </c>
      <c r="J4627" s="2">
        <f t="shared" si="872"/>
        <v>243</v>
      </c>
      <c r="K4627">
        <f t="shared" si="873"/>
        <v>30</v>
      </c>
      <c r="L4627">
        <f t="shared" si="874"/>
        <v>4</v>
      </c>
      <c r="M4627" t="str">
        <f t="shared" si="875"/>
        <v>Donnerstag</v>
      </c>
    </row>
    <row r="4628" spans="1:13" x14ac:dyDescent="0.25">
      <c r="A4628" s="1">
        <v>41152</v>
      </c>
      <c r="B4628">
        <f t="shared" si="868"/>
        <v>2012</v>
      </c>
      <c r="C4628">
        <f t="shared" si="869"/>
        <v>3</v>
      </c>
      <c r="D4628" t="str">
        <f t="shared" si="864"/>
        <v>2012-08</v>
      </c>
      <c r="E4628" t="str">
        <f t="shared" si="865"/>
        <v>Q3</v>
      </c>
      <c r="F4628">
        <f t="shared" si="870"/>
        <v>8</v>
      </c>
      <c r="G4628" t="str">
        <f t="shared" si="866"/>
        <v>2012/08</v>
      </c>
      <c r="H4628" t="str">
        <f t="shared" si="871"/>
        <v>August</v>
      </c>
      <c r="I4628" t="str">
        <f t="shared" si="867"/>
        <v>August 2012</v>
      </c>
      <c r="J4628" s="2">
        <f t="shared" si="872"/>
        <v>244</v>
      </c>
      <c r="K4628">
        <f t="shared" si="873"/>
        <v>31</v>
      </c>
      <c r="L4628">
        <f t="shared" si="874"/>
        <v>5</v>
      </c>
      <c r="M4628" t="str">
        <f t="shared" si="875"/>
        <v>Freitag</v>
      </c>
    </row>
    <row r="4629" spans="1:13" x14ac:dyDescent="0.25">
      <c r="A4629" s="1">
        <v>41153</v>
      </c>
      <c r="B4629">
        <f t="shared" si="868"/>
        <v>2012</v>
      </c>
      <c r="C4629">
        <f t="shared" si="869"/>
        <v>3</v>
      </c>
      <c r="D4629" t="str">
        <f t="shared" si="864"/>
        <v>2012-09</v>
      </c>
      <c r="E4629" t="str">
        <f t="shared" si="865"/>
        <v>Q3</v>
      </c>
      <c r="F4629">
        <f t="shared" si="870"/>
        <v>9</v>
      </c>
      <c r="G4629" t="str">
        <f t="shared" si="866"/>
        <v>2012/09</v>
      </c>
      <c r="H4629" t="str">
        <f t="shared" si="871"/>
        <v>September</v>
      </c>
      <c r="I4629" t="str">
        <f t="shared" si="867"/>
        <v>September 2012</v>
      </c>
      <c r="J4629" s="2">
        <f t="shared" si="872"/>
        <v>245</v>
      </c>
      <c r="K4629">
        <f t="shared" si="873"/>
        <v>1</v>
      </c>
      <c r="L4629">
        <f t="shared" si="874"/>
        <v>6</v>
      </c>
      <c r="M4629" t="str">
        <f t="shared" si="875"/>
        <v>Samstag</v>
      </c>
    </row>
    <row r="4630" spans="1:13" x14ac:dyDescent="0.25">
      <c r="A4630" s="1">
        <v>41154</v>
      </c>
      <c r="B4630">
        <f t="shared" si="868"/>
        <v>2012</v>
      </c>
      <c r="C4630">
        <f t="shared" si="869"/>
        <v>3</v>
      </c>
      <c r="D4630" t="str">
        <f t="shared" si="864"/>
        <v>2012-09</v>
      </c>
      <c r="E4630" t="str">
        <f t="shared" si="865"/>
        <v>Q3</v>
      </c>
      <c r="F4630">
        <f t="shared" si="870"/>
        <v>9</v>
      </c>
      <c r="G4630" t="str">
        <f t="shared" si="866"/>
        <v>2012/09</v>
      </c>
      <c r="H4630" t="str">
        <f t="shared" si="871"/>
        <v>September</v>
      </c>
      <c r="I4630" t="str">
        <f t="shared" si="867"/>
        <v>September 2012</v>
      </c>
      <c r="J4630" s="2">
        <f t="shared" si="872"/>
        <v>246</v>
      </c>
      <c r="K4630">
        <f t="shared" si="873"/>
        <v>2</v>
      </c>
      <c r="L4630">
        <f t="shared" si="874"/>
        <v>7</v>
      </c>
      <c r="M4630" t="str">
        <f t="shared" si="875"/>
        <v>Sonntag</v>
      </c>
    </row>
    <row r="4631" spans="1:13" x14ac:dyDescent="0.25">
      <c r="A4631" s="1">
        <v>41155</v>
      </c>
      <c r="B4631">
        <f t="shared" si="868"/>
        <v>2012</v>
      </c>
      <c r="C4631">
        <f t="shared" si="869"/>
        <v>3</v>
      </c>
      <c r="D4631" t="str">
        <f t="shared" si="864"/>
        <v>2012-09</v>
      </c>
      <c r="E4631" t="str">
        <f t="shared" si="865"/>
        <v>Q3</v>
      </c>
      <c r="F4631">
        <f t="shared" si="870"/>
        <v>9</v>
      </c>
      <c r="G4631" t="str">
        <f t="shared" si="866"/>
        <v>2012/09</v>
      </c>
      <c r="H4631" t="str">
        <f t="shared" si="871"/>
        <v>September</v>
      </c>
      <c r="I4631" t="str">
        <f t="shared" si="867"/>
        <v>September 2012</v>
      </c>
      <c r="J4631" s="2">
        <f t="shared" si="872"/>
        <v>247</v>
      </c>
      <c r="K4631">
        <f t="shared" si="873"/>
        <v>3</v>
      </c>
      <c r="L4631">
        <f t="shared" si="874"/>
        <v>1</v>
      </c>
      <c r="M4631" t="str">
        <f t="shared" si="875"/>
        <v>Montag</v>
      </c>
    </row>
    <row r="4632" spans="1:13" x14ac:dyDescent="0.25">
      <c r="A4632" s="1">
        <v>41156</v>
      </c>
      <c r="B4632">
        <f t="shared" si="868"/>
        <v>2012</v>
      </c>
      <c r="C4632">
        <f t="shared" si="869"/>
        <v>3</v>
      </c>
      <c r="D4632" t="str">
        <f t="shared" si="864"/>
        <v>2012-09</v>
      </c>
      <c r="E4632" t="str">
        <f t="shared" si="865"/>
        <v>Q3</v>
      </c>
      <c r="F4632">
        <f t="shared" si="870"/>
        <v>9</v>
      </c>
      <c r="G4632" t="str">
        <f t="shared" si="866"/>
        <v>2012/09</v>
      </c>
      <c r="H4632" t="str">
        <f t="shared" si="871"/>
        <v>September</v>
      </c>
      <c r="I4632" t="str">
        <f t="shared" si="867"/>
        <v>September 2012</v>
      </c>
      <c r="J4632" s="2">
        <f t="shared" si="872"/>
        <v>248</v>
      </c>
      <c r="K4632">
        <f t="shared" si="873"/>
        <v>4</v>
      </c>
      <c r="L4632">
        <f t="shared" si="874"/>
        <v>2</v>
      </c>
      <c r="M4632" t="str">
        <f t="shared" si="875"/>
        <v>Dienstag</v>
      </c>
    </row>
    <row r="4633" spans="1:13" x14ac:dyDescent="0.25">
      <c r="A4633" s="1">
        <v>41157</v>
      </c>
      <c r="B4633">
        <f t="shared" si="868"/>
        <v>2012</v>
      </c>
      <c r="C4633">
        <f t="shared" si="869"/>
        <v>3</v>
      </c>
      <c r="D4633" t="str">
        <f t="shared" si="864"/>
        <v>2012-09</v>
      </c>
      <c r="E4633" t="str">
        <f t="shared" si="865"/>
        <v>Q3</v>
      </c>
      <c r="F4633">
        <f t="shared" si="870"/>
        <v>9</v>
      </c>
      <c r="G4633" t="str">
        <f t="shared" si="866"/>
        <v>2012/09</v>
      </c>
      <c r="H4633" t="str">
        <f t="shared" si="871"/>
        <v>September</v>
      </c>
      <c r="I4633" t="str">
        <f t="shared" si="867"/>
        <v>September 2012</v>
      </c>
      <c r="J4633" s="2">
        <f t="shared" si="872"/>
        <v>249</v>
      </c>
      <c r="K4633">
        <f t="shared" si="873"/>
        <v>5</v>
      </c>
      <c r="L4633">
        <f t="shared" si="874"/>
        <v>3</v>
      </c>
      <c r="M4633" t="str">
        <f t="shared" si="875"/>
        <v>Mittwoch</v>
      </c>
    </row>
    <row r="4634" spans="1:13" x14ac:dyDescent="0.25">
      <c r="A4634" s="1">
        <v>41158</v>
      </c>
      <c r="B4634">
        <f t="shared" si="868"/>
        <v>2012</v>
      </c>
      <c r="C4634">
        <f t="shared" si="869"/>
        <v>3</v>
      </c>
      <c r="D4634" t="str">
        <f t="shared" si="864"/>
        <v>2012-09</v>
      </c>
      <c r="E4634" t="str">
        <f t="shared" si="865"/>
        <v>Q3</v>
      </c>
      <c r="F4634">
        <f t="shared" si="870"/>
        <v>9</v>
      </c>
      <c r="G4634" t="str">
        <f t="shared" si="866"/>
        <v>2012/09</v>
      </c>
      <c r="H4634" t="str">
        <f t="shared" si="871"/>
        <v>September</v>
      </c>
      <c r="I4634" t="str">
        <f t="shared" si="867"/>
        <v>September 2012</v>
      </c>
      <c r="J4634" s="2">
        <f t="shared" si="872"/>
        <v>250</v>
      </c>
      <c r="K4634">
        <f t="shared" si="873"/>
        <v>6</v>
      </c>
      <c r="L4634">
        <f t="shared" si="874"/>
        <v>4</v>
      </c>
      <c r="M4634" t="str">
        <f t="shared" si="875"/>
        <v>Donnerstag</v>
      </c>
    </row>
    <row r="4635" spans="1:13" x14ac:dyDescent="0.25">
      <c r="A4635" s="1">
        <v>41159</v>
      </c>
      <c r="B4635">
        <f t="shared" si="868"/>
        <v>2012</v>
      </c>
      <c r="C4635">
        <f t="shared" si="869"/>
        <v>3</v>
      </c>
      <c r="D4635" t="str">
        <f t="shared" si="864"/>
        <v>2012-09</v>
      </c>
      <c r="E4635" t="str">
        <f t="shared" si="865"/>
        <v>Q3</v>
      </c>
      <c r="F4635">
        <f t="shared" si="870"/>
        <v>9</v>
      </c>
      <c r="G4635" t="str">
        <f t="shared" si="866"/>
        <v>2012/09</v>
      </c>
      <c r="H4635" t="str">
        <f t="shared" si="871"/>
        <v>September</v>
      </c>
      <c r="I4635" t="str">
        <f t="shared" si="867"/>
        <v>September 2012</v>
      </c>
      <c r="J4635" s="2">
        <f t="shared" si="872"/>
        <v>251</v>
      </c>
      <c r="K4635">
        <f t="shared" si="873"/>
        <v>7</v>
      </c>
      <c r="L4635">
        <f t="shared" si="874"/>
        <v>5</v>
      </c>
      <c r="M4635" t="str">
        <f t="shared" si="875"/>
        <v>Freitag</v>
      </c>
    </row>
    <row r="4636" spans="1:13" x14ac:dyDescent="0.25">
      <c r="A4636" s="1">
        <v>41160</v>
      </c>
      <c r="B4636">
        <f t="shared" si="868"/>
        <v>2012</v>
      </c>
      <c r="C4636">
        <f t="shared" si="869"/>
        <v>3</v>
      </c>
      <c r="D4636" t="str">
        <f t="shared" ref="D4636:D4699" si="876" xml:space="preserve"> B4636 &amp; "-"&amp; TEXT(F4636,"00")</f>
        <v>2012-09</v>
      </c>
      <c r="E4636" t="str">
        <f t="shared" ref="E4636:E4699" si="877">"Q" &amp; C4636</f>
        <v>Q3</v>
      </c>
      <c r="F4636">
        <f t="shared" si="870"/>
        <v>9</v>
      </c>
      <c r="G4636" t="str">
        <f t="shared" ref="G4636:G4699" si="878">B4636 &amp; "/" &amp; TEXT(F4636,"00")</f>
        <v>2012/09</v>
      </c>
      <c r="H4636" t="str">
        <f t="shared" si="871"/>
        <v>September</v>
      </c>
      <c r="I4636" t="str">
        <f t="shared" ref="I4636:I4699" si="879">H4636 &amp; " " &amp; B4636</f>
        <v>September 2012</v>
      </c>
      <c r="J4636" s="2">
        <f t="shared" si="872"/>
        <v>252</v>
      </c>
      <c r="K4636">
        <f t="shared" si="873"/>
        <v>8</v>
      </c>
      <c r="L4636">
        <f t="shared" si="874"/>
        <v>6</v>
      </c>
      <c r="M4636" t="str">
        <f t="shared" si="875"/>
        <v>Samstag</v>
      </c>
    </row>
    <row r="4637" spans="1:13" x14ac:dyDescent="0.25">
      <c r="A4637" s="1">
        <v>41161</v>
      </c>
      <c r="B4637">
        <f t="shared" si="868"/>
        <v>2012</v>
      </c>
      <c r="C4637">
        <f t="shared" si="869"/>
        <v>3</v>
      </c>
      <c r="D4637" t="str">
        <f t="shared" si="876"/>
        <v>2012-09</v>
      </c>
      <c r="E4637" t="str">
        <f t="shared" si="877"/>
        <v>Q3</v>
      </c>
      <c r="F4637">
        <f t="shared" si="870"/>
        <v>9</v>
      </c>
      <c r="G4637" t="str">
        <f t="shared" si="878"/>
        <v>2012/09</v>
      </c>
      <c r="H4637" t="str">
        <f t="shared" si="871"/>
        <v>September</v>
      </c>
      <c r="I4637" t="str">
        <f t="shared" si="879"/>
        <v>September 2012</v>
      </c>
      <c r="J4637" s="2">
        <f t="shared" si="872"/>
        <v>253</v>
      </c>
      <c r="K4637">
        <f t="shared" si="873"/>
        <v>9</v>
      </c>
      <c r="L4637">
        <f t="shared" si="874"/>
        <v>7</v>
      </c>
      <c r="M4637" t="str">
        <f t="shared" si="875"/>
        <v>Sonntag</v>
      </c>
    </row>
    <row r="4638" spans="1:13" x14ac:dyDescent="0.25">
      <c r="A4638" s="1">
        <v>41162</v>
      </c>
      <c r="B4638">
        <f t="shared" si="868"/>
        <v>2012</v>
      </c>
      <c r="C4638">
        <f t="shared" si="869"/>
        <v>3</v>
      </c>
      <c r="D4638" t="str">
        <f t="shared" si="876"/>
        <v>2012-09</v>
      </c>
      <c r="E4638" t="str">
        <f t="shared" si="877"/>
        <v>Q3</v>
      </c>
      <c r="F4638">
        <f t="shared" si="870"/>
        <v>9</v>
      </c>
      <c r="G4638" t="str">
        <f t="shared" si="878"/>
        <v>2012/09</v>
      </c>
      <c r="H4638" t="str">
        <f t="shared" si="871"/>
        <v>September</v>
      </c>
      <c r="I4638" t="str">
        <f t="shared" si="879"/>
        <v>September 2012</v>
      </c>
      <c r="J4638" s="2">
        <f t="shared" si="872"/>
        <v>254</v>
      </c>
      <c r="K4638">
        <f t="shared" si="873"/>
        <v>10</v>
      </c>
      <c r="L4638">
        <f t="shared" si="874"/>
        <v>1</v>
      </c>
      <c r="M4638" t="str">
        <f t="shared" si="875"/>
        <v>Montag</v>
      </c>
    </row>
    <row r="4639" spans="1:13" x14ac:dyDescent="0.25">
      <c r="A4639" s="1">
        <v>41163</v>
      </c>
      <c r="B4639">
        <f t="shared" si="868"/>
        <v>2012</v>
      </c>
      <c r="C4639">
        <f t="shared" si="869"/>
        <v>3</v>
      </c>
      <c r="D4639" t="str">
        <f t="shared" si="876"/>
        <v>2012-09</v>
      </c>
      <c r="E4639" t="str">
        <f t="shared" si="877"/>
        <v>Q3</v>
      </c>
      <c r="F4639">
        <f t="shared" si="870"/>
        <v>9</v>
      </c>
      <c r="G4639" t="str">
        <f t="shared" si="878"/>
        <v>2012/09</v>
      </c>
      <c r="H4639" t="str">
        <f t="shared" si="871"/>
        <v>September</v>
      </c>
      <c r="I4639" t="str">
        <f t="shared" si="879"/>
        <v>September 2012</v>
      </c>
      <c r="J4639" s="2">
        <f t="shared" si="872"/>
        <v>255</v>
      </c>
      <c r="K4639">
        <f t="shared" si="873"/>
        <v>11</v>
      </c>
      <c r="L4639">
        <f t="shared" si="874"/>
        <v>2</v>
      </c>
      <c r="M4639" t="str">
        <f t="shared" si="875"/>
        <v>Dienstag</v>
      </c>
    </row>
    <row r="4640" spans="1:13" x14ac:dyDescent="0.25">
      <c r="A4640" s="1">
        <v>41164</v>
      </c>
      <c r="B4640">
        <f t="shared" si="868"/>
        <v>2012</v>
      </c>
      <c r="C4640">
        <f t="shared" si="869"/>
        <v>3</v>
      </c>
      <c r="D4640" t="str">
        <f t="shared" si="876"/>
        <v>2012-09</v>
      </c>
      <c r="E4640" t="str">
        <f t="shared" si="877"/>
        <v>Q3</v>
      </c>
      <c r="F4640">
        <f t="shared" si="870"/>
        <v>9</v>
      </c>
      <c r="G4640" t="str">
        <f t="shared" si="878"/>
        <v>2012/09</v>
      </c>
      <c r="H4640" t="str">
        <f t="shared" si="871"/>
        <v>September</v>
      </c>
      <c r="I4640" t="str">
        <f t="shared" si="879"/>
        <v>September 2012</v>
      </c>
      <c r="J4640" s="2">
        <f t="shared" si="872"/>
        <v>256</v>
      </c>
      <c r="K4640">
        <f t="shared" si="873"/>
        <v>12</v>
      </c>
      <c r="L4640">
        <f t="shared" si="874"/>
        <v>3</v>
      </c>
      <c r="M4640" t="str">
        <f t="shared" si="875"/>
        <v>Mittwoch</v>
      </c>
    </row>
    <row r="4641" spans="1:13" x14ac:dyDescent="0.25">
      <c r="A4641" s="1">
        <v>41165</v>
      </c>
      <c r="B4641">
        <f t="shared" si="868"/>
        <v>2012</v>
      </c>
      <c r="C4641">
        <f t="shared" si="869"/>
        <v>3</v>
      </c>
      <c r="D4641" t="str">
        <f t="shared" si="876"/>
        <v>2012-09</v>
      </c>
      <c r="E4641" t="str">
        <f t="shared" si="877"/>
        <v>Q3</v>
      </c>
      <c r="F4641">
        <f t="shared" si="870"/>
        <v>9</v>
      </c>
      <c r="G4641" t="str">
        <f t="shared" si="878"/>
        <v>2012/09</v>
      </c>
      <c r="H4641" t="str">
        <f t="shared" si="871"/>
        <v>September</v>
      </c>
      <c r="I4641" t="str">
        <f t="shared" si="879"/>
        <v>September 2012</v>
      </c>
      <c r="J4641" s="2">
        <f t="shared" si="872"/>
        <v>257</v>
      </c>
      <c r="K4641">
        <f t="shared" si="873"/>
        <v>13</v>
      </c>
      <c r="L4641">
        <f t="shared" si="874"/>
        <v>4</v>
      </c>
      <c r="M4641" t="str">
        <f t="shared" si="875"/>
        <v>Donnerstag</v>
      </c>
    </row>
    <row r="4642" spans="1:13" x14ac:dyDescent="0.25">
      <c r="A4642" s="1">
        <v>41166</v>
      </c>
      <c r="B4642">
        <f t="shared" si="868"/>
        <v>2012</v>
      </c>
      <c r="C4642">
        <f t="shared" si="869"/>
        <v>3</v>
      </c>
      <c r="D4642" t="str">
        <f t="shared" si="876"/>
        <v>2012-09</v>
      </c>
      <c r="E4642" t="str">
        <f t="shared" si="877"/>
        <v>Q3</v>
      </c>
      <c r="F4642">
        <f t="shared" si="870"/>
        <v>9</v>
      </c>
      <c r="G4642" t="str">
        <f t="shared" si="878"/>
        <v>2012/09</v>
      </c>
      <c r="H4642" t="str">
        <f t="shared" si="871"/>
        <v>September</v>
      </c>
      <c r="I4642" t="str">
        <f t="shared" si="879"/>
        <v>September 2012</v>
      </c>
      <c r="J4642" s="2">
        <f t="shared" si="872"/>
        <v>258</v>
      </c>
      <c r="K4642">
        <f t="shared" si="873"/>
        <v>14</v>
      </c>
      <c r="L4642">
        <f t="shared" si="874"/>
        <v>5</v>
      </c>
      <c r="M4642" t="str">
        <f t="shared" si="875"/>
        <v>Freitag</v>
      </c>
    </row>
    <row r="4643" spans="1:13" x14ac:dyDescent="0.25">
      <c r="A4643" s="1">
        <v>41167</v>
      </c>
      <c r="B4643">
        <f t="shared" si="868"/>
        <v>2012</v>
      </c>
      <c r="C4643">
        <f t="shared" si="869"/>
        <v>3</v>
      </c>
      <c r="D4643" t="str">
        <f t="shared" si="876"/>
        <v>2012-09</v>
      </c>
      <c r="E4643" t="str">
        <f t="shared" si="877"/>
        <v>Q3</v>
      </c>
      <c r="F4643">
        <f t="shared" si="870"/>
        <v>9</v>
      </c>
      <c r="G4643" t="str">
        <f t="shared" si="878"/>
        <v>2012/09</v>
      </c>
      <c r="H4643" t="str">
        <f t="shared" si="871"/>
        <v>September</v>
      </c>
      <c r="I4643" t="str">
        <f t="shared" si="879"/>
        <v>September 2012</v>
      </c>
      <c r="J4643" s="2">
        <f t="shared" si="872"/>
        <v>259</v>
      </c>
      <c r="K4643">
        <f t="shared" si="873"/>
        <v>15</v>
      </c>
      <c r="L4643">
        <f t="shared" si="874"/>
        <v>6</v>
      </c>
      <c r="M4643" t="str">
        <f t="shared" si="875"/>
        <v>Samstag</v>
      </c>
    </row>
    <row r="4644" spans="1:13" x14ac:dyDescent="0.25">
      <c r="A4644" s="1">
        <v>41168</v>
      </c>
      <c r="B4644">
        <f t="shared" si="868"/>
        <v>2012</v>
      </c>
      <c r="C4644">
        <f t="shared" si="869"/>
        <v>3</v>
      </c>
      <c r="D4644" t="str">
        <f t="shared" si="876"/>
        <v>2012-09</v>
      </c>
      <c r="E4644" t="str">
        <f t="shared" si="877"/>
        <v>Q3</v>
      </c>
      <c r="F4644">
        <f t="shared" si="870"/>
        <v>9</v>
      </c>
      <c r="G4644" t="str">
        <f t="shared" si="878"/>
        <v>2012/09</v>
      </c>
      <c r="H4644" t="str">
        <f t="shared" si="871"/>
        <v>September</v>
      </c>
      <c r="I4644" t="str">
        <f t="shared" si="879"/>
        <v>September 2012</v>
      </c>
      <c r="J4644" s="2">
        <f t="shared" si="872"/>
        <v>260</v>
      </c>
      <c r="K4644">
        <f t="shared" si="873"/>
        <v>16</v>
      </c>
      <c r="L4644">
        <f t="shared" si="874"/>
        <v>7</v>
      </c>
      <c r="M4644" t="str">
        <f t="shared" si="875"/>
        <v>Sonntag</v>
      </c>
    </row>
    <row r="4645" spans="1:13" x14ac:dyDescent="0.25">
      <c r="A4645" s="1">
        <v>41169</v>
      </c>
      <c r="B4645">
        <f t="shared" si="868"/>
        <v>2012</v>
      </c>
      <c r="C4645">
        <f t="shared" si="869"/>
        <v>3</v>
      </c>
      <c r="D4645" t="str">
        <f t="shared" si="876"/>
        <v>2012-09</v>
      </c>
      <c r="E4645" t="str">
        <f t="shared" si="877"/>
        <v>Q3</v>
      </c>
      <c r="F4645">
        <f t="shared" si="870"/>
        <v>9</v>
      </c>
      <c r="G4645" t="str">
        <f t="shared" si="878"/>
        <v>2012/09</v>
      </c>
      <c r="H4645" t="str">
        <f t="shared" si="871"/>
        <v>September</v>
      </c>
      <c r="I4645" t="str">
        <f t="shared" si="879"/>
        <v>September 2012</v>
      </c>
      <c r="J4645" s="2">
        <f t="shared" si="872"/>
        <v>261</v>
      </c>
      <c r="K4645">
        <f t="shared" si="873"/>
        <v>17</v>
      </c>
      <c r="L4645">
        <f t="shared" si="874"/>
        <v>1</v>
      </c>
      <c r="M4645" t="str">
        <f t="shared" si="875"/>
        <v>Montag</v>
      </c>
    </row>
    <row r="4646" spans="1:13" x14ac:dyDescent="0.25">
      <c r="A4646" s="1">
        <v>41170</v>
      </c>
      <c r="B4646">
        <f t="shared" si="868"/>
        <v>2012</v>
      </c>
      <c r="C4646">
        <f t="shared" si="869"/>
        <v>3</v>
      </c>
      <c r="D4646" t="str">
        <f t="shared" si="876"/>
        <v>2012-09</v>
      </c>
      <c r="E4646" t="str">
        <f t="shared" si="877"/>
        <v>Q3</v>
      </c>
      <c r="F4646">
        <f t="shared" si="870"/>
        <v>9</v>
      </c>
      <c r="G4646" t="str">
        <f t="shared" si="878"/>
        <v>2012/09</v>
      </c>
      <c r="H4646" t="str">
        <f t="shared" si="871"/>
        <v>September</v>
      </c>
      <c r="I4646" t="str">
        <f t="shared" si="879"/>
        <v>September 2012</v>
      </c>
      <c r="J4646" s="2">
        <f t="shared" si="872"/>
        <v>262</v>
      </c>
      <c r="K4646">
        <f t="shared" si="873"/>
        <v>18</v>
      </c>
      <c r="L4646">
        <f t="shared" si="874"/>
        <v>2</v>
      </c>
      <c r="M4646" t="str">
        <f t="shared" si="875"/>
        <v>Dienstag</v>
      </c>
    </row>
    <row r="4647" spans="1:13" x14ac:dyDescent="0.25">
      <c r="A4647" s="1">
        <v>41171</v>
      </c>
      <c r="B4647">
        <f t="shared" si="868"/>
        <v>2012</v>
      </c>
      <c r="C4647">
        <f t="shared" si="869"/>
        <v>3</v>
      </c>
      <c r="D4647" t="str">
        <f t="shared" si="876"/>
        <v>2012-09</v>
      </c>
      <c r="E4647" t="str">
        <f t="shared" si="877"/>
        <v>Q3</v>
      </c>
      <c r="F4647">
        <f t="shared" si="870"/>
        <v>9</v>
      </c>
      <c r="G4647" t="str">
        <f t="shared" si="878"/>
        <v>2012/09</v>
      </c>
      <c r="H4647" t="str">
        <f t="shared" si="871"/>
        <v>September</v>
      </c>
      <c r="I4647" t="str">
        <f t="shared" si="879"/>
        <v>September 2012</v>
      </c>
      <c r="J4647" s="2">
        <f t="shared" si="872"/>
        <v>263</v>
      </c>
      <c r="K4647">
        <f t="shared" si="873"/>
        <v>19</v>
      </c>
      <c r="L4647">
        <f t="shared" si="874"/>
        <v>3</v>
      </c>
      <c r="M4647" t="str">
        <f t="shared" si="875"/>
        <v>Mittwoch</v>
      </c>
    </row>
    <row r="4648" spans="1:13" x14ac:dyDescent="0.25">
      <c r="A4648" s="1">
        <v>41172</v>
      </c>
      <c r="B4648">
        <f t="shared" si="868"/>
        <v>2012</v>
      </c>
      <c r="C4648">
        <f t="shared" si="869"/>
        <v>3</v>
      </c>
      <c r="D4648" t="str">
        <f t="shared" si="876"/>
        <v>2012-09</v>
      </c>
      <c r="E4648" t="str">
        <f t="shared" si="877"/>
        <v>Q3</v>
      </c>
      <c r="F4648">
        <f t="shared" si="870"/>
        <v>9</v>
      </c>
      <c r="G4648" t="str">
        <f t="shared" si="878"/>
        <v>2012/09</v>
      </c>
      <c r="H4648" t="str">
        <f t="shared" si="871"/>
        <v>September</v>
      </c>
      <c r="I4648" t="str">
        <f t="shared" si="879"/>
        <v>September 2012</v>
      </c>
      <c r="J4648" s="2">
        <f t="shared" si="872"/>
        <v>264</v>
      </c>
      <c r="K4648">
        <f t="shared" si="873"/>
        <v>20</v>
      </c>
      <c r="L4648">
        <f t="shared" si="874"/>
        <v>4</v>
      </c>
      <c r="M4648" t="str">
        <f t="shared" si="875"/>
        <v>Donnerstag</v>
      </c>
    </row>
    <row r="4649" spans="1:13" x14ac:dyDescent="0.25">
      <c r="A4649" s="1">
        <v>41173</v>
      </c>
      <c r="B4649">
        <f t="shared" si="868"/>
        <v>2012</v>
      </c>
      <c r="C4649">
        <f t="shared" si="869"/>
        <v>3</v>
      </c>
      <c r="D4649" t="str">
        <f t="shared" si="876"/>
        <v>2012-09</v>
      </c>
      <c r="E4649" t="str">
        <f t="shared" si="877"/>
        <v>Q3</v>
      </c>
      <c r="F4649">
        <f t="shared" si="870"/>
        <v>9</v>
      </c>
      <c r="G4649" t="str">
        <f t="shared" si="878"/>
        <v>2012/09</v>
      </c>
      <c r="H4649" t="str">
        <f t="shared" si="871"/>
        <v>September</v>
      </c>
      <c r="I4649" t="str">
        <f t="shared" si="879"/>
        <v>September 2012</v>
      </c>
      <c r="J4649" s="2">
        <f t="shared" si="872"/>
        <v>265</v>
      </c>
      <c r="K4649">
        <f t="shared" si="873"/>
        <v>21</v>
      </c>
      <c r="L4649">
        <f t="shared" si="874"/>
        <v>5</v>
      </c>
      <c r="M4649" t="str">
        <f t="shared" si="875"/>
        <v>Freitag</v>
      </c>
    </row>
    <row r="4650" spans="1:13" x14ac:dyDescent="0.25">
      <c r="A4650" s="1">
        <v>41174</v>
      </c>
      <c r="B4650">
        <f t="shared" si="868"/>
        <v>2012</v>
      </c>
      <c r="C4650">
        <f t="shared" si="869"/>
        <v>3</v>
      </c>
      <c r="D4650" t="str">
        <f t="shared" si="876"/>
        <v>2012-09</v>
      </c>
      <c r="E4650" t="str">
        <f t="shared" si="877"/>
        <v>Q3</v>
      </c>
      <c r="F4650">
        <f t="shared" si="870"/>
        <v>9</v>
      </c>
      <c r="G4650" t="str">
        <f t="shared" si="878"/>
        <v>2012/09</v>
      </c>
      <c r="H4650" t="str">
        <f t="shared" si="871"/>
        <v>September</v>
      </c>
      <c r="I4650" t="str">
        <f t="shared" si="879"/>
        <v>September 2012</v>
      </c>
      <c r="J4650" s="2">
        <f t="shared" si="872"/>
        <v>266</v>
      </c>
      <c r="K4650">
        <f t="shared" si="873"/>
        <v>22</v>
      </c>
      <c r="L4650">
        <f t="shared" si="874"/>
        <v>6</v>
      </c>
      <c r="M4650" t="str">
        <f t="shared" si="875"/>
        <v>Samstag</v>
      </c>
    </row>
    <row r="4651" spans="1:13" x14ac:dyDescent="0.25">
      <c r="A4651" s="1">
        <v>41175</v>
      </c>
      <c r="B4651">
        <f t="shared" si="868"/>
        <v>2012</v>
      </c>
      <c r="C4651">
        <f t="shared" si="869"/>
        <v>3</v>
      </c>
      <c r="D4651" t="str">
        <f t="shared" si="876"/>
        <v>2012-09</v>
      </c>
      <c r="E4651" t="str">
        <f t="shared" si="877"/>
        <v>Q3</v>
      </c>
      <c r="F4651">
        <f t="shared" si="870"/>
        <v>9</v>
      </c>
      <c r="G4651" t="str">
        <f t="shared" si="878"/>
        <v>2012/09</v>
      </c>
      <c r="H4651" t="str">
        <f t="shared" si="871"/>
        <v>September</v>
      </c>
      <c r="I4651" t="str">
        <f t="shared" si="879"/>
        <v>September 2012</v>
      </c>
      <c r="J4651" s="2">
        <f t="shared" si="872"/>
        <v>267</v>
      </c>
      <c r="K4651">
        <f t="shared" si="873"/>
        <v>23</v>
      </c>
      <c r="L4651">
        <f t="shared" si="874"/>
        <v>7</v>
      </c>
      <c r="M4651" t="str">
        <f t="shared" si="875"/>
        <v>Sonntag</v>
      </c>
    </row>
    <row r="4652" spans="1:13" x14ac:dyDescent="0.25">
      <c r="A4652" s="1">
        <v>41176</v>
      </c>
      <c r="B4652">
        <f t="shared" si="868"/>
        <v>2012</v>
      </c>
      <c r="C4652">
        <f t="shared" si="869"/>
        <v>3</v>
      </c>
      <c r="D4652" t="str">
        <f t="shared" si="876"/>
        <v>2012-09</v>
      </c>
      <c r="E4652" t="str">
        <f t="shared" si="877"/>
        <v>Q3</v>
      </c>
      <c r="F4652">
        <f t="shared" si="870"/>
        <v>9</v>
      </c>
      <c r="G4652" t="str">
        <f t="shared" si="878"/>
        <v>2012/09</v>
      </c>
      <c r="H4652" t="str">
        <f t="shared" si="871"/>
        <v>September</v>
      </c>
      <c r="I4652" t="str">
        <f t="shared" si="879"/>
        <v>September 2012</v>
      </c>
      <c r="J4652" s="2">
        <f t="shared" si="872"/>
        <v>268</v>
      </c>
      <c r="K4652">
        <f t="shared" si="873"/>
        <v>24</v>
      </c>
      <c r="L4652">
        <f t="shared" si="874"/>
        <v>1</v>
      </c>
      <c r="M4652" t="str">
        <f t="shared" si="875"/>
        <v>Montag</v>
      </c>
    </row>
    <row r="4653" spans="1:13" x14ac:dyDescent="0.25">
      <c r="A4653" s="1">
        <v>41177</v>
      </c>
      <c r="B4653">
        <f t="shared" si="868"/>
        <v>2012</v>
      </c>
      <c r="C4653">
        <f t="shared" si="869"/>
        <v>3</v>
      </c>
      <c r="D4653" t="str">
        <f t="shared" si="876"/>
        <v>2012-09</v>
      </c>
      <c r="E4653" t="str">
        <f t="shared" si="877"/>
        <v>Q3</v>
      </c>
      <c r="F4653">
        <f t="shared" si="870"/>
        <v>9</v>
      </c>
      <c r="G4653" t="str">
        <f t="shared" si="878"/>
        <v>2012/09</v>
      </c>
      <c r="H4653" t="str">
        <f t="shared" si="871"/>
        <v>September</v>
      </c>
      <c r="I4653" t="str">
        <f t="shared" si="879"/>
        <v>September 2012</v>
      </c>
      <c r="J4653" s="2">
        <f t="shared" si="872"/>
        <v>269</v>
      </c>
      <c r="K4653">
        <f t="shared" si="873"/>
        <v>25</v>
      </c>
      <c r="L4653">
        <f t="shared" si="874"/>
        <v>2</v>
      </c>
      <c r="M4653" t="str">
        <f t="shared" si="875"/>
        <v>Dienstag</v>
      </c>
    </row>
    <row r="4654" spans="1:13" x14ac:dyDescent="0.25">
      <c r="A4654" s="1">
        <v>41178</v>
      </c>
      <c r="B4654">
        <f t="shared" si="868"/>
        <v>2012</v>
      </c>
      <c r="C4654">
        <f t="shared" si="869"/>
        <v>3</v>
      </c>
      <c r="D4654" t="str">
        <f t="shared" si="876"/>
        <v>2012-09</v>
      </c>
      <c r="E4654" t="str">
        <f t="shared" si="877"/>
        <v>Q3</v>
      </c>
      <c r="F4654">
        <f t="shared" si="870"/>
        <v>9</v>
      </c>
      <c r="G4654" t="str">
        <f t="shared" si="878"/>
        <v>2012/09</v>
      </c>
      <c r="H4654" t="str">
        <f t="shared" si="871"/>
        <v>September</v>
      </c>
      <c r="I4654" t="str">
        <f t="shared" si="879"/>
        <v>September 2012</v>
      </c>
      <c r="J4654" s="2">
        <f t="shared" si="872"/>
        <v>270</v>
      </c>
      <c r="K4654">
        <f t="shared" si="873"/>
        <v>26</v>
      </c>
      <c r="L4654">
        <f t="shared" si="874"/>
        <v>3</v>
      </c>
      <c r="M4654" t="str">
        <f t="shared" si="875"/>
        <v>Mittwoch</v>
      </c>
    </row>
    <row r="4655" spans="1:13" x14ac:dyDescent="0.25">
      <c r="A4655" s="1">
        <v>41179</v>
      </c>
      <c r="B4655">
        <f t="shared" si="868"/>
        <v>2012</v>
      </c>
      <c r="C4655">
        <f t="shared" si="869"/>
        <v>3</v>
      </c>
      <c r="D4655" t="str">
        <f t="shared" si="876"/>
        <v>2012-09</v>
      </c>
      <c r="E4655" t="str">
        <f t="shared" si="877"/>
        <v>Q3</v>
      </c>
      <c r="F4655">
        <f t="shared" si="870"/>
        <v>9</v>
      </c>
      <c r="G4655" t="str">
        <f t="shared" si="878"/>
        <v>2012/09</v>
      </c>
      <c r="H4655" t="str">
        <f t="shared" si="871"/>
        <v>September</v>
      </c>
      <c r="I4655" t="str">
        <f t="shared" si="879"/>
        <v>September 2012</v>
      </c>
      <c r="J4655" s="2">
        <f t="shared" si="872"/>
        <v>271</v>
      </c>
      <c r="K4655">
        <f t="shared" si="873"/>
        <v>27</v>
      </c>
      <c r="L4655">
        <f t="shared" si="874"/>
        <v>4</v>
      </c>
      <c r="M4655" t="str">
        <f t="shared" si="875"/>
        <v>Donnerstag</v>
      </c>
    </row>
    <row r="4656" spans="1:13" x14ac:dyDescent="0.25">
      <c r="A4656" s="1">
        <v>41180</v>
      </c>
      <c r="B4656">
        <f t="shared" si="868"/>
        <v>2012</v>
      </c>
      <c r="C4656">
        <f t="shared" si="869"/>
        <v>3</v>
      </c>
      <c r="D4656" t="str">
        <f t="shared" si="876"/>
        <v>2012-09</v>
      </c>
      <c r="E4656" t="str">
        <f t="shared" si="877"/>
        <v>Q3</v>
      </c>
      <c r="F4656">
        <f t="shared" si="870"/>
        <v>9</v>
      </c>
      <c r="G4656" t="str">
        <f t="shared" si="878"/>
        <v>2012/09</v>
      </c>
      <c r="H4656" t="str">
        <f t="shared" si="871"/>
        <v>September</v>
      </c>
      <c r="I4656" t="str">
        <f t="shared" si="879"/>
        <v>September 2012</v>
      </c>
      <c r="J4656" s="2">
        <f t="shared" si="872"/>
        <v>272</v>
      </c>
      <c r="K4656">
        <f t="shared" si="873"/>
        <v>28</v>
      </c>
      <c r="L4656">
        <f t="shared" si="874"/>
        <v>5</v>
      </c>
      <c r="M4656" t="str">
        <f t="shared" si="875"/>
        <v>Freitag</v>
      </c>
    </row>
    <row r="4657" spans="1:13" x14ac:dyDescent="0.25">
      <c r="A4657" s="1">
        <v>41181</v>
      </c>
      <c r="B4657">
        <f t="shared" si="868"/>
        <v>2012</v>
      </c>
      <c r="C4657">
        <f t="shared" si="869"/>
        <v>3</v>
      </c>
      <c r="D4657" t="str">
        <f t="shared" si="876"/>
        <v>2012-09</v>
      </c>
      <c r="E4657" t="str">
        <f t="shared" si="877"/>
        <v>Q3</v>
      </c>
      <c r="F4657">
        <f t="shared" si="870"/>
        <v>9</v>
      </c>
      <c r="G4657" t="str">
        <f t="shared" si="878"/>
        <v>2012/09</v>
      </c>
      <c r="H4657" t="str">
        <f t="shared" si="871"/>
        <v>September</v>
      </c>
      <c r="I4657" t="str">
        <f t="shared" si="879"/>
        <v>September 2012</v>
      </c>
      <c r="J4657" s="2">
        <f t="shared" si="872"/>
        <v>273</v>
      </c>
      <c r="K4657">
        <f t="shared" si="873"/>
        <v>29</v>
      </c>
      <c r="L4657">
        <f t="shared" si="874"/>
        <v>6</v>
      </c>
      <c r="M4657" t="str">
        <f t="shared" si="875"/>
        <v>Samstag</v>
      </c>
    </row>
    <row r="4658" spans="1:13" x14ac:dyDescent="0.25">
      <c r="A4658" s="1">
        <v>41182</v>
      </c>
      <c r="B4658">
        <f t="shared" si="868"/>
        <v>2012</v>
      </c>
      <c r="C4658">
        <f t="shared" si="869"/>
        <v>3</v>
      </c>
      <c r="D4658" t="str">
        <f t="shared" si="876"/>
        <v>2012-09</v>
      </c>
      <c r="E4658" t="str">
        <f t="shared" si="877"/>
        <v>Q3</v>
      </c>
      <c r="F4658">
        <f t="shared" si="870"/>
        <v>9</v>
      </c>
      <c r="G4658" t="str">
        <f t="shared" si="878"/>
        <v>2012/09</v>
      </c>
      <c r="H4658" t="str">
        <f t="shared" si="871"/>
        <v>September</v>
      </c>
      <c r="I4658" t="str">
        <f t="shared" si="879"/>
        <v>September 2012</v>
      </c>
      <c r="J4658" s="2">
        <f t="shared" si="872"/>
        <v>274</v>
      </c>
      <c r="K4658">
        <f t="shared" si="873"/>
        <v>30</v>
      </c>
      <c r="L4658">
        <f t="shared" si="874"/>
        <v>7</v>
      </c>
      <c r="M4658" t="str">
        <f t="shared" si="875"/>
        <v>Sonntag</v>
      </c>
    </row>
    <row r="4659" spans="1:13" x14ac:dyDescent="0.25">
      <c r="A4659" s="1">
        <v>41183</v>
      </c>
      <c r="B4659">
        <f t="shared" si="868"/>
        <v>2012</v>
      </c>
      <c r="C4659">
        <f t="shared" si="869"/>
        <v>4</v>
      </c>
      <c r="D4659" t="str">
        <f t="shared" si="876"/>
        <v>2012-10</v>
      </c>
      <c r="E4659" t="str">
        <f t="shared" si="877"/>
        <v>Q4</v>
      </c>
      <c r="F4659">
        <f t="shared" si="870"/>
        <v>10</v>
      </c>
      <c r="G4659" t="str">
        <f t="shared" si="878"/>
        <v>2012/10</v>
      </c>
      <c r="H4659" t="str">
        <f t="shared" si="871"/>
        <v>Oktober</v>
      </c>
      <c r="I4659" t="str">
        <f t="shared" si="879"/>
        <v>Oktober 2012</v>
      </c>
      <c r="J4659" s="2">
        <f t="shared" si="872"/>
        <v>275</v>
      </c>
      <c r="K4659">
        <f t="shared" si="873"/>
        <v>1</v>
      </c>
      <c r="L4659">
        <f t="shared" si="874"/>
        <v>1</v>
      </c>
      <c r="M4659" t="str">
        <f t="shared" si="875"/>
        <v>Montag</v>
      </c>
    </row>
    <row r="4660" spans="1:13" x14ac:dyDescent="0.25">
      <c r="A4660" s="1">
        <v>41184</v>
      </c>
      <c r="B4660">
        <f t="shared" si="868"/>
        <v>2012</v>
      </c>
      <c r="C4660">
        <f t="shared" si="869"/>
        <v>4</v>
      </c>
      <c r="D4660" t="str">
        <f t="shared" si="876"/>
        <v>2012-10</v>
      </c>
      <c r="E4660" t="str">
        <f t="shared" si="877"/>
        <v>Q4</v>
      </c>
      <c r="F4660">
        <f t="shared" si="870"/>
        <v>10</v>
      </c>
      <c r="G4660" t="str">
        <f t="shared" si="878"/>
        <v>2012/10</v>
      </c>
      <c r="H4660" t="str">
        <f t="shared" si="871"/>
        <v>Oktober</v>
      </c>
      <c r="I4660" t="str">
        <f t="shared" si="879"/>
        <v>Oktober 2012</v>
      </c>
      <c r="J4660" s="2">
        <f t="shared" si="872"/>
        <v>276</v>
      </c>
      <c r="K4660">
        <f t="shared" si="873"/>
        <v>2</v>
      </c>
      <c r="L4660">
        <f t="shared" si="874"/>
        <v>2</v>
      </c>
      <c r="M4660" t="str">
        <f t="shared" si="875"/>
        <v>Dienstag</v>
      </c>
    </row>
    <row r="4661" spans="1:13" x14ac:dyDescent="0.25">
      <c r="A4661" s="1">
        <v>41185</v>
      </c>
      <c r="B4661">
        <f t="shared" si="868"/>
        <v>2012</v>
      </c>
      <c r="C4661">
        <f t="shared" si="869"/>
        <v>4</v>
      </c>
      <c r="D4661" t="str">
        <f t="shared" si="876"/>
        <v>2012-10</v>
      </c>
      <c r="E4661" t="str">
        <f t="shared" si="877"/>
        <v>Q4</v>
      </c>
      <c r="F4661">
        <f t="shared" si="870"/>
        <v>10</v>
      </c>
      <c r="G4661" t="str">
        <f t="shared" si="878"/>
        <v>2012/10</v>
      </c>
      <c r="H4661" t="str">
        <f t="shared" si="871"/>
        <v>Oktober</v>
      </c>
      <c r="I4661" t="str">
        <f t="shared" si="879"/>
        <v>Oktober 2012</v>
      </c>
      <c r="J4661" s="2">
        <f t="shared" si="872"/>
        <v>277</v>
      </c>
      <c r="K4661">
        <f t="shared" si="873"/>
        <v>3</v>
      </c>
      <c r="L4661">
        <f t="shared" si="874"/>
        <v>3</v>
      </c>
      <c r="M4661" t="str">
        <f t="shared" si="875"/>
        <v>Mittwoch</v>
      </c>
    </row>
    <row r="4662" spans="1:13" x14ac:dyDescent="0.25">
      <c r="A4662" s="1">
        <v>41186</v>
      </c>
      <c r="B4662">
        <f t="shared" si="868"/>
        <v>2012</v>
      </c>
      <c r="C4662">
        <f t="shared" si="869"/>
        <v>4</v>
      </c>
      <c r="D4662" t="str">
        <f t="shared" si="876"/>
        <v>2012-10</v>
      </c>
      <c r="E4662" t="str">
        <f t="shared" si="877"/>
        <v>Q4</v>
      </c>
      <c r="F4662">
        <f t="shared" si="870"/>
        <v>10</v>
      </c>
      <c r="G4662" t="str">
        <f t="shared" si="878"/>
        <v>2012/10</v>
      </c>
      <c r="H4662" t="str">
        <f t="shared" si="871"/>
        <v>Oktober</v>
      </c>
      <c r="I4662" t="str">
        <f t="shared" si="879"/>
        <v>Oktober 2012</v>
      </c>
      <c r="J4662" s="2">
        <f t="shared" si="872"/>
        <v>278</v>
      </c>
      <c r="K4662">
        <f t="shared" si="873"/>
        <v>4</v>
      </c>
      <c r="L4662">
        <f t="shared" si="874"/>
        <v>4</v>
      </c>
      <c r="M4662" t="str">
        <f t="shared" si="875"/>
        <v>Donnerstag</v>
      </c>
    </row>
    <row r="4663" spans="1:13" x14ac:dyDescent="0.25">
      <c r="A4663" s="1">
        <v>41187</v>
      </c>
      <c r="B4663">
        <f t="shared" si="868"/>
        <v>2012</v>
      </c>
      <c r="C4663">
        <f t="shared" si="869"/>
        <v>4</v>
      </c>
      <c r="D4663" t="str">
        <f t="shared" si="876"/>
        <v>2012-10</v>
      </c>
      <c r="E4663" t="str">
        <f t="shared" si="877"/>
        <v>Q4</v>
      </c>
      <c r="F4663">
        <f t="shared" si="870"/>
        <v>10</v>
      </c>
      <c r="G4663" t="str">
        <f t="shared" si="878"/>
        <v>2012/10</v>
      </c>
      <c r="H4663" t="str">
        <f t="shared" si="871"/>
        <v>Oktober</v>
      </c>
      <c r="I4663" t="str">
        <f t="shared" si="879"/>
        <v>Oktober 2012</v>
      </c>
      <c r="J4663" s="2">
        <f t="shared" si="872"/>
        <v>279</v>
      </c>
      <c r="K4663">
        <f t="shared" si="873"/>
        <v>5</v>
      </c>
      <c r="L4663">
        <f t="shared" si="874"/>
        <v>5</v>
      </c>
      <c r="M4663" t="str">
        <f t="shared" si="875"/>
        <v>Freitag</v>
      </c>
    </row>
    <row r="4664" spans="1:13" x14ac:dyDescent="0.25">
      <c r="A4664" s="1">
        <v>41188</v>
      </c>
      <c r="B4664">
        <f t="shared" si="868"/>
        <v>2012</v>
      </c>
      <c r="C4664">
        <f t="shared" si="869"/>
        <v>4</v>
      </c>
      <c r="D4664" t="str">
        <f t="shared" si="876"/>
        <v>2012-10</v>
      </c>
      <c r="E4664" t="str">
        <f t="shared" si="877"/>
        <v>Q4</v>
      </c>
      <c r="F4664">
        <f t="shared" si="870"/>
        <v>10</v>
      </c>
      <c r="G4664" t="str">
        <f t="shared" si="878"/>
        <v>2012/10</v>
      </c>
      <c r="H4664" t="str">
        <f t="shared" si="871"/>
        <v>Oktober</v>
      </c>
      <c r="I4664" t="str">
        <f t="shared" si="879"/>
        <v>Oktober 2012</v>
      </c>
      <c r="J4664" s="2">
        <f t="shared" si="872"/>
        <v>280</v>
      </c>
      <c r="K4664">
        <f t="shared" si="873"/>
        <v>6</v>
      </c>
      <c r="L4664">
        <f t="shared" si="874"/>
        <v>6</v>
      </c>
      <c r="M4664" t="str">
        <f t="shared" si="875"/>
        <v>Samstag</v>
      </c>
    </row>
    <row r="4665" spans="1:13" x14ac:dyDescent="0.25">
      <c r="A4665" s="1">
        <v>41189</v>
      </c>
      <c r="B4665">
        <f t="shared" si="868"/>
        <v>2012</v>
      </c>
      <c r="C4665">
        <f t="shared" si="869"/>
        <v>4</v>
      </c>
      <c r="D4665" t="str">
        <f t="shared" si="876"/>
        <v>2012-10</v>
      </c>
      <c r="E4665" t="str">
        <f t="shared" si="877"/>
        <v>Q4</v>
      </c>
      <c r="F4665">
        <f t="shared" si="870"/>
        <v>10</v>
      </c>
      <c r="G4665" t="str">
        <f t="shared" si="878"/>
        <v>2012/10</v>
      </c>
      <c r="H4665" t="str">
        <f t="shared" si="871"/>
        <v>Oktober</v>
      </c>
      <c r="I4665" t="str">
        <f t="shared" si="879"/>
        <v>Oktober 2012</v>
      </c>
      <c r="J4665" s="2">
        <f t="shared" si="872"/>
        <v>281</v>
      </c>
      <c r="K4665">
        <f t="shared" si="873"/>
        <v>7</v>
      </c>
      <c r="L4665">
        <f t="shared" si="874"/>
        <v>7</v>
      </c>
      <c r="M4665" t="str">
        <f t="shared" si="875"/>
        <v>Sonntag</v>
      </c>
    </row>
    <row r="4666" spans="1:13" x14ac:dyDescent="0.25">
      <c r="A4666" s="1">
        <v>41190</v>
      </c>
      <c r="B4666">
        <f t="shared" si="868"/>
        <v>2012</v>
      </c>
      <c r="C4666">
        <f t="shared" si="869"/>
        <v>4</v>
      </c>
      <c r="D4666" t="str">
        <f t="shared" si="876"/>
        <v>2012-10</v>
      </c>
      <c r="E4666" t="str">
        <f t="shared" si="877"/>
        <v>Q4</v>
      </c>
      <c r="F4666">
        <f t="shared" si="870"/>
        <v>10</v>
      </c>
      <c r="G4666" t="str">
        <f t="shared" si="878"/>
        <v>2012/10</v>
      </c>
      <c r="H4666" t="str">
        <f t="shared" si="871"/>
        <v>Oktober</v>
      </c>
      <c r="I4666" t="str">
        <f t="shared" si="879"/>
        <v>Oktober 2012</v>
      </c>
      <c r="J4666" s="2">
        <f t="shared" si="872"/>
        <v>282</v>
      </c>
      <c r="K4666">
        <f t="shared" si="873"/>
        <v>8</v>
      </c>
      <c r="L4666">
        <f t="shared" si="874"/>
        <v>1</v>
      </c>
      <c r="M4666" t="str">
        <f t="shared" si="875"/>
        <v>Montag</v>
      </c>
    </row>
    <row r="4667" spans="1:13" x14ac:dyDescent="0.25">
      <c r="A4667" s="1">
        <v>41191</v>
      </c>
      <c r="B4667">
        <f t="shared" si="868"/>
        <v>2012</v>
      </c>
      <c r="C4667">
        <f t="shared" si="869"/>
        <v>4</v>
      </c>
      <c r="D4667" t="str">
        <f t="shared" si="876"/>
        <v>2012-10</v>
      </c>
      <c r="E4667" t="str">
        <f t="shared" si="877"/>
        <v>Q4</v>
      </c>
      <c r="F4667">
        <f t="shared" si="870"/>
        <v>10</v>
      </c>
      <c r="G4667" t="str">
        <f t="shared" si="878"/>
        <v>2012/10</v>
      </c>
      <c r="H4667" t="str">
        <f t="shared" si="871"/>
        <v>Oktober</v>
      </c>
      <c r="I4667" t="str">
        <f t="shared" si="879"/>
        <v>Oktober 2012</v>
      </c>
      <c r="J4667" s="2">
        <f t="shared" si="872"/>
        <v>283</v>
      </c>
      <c r="K4667">
        <f t="shared" si="873"/>
        <v>9</v>
      </c>
      <c r="L4667">
        <f t="shared" si="874"/>
        <v>2</v>
      </c>
      <c r="M4667" t="str">
        <f t="shared" si="875"/>
        <v>Dienstag</v>
      </c>
    </row>
    <row r="4668" spans="1:13" x14ac:dyDescent="0.25">
      <c r="A4668" s="1">
        <v>41192</v>
      </c>
      <c r="B4668">
        <f t="shared" si="868"/>
        <v>2012</v>
      </c>
      <c r="C4668">
        <f t="shared" si="869"/>
        <v>4</v>
      </c>
      <c r="D4668" t="str">
        <f t="shared" si="876"/>
        <v>2012-10</v>
      </c>
      <c r="E4668" t="str">
        <f t="shared" si="877"/>
        <v>Q4</v>
      </c>
      <c r="F4668">
        <f t="shared" si="870"/>
        <v>10</v>
      </c>
      <c r="G4668" t="str">
        <f t="shared" si="878"/>
        <v>2012/10</v>
      </c>
      <c r="H4668" t="str">
        <f t="shared" si="871"/>
        <v>Oktober</v>
      </c>
      <c r="I4668" t="str">
        <f t="shared" si="879"/>
        <v>Oktober 2012</v>
      </c>
      <c r="J4668" s="2">
        <f t="shared" si="872"/>
        <v>284</v>
      </c>
      <c r="K4668">
        <f t="shared" si="873"/>
        <v>10</v>
      </c>
      <c r="L4668">
        <f t="shared" si="874"/>
        <v>3</v>
      </c>
      <c r="M4668" t="str">
        <f t="shared" si="875"/>
        <v>Mittwoch</v>
      </c>
    </row>
    <row r="4669" spans="1:13" x14ac:dyDescent="0.25">
      <c r="A4669" s="1">
        <v>41193</v>
      </c>
      <c r="B4669">
        <f t="shared" si="868"/>
        <v>2012</v>
      </c>
      <c r="C4669">
        <f t="shared" si="869"/>
        <v>4</v>
      </c>
      <c r="D4669" t="str">
        <f t="shared" si="876"/>
        <v>2012-10</v>
      </c>
      <c r="E4669" t="str">
        <f t="shared" si="877"/>
        <v>Q4</v>
      </c>
      <c r="F4669">
        <f t="shared" si="870"/>
        <v>10</v>
      </c>
      <c r="G4669" t="str">
        <f t="shared" si="878"/>
        <v>2012/10</v>
      </c>
      <c r="H4669" t="str">
        <f t="shared" si="871"/>
        <v>Oktober</v>
      </c>
      <c r="I4669" t="str">
        <f t="shared" si="879"/>
        <v>Oktober 2012</v>
      </c>
      <c r="J4669" s="2">
        <f t="shared" si="872"/>
        <v>285</v>
      </c>
      <c r="K4669">
        <f t="shared" si="873"/>
        <v>11</v>
      </c>
      <c r="L4669">
        <f t="shared" si="874"/>
        <v>4</v>
      </c>
      <c r="M4669" t="str">
        <f t="shared" si="875"/>
        <v>Donnerstag</v>
      </c>
    </row>
    <row r="4670" spans="1:13" x14ac:dyDescent="0.25">
      <c r="A4670" s="1">
        <v>41194</v>
      </c>
      <c r="B4670">
        <f t="shared" si="868"/>
        <v>2012</v>
      </c>
      <c r="C4670">
        <f t="shared" si="869"/>
        <v>4</v>
      </c>
      <c r="D4670" t="str">
        <f t="shared" si="876"/>
        <v>2012-10</v>
      </c>
      <c r="E4670" t="str">
        <f t="shared" si="877"/>
        <v>Q4</v>
      </c>
      <c r="F4670">
        <f t="shared" si="870"/>
        <v>10</v>
      </c>
      <c r="G4670" t="str">
        <f t="shared" si="878"/>
        <v>2012/10</v>
      </c>
      <c r="H4670" t="str">
        <f t="shared" si="871"/>
        <v>Oktober</v>
      </c>
      <c r="I4670" t="str">
        <f t="shared" si="879"/>
        <v>Oktober 2012</v>
      </c>
      <c r="J4670" s="2">
        <f t="shared" si="872"/>
        <v>286</v>
      </c>
      <c r="K4670">
        <f t="shared" si="873"/>
        <v>12</v>
      </c>
      <c r="L4670">
        <f t="shared" si="874"/>
        <v>5</v>
      </c>
      <c r="M4670" t="str">
        <f t="shared" si="875"/>
        <v>Freitag</v>
      </c>
    </row>
    <row r="4671" spans="1:13" x14ac:dyDescent="0.25">
      <c r="A4671" s="1">
        <v>41195</v>
      </c>
      <c r="B4671">
        <f t="shared" si="868"/>
        <v>2012</v>
      </c>
      <c r="C4671">
        <f t="shared" si="869"/>
        <v>4</v>
      </c>
      <c r="D4671" t="str">
        <f t="shared" si="876"/>
        <v>2012-10</v>
      </c>
      <c r="E4671" t="str">
        <f t="shared" si="877"/>
        <v>Q4</v>
      </c>
      <c r="F4671">
        <f t="shared" si="870"/>
        <v>10</v>
      </c>
      <c r="G4671" t="str">
        <f t="shared" si="878"/>
        <v>2012/10</v>
      </c>
      <c r="H4671" t="str">
        <f t="shared" si="871"/>
        <v>Oktober</v>
      </c>
      <c r="I4671" t="str">
        <f t="shared" si="879"/>
        <v>Oktober 2012</v>
      </c>
      <c r="J4671" s="2">
        <f t="shared" si="872"/>
        <v>287</v>
      </c>
      <c r="K4671">
        <f t="shared" si="873"/>
        <v>13</v>
      </c>
      <c r="L4671">
        <f t="shared" si="874"/>
        <v>6</v>
      </c>
      <c r="M4671" t="str">
        <f t="shared" si="875"/>
        <v>Samstag</v>
      </c>
    </row>
    <row r="4672" spans="1:13" x14ac:dyDescent="0.25">
      <c r="A4672" s="1">
        <v>41196</v>
      </c>
      <c r="B4672">
        <f t="shared" si="868"/>
        <v>2012</v>
      </c>
      <c r="C4672">
        <f t="shared" si="869"/>
        <v>4</v>
      </c>
      <c r="D4672" t="str">
        <f t="shared" si="876"/>
        <v>2012-10</v>
      </c>
      <c r="E4672" t="str">
        <f t="shared" si="877"/>
        <v>Q4</v>
      </c>
      <c r="F4672">
        <f t="shared" si="870"/>
        <v>10</v>
      </c>
      <c r="G4672" t="str">
        <f t="shared" si="878"/>
        <v>2012/10</v>
      </c>
      <c r="H4672" t="str">
        <f t="shared" si="871"/>
        <v>Oktober</v>
      </c>
      <c r="I4672" t="str">
        <f t="shared" si="879"/>
        <v>Oktober 2012</v>
      </c>
      <c r="J4672" s="2">
        <f t="shared" si="872"/>
        <v>288</v>
      </c>
      <c r="K4672">
        <f t="shared" si="873"/>
        <v>14</v>
      </c>
      <c r="L4672">
        <f t="shared" si="874"/>
        <v>7</v>
      </c>
      <c r="M4672" t="str">
        <f t="shared" si="875"/>
        <v>Sonntag</v>
      </c>
    </row>
    <row r="4673" spans="1:13" x14ac:dyDescent="0.25">
      <c r="A4673" s="1">
        <v>41197</v>
      </c>
      <c r="B4673">
        <f t="shared" si="868"/>
        <v>2012</v>
      </c>
      <c r="C4673">
        <f t="shared" si="869"/>
        <v>4</v>
      </c>
      <c r="D4673" t="str">
        <f t="shared" si="876"/>
        <v>2012-10</v>
      </c>
      <c r="E4673" t="str">
        <f t="shared" si="877"/>
        <v>Q4</v>
      </c>
      <c r="F4673">
        <f t="shared" si="870"/>
        <v>10</v>
      </c>
      <c r="G4673" t="str">
        <f t="shared" si="878"/>
        <v>2012/10</v>
      </c>
      <c r="H4673" t="str">
        <f t="shared" si="871"/>
        <v>Oktober</v>
      </c>
      <c r="I4673" t="str">
        <f t="shared" si="879"/>
        <v>Oktober 2012</v>
      </c>
      <c r="J4673" s="2">
        <f t="shared" si="872"/>
        <v>289</v>
      </c>
      <c r="K4673">
        <f t="shared" si="873"/>
        <v>15</v>
      </c>
      <c r="L4673">
        <f t="shared" si="874"/>
        <v>1</v>
      </c>
      <c r="M4673" t="str">
        <f t="shared" si="875"/>
        <v>Montag</v>
      </c>
    </row>
    <row r="4674" spans="1:13" x14ac:dyDescent="0.25">
      <c r="A4674" s="1">
        <v>41198</v>
      </c>
      <c r="B4674">
        <f t="shared" ref="B4674:B4737" si="880">YEAR(A4674)</f>
        <v>2012</v>
      </c>
      <c r="C4674">
        <f t="shared" ref="C4674:C4737" si="881">ROUNDUP(MONTH(A4674)/3,0)</f>
        <v>4</v>
      </c>
      <c r="D4674" t="str">
        <f t="shared" si="876"/>
        <v>2012-10</v>
      </c>
      <c r="E4674" t="str">
        <f t="shared" si="877"/>
        <v>Q4</v>
      </c>
      <c r="F4674">
        <f t="shared" ref="F4674:F4737" si="882">MONTH(A4674)</f>
        <v>10</v>
      </c>
      <c r="G4674" t="str">
        <f t="shared" si="878"/>
        <v>2012/10</v>
      </c>
      <c r="H4674" t="str">
        <f t="shared" ref="H4674:H4737" si="883">TEXT(A4674,"MMMM")</f>
        <v>Oktober</v>
      </c>
      <c r="I4674" t="str">
        <f t="shared" si="879"/>
        <v>Oktober 2012</v>
      </c>
      <c r="J4674" s="2">
        <f t="shared" ref="J4674:J4737" si="884">A4674-DATE(YEAR(A4674),1,0)</f>
        <v>290</v>
      </c>
      <c r="K4674">
        <f t="shared" ref="K4674:K4737" si="885">DAY(A4674)</f>
        <v>16</v>
      </c>
      <c r="L4674">
        <f t="shared" ref="L4674:L4737" si="886">WEEKDAY(A4674,2)</f>
        <v>2</v>
      </c>
      <c r="M4674" t="str">
        <f t="shared" ref="M4674:M4737" si="887">TEXT(WEEKDAY(A4674),"TTTT")</f>
        <v>Dienstag</v>
      </c>
    </row>
    <row r="4675" spans="1:13" x14ac:dyDescent="0.25">
      <c r="A4675" s="1">
        <v>41199</v>
      </c>
      <c r="B4675">
        <f t="shared" si="880"/>
        <v>2012</v>
      </c>
      <c r="C4675">
        <f t="shared" si="881"/>
        <v>4</v>
      </c>
      <c r="D4675" t="str">
        <f t="shared" si="876"/>
        <v>2012-10</v>
      </c>
      <c r="E4675" t="str">
        <f t="shared" si="877"/>
        <v>Q4</v>
      </c>
      <c r="F4675">
        <f t="shared" si="882"/>
        <v>10</v>
      </c>
      <c r="G4675" t="str">
        <f t="shared" si="878"/>
        <v>2012/10</v>
      </c>
      <c r="H4675" t="str">
        <f t="shared" si="883"/>
        <v>Oktober</v>
      </c>
      <c r="I4675" t="str">
        <f t="shared" si="879"/>
        <v>Oktober 2012</v>
      </c>
      <c r="J4675" s="2">
        <f t="shared" si="884"/>
        <v>291</v>
      </c>
      <c r="K4675">
        <f t="shared" si="885"/>
        <v>17</v>
      </c>
      <c r="L4675">
        <f t="shared" si="886"/>
        <v>3</v>
      </c>
      <c r="M4675" t="str">
        <f t="shared" si="887"/>
        <v>Mittwoch</v>
      </c>
    </row>
    <row r="4676" spans="1:13" x14ac:dyDescent="0.25">
      <c r="A4676" s="1">
        <v>41200</v>
      </c>
      <c r="B4676">
        <f t="shared" si="880"/>
        <v>2012</v>
      </c>
      <c r="C4676">
        <f t="shared" si="881"/>
        <v>4</v>
      </c>
      <c r="D4676" t="str">
        <f t="shared" si="876"/>
        <v>2012-10</v>
      </c>
      <c r="E4676" t="str">
        <f t="shared" si="877"/>
        <v>Q4</v>
      </c>
      <c r="F4676">
        <f t="shared" si="882"/>
        <v>10</v>
      </c>
      <c r="G4676" t="str">
        <f t="shared" si="878"/>
        <v>2012/10</v>
      </c>
      <c r="H4676" t="str">
        <f t="shared" si="883"/>
        <v>Oktober</v>
      </c>
      <c r="I4676" t="str">
        <f t="shared" si="879"/>
        <v>Oktober 2012</v>
      </c>
      <c r="J4676" s="2">
        <f t="shared" si="884"/>
        <v>292</v>
      </c>
      <c r="K4676">
        <f t="shared" si="885"/>
        <v>18</v>
      </c>
      <c r="L4676">
        <f t="shared" si="886"/>
        <v>4</v>
      </c>
      <c r="M4676" t="str">
        <f t="shared" si="887"/>
        <v>Donnerstag</v>
      </c>
    </row>
    <row r="4677" spans="1:13" x14ac:dyDescent="0.25">
      <c r="A4677" s="1">
        <v>41201</v>
      </c>
      <c r="B4677">
        <f t="shared" si="880"/>
        <v>2012</v>
      </c>
      <c r="C4677">
        <f t="shared" si="881"/>
        <v>4</v>
      </c>
      <c r="D4677" t="str">
        <f t="shared" si="876"/>
        <v>2012-10</v>
      </c>
      <c r="E4677" t="str">
        <f t="shared" si="877"/>
        <v>Q4</v>
      </c>
      <c r="F4677">
        <f t="shared" si="882"/>
        <v>10</v>
      </c>
      <c r="G4677" t="str">
        <f t="shared" si="878"/>
        <v>2012/10</v>
      </c>
      <c r="H4677" t="str">
        <f t="shared" si="883"/>
        <v>Oktober</v>
      </c>
      <c r="I4677" t="str">
        <f t="shared" si="879"/>
        <v>Oktober 2012</v>
      </c>
      <c r="J4677" s="2">
        <f t="shared" si="884"/>
        <v>293</v>
      </c>
      <c r="K4677">
        <f t="shared" si="885"/>
        <v>19</v>
      </c>
      <c r="L4677">
        <f t="shared" si="886"/>
        <v>5</v>
      </c>
      <c r="M4677" t="str">
        <f t="shared" si="887"/>
        <v>Freitag</v>
      </c>
    </row>
    <row r="4678" spans="1:13" x14ac:dyDescent="0.25">
      <c r="A4678" s="1">
        <v>41202</v>
      </c>
      <c r="B4678">
        <f t="shared" si="880"/>
        <v>2012</v>
      </c>
      <c r="C4678">
        <f t="shared" si="881"/>
        <v>4</v>
      </c>
      <c r="D4678" t="str">
        <f t="shared" si="876"/>
        <v>2012-10</v>
      </c>
      <c r="E4678" t="str">
        <f t="shared" si="877"/>
        <v>Q4</v>
      </c>
      <c r="F4678">
        <f t="shared" si="882"/>
        <v>10</v>
      </c>
      <c r="G4678" t="str">
        <f t="shared" si="878"/>
        <v>2012/10</v>
      </c>
      <c r="H4678" t="str">
        <f t="shared" si="883"/>
        <v>Oktober</v>
      </c>
      <c r="I4678" t="str">
        <f t="shared" si="879"/>
        <v>Oktober 2012</v>
      </c>
      <c r="J4678" s="2">
        <f t="shared" si="884"/>
        <v>294</v>
      </c>
      <c r="K4678">
        <f t="shared" si="885"/>
        <v>20</v>
      </c>
      <c r="L4678">
        <f t="shared" si="886"/>
        <v>6</v>
      </c>
      <c r="M4678" t="str">
        <f t="shared" si="887"/>
        <v>Samstag</v>
      </c>
    </row>
    <row r="4679" spans="1:13" x14ac:dyDescent="0.25">
      <c r="A4679" s="1">
        <v>41203</v>
      </c>
      <c r="B4679">
        <f t="shared" si="880"/>
        <v>2012</v>
      </c>
      <c r="C4679">
        <f t="shared" si="881"/>
        <v>4</v>
      </c>
      <c r="D4679" t="str">
        <f t="shared" si="876"/>
        <v>2012-10</v>
      </c>
      <c r="E4679" t="str">
        <f t="shared" si="877"/>
        <v>Q4</v>
      </c>
      <c r="F4679">
        <f t="shared" si="882"/>
        <v>10</v>
      </c>
      <c r="G4679" t="str">
        <f t="shared" si="878"/>
        <v>2012/10</v>
      </c>
      <c r="H4679" t="str">
        <f t="shared" si="883"/>
        <v>Oktober</v>
      </c>
      <c r="I4679" t="str">
        <f t="shared" si="879"/>
        <v>Oktober 2012</v>
      </c>
      <c r="J4679" s="2">
        <f t="shared" si="884"/>
        <v>295</v>
      </c>
      <c r="K4679">
        <f t="shared" si="885"/>
        <v>21</v>
      </c>
      <c r="L4679">
        <f t="shared" si="886"/>
        <v>7</v>
      </c>
      <c r="M4679" t="str">
        <f t="shared" si="887"/>
        <v>Sonntag</v>
      </c>
    </row>
    <row r="4680" spans="1:13" x14ac:dyDescent="0.25">
      <c r="A4680" s="1">
        <v>41204</v>
      </c>
      <c r="B4680">
        <f t="shared" si="880"/>
        <v>2012</v>
      </c>
      <c r="C4680">
        <f t="shared" si="881"/>
        <v>4</v>
      </c>
      <c r="D4680" t="str">
        <f t="shared" si="876"/>
        <v>2012-10</v>
      </c>
      <c r="E4680" t="str">
        <f t="shared" si="877"/>
        <v>Q4</v>
      </c>
      <c r="F4680">
        <f t="shared" si="882"/>
        <v>10</v>
      </c>
      <c r="G4680" t="str">
        <f t="shared" si="878"/>
        <v>2012/10</v>
      </c>
      <c r="H4680" t="str">
        <f t="shared" si="883"/>
        <v>Oktober</v>
      </c>
      <c r="I4680" t="str">
        <f t="shared" si="879"/>
        <v>Oktober 2012</v>
      </c>
      <c r="J4680" s="2">
        <f t="shared" si="884"/>
        <v>296</v>
      </c>
      <c r="K4680">
        <f t="shared" si="885"/>
        <v>22</v>
      </c>
      <c r="L4680">
        <f t="shared" si="886"/>
        <v>1</v>
      </c>
      <c r="M4680" t="str">
        <f t="shared" si="887"/>
        <v>Montag</v>
      </c>
    </row>
    <row r="4681" spans="1:13" x14ac:dyDescent="0.25">
      <c r="A4681" s="1">
        <v>41205</v>
      </c>
      <c r="B4681">
        <f t="shared" si="880"/>
        <v>2012</v>
      </c>
      <c r="C4681">
        <f t="shared" si="881"/>
        <v>4</v>
      </c>
      <c r="D4681" t="str">
        <f t="shared" si="876"/>
        <v>2012-10</v>
      </c>
      <c r="E4681" t="str">
        <f t="shared" si="877"/>
        <v>Q4</v>
      </c>
      <c r="F4681">
        <f t="shared" si="882"/>
        <v>10</v>
      </c>
      <c r="G4681" t="str">
        <f t="shared" si="878"/>
        <v>2012/10</v>
      </c>
      <c r="H4681" t="str">
        <f t="shared" si="883"/>
        <v>Oktober</v>
      </c>
      <c r="I4681" t="str">
        <f t="shared" si="879"/>
        <v>Oktober 2012</v>
      </c>
      <c r="J4681" s="2">
        <f t="shared" si="884"/>
        <v>297</v>
      </c>
      <c r="K4681">
        <f t="shared" si="885"/>
        <v>23</v>
      </c>
      <c r="L4681">
        <f t="shared" si="886"/>
        <v>2</v>
      </c>
      <c r="M4681" t="str">
        <f t="shared" si="887"/>
        <v>Dienstag</v>
      </c>
    </row>
    <row r="4682" spans="1:13" x14ac:dyDescent="0.25">
      <c r="A4682" s="1">
        <v>41206</v>
      </c>
      <c r="B4682">
        <f t="shared" si="880"/>
        <v>2012</v>
      </c>
      <c r="C4682">
        <f t="shared" si="881"/>
        <v>4</v>
      </c>
      <c r="D4682" t="str">
        <f t="shared" si="876"/>
        <v>2012-10</v>
      </c>
      <c r="E4682" t="str">
        <f t="shared" si="877"/>
        <v>Q4</v>
      </c>
      <c r="F4682">
        <f t="shared" si="882"/>
        <v>10</v>
      </c>
      <c r="G4682" t="str">
        <f t="shared" si="878"/>
        <v>2012/10</v>
      </c>
      <c r="H4682" t="str">
        <f t="shared" si="883"/>
        <v>Oktober</v>
      </c>
      <c r="I4682" t="str">
        <f t="shared" si="879"/>
        <v>Oktober 2012</v>
      </c>
      <c r="J4682" s="2">
        <f t="shared" si="884"/>
        <v>298</v>
      </c>
      <c r="K4682">
        <f t="shared" si="885"/>
        <v>24</v>
      </c>
      <c r="L4682">
        <f t="shared" si="886"/>
        <v>3</v>
      </c>
      <c r="M4682" t="str">
        <f t="shared" si="887"/>
        <v>Mittwoch</v>
      </c>
    </row>
    <row r="4683" spans="1:13" x14ac:dyDescent="0.25">
      <c r="A4683" s="1">
        <v>41207</v>
      </c>
      <c r="B4683">
        <f t="shared" si="880"/>
        <v>2012</v>
      </c>
      <c r="C4683">
        <f t="shared" si="881"/>
        <v>4</v>
      </c>
      <c r="D4683" t="str">
        <f t="shared" si="876"/>
        <v>2012-10</v>
      </c>
      <c r="E4683" t="str">
        <f t="shared" si="877"/>
        <v>Q4</v>
      </c>
      <c r="F4683">
        <f t="shared" si="882"/>
        <v>10</v>
      </c>
      <c r="G4683" t="str">
        <f t="shared" si="878"/>
        <v>2012/10</v>
      </c>
      <c r="H4683" t="str">
        <f t="shared" si="883"/>
        <v>Oktober</v>
      </c>
      <c r="I4683" t="str">
        <f t="shared" si="879"/>
        <v>Oktober 2012</v>
      </c>
      <c r="J4683" s="2">
        <f t="shared" si="884"/>
        <v>299</v>
      </c>
      <c r="K4683">
        <f t="shared" si="885"/>
        <v>25</v>
      </c>
      <c r="L4683">
        <f t="shared" si="886"/>
        <v>4</v>
      </c>
      <c r="M4683" t="str">
        <f t="shared" si="887"/>
        <v>Donnerstag</v>
      </c>
    </row>
    <row r="4684" spans="1:13" x14ac:dyDescent="0.25">
      <c r="A4684" s="1">
        <v>41208</v>
      </c>
      <c r="B4684">
        <f t="shared" si="880"/>
        <v>2012</v>
      </c>
      <c r="C4684">
        <f t="shared" si="881"/>
        <v>4</v>
      </c>
      <c r="D4684" t="str">
        <f t="shared" si="876"/>
        <v>2012-10</v>
      </c>
      <c r="E4684" t="str">
        <f t="shared" si="877"/>
        <v>Q4</v>
      </c>
      <c r="F4684">
        <f t="shared" si="882"/>
        <v>10</v>
      </c>
      <c r="G4684" t="str">
        <f t="shared" si="878"/>
        <v>2012/10</v>
      </c>
      <c r="H4684" t="str">
        <f t="shared" si="883"/>
        <v>Oktober</v>
      </c>
      <c r="I4684" t="str">
        <f t="shared" si="879"/>
        <v>Oktober 2012</v>
      </c>
      <c r="J4684" s="2">
        <f t="shared" si="884"/>
        <v>300</v>
      </c>
      <c r="K4684">
        <f t="shared" si="885"/>
        <v>26</v>
      </c>
      <c r="L4684">
        <f t="shared" si="886"/>
        <v>5</v>
      </c>
      <c r="M4684" t="str">
        <f t="shared" si="887"/>
        <v>Freitag</v>
      </c>
    </row>
    <row r="4685" spans="1:13" x14ac:dyDescent="0.25">
      <c r="A4685" s="1">
        <v>41209</v>
      </c>
      <c r="B4685">
        <f t="shared" si="880"/>
        <v>2012</v>
      </c>
      <c r="C4685">
        <f t="shared" si="881"/>
        <v>4</v>
      </c>
      <c r="D4685" t="str">
        <f t="shared" si="876"/>
        <v>2012-10</v>
      </c>
      <c r="E4685" t="str">
        <f t="shared" si="877"/>
        <v>Q4</v>
      </c>
      <c r="F4685">
        <f t="shared" si="882"/>
        <v>10</v>
      </c>
      <c r="G4685" t="str">
        <f t="shared" si="878"/>
        <v>2012/10</v>
      </c>
      <c r="H4685" t="str">
        <f t="shared" si="883"/>
        <v>Oktober</v>
      </c>
      <c r="I4685" t="str">
        <f t="shared" si="879"/>
        <v>Oktober 2012</v>
      </c>
      <c r="J4685" s="2">
        <f t="shared" si="884"/>
        <v>301</v>
      </c>
      <c r="K4685">
        <f t="shared" si="885"/>
        <v>27</v>
      </c>
      <c r="L4685">
        <f t="shared" si="886"/>
        <v>6</v>
      </c>
      <c r="M4685" t="str">
        <f t="shared" si="887"/>
        <v>Samstag</v>
      </c>
    </row>
    <row r="4686" spans="1:13" x14ac:dyDescent="0.25">
      <c r="A4686" s="1">
        <v>41210</v>
      </c>
      <c r="B4686">
        <f t="shared" si="880"/>
        <v>2012</v>
      </c>
      <c r="C4686">
        <f t="shared" si="881"/>
        <v>4</v>
      </c>
      <c r="D4686" t="str">
        <f t="shared" si="876"/>
        <v>2012-10</v>
      </c>
      <c r="E4686" t="str">
        <f t="shared" si="877"/>
        <v>Q4</v>
      </c>
      <c r="F4686">
        <f t="shared" si="882"/>
        <v>10</v>
      </c>
      <c r="G4686" t="str">
        <f t="shared" si="878"/>
        <v>2012/10</v>
      </c>
      <c r="H4686" t="str">
        <f t="shared" si="883"/>
        <v>Oktober</v>
      </c>
      <c r="I4686" t="str">
        <f t="shared" si="879"/>
        <v>Oktober 2012</v>
      </c>
      <c r="J4686" s="2">
        <f t="shared" si="884"/>
        <v>302</v>
      </c>
      <c r="K4686">
        <f t="shared" si="885"/>
        <v>28</v>
      </c>
      <c r="L4686">
        <f t="shared" si="886"/>
        <v>7</v>
      </c>
      <c r="M4686" t="str">
        <f t="shared" si="887"/>
        <v>Sonntag</v>
      </c>
    </row>
    <row r="4687" spans="1:13" x14ac:dyDescent="0.25">
      <c r="A4687" s="1">
        <v>41211</v>
      </c>
      <c r="B4687">
        <f t="shared" si="880"/>
        <v>2012</v>
      </c>
      <c r="C4687">
        <f t="shared" si="881"/>
        <v>4</v>
      </c>
      <c r="D4687" t="str">
        <f t="shared" si="876"/>
        <v>2012-10</v>
      </c>
      <c r="E4687" t="str">
        <f t="shared" si="877"/>
        <v>Q4</v>
      </c>
      <c r="F4687">
        <f t="shared" si="882"/>
        <v>10</v>
      </c>
      <c r="G4687" t="str">
        <f t="shared" si="878"/>
        <v>2012/10</v>
      </c>
      <c r="H4687" t="str">
        <f t="shared" si="883"/>
        <v>Oktober</v>
      </c>
      <c r="I4687" t="str">
        <f t="shared" si="879"/>
        <v>Oktober 2012</v>
      </c>
      <c r="J4687" s="2">
        <f t="shared" si="884"/>
        <v>303</v>
      </c>
      <c r="K4687">
        <f t="shared" si="885"/>
        <v>29</v>
      </c>
      <c r="L4687">
        <f t="shared" si="886"/>
        <v>1</v>
      </c>
      <c r="M4687" t="str">
        <f t="shared" si="887"/>
        <v>Montag</v>
      </c>
    </row>
    <row r="4688" spans="1:13" x14ac:dyDescent="0.25">
      <c r="A4688" s="1">
        <v>41212</v>
      </c>
      <c r="B4688">
        <f t="shared" si="880"/>
        <v>2012</v>
      </c>
      <c r="C4688">
        <f t="shared" si="881"/>
        <v>4</v>
      </c>
      <c r="D4688" t="str">
        <f t="shared" si="876"/>
        <v>2012-10</v>
      </c>
      <c r="E4688" t="str">
        <f t="shared" si="877"/>
        <v>Q4</v>
      </c>
      <c r="F4688">
        <f t="shared" si="882"/>
        <v>10</v>
      </c>
      <c r="G4688" t="str">
        <f t="shared" si="878"/>
        <v>2012/10</v>
      </c>
      <c r="H4688" t="str">
        <f t="shared" si="883"/>
        <v>Oktober</v>
      </c>
      <c r="I4688" t="str">
        <f t="shared" si="879"/>
        <v>Oktober 2012</v>
      </c>
      <c r="J4688" s="2">
        <f t="shared" si="884"/>
        <v>304</v>
      </c>
      <c r="K4688">
        <f t="shared" si="885"/>
        <v>30</v>
      </c>
      <c r="L4688">
        <f t="shared" si="886"/>
        <v>2</v>
      </c>
      <c r="M4688" t="str">
        <f t="shared" si="887"/>
        <v>Dienstag</v>
      </c>
    </row>
    <row r="4689" spans="1:13" x14ac:dyDescent="0.25">
      <c r="A4689" s="1">
        <v>41213</v>
      </c>
      <c r="B4689">
        <f t="shared" si="880"/>
        <v>2012</v>
      </c>
      <c r="C4689">
        <f t="shared" si="881"/>
        <v>4</v>
      </c>
      <c r="D4689" t="str">
        <f t="shared" si="876"/>
        <v>2012-10</v>
      </c>
      <c r="E4689" t="str">
        <f t="shared" si="877"/>
        <v>Q4</v>
      </c>
      <c r="F4689">
        <f t="shared" si="882"/>
        <v>10</v>
      </c>
      <c r="G4689" t="str">
        <f t="shared" si="878"/>
        <v>2012/10</v>
      </c>
      <c r="H4689" t="str">
        <f t="shared" si="883"/>
        <v>Oktober</v>
      </c>
      <c r="I4689" t="str">
        <f t="shared" si="879"/>
        <v>Oktober 2012</v>
      </c>
      <c r="J4689" s="2">
        <f t="shared" si="884"/>
        <v>305</v>
      </c>
      <c r="K4689">
        <f t="shared" si="885"/>
        <v>31</v>
      </c>
      <c r="L4689">
        <f t="shared" si="886"/>
        <v>3</v>
      </c>
      <c r="M4689" t="str">
        <f t="shared" si="887"/>
        <v>Mittwoch</v>
      </c>
    </row>
    <row r="4690" spans="1:13" x14ac:dyDescent="0.25">
      <c r="A4690" s="1">
        <v>41214</v>
      </c>
      <c r="B4690">
        <f t="shared" si="880"/>
        <v>2012</v>
      </c>
      <c r="C4690">
        <f t="shared" si="881"/>
        <v>4</v>
      </c>
      <c r="D4690" t="str">
        <f t="shared" si="876"/>
        <v>2012-11</v>
      </c>
      <c r="E4690" t="str">
        <f t="shared" si="877"/>
        <v>Q4</v>
      </c>
      <c r="F4690">
        <f t="shared" si="882"/>
        <v>11</v>
      </c>
      <c r="G4690" t="str">
        <f t="shared" si="878"/>
        <v>2012/11</v>
      </c>
      <c r="H4690" t="str">
        <f t="shared" si="883"/>
        <v>November</v>
      </c>
      <c r="I4690" t="str">
        <f t="shared" si="879"/>
        <v>November 2012</v>
      </c>
      <c r="J4690" s="2">
        <f t="shared" si="884"/>
        <v>306</v>
      </c>
      <c r="K4690">
        <f t="shared" si="885"/>
        <v>1</v>
      </c>
      <c r="L4690">
        <f t="shared" si="886"/>
        <v>4</v>
      </c>
      <c r="M4690" t="str">
        <f t="shared" si="887"/>
        <v>Donnerstag</v>
      </c>
    </row>
    <row r="4691" spans="1:13" x14ac:dyDescent="0.25">
      <c r="A4691" s="1">
        <v>41215</v>
      </c>
      <c r="B4691">
        <f t="shared" si="880"/>
        <v>2012</v>
      </c>
      <c r="C4691">
        <f t="shared" si="881"/>
        <v>4</v>
      </c>
      <c r="D4691" t="str">
        <f t="shared" si="876"/>
        <v>2012-11</v>
      </c>
      <c r="E4691" t="str">
        <f t="shared" si="877"/>
        <v>Q4</v>
      </c>
      <c r="F4691">
        <f t="shared" si="882"/>
        <v>11</v>
      </c>
      <c r="G4691" t="str">
        <f t="shared" si="878"/>
        <v>2012/11</v>
      </c>
      <c r="H4691" t="str">
        <f t="shared" si="883"/>
        <v>November</v>
      </c>
      <c r="I4691" t="str">
        <f t="shared" si="879"/>
        <v>November 2012</v>
      </c>
      <c r="J4691" s="2">
        <f t="shared" si="884"/>
        <v>307</v>
      </c>
      <c r="K4691">
        <f t="shared" si="885"/>
        <v>2</v>
      </c>
      <c r="L4691">
        <f t="shared" si="886"/>
        <v>5</v>
      </c>
      <c r="M4691" t="str">
        <f t="shared" si="887"/>
        <v>Freitag</v>
      </c>
    </row>
    <row r="4692" spans="1:13" x14ac:dyDescent="0.25">
      <c r="A4692" s="1">
        <v>41216</v>
      </c>
      <c r="B4692">
        <f t="shared" si="880"/>
        <v>2012</v>
      </c>
      <c r="C4692">
        <f t="shared" si="881"/>
        <v>4</v>
      </c>
      <c r="D4692" t="str">
        <f t="shared" si="876"/>
        <v>2012-11</v>
      </c>
      <c r="E4692" t="str">
        <f t="shared" si="877"/>
        <v>Q4</v>
      </c>
      <c r="F4692">
        <f t="shared" si="882"/>
        <v>11</v>
      </c>
      <c r="G4692" t="str">
        <f t="shared" si="878"/>
        <v>2012/11</v>
      </c>
      <c r="H4692" t="str">
        <f t="shared" si="883"/>
        <v>November</v>
      </c>
      <c r="I4692" t="str">
        <f t="shared" si="879"/>
        <v>November 2012</v>
      </c>
      <c r="J4692" s="2">
        <f t="shared" si="884"/>
        <v>308</v>
      </c>
      <c r="K4692">
        <f t="shared" si="885"/>
        <v>3</v>
      </c>
      <c r="L4692">
        <f t="shared" si="886"/>
        <v>6</v>
      </c>
      <c r="M4692" t="str">
        <f t="shared" si="887"/>
        <v>Samstag</v>
      </c>
    </row>
    <row r="4693" spans="1:13" x14ac:dyDescent="0.25">
      <c r="A4693" s="1">
        <v>41217</v>
      </c>
      <c r="B4693">
        <f t="shared" si="880"/>
        <v>2012</v>
      </c>
      <c r="C4693">
        <f t="shared" si="881"/>
        <v>4</v>
      </c>
      <c r="D4693" t="str">
        <f t="shared" si="876"/>
        <v>2012-11</v>
      </c>
      <c r="E4693" t="str">
        <f t="shared" si="877"/>
        <v>Q4</v>
      </c>
      <c r="F4693">
        <f t="shared" si="882"/>
        <v>11</v>
      </c>
      <c r="G4693" t="str">
        <f t="shared" si="878"/>
        <v>2012/11</v>
      </c>
      <c r="H4693" t="str">
        <f t="shared" si="883"/>
        <v>November</v>
      </c>
      <c r="I4693" t="str">
        <f t="shared" si="879"/>
        <v>November 2012</v>
      </c>
      <c r="J4693" s="2">
        <f t="shared" si="884"/>
        <v>309</v>
      </c>
      <c r="K4693">
        <f t="shared" si="885"/>
        <v>4</v>
      </c>
      <c r="L4693">
        <f t="shared" si="886"/>
        <v>7</v>
      </c>
      <c r="M4693" t="str">
        <f t="shared" si="887"/>
        <v>Sonntag</v>
      </c>
    </row>
    <row r="4694" spans="1:13" x14ac:dyDescent="0.25">
      <c r="A4694" s="1">
        <v>41218</v>
      </c>
      <c r="B4694">
        <f t="shared" si="880"/>
        <v>2012</v>
      </c>
      <c r="C4694">
        <f t="shared" si="881"/>
        <v>4</v>
      </c>
      <c r="D4694" t="str">
        <f t="shared" si="876"/>
        <v>2012-11</v>
      </c>
      <c r="E4694" t="str">
        <f t="shared" si="877"/>
        <v>Q4</v>
      </c>
      <c r="F4694">
        <f t="shared" si="882"/>
        <v>11</v>
      </c>
      <c r="G4694" t="str">
        <f t="shared" si="878"/>
        <v>2012/11</v>
      </c>
      <c r="H4694" t="str">
        <f t="shared" si="883"/>
        <v>November</v>
      </c>
      <c r="I4694" t="str">
        <f t="shared" si="879"/>
        <v>November 2012</v>
      </c>
      <c r="J4694" s="2">
        <f t="shared" si="884"/>
        <v>310</v>
      </c>
      <c r="K4694">
        <f t="shared" si="885"/>
        <v>5</v>
      </c>
      <c r="L4694">
        <f t="shared" si="886"/>
        <v>1</v>
      </c>
      <c r="M4694" t="str">
        <f t="shared" si="887"/>
        <v>Montag</v>
      </c>
    </row>
    <row r="4695" spans="1:13" x14ac:dyDescent="0.25">
      <c r="A4695" s="1">
        <v>41219</v>
      </c>
      <c r="B4695">
        <f t="shared" si="880"/>
        <v>2012</v>
      </c>
      <c r="C4695">
        <f t="shared" si="881"/>
        <v>4</v>
      </c>
      <c r="D4695" t="str">
        <f t="shared" si="876"/>
        <v>2012-11</v>
      </c>
      <c r="E4695" t="str">
        <f t="shared" si="877"/>
        <v>Q4</v>
      </c>
      <c r="F4695">
        <f t="shared" si="882"/>
        <v>11</v>
      </c>
      <c r="G4695" t="str">
        <f t="shared" si="878"/>
        <v>2012/11</v>
      </c>
      <c r="H4695" t="str">
        <f t="shared" si="883"/>
        <v>November</v>
      </c>
      <c r="I4695" t="str">
        <f t="shared" si="879"/>
        <v>November 2012</v>
      </c>
      <c r="J4695" s="2">
        <f t="shared" si="884"/>
        <v>311</v>
      </c>
      <c r="K4695">
        <f t="shared" si="885"/>
        <v>6</v>
      </c>
      <c r="L4695">
        <f t="shared" si="886"/>
        <v>2</v>
      </c>
      <c r="M4695" t="str">
        <f t="shared" si="887"/>
        <v>Dienstag</v>
      </c>
    </row>
    <row r="4696" spans="1:13" x14ac:dyDescent="0.25">
      <c r="A4696" s="1">
        <v>41220</v>
      </c>
      <c r="B4696">
        <f t="shared" si="880"/>
        <v>2012</v>
      </c>
      <c r="C4696">
        <f t="shared" si="881"/>
        <v>4</v>
      </c>
      <c r="D4696" t="str">
        <f t="shared" si="876"/>
        <v>2012-11</v>
      </c>
      <c r="E4696" t="str">
        <f t="shared" si="877"/>
        <v>Q4</v>
      </c>
      <c r="F4696">
        <f t="shared" si="882"/>
        <v>11</v>
      </c>
      <c r="G4696" t="str">
        <f t="shared" si="878"/>
        <v>2012/11</v>
      </c>
      <c r="H4696" t="str">
        <f t="shared" si="883"/>
        <v>November</v>
      </c>
      <c r="I4696" t="str">
        <f t="shared" si="879"/>
        <v>November 2012</v>
      </c>
      <c r="J4696" s="2">
        <f t="shared" si="884"/>
        <v>312</v>
      </c>
      <c r="K4696">
        <f t="shared" si="885"/>
        <v>7</v>
      </c>
      <c r="L4696">
        <f t="shared" si="886"/>
        <v>3</v>
      </c>
      <c r="M4696" t="str">
        <f t="shared" si="887"/>
        <v>Mittwoch</v>
      </c>
    </row>
    <row r="4697" spans="1:13" x14ac:dyDescent="0.25">
      <c r="A4697" s="1">
        <v>41221</v>
      </c>
      <c r="B4697">
        <f t="shared" si="880"/>
        <v>2012</v>
      </c>
      <c r="C4697">
        <f t="shared" si="881"/>
        <v>4</v>
      </c>
      <c r="D4697" t="str">
        <f t="shared" si="876"/>
        <v>2012-11</v>
      </c>
      <c r="E4697" t="str">
        <f t="shared" si="877"/>
        <v>Q4</v>
      </c>
      <c r="F4697">
        <f t="shared" si="882"/>
        <v>11</v>
      </c>
      <c r="G4697" t="str">
        <f t="shared" si="878"/>
        <v>2012/11</v>
      </c>
      <c r="H4697" t="str">
        <f t="shared" si="883"/>
        <v>November</v>
      </c>
      <c r="I4697" t="str">
        <f t="shared" si="879"/>
        <v>November 2012</v>
      </c>
      <c r="J4697" s="2">
        <f t="shared" si="884"/>
        <v>313</v>
      </c>
      <c r="K4697">
        <f t="shared" si="885"/>
        <v>8</v>
      </c>
      <c r="L4697">
        <f t="shared" si="886"/>
        <v>4</v>
      </c>
      <c r="M4697" t="str">
        <f t="shared" si="887"/>
        <v>Donnerstag</v>
      </c>
    </row>
    <row r="4698" spans="1:13" x14ac:dyDescent="0.25">
      <c r="A4698" s="1">
        <v>41222</v>
      </c>
      <c r="B4698">
        <f t="shared" si="880"/>
        <v>2012</v>
      </c>
      <c r="C4698">
        <f t="shared" si="881"/>
        <v>4</v>
      </c>
      <c r="D4698" t="str">
        <f t="shared" si="876"/>
        <v>2012-11</v>
      </c>
      <c r="E4698" t="str">
        <f t="shared" si="877"/>
        <v>Q4</v>
      </c>
      <c r="F4698">
        <f t="shared" si="882"/>
        <v>11</v>
      </c>
      <c r="G4698" t="str">
        <f t="shared" si="878"/>
        <v>2012/11</v>
      </c>
      <c r="H4698" t="str">
        <f t="shared" si="883"/>
        <v>November</v>
      </c>
      <c r="I4698" t="str">
        <f t="shared" si="879"/>
        <v>November 2012</v>
      </c>
      <c r="J4698" s="2">
        <f t="shared" si="884"/>
        <v>314</v>
      </c>
      <c r="K4698">
        <f t="shared" si="885"/>
        <v>9</v>
      </c>
      <c r="L4698">
        <f t="shared" si="886"/>
        <v>5</v>
      </c>
      <c r="M4698" t="str">
        <f t="shared" si="887"/>
        <v>Freitag</v>
      </c>
    </row>
    <row r="4699" spans="1:13" x14ac:dyDescent="0.25">
      <c r="A4699" s="1">
        <v>41223</v>
      </c>
      <c r="B4699">
        <f t="shared" si="880"/>
        <v>2012</v>
      </c>
      <c r="C4699">
        <f t="shared" si="881"/>
        <v>4</v>
      </c>
      <c r="D4699" t="str">
        <f t="shared" si="876"/>
        <v>2012-11</v>
      </c>
      <c r="E4699" t="str">
        <f t="shared" si="877"/>
        <v>Q4</v>
      </c>
      <c r="F4699">
        <f t="shared" si="882"/>
        <v>11</v>
      </c>
      <c r="G4699" t="str">
        <f t="shared" si="878"/>
        <v>2012/11</v>
      </c>
      <c r="H4699" t="str">
        <f t="shared" si="883"/>
        <v>November</v>
      </c>
      <c r="I4699" t="str">
        <f t="shared" si="879"/>
        <v>November 2012</v>
      </c>
      <c r="J4699" s="2">
        <f t="shared" si="884"/>
        <v>315</v>
      </c>
      <c r="K4699">
        <f t="shared" si="885"/>
        <v>10</v>
      </c>
      <c r="L4699">
        <f t="shared" si="886"/>
        <v>6</v>
      </c>
      <c r="M4699" t="str">
        <f t="shared" si="887"/>
        <v>Samstag</v>
      </c>
    </row>
    <row r="4700" spans="1:13" x14ac:dyDescent="0.25">
      <c r="A4700" s="1">
        <v>41224</v>
      </c>
      <c r="B4700">
        <f t="shared" si="880"/>
        <v>2012</v>
      </c>
      <c r="C4700">
        <f t="shared" si="881"/>
        <v>4</v>
      </c>
      <c r="D4700" t="str">
        <f t="shared" ref="D4700:D4763" si="888" xml:space="preserve"> B4700 &amp; "-"&amp; TEXT(F4700,"00")</f>
        <v>2012-11</v>
      </c>
      <c r="E4700" t="str">
        <f t="shared" ref="E4700:E4763" si="889">"Q" &amp; C4700</f>
        <v>Q4</v>
      </c>
      <c r="F4700">
        <f t="shared" si="882"/>
        <v>11</v>
      </c>
      <c r="G4700" t="str">
        <f t="shared" ref="G4700:G4763" si="890">B4700 &amp; "/" &amp; TEXT(F4700,"00")</f>
        <v>2012/11</v>
      </c>
      <c r="H4700" t="str">
        <f t="shared" si="883"/>
        <v>November</v>
      </c>
      <c r="I4700" t="str">
        <f t="shared" ref="I4700:I4763" si="891">H4700 &amp; " " &amp; B4700</f>
        <v>November 2012</v>
      </c>
      <c r="J4700" s="2">
        <f t="shared" si="884"/>
        <v>316</v>
      </c>
      <c r="K4700">
        <f t="shared" si="885"/>
        <v>11</v>
      </c>
      <c r="L4700">
        <f t="shared" si="886"/>
        <v>7</v>
      </c>
      <c r="M4700" t="str">
        <f t="shared" si="887"/>
        <v>Sonntag</v>
      </c>
    </row>
    <row r="4701" spans="1:13" x14ac:dyDescent="0.25">
      <c r="A4701" s="1">
        <v>41225</v>
      </c>
      <c r="B4701">
        <f t="shared" si="880"/>
        <v>2012</v>
      </c>
      <c r="C4701">
        <f t="shared" si="881"/>
        <v>4</v>
      </c>
      <c r="D4701" t="str">
        <f t="shared" si="888"/>
        <v>2012-11</v>
      </c>
      <c r="E4701" t="str">
        <f t="shared" si="889"/>
        <v>Q4</v>
      </c>
      <c r="F4701">
        <f t="shared" si="882"/>
        <v>11</v>
      </c>
      <c r="G4701" t="str">
        <f t="shared" si="890"/>
        <v>2012/11</v>
      </c>
      <c r="H4701" t="str">
        <f t="shared" si="883"/>
        <v>November</v>
      </c>
      <c r="I4701" t="str">
        <f t="shared" si="891"/>
        <v>November 2012</v>
      </c>
      <c r="J4701" s="2">
        <f t="shared" si="884"/>
        <v>317</v>
      </c>
      <c r="K4701">
        <f t="shared" si="885"/>
        <v>12</v>
      </c>
      <c r="L4701">
        <f t="shared" si="886"/>
        <v>1</v>
      </c>
      <c r="M4701" t="str">
        <f t="shared" si="887"/>
        <v>Montag</v>
      </c>
    </row>
    <row r="4702" spans="1:13" x14ac:dyDescent="0.25">
      <c r="A4702" s="1">
        <v>41226</v>
      </c>
      <c r="B4702">
        <f t="shared" si="880"/>
        <v>2012</v>
      </c>
      <c r="C4702">
        <f t="shared" si="881"/>
        <v>4</v>
      </c>
      <c r="D4702" t="str">
        <f t="shared" si="888"/>
        <v>2012-11</v>
      </c>
      <c r="E4702" t="str">
        <f t="shared" si="889"/>
        <v>Q4</v>
      </c>
      <c r="F4702">
        <f t="shared" si="882"/>
        <v>11</v>
      </c>
      <c r="G4702" t="str">
        <f t="shared" si="890"/>
        <v>2012/11</v>
      </c>
      <c r="H4702" t="str">
        <f t="shared" si="883"/>
        <v>November</v>
      </c>
      <c r="I4702" t="str">
        <f t="shared" si="891"/>
        <v>November 2012</v>
      </c>
      <c r="J4702" s="2">
        <f t="shared" si="884"/>
        <v>318</v>
      </c>
      <c r="K4702">
        <f t="shared" si="885"/>
        <v>13</v>
      </c>
      <c r="L4702">
        <f t="shared" si="886"/>
        <v>2</v>
      </c>
      <c r="M4702" t="str">
        <f t="shared" si="887"/>
        <v>Dienstag</v>
      </c>
    </row>
    <row r="4703" spans="1:13" x14ac:dyDescent="0.25">
      <c r="A4703" s="1">
        <v>41227</v>
      </c>
      <c r="B4703">
        <f t="shared" si="880"/>
        <v>2012</v>
      </c>
      <c r="C4703">
        <f t="shared" si="881"/>
        <v>4</v>
      </c>
      <c r="D4703" t="str">
        <f t="shared" si="888"/>
        <v>2012-11</v>
      </c>
      <c r="E4703" t="str">
        <f t="shared" si="889"/>
        <v>Q4</v>
      </c>
      <c r="F4703">
        <f t="shared" si="882"/>
        <v>11</v>
      </c>
      <c r="G4703" t="str">
        <f t="shared" si="890"/>
        <v>2012/11</v>
      </c>
      <c r="H4703" t="str">
        <f t="shared" si="883"/>
        <v>November</v>
      </c>
      <c r="I4703" t="str">
        <f t="shared" si="891"/>
        <v>November 2012</v>
      </c>
      <c r="J4703" s="2">
        <f t="shared" si="884"/>
        <v>319</v>
      </c>
      <c r="K4703">
        <f t="shared" si="885"/>
        <v>14</v>
      </c>
      <c r="L4703">
        <f t="shared" si="886"/>
        <v>3</v>
      </c>
      <c r="M4703" t="str">
        <f t="shared" si="887"/>
        <v>Mittwoch</v>
      </c>
    </row>
    <row r="4704" spans="1:13" x14ac:dyDescent="0.25">
      <c r="A4704" s="1">
        <v>41228</v>
      </c>
      <c r="B4704">
        <f t="shared" si="880"/>
        <v>2012</v>
      </c>
      <c r="C4704">
        <f t="shared" si="881"/>
        <v>4</v>
      </c>
      <c r="D4704" t="str">
        <f t="shared" si="888"/>
        <v>2012-11</v>
      </c>
      <c r="E4704" t="str">
        <f t="shared" si="889"/>
        <v>Q4</v>
      </c>
      <c r="F4704">
        <f t="shared" si="882"/>
        <v>11</v>
      </c>
      <c r="G4704" t="str">
        <f t="shared" si="890"/>
        <v>2012/11</v>
      </c>
      <c r="H4704" t="str">
        <f t="shared" si="883"/>
        <v>November</v>
      </c>
      <c r="I4704" t="str">
        <f t="shared" si="891"/>
        <v>November 2012</v>
      </c>
      <c r="J4704" s="2">
        <f t="shared" si="884"/>
        <v>320</v>
      </c>
      <c r="K4704">
        <f t="shared" si="885"/>
        <v>15</v>
      </c>
      <c r="L4704">
        <f t="shared" si="886"/>
        <v>4</v>
      </c>
      <c r="M4704" t="str">
        <f t="shared" si="887"/>
        <v>Donnerstag</v>
      </c>
    </row>
    <row r="4705" spans="1:13" x14ac:dyDescent="0.25">
      <c r="A4705" s="1">
        <v>41229</v>
      </c>
      <c r="B4705">
        <f t="shared" si="880"/>
        <v>2012</v>
      </c>
      <c r="C4705">
        <f t="shared" si="881"/>
        <v>4</v>
      </c>
      <c r="D4705" t="str">
        <f t="shared" si="888"/>
        <v>2012-11</v>
      </c>
      <c r="E4705" t="str">
        <f t="shared" si="889"/>
        <v>Q4</v>
      </c>
      <c r="F4705">
        <f t="shared" si="882"/>
        <v>11</v>
      </c>
      <c r="G4705" t="str">
        <f t="shared" si="890"/>
        <v>2012/11</v>
      </c>
      <c r="H4705" t="str">
        <f t="shared" si="883"/>
        <v>November</v>
      </c>
      <c r="I4705" t="str">
        <f t="shared" si="891"/>
        <v>November 2012</v>
      </c>
      <c r="J4705" s="2">
        <f t="shared" si="884"/>
        <v>321</v>
      </c>
      <c r="K4705">
        <f t="shared" si="885"/>
        <v>16</v>
      </c>
      <c r="L4705">
        <f t="shared" si="886"/>
        <v>5</v>
      </c>
      <c r="M4705" t="str">
        <f t="shared" si="887"/>
        <v>Freitag</v>
      </c>
    </row>
    <row r="4706" spans="1:13" x14ac:dyDescent="0.25">
      <c r="A4706" s="1">
        <v>41230</v>
      </c>
      <c r="B4706">
        <f t="shared" si="880"/>
        <v>2012</v>
      </c>
      <c r="C4706">
        <f t="shared" si="881"/>
        <v>4</v>
      </c>
      <c r="D4706" t="str">
        <f t="shared" si="888"/>
        <v>2012-11</v>
      </c>
      <c r="E4706" t="str">
        <f t="shared" si="889"/>
        <v>Q4</v>
      </c>
      <c r="F4706">
        <f t="shared" si="882"/>
        <v>11</v>
      </c>
      <c r="G4706" t="str">
        <f t="shared" si="890"/>
        <v>2012/11</v>
      </c>
      <c r="H4706" t="str">
        <f t="shared" si="883"/>
        <v>November</v>
      </c>
      <c r="I4706" t="str">
        <f t="shared" si="891"/>
        <v>November 2012</v>
      </c>
      <c r="J4706" s="2">
        <f t="shared" si="884"/>
        <v>322</v>
      </c>
      <c r="K4706">
        <f t="shared" si="885"/>
        <v>17</v>
      </c>
      <c r="L4706">
        <f t="shared" si="886"/>
        <v>6</v>
      </c>
      <c r="M4706" t="str">
        <f t="shared" si="887"/>
        <v>Samstag</v>
      </c>
    </row>
    <row r="4707" spans="1:13" x14ac:dyDescent="0.25">
      <c r="A4707" s="1">
        <v>41231</v>
      </c>
      <c r="B4707">
        <f t="shared" si="880"/>
        <v>2012</v>
      </c>
      <c r="C4707">
        <f t="shared" si="881"/>
        <v>4</v>
      </c>
      <c r="D4707" t="str">
        <f t="shared" si="888"/>
        <v>2012-11</v>
      </c>
      <c r="E4707" t="str">
        <f t="shared" si="889"/>
        <v>Q4</v>
      </c>
      <c r="F4707">
        <f t="shared" si="882"/>
        <v>11</v>
      </c>
      <c r="G4707" t="str">
        <f t="shared" si="890"/>
        <v>2012/11</v>
      </c>
      <c r="H4707" t="str">
        <f t="shared" si="883"/>
        <v>November</v>
      </c>
      <c r="I4707" t="str">
        <f t="shared" si="891"/>
        <v>November 2012</v>
      </c>
      <c r="J4707" s="2">
        <f t="shared" si="884"/>
        <v>323</v>
      </c>
      <c r="K4707">
        <f t="shared" si="885"/>
        <v>18</v>
      </c>
      <c r="L4707">
        <f t="shared" si="886"/>
        <v>7</v>
      </c>
      <c r="M4707" t="str">
        <f t="shared" si="887"/>
        <v>Sonntag</v>
      </c>
    </row>
    <row r="4708" spans="1:13" x14ac:dyDescent="0.25">
      <c r="A4708" s="1">
        <v>41232</v>
      </c>
      <c r="B4708">
        <f t="shared" si="880"/>
        <v>2012</v>
      </c>
      <c r="C4708">
        <f t="shared" si="881"/>
        <v>4</v>
      </c>
      <c r="D4708" t="str">
        <f t="shared" si="888"/>
        <v>2012-11</v>
      </c>
      <c r="E4708" t="str">
        <f t="shared" si="889"/>
        <v>Q4</v>
      </c>
      <c r="F4708">
        <f t="shared" si="882"/>
        <v>11</v>
      </c>
      <c r="G4708" t="str">
        <f t="shared" si="890"/>
        <v>2012/11</v>
      </c>
      <c r="H4708" t="str">
        <f t="shared" si="883"/>
        <v>November</v>
      </c>
      <c r="I4708" t="str">
        <f t="shared" si="891"/>
        <v>November 2012</v>
      </c>
      <c r="J4708" s="2">
        <f t="shared" si="884"/>
        <v>324</v>
      </c>
      <c r="K4708">
        <f t="shared" si="885"/>
        <v>19</v>
      </c>
      <c r="L4708">
        <f t="shared" si="886"/>
        <v>1</v>
      </c>
      <c r="M4708" t="str">
        <f t="shared" si="887"/>
        <v>Montag</v>
      </c>
    </row>
    <row r="4709" spans="1:13" x14ac:dyDescent="0.25">
      <c r="A4709" s="1">
        <v>41233</v>
      </c>
      <c r="B4709">
        <f t="shared" si="880"/>
        <v>2012</v>
      </c>
      <c r="C4709">
        <f t="shared" si="881"/>
        <v>4</v>
      </c>
      <c r="D4709" t="str">
        <f t="shared" si="888"/>
        <v>2012-11</v>
      </c>
      <c r="E4709" t="str">
        <f t="shared" si="889"/>
        <v>Q4</v>
      </c>
      <c r="F4709">
        <f t="shared" si="882"/>
        <v>11</v>
      </c>
      <c r="G4709" t="str">
        <f t="shared" si="890"/>
        <v>2012/11</v>
      </c>
      <c r="H4709" t="str">
        <f t="shared" si="883"/>
        <v>November</v>
      </c>
      <c r="I4709" t="str">
        <f t="shared" si="891"/>
        <v>November 2012</v>
      </c>
      <c r="J4709" s="2">
        <f t="shared" si="884"/>
        <v>325</v>
      </c>
      <c r="K4709">
        <f t="shared" si="885"/>
        <v>20</v>
      </c>
      <c r="L4709">
        <f t="shared" si="886"/>
        <v>2</v>
      </c>
      <c r="M4709" t="str">
        <f t="shared" si="887"/>
        <v>Dienstag</v>
      </c>
    </row>
    <row r="4710" spans="1:13" x14ac:dyDescent="0.25">
      <c r="A4710" s="1">
        <v>41234</v>
      </c>
      <c r="B4710">
        <f t="shared" si="880"/>
        <v>2012</v>
      </c>
      <c r="C4710">
        <f t="shared" si="881"/>
        <v>4</v>
      </c>
      <c r="D4710" t="str">
        <f t="shared" si="888"/>
        <v>2012-11</v>
      </c>
      <c r="E4710" t="str">
        <f t="shared" si="889"/>
        <v>Q4</v>
      </c>
      <c r="F4710">
        <f t="shared" si="882"/>
        <v>11</v>
      </c>
      <c r="G4710" t="str">
        <f t="shared" si="890"/>
        <v>2012/11</v>
      </c>
      <c r="H4710" t="str">
        <f t="shared" si="883"/>
        <v>November</v>
      </c>
      <c r="I4710" t="str">
        <f t="shared" si="891"/>
        <v>November 2012</v>
      </c>
      <c r="J4710" s="2">
        <f t="shared" si="884"/>
        <v>326</v>
      </c>
      <c r="K4710">
        <f t="shared" si="885"/>
        <v>21</v>
      </c>
      <c r="L4710">
        <f t="shared" si="886"/>
        <v>3</v>
      </c>
      <c r="M4710" t="str">
        <f t="shared" si="887"/>
        <v>Mittwoch</v>
      </c>
    </row>
    <row r="4711" spans="1:13" x14ac:dyDescent="0.25">
      <c r="A4711" s="1">
        <v>41235</v>
      </c>
      <c r="B4711">
        <f t="shared" si="880"/>
        <v>2012</v>
      </c>
      <c r="C4711">
        <f t="shared" si="881"/>
        <v>4</v>
      </c>
      <c r="D4711" t="str">
        <f t="shared" si="888"/>
        <v>2012-11</v>
      </c>
      <c r="E4711" t="str">
        <f t="shared" si="889"/>
        <v>Q4</v>
      </c>
      <c r="F4711">
        <f t="shared" si="882"/>
        <v>11</v>
      </c>
      <c r="G4711" t="str">
        <f t="shared" si="890"/>
        <v>2012/11</v>
      </c>
      <c r="H4711" t="str">
        <f t="shared" si="883"/>
        <v>November</v>
      </c>
      <c r="I4711" t="str">
        <f t="shared" si="891"/>
        <v>November 2012</v>
      </c>
      <c r="J4711" s="2">
        <f t="shared" si="884"/>
        <v>327</v>
      </c>
      <c r="K4711">
        <f t="shared" si="885"/>
        <v>22</v>
      </c>
      <c r="L4711">
        <f t="shared" si="886"/>
        <v>4</v>
      </c>
      <c r="M4711" t="str">
        <f t="shared" si="887"/>
        <v>Donnerstag</v>
      </c>
    </row>
    <row r="4712" spans="1:13" x14ac:dyDescent="0.25">
      <c r="A4712" s="1">
        <v>41236</v>
      </c>
      <c r="B4712">
        <f t="shared" si="880"/>
        <v>2012</v>
      </c>
      <c r="C4712">
        <f t="shared" si="881"/>
        <v>4</v>
      </c>
      <c r="D4712" t="str">
        <f t="shared" si="888"/>
        <v>2012-11</v>
      </c>
      <c r="E4712" t="str">
        <f t="shared" si="889"/>
        <v>Q4</v>
      </c>
      <c r="F4712">
        <f t="shared" si="882"/>
        <v>11</v>
      </c>
      <c r="G4712" t="str">
        <f t="shared" si="890"/>
        <v>2012/11</v>
      </c>
      <c r="H4712" t="str">
        <f t="shared" si="883"/>
        <v>November</v>
      </c>
      <c r="I4712" t="str">
        <f t="shared" si="891"/>
        <v>November 2012</v>
      </c>
      <c r="J4712" s="2">
        <f t="shared" si="884"/>
        <v>328</v>
      </c>
      <c r="K4712">
        <f t="shared" si="885"/>
        <v>23</v>
      </c>
      <c r="L4712">
        <f t="shared" si="886"/>
        <v>5</v>
      </c>
      <c r="M4712" t="str">
        <f t="shared" si="887"/>
        <v>Freitag</v>
      </c>
    </row>
    <row r="4713" spans="1:13" x14ac:dyDescent="0.25">
      <c r="A4713" s="1">
        <v>41237</v>
      </c>
      <c r="B4713">
        <f t="shared" si="880"/>
        <v>2012</v>
      </c>
      <c r="C4713">
        <f t="shared" si="881"/>
        <v>4</v>
      </c>
      <c r="D4713" t="str">
        <f t="shared" si="888"/>
        <v>2012-11</v>
      </c>
      <c r="E4713" t="str">
        <f t="shared" si="889"/>
        <v>Q4</v>
      </c>
      <c r="F4713">
        <f t="shared" si="882"/>
        <v>11</v>
      </c>
      <c r="G4713" t="str">
        <f t="shared" si="890"/>
        <v>2012/11</v>
      </c>
      <c r="H4713" t="str">
        <f t="shared" si="883"/>
        <v>November</v>
      </c>
      <c r="I4713" t="str">
        <f t="shared" si="891"/>
        <v>November 2012</v>
      </c>
      <c r="J4713" s="2">
        <f t="shared" si="884"/>
        <v>329</v>
      </c>
      <c r="K4713">
        <f t="shared" si="885"/>
        <v>24</v>
      </c>
      <c r="L4713">
        <f t="shared" si="886"/>
        <v>6</v>
      </c>
      <c r="M4713" t="str">
        <f t="shared" si="887"/>
        <v>Samstag</v>
      </c>
    </row>
    <row r="4714" spans="1:13" x14ac:dyDescent="0.25">
      <c r="A4714" s="1">
        <v>41238</v>
      </c>
      <c r="B4714">
        <f t="shared" si="880"/>
        <v>2012</v>
      </c>
      <c r="C4714">
        <f t="shared" si="881"/>
        <v>4</v>
      </c>
      <c r="D4714" t="str">
        <f t="shared" si="888"/>
        <v>2012-11</v>
      </c>
      <c r="E4714" t="str">
        <f t="shared" si="889"/>
        <v>Q4</v>
      </c>
      <c r="F4714">
        <f t="shared" si="882"/>
        <v>11</v>
      </c>
      <c r="G4714" t="str">
        <f t="shared" si="890"/>
        <v>2012/11</v>
      </c>
      <c r="H4714" t="str">
        <f t="shared" si="883"/>
        <v>November</v>
      </c>
      <c r="I4714" t="str">
        <f t="shared" si="891"/>
        <v>November 2012</v>
      </c>
      <c r="J4714" s="2">
        <f t="shared" si="884"/>
        <v>330</v>
      </c>
      <c r="K4714">
        <f t="shared" si="885"/>
        <v>25</v>
      </c>
      <c r="L4714">
        <f t="shared" si="886"/>
        <v>7</v>
      </c>
      <c r="M4714" t="str">
        <f t="shared" si="887"/>
        <v>Sonntag</v>
      </c>
    </row>
    <row r="4715" spans="1:13" x14ac:dyDescent="0.25">
      <c r="A4715" s="1">
        <v>41239</v>
      </c>
      <c r="B4715">
        <f t="shared" si="880"/>
        <v>2012</v>
      </c>
      <c r="C4715">
        <f t="shared" si="881"/>
        <v>4</v>
      </c>
      <c r="D4715" t="str">
        <f t="shared" si="888"/>
        <v>2012-11</v>
      </c>
      <c r="E4715" t="str">
        <f t="shared" si="889"/>
        <v>Q4</v>
      </c>
      <c r="F4715">
        <f t="shared" si="882"/>
        <v>11</v>
      </c>
      <c r="G4715" t="str">
        <f t="shared" si="890"/>
        <v>2012/11</v>
      </c>
      <c r="H4715" t="str">
        <f t="shared" si="883"/>
        <v>November</v>
      </c>
      <c r="I4715" t="str">
        <f t="shared" si="891"/>
        <v>November 2012</v>
      </c>
      <c r="J4715" s="2">
        <f t="shared" si="884"/>
        <v>331</v>
      </c>
      <c r="K4715">
        <f t="shared" si="885"/>
        <v>26</v>
      </c>
      <c r="L4715">
        <f t="shared" si="886"/>
        <v>1</v>
      </c>
      <c r="M4715" t="str">
        <f t="shared" si="887"/>
        <v>Montag</v>
      </c>
    </row>
    <row r="4716" spans="1:13" x14ac:dyDescent="0.25">
      <c r="A4716" s="1">
        <v>41240</v>
      </c>
      <c r="B4716">
        <f t="shared" si="880"/>
        <v>2012</v>
      </c>
      <c r="C4716">
        <f t="shared" si="881"/>
        <v>4</v>
      </c>
      <c r="D4716" t="str">
        <f t="shared" si="888"/>
        <v>2012-11</v>
      </c>
      <c r="E4716" t="str">
        <f t="shared" si="889"/>
        <v>Q4</v>
      </c>
      <c r="F4716">
        <f t="shared" si="882"/>
        <v>11</v>
      </c>
      <c r="G4716" t="str">
        <f t="shared" si="890"/>
        <v>2012/11</v>
      </c>
      <c r="H4716" t="str">
        <f t="shared" si="883"/>
        <v>November</v>
      </c>
      <c r="I4716" t="str">
        <f t="shared" si="891"/>
        <v>November 2012</v>
      </c>
      <c r="J4716" s="2">
        <f t="shared" si="884"/>
        <v>332</v>
      </c>
      <c r="K4716">
        <f t="shared" si="885"/>
        <v>27</v>
      </c>
      <c r="L4716">
        <f t="shared" si="886"/>
        <v>2</v>
      </c>
      <c r="M4716" t="str">
        <f t="shared" si="887"/>
        <v>Dienstag</v>
      </c>
    </row>
    <row r="4717" spans="1:13" x14ac:dyDescent="0.25">
      <c r="A4717" s="1">
        <v>41241</v>
      </c>
      <c r="B4717">
        <f t="shared" si="880"/>
        <v>2012</v>
      </c>
      <c r="C4717">
        <f t="shared" si="881"/>
        <v>4</v>
      </c>
      <c r="D4717" t="str">
        <f t="shared" si="888"/>
        <v>2012-11</v>
      </c>
      <c r="E4717" t="str">
        <f t="shared" si="889"/>
        <v>Q4</v>
      </c>
      <c r="F4717">
        <f t="shared" si="882"/>
        <v>11</v>
      </c>
      <c r="G4717" t="str">
        <f t="shared" si="890"/>
        <v>2012/11</v>
      </c>
      <c r="H4717" t="str">
        <f t="shared" si="883"/>
        <v>November</v>
      </c>
      <c r="I4717" t="str">
        <f t="shared" si="891"/>
        <v>November 2012</v>
      </c>
      <c r="J4717" s="2">
        <f t="shared" si="884"/>
        <v>333</v>
      </c>
      <c r="K4717">
        <f t="shared" si="885"/>
        <v>28</v>
      </c>
      <c r="L4717">
        <f t="shared" si="886"/>
        <v>3</v>
      </c>
      <c r="M4717" t="str">
        <f t="shared" si="887"/>
        <v>Mittwoch</v>
      </c>
    </row>
    <row r="4718" spans="1:13" x14ac:dyDescent="0.25">
      <c r="A4718" s="1">
        <v>41242</v>
      </c>
      <c r="B4718">
        <f t="shared" si="880"/>
        <v>2012</v>
      </c>
      <c r="C4718">
        <f t="shared" si="881"/>
        <v>4</v>
      </c>
      <c r="D4718" t="str">
        <f t="shared" si="888"/>
        <v>2012-11</v>
      </c>
      <c r="E4718" t="str">
        <f t="shared" si="889"/>
        <v>Q4</v>
      </c>
      <c r="F4718">
        <f t="shared" si="882"/>
        <v>11</v>
      </c>
      <c r="G4718" t="str">
        <f t="shared" si="890"/>
        <v>2012/11</v>
      </c>
      <c r="H4718" t="str">
        <f t="shared" si="883"/>
        <v>November</v>
      </c>
      <c r="I4718" t="str">
        <f t="shared" si="891"/>
        <v>November 2012</v>
      </c>
      <c r="J4718" s="2">
        <f t="shared" si="884"/>
        <v>334</v>
      </c>
      <c r="K4718">
        <f t="shared" si="885"/>
        <v>29</v>
      </c>
      <c r="L4718">
        <f t="shared" si="886"/>
        <v>4</v>
      </c>
      <c r="M4718" t="str">
        <f t="shared" si="887"/>
        <v>Donnerstag</v>
      </c>
    </row>
    <row r="4719" spans="1:13" x14ac:dyDescent="0.25">
      <c r="A4719" s="1">
        <v>41243</v>
      </c>
      <c r="B4719">
        <f t="shared" si="880"/>
        <v>2012</v>
      </c>
      <c r="C4719">
        <f t="shared" si="881"/>
        <v>4</v>
      </c>
      <c r="D4719" t="str">
        <f t="shared" si="888"/>
        <v>2012-11</v>
      </c>
      <c r="E4719" t="str">
        <f t="shared" si="889"/>
        <v>Q4</v>
      </c>
      <c r="F4719">
        <f t="shared" si="882"/>
        <v>11</v>
      </c>
      <c r="G4719" t="str">
        <f t="shared" si="890"/>
        <v>2012/11</v>
      </c>
      <c r="H4719" t="str">
        <f t="shared" si="883"/>
        <v>November</v>
      </c>
      <c r="I4719" t="str">
        <f t="shared" si="891"/>
        <v>November 2012</v>
      </c>
      <c r="J4719" s="2">
        <f t="shared" si="884"/>
        <v>335</v>
      </c>
      <c r="K4719">
        <f t="shared" si="885"/>
        <v>30</v>
      </c>
      <c r="L4719">
        <f t="shared" si="886"/>
        <v>5</v>
      </c>
      <c r="M4719" t="str">
        <f t="shared" si="887"/>
        <v>Freitag</v>
      </c>
    </row>
    <row r="4720" spans="1:13" x14ac:dyDescent="0.25">
      <c r="A4720" s="1">
        <v>41244</v>
      </c>
      <c r="B4720">
        <f t="shared" si="880"/>
        <v>2012</v>
      </c>
      <c r="C4720">
        <f t="shared" si="881"/>
        <v>4</v>
      </c>
      <c r="D4720" t="str">
        <f t="shared" si="888"/>
        <v>2012-12</v>
      </c>
      <c r="E4720" t="str">
        <f t="shared" si="889"/>
        <v>Q4</v>
      </c>
      <c r="F4720">
        <f t="shared" si="882"/>
        <v>12</v>
      </c>
      <c r="G4720" t="str">
        <f t="shared" si="890"/>
        <v>2012/12</v>
      </c>
      <c r="H4720" t="str">
        <f t="shared" si="883"/>
        <v>Dezember</v>
      </c>
      <c r="I4720" t="str">
        <f t="shared" si="891"/>
        <v>Dezember 2012</v>
      </c>
      <c r="J4720" s="2">
        <f t="shared" si="884"/>
        <v>336</v>
      </c>
      <c r="K4720">
        <f t="shared" si="885"/>
        <v>1</v>
      </c>
      <c r="L4720">
        <f t="shared" si="886"/>
        <v>6</v>
      </c>
      <c r="M4720" t="str">
        <f t="shared" si="887"/>
        <v>Samstag</v>
      </c>
    </row>
    <row r="4721" spans="1:13" x14ac:dyDescent="0.25">
      <c r="A4721" s="1">
        <v>41245</v>
      </c>
      <c r="B4721">
        <f t="shared" si="880"/>
        <v>2012</v>
      </c>
      <c r="C4721">
        <f t="shared" si="881"/>
        <v>4</v>
      </c>
      <c r="D4721" t="str">
        <f t="shared" si="888"/>
        <v>2012-12</v>
      </c>
      <c r="E4721" t="str">
        <f t="shared" si="889"/>
        <v>Q4</v>
      </c>
      <c r="F4721">
        <f t="shared" si="882"/>
        <v>12</v>
      </c>
      <c r="G4721" t="str">
        <f t="shared" si="890"/>
        <v>2012/12</v>
      </c>
      <c r="H4721" t="str">
        <f t="shared" si="883"/>
        <v>Dezember</v>
      </c>
      <c r="I4721" t="str">
        <f t="shared" si="891"/>
        <v>Dezember 2012</v>
      </c>
      <c r="J4721" s="2">
        <f t="shared" si="884"/>
        <v>337</v>
      </c>
      <c r="K4721">
        <f t="shared" si="885"/>
        <v>2</v>
      </c>
      <c r="L4721">
        <f t="shared" si="886"/>
        <v>7</v>
      </c>
      <c r="M4721" t="str">
        <f t="shared" si="887"/>
        <v>Sonntag</v>
      </c>
    </row>
    <row r="4722" spans="1:13" x14ac:dyDescent="0.25">
      <c r="A4722" s="1">
        <v>41246</v>
      </c>
      <c r="B4722">
        <f t="shared" si="880"/>
        <v>2012</v>
      </c>
      <c r="C4722">
        <f t="shared" si="881"/>
        <v>4</v>
      </c>
      <c r="D4722" t="str">
        <f t="shared" si="888"/>
        <v>2012-12</v>
      </c>
      <c r="E4722" t="str">
        <f t="shared" si="889"/>
        <v>Q4</v>
      </c>
      <c r="F4722">
        <f t="shared" si="882"/>
        <v>12</v>
      </c>
      <c r="G4722" t="str">
        <f t="shared" si="890"/>
        <v>2012/12</v>
      </c>
      <c r="H4722" t="str">
        <f t="shared" si="883"/>
        <v>Dezember</v>
      </c>
      <c r="I4722" t="str">
        <f t="shared" si="891"/>
        <v>Dezember 2012</v>
      </c>
      <c r="J4722" s="2">
        <f t="shared" si="884"/>
        <v>338</v>
      </c>
      <c r="K4722">
        <f t="shared" si="885"/>
        <v>3</v>
      </c>
      <c r="L4722">
        <f t="shared" si="886"/>
        <v>1</v>
      </c>
      <c r="M4722" t="str">
        <f t="shared" si="887"/>
        <v>Montag</v>
      </c>
    </row>
    <row r="4723" spans="1:13" x14ac:dyDescent="0.25">
      <c r="A4723" s="1">
        <v>41247</v>
      </c>
      <c r="B4723">
        <f t="shared" si="880"/>
        <v>2012</v>
      </c>
      <c r="C4723">
        <f t="shared" si="881"/>
        <v>4</v>
      </c>
      <c r="D4723" t="str">
        <f t="shared" si="888"/>
        <v>2012-12</v>
      </c>
      <c r="E4723" t="str">
        <f t="shared" si="889"/>
        <v>Q4</v>
      </c>
      <c r="F4723">
        <f t="shared" si="882"/>
        <v>12</v>
      </c>
      <c r="G4723" t="str">
        <f t="shared" si="890"/>
        <v>2012/12</v>
      </c>
      <c r="H4723" t="str">
        <f t="shared" si="883"/>
        <v>Dezember</v>
      </c>
      <c r="I4723" t="str">
        <f t="shared" si="891"/>
        <v>Dezember 2012</v>
      </c>
      <c r="J4723" s="2">
        <f t="shared" si="884"/>
        <v>339</v>
      </c>
      <c r="K4723">
        <f t="shared" si="885"/>
        <v>4</v>
      </c>
      <c r="L4723">
        <f t="shared" si="886"/>
        <v>2</v>
      </c>
      <c r="M4723" t="str">
        <f t="shared" si="887"/>
        <v>Dienstag</v>
      </c>
    </row>
    <row r="4724" spans="1:13" x14ac:dyDescent="0.25">
      <c r="A4724" s="1">
        <v>41248</v>
      </c>
      <c r="B4724">
        <f t="shared" si="880"/>
        <v>2012</v>
      </c>
      <c r="C4724">
        <f t="shared" si="881"/>
        <v>4</v>
      </c>
      <c r="D4724" t="str">
        <f t="shared" si="888"/>
        <v>2012-12</v>
      </c>
      <c r="E4724" t="str">
        <f t="shared" si="889"/>
        <v>Q4</v>
      </c>
      <c r="F4724">
        <f t="shared" si="882"/>
        <v>12</v>
      </c>
      <c r="G4724" t="str">
        <f t="shared" si="890"/>
        <v>2012/12</v>
      </c>
      <c r="H4724" t="str">
        <f t="shared" si="883"/>
        <v>Dezember</v>
      </c>
      <c r="I4724" t="str">
        <f t="shared" si="891"/>
        <v>Dezember 2012</v>
      </c>
      <c r="J4724" s="2">
        <f t="shared" si="884"/>
        <v>340</v>
      </c>
      <c r="K4724">
        <f t="shared" si="885"/>
        <v>5</v>
      </c>
      <c r="L4724">
        <f t="shared" si="886"/>
        <v>3</v>
      </c>
      <c r="M4724" t="str">
        <f t="shared" si="887"/>
        <v>Mittwoch</v>
      </c>
    </row>
    <row r="4725" spans="1:13" x14ac:dyDescent="0.25">
      <c r="A4725" s="1">
        <v>41249</v>
      </c>
      <c r="B4725">
        <f t="shared" si="880"/>
        <v>2012</v>
      </c>
      <c r="C4725">
        <f t="shared" si="881"/>
        <v>4</v>
      </c>
      <c r="D4725" t="str">
        <f t="shared" si="888"/>
        <v>2012-12</v>
      </c>
      <c r="E4725" t="str">
        <f t="shared" si="889"/>
        <v>Q4</v>
      </c>
      <c r="F4725">
        <f t="shared" si="882"/>
        <v>12</v>
      </c>
      <c r="G4725" t="str">
        <f t="shared" si="890"/>
        <v>2012/12</v>
      </c>
      <c r="H4725" t="str">
        <f t="shared" si="883"/>
        <v>Dezember</v>
      </c>
      <c r="I4725" t="str">
        <f t="shared" si="891"/>
        <v>Dezember 2012</v>
      </c>
      <c r="J4725" s="2">
        <f t="shared" si="884"/>
        <v>341</v>
      </c>
      <c r="K4725">
        <f t="shared" si="885"/>
        <v>6</v>
      </c>
      <c r="L4725">
        <f t="shared" si="886"/>
        <v>4</v>
      </c>
      <c r="M4725" t="str">
        <f t="shared" si="887"/>
        <v>Donnerstag</v>
      </c>
    </row>
    <row r="4726" spans="1:13" x14ac:dyDescent="0.25">
      <c r="A4726" s="1">
        <v>41250</v>
      </c>
      <c r="B4726">
        <f t="shared" si="880"/>
        <v>2012</v>
      </c>
      <c r="C4726">
        <f t="shared" si="881"/>
        <v>4</v>
      </c>
      <c r="D4726" t="str">
        <f t="shared" si="888"/>
        <v>2012-12</v>
      </c>
      <c r="E4726" t="str">
        <f t="shared" si="889"/>
        <v>Q4</v>
      </c>
      <c r="F4726">
        <f t="shared" si="882"/>
        <v>12</v>
      </c>
      <c r="G4726" t="str">
        <f t="shared" si="890"/>
        <v>2012/12</v>
      </c>
      <c r="H4726" t="str">
        <f t="shared" si="883"/>
        <v>Dezember</v>
      </c>
      <c r="I4726" t="str">
        <f t="shared" si="891"/>
        <v>Dezember 2012</v>
      </c>
      <c r="J4726" s="2">
        <f t="shared" si="884"/>
        <v>342</v>
      </c>
      <c r="K4726">
        <f t="shared" si="885"/>
        <v>7</v>
      </c>
      <c r="L4726">
        <f t="shared" si="886"/>
        <v>5</v>
      </c>
      <c r="M4726" t="str">
        <f t="shared" si="887"/>
        <v>Freitag</v>
      </c>
    </row>
    <row r="4727" spans="1:13" x14ac:dyDescent="0.25">
      <c r="A4727" s="1">
        <v>41251</v>
      </c>
      <c r="B4727">
        <f t="shared" si="880"/>
        <v>2012</v>
      </c>
      <c r="C4727">
        <f t="shared" si="881"/>
        <v>4</v>
      </c>
      <c r="D4727" t="str">
        <f t="shared" si="888"/>
        <v>2012-12</v>
      </c>
      <c r="E4727" t="str">
        <f t="shared" si="889"/>
        <v>Q4</v>
      </c>
      <c r="F4727">
        <f t="shared" si="882"/>
        <v>12</v>
      </c>
      <c r="G4727" t="str">
        <f t="shared" si="890"/>
        <v>2012/12</v>
      </c>
      <c r="H4727" t="str">
        <f t="shared" si="883"/>
        <v>Dezember</v>
      </c>
      <c r="I4727" t="str">
        <f t="shared" si="891"/>
        <v>Dezember 2012</v>
      </c>
      <c r="J4727" s="2">
        <f t="shared" si="884"/>
        <v>343</v>
      </c>
      <c r="K4727">
        <f t="shared" si="885"/>
        <v>8</v>
      </c>
      <c r="L4727">
        <f t="shared" si="886"/>
        <v>6</v>
      </c>
      <c r="M4727" t="str">
        <f t="shared" si="887"/>
        <v>Samstag</v>
      </c>
    </row>
    <row r="4728" spans="1:13" x14ac:dyDescent="0.25">
      <c r="A4728" s="1">
        <v>41252</v>
      </c>
      <c r="B4728">
        <f t="shared" si="880"/>
        <v>2012</v>
      </c>
      <c r="C4728">
        <f t="shared" si="881"/>
        <v>4</v>
      </c>
      <c r="D4728" t="str">
        <f t="shared" si="888"/>
        <v>2012-12</v>
      </c>
      <c r="E4728" t="str">
        <f t="shared" si="889"/>
        <v>Q4</v>
      </c>
      <c r="F4728">
        <f t="shared" si="882"/>
        <v>12</v>
      </c>
      <c r="G4728" t="str">
        <f t="shared" si="890"/>
        <v>2012/12</v>
      </c>
      <c r="H4728" t="str">
        <f t="shared" si="883"/>
        <v>Dezember</v>
      </c>
      <c r="I4728" t="str">
        <f t="shared" si="891"/>
        <v>Dezember 2012</v>
      </c>
      <c r="J4728" s="2">
        <f t="shared" si="884"/>
        <v>344</v>
      </c>
      <c r="K4728">
        <f t="shared" si="885"/>
        <v>9</v>
      </c>
      <c r="L4728">
        <f t="shared" si="886"/>
        <v>7</v>
      </c>
      <c r="M4728" t="str">
        <f t="shared" si="887"/>
        <v>Sonntag</v>
      </c>
    </row>
    <row r="4729" spans="1:13" x14ac:dyDescent="0.25">
      <c r="A4729" s="1">
        <v>41253</v>
      </c>
      <c r="B4729">
        <f t="shared" si="880"/>
        <v>2012</v>
      </c>
      <c r="C4729">
        <f t="shared" si="881"/>
        <v>4</v>
      </c>
      <c r="D4729" t="str">
        <f t="shared" si="888"/>
        <v>2012-12</v>
      </c>
      <c r="E4729" t="str">
        <f t="shared" si="889"/>
        <v>Q4</v>
      </c>
      <c r="F4729">
        <f t="shared" si="882"/>
        <v>12</v>
      </c>
      <c r="G4729" t="str">
        <f t="shared" si="890"/>
        <v>2012/12</v>
      </c>
      <c r="H4729" t="str">
        <f t="shared" si="883"/>
        <v>Dezember</v>
      </c>
      <c r="I4729" t="str">
        <f t="shared" si="891"/>
        <v>Dezember 2012</v>
      </c>
      <c r="J4729" s="2">
        <f t="shared" si="884"/>
        <v>345</v>
      </c>
      <c r="K4729">
        <f t="shared" si="885"/>
        <v>10</v>
      </c>
      <c r="L4729">
        <f t="shared" si="886"/>
        <v>1</v>
      </c>
      <c r="M4729" t="str">
        <f t="shared" si="887"/>
        <v>Montag</v>
      </c>
    </row>
    <row r="4730" spans="1:13" x14ac:dyDescent="0.25">
      <c r="A4730" s="1">
        <v>41254</v>
      </c>
      <c r="B4730">
        <f t="shared" si="880"/>
        <v>2012</v>
      </c>
      <c r="C4730">
        <f t="shared" si="881"/>
        <v>4</v>
      </c>
      <c r="D4730" t="str">
        <f t="shared" si="888"/>
        <v>2012-12</v>
      </c>
      <c r="E4730" t="str">
        <f t="shared" si="889"/>
        <v>Q4</v>
      </c>
      <c r="F4730">
        <f t="shared" si="882"/>
        <v>12</v>
      </c>
      <c r="G4730" t="str">
        <f t="shared" si="890"/>
        <v>2012/12</v>
      </c>
      <c r="H4730" t="str">
        <f t="shared" si="883"/>
        <v>Dezember</v>
      </c>
      <c r="I4730" t="str">
        <f t="shared" si="891"/>
        <v>Dezember 2012</v>
      </c>
      <c r="J4730" s="2">
        <f t="shared" si="884"/>
        <v>346</v>
      </c>
      <c r="K4730">
        <f t="shared" si="885"/>
        <v>11</v>
      </c>
      <c r="L4730">
        <f t="shared" si="886"/>
        <v>2</v>
      </c>
      <c r="M4730" t="str">
        <f t="shared" si="887"/>
        <v>Dienstag</v>
      </c>
    </row>
    <row r="4731" spans="1:13" x14ac:dyDescent="0.25">
      <c r="A4731" s="1">
        <v>41255</v>
      </c>
      <c r="B4731">
        <f t="shared" si="880"/>
        <v>2012</v>
      </c>
      <c r="C4731">
        <f t="shared" si="881"/>
        <v>4</v>
      </c>
      <c r="D4731" t="str">
        <f t="shared" si="888"/>
        <v>2012-12</v>
      </c>
      <c r="E4731" t="str">
        <f t="shared" si="889"/>
        <v>Q4</v>
      </c>
      <c r="F4731">
        <f t="shared" si="882"/>
        <v>12</v>
      </c>
      <c r="G4731" t="str">
        <f t="shared" si="890"/>
        <v>2012/12</v>
      </c>
      <c r="H4731" t="str">
        <f t="shared" si="883"/>
        <v>Dezember</v>
      </c>
      <c r="I4731" t="str">
        <f t="shared" si="891"/>
        <v>Dezember 2012</v>
      </c>
      <c r="J4731" s="2">
        <f t="shared" si="884"/>
        <v>347</v>
      </c>
      <c r="K4731">
        <f t="shared" si="885"/>
        <v>12</v>
      </c>
      <c r="L4731">
        <f t="shared" si="886"/>
        <v>3</v>
      </c>
      <c r="M4731" t="str">
        <f t="shared" si="887"/>
        <v>Mittwoch</v>
      </c>
    </row>
    <row r="4732" spans="1:13" x14ac:dyDescent="0.25">
      <c r="A4732" s="1">
        <v>41256</v>
      </c>
      <c r="B4732">
        <f t="shared" si="880"/>
        <v>2012</v>
      </c>
      <c r="C4732">
        <f t="shared" si="881"/>
        <v>4</v>
      </c>
      <c r="D4732" t="str">
        <f t="shared" si="888"/>
        <v>2012-12</v>
      </c>
      <c r="E4732" t="str">
        <f t="shared" si="889"/>
        <v>Q4</v>
      </c>
      <c r="F4732">
        <f t="shared" si="882"/>
        <v>12</v>
      </c>
      <c r="G4732" t="str">
        <f t="shared" si="890"/>
        <v>2012/12</v>
      </c>
      <c r="H4732" t="str">
        <f t="shared" si="883"/>
        <v>Dezember</v>
      </c>
      <c r="I4732" t="str">
        <f t="shared" si="891"/>
        <v>Dezember 2012</v>
      </c>
      <c r="J4732" s="2">
        <f t="shared" si="884"/>
        <v>348</v>
      </c>
      <c r="K4732">
        <f t="shared" si="885"/>
        <v>13</v>
      </c>
      <c r="L4732">
        <f t="shared" si="886"/>
        <v>4</v>
      </c>
      <c r="M4732" t="str">
        <f t="shared" si="887"/>
        <v>Donnerstag</v>
      </c>
    </row>
    <row r="4733" spans="1:13" x14ac:dyDescent="0.25">
      <c r="A4733" s="1">
        <v>41257</v>
      </c>
      <c r="B4733">
        <f t="shared" si="880"/>
        <v>2012</v>
      </c>
      <c r="C4733">
        <f t="shared" si="881"/>
        <v>4</v>
      </c>
      <c r="D4733" t="str">
        <f t="shared" si="888"/>
        <v>2012-12</v>
      </c>
      <c r="E4733" t="str">
        <f t="shared" si="889"/>
        <v>Q4</v>
      </c>
      <c r="F4733">
        <f t="shared" si="882"/>
        <v>12</v>
      </c>
      <c r="G4733" t="str">
        <f t="shared" si="890"/>
        <v>2012/12</v>
      </c>
      <c r="H4733" t="str">
        <f t="shared" si="883"/>
        <v>Dezember</v>
      </c>
      <c r="I4733" t="str">
        <f t="shared" si="891"/>
        <v>Dezember 2012</v>
      </c>
      <c r="J4733" s="2">
        <f t="shared" si="884"/>
        <v>349</v>
      </c>
      <c r="K4733">
        <f t="shared" si="885"/>
        <v>14</v>
      </c>
      <c r="L4733">
        <f t="shared" si="886"/>
        <v>5</v>
      </c>
      <c r="M4733" t="str">
        <f t="shared" si="887"/>
        <v>Freitag</v>
      </c>
    </row>
    <row r="4734" spans="1:13" x14ac:dyDescent="0.25">
      <c r="A4734" s="1">
        <v>41258</v>
      </c>
      <c r="B4734">
        <f t="shared" si="880"/>
        <v>2012</v>
      </c>
      <c r="C4734">
        <f t="shared" si="881"/>
        <v>4</v>
      </c>
      <c r="D4734" t="str">
        <f t="shared" si="888"/>
        <v>2012-12</v>
      </c>
      <c r="E4734" t="str">
        <f t="shared" si="889"/>
        <v>Q4</v>
      </c>
      <c r="F4734">
        <f t="shared" si="882"/>
        <v>12</v>
      </c>
      <c r="G4734" t="str">
        <f t="shared" si="890"/>
        <v>2012/12</v>
      </c>
      <c r="H4734" t="str">
        <f t="shared" si="883"/>
        <v>Dezember</v>
      </c>
      <c r="I4734" t="str">
        <f t="shared" si="891"/>
        <v>Dezember 2012</v>
      </c>
      <c r="J4734" s="2">
        <f t="shared" si="884"/>
        <v>350</v>
      </c>
      <c r="K4734">
        <f t="shared" si="885"/>
        <v>15</v>
      </c>
      <c r="L4734">
        <f t="shared" si="886"/>
        <v>6</v>
      </c>
      <c r="M4734" t="str">
        <f t="shared" si="887"/>
        <v>Samstag</v>
      </c>
    </row>
    <row r="4735" spans="1:13" x14ac:dyDescent="0.25">
      <c r="A4735" s="1">
        <v>41259</v>
      </c>
      <c r="B4735">
        <f t="shared" si="880"/>
        <v>2012</v>
      </c>
      <c r="C4735">
        <f t="shared" si="881"/>
        <v>4</v>
      </c>
      <c r="D4735" t="str">
        <f t="shared" si="888"/>
        <v>2012-12</v>
      </c>
      <c r="E4735" t="str">
        <f t="shared" si="889"/>
        <v>Q4</v>
      </c>
      <c r="F4735">
        <f t="shared" si="882"/>
        <v>12</v>
      </c>
      <c r="G4735" t="str">
        <f t="shared" si="890"/>
        <v>2012/12</v>
      </c>
      <c r="H4735" t="str">
        <f t="shared" si="883"/>
        <v>Dezember</v>
      </c>
      <c r="I4735" t="str">
        <f t="shared" si="891"/>
        <v>Dezember 2012</v>
      </c>
      <c r="J4735" s="2">
        <f t="shared" si="884"/>
        <v>351</v>
      </c>
      <c r="K4735">
        <f t="shared" si="885"/>
        <v>16</v>
      </c>
      <c r="L4735">
        <f t="shared" si="886"/>
        <v>7</v>
      </c>
      <c r="M4735" t="str">
        <f t="shared" si="887"/>
        <v>Sonntag</v>
      </c>
    </row>
    <row r="4736" spans="1:13" x14ac:dyDescent="0.25">
      <c r="A4736" s="1">
        <v>41260</v>
      </c>
      <c r="B4736">
        <f t="shared" si="880"/>
        <v>2012</v>
      </c>
      <c r="C4736">
        <f t="shared" si="881"/>
        <v>4</v>
      </c>
      <c r="D4736" t="str">
        <f t="shared" si="888"/>
        <v>2012-12</v>
      </c>
      <c r="E4736" t="str">
        <f t="shared" si="889"/>
        <v>Q4</v>
      </c>
      <c r="F4736">
        <f t="shared" si="882"/>
        <v>12</v>
      </c>
      <c r="G4736" t="str">
        <f t="shared" si="890"/>
        <v>2012/12</v>
      </c>
      <c r="H4736" t="str">
        <f t="shared" si="883"/>
        <v>Dezember</v>
      </c>
      <c r="I4736" t="str">
        <f t="shared" si="891"/>
        <v>Dezember 2012</v>
      </c>
      <c r="J4736" s="2">
        <f t="shared" si="884"/>
        <v>352</v>
      </c>
      <c r="K4736">
        <f t="shared" si="885"/>
        <v>17</v>
      </c>
      <c r="L4736">
        <f t="shared" si="886"/>
        <v>1</v>
      </c>
      <c r="M4736" t="str">
        <f t="shared" si="887"/>
        <v>Montag</v>
      </c>
    </row>
    <row r="4737" spans="1:13" x14ac:dyDescent="0.25">
      <c r="A4737" s="1">
        <v>41261</v>
      </c>
      <c r="B4737">
        <f t="shared" si="880"/>
        <v>2012</v>
      </c>
      <c r="C4737">
        <f t="shared" si="881"/>
        <v>4</v>
      </c>
      <c r="D4737" t="str">
        <f t="shared" si="888"/>
        <v>2012-12</v>
      </c>
      <c r="E4737" t="str">
        <f t="shared" si="889"/>
        <v>Q4</v>
      </c>
      <c r="F4737">
        <f t="shared" si="882"/>
        <v>12</v>
      </c>
      <c r="G4737" t="str">
        <f t="shared" si="890"/>
        <v>2012/12</v>
      </c>
      <c r="H4737" t="str">
        <f t="shared" si="883"/>
        <v>Dezember</v>
      </c>
      <c r="I4737" t="str">
        <f t="shared" si="891"/>
        <v>Dezember 2012</v>
      </c>
      <c r="J4737" s="2">
        <f t="shared" si="884"/>
        <v>353</v>
      </c>
      <c r="K4737">
        <f t="shared" si="885"/>
        <v>18</v>
      </c>
      <c r="L4737">
        <f t="shared" si="886"/>
        <v>2</v>
      </c>
      <c r="M4737" t="str">
        <f t="shared" si="887"/>
        <v>Dienstag</v>
      </c>
    </row>
    <row r="4738" spans="1:13" x14ac:dyDescent="0.25">
      <c r="A4738" s="1">
        <v>41262</v>
      </c>
      <c r="B4738">
        <f t="shared" ref="B4738:B4801" si="892">YEAR(A4738)</f>
        <v>2012</v>
      </c>
      <c r="C4738">
        <f t="shared" ref="C4738:C4801" si="893">ROUNDUP(MONTH(A4738)/3,0)</f>
        <v>4</v>
      </c>
      <c r="D4738" t="str">
        <f t="shared" si="888"/>
        <v>2012-12</v>
      </c>
      <c r="E4738" t="str">
        <f t="shared" si="889"/>
        <v>Q4</v>
      </c>
      <c r="F4738">
        <f t="shared" ref="F4738:F4801" si="894">MONTH(A4738)</f>
        <v>12</v>
      </c>
      <c r="G4738" t="str">
        <f t="shared" si="890"/>
        <v>2012/12</v>
      </c>
      <c r="H4738" t="str">
        <f t="shared" ref="H4738:H4801" si="895">TEXT(A4738,"MMMM")</f>
        <v>Dezember</v>
      </c>
      <c r="I4738" t="str">
        <f t="shared" si="891"/>
        <v>Dezember 2012</v>
      </c>
      <c r="J4738" s="2">
        <f t="shared" ref="J4738:J4801" si="896">A4738-DATE(YEAR(A4738),1,0)</f>
        <v>354</v>
      </c>
      <c r="K4738">
        <f t="shared" ref="K4738:K4801" si="897">DAY(A4738)</f>
        <v>19</v>
      </c>
      <c r="L4738">
        <f t="shared" ref="L4738:L4801" si="898">WEEKDAY(A4738,2)</f>
        <v>3</v>
      </c>
      <c r="M4738" t="str">
        <f t="shared" ref="M4738:M4801" si="899">TEXT(WEEKDAY(A4738),"TTTT")</f>
        <v>Mittwoch</v>
      </c>
    </row>
    <row r="4739" spans="1:13" x14ac:dyDescent="0.25">
      <c r="A4739" s="1">
        <v>41263</v>
      </c>
      <c r="B4739">
        <f t="shared" si="892"/>
        <v>2012</v>
      </c>
      <c r="C4739">
        <f t="shared" si="893"/>
        <v>4</v>
      </c>
      <c r="D4739" t="str">
        <f t="shared" si="888"/>
        <v>2012-12</v>
      </c>
      <c r="E4739" t="str">
        <f t="shared" si="889"/>
        <v>Q4</v>
      </c>
      <c r="F4739">
        <f t="shared" si="894"/>
        <v>12</v>
      </c>
      <c r="G4739" t="str">
        <f t="shared" si="890"/>
        <v>2012/12</v>
      </c>
      <c r="H4739" t="str">
        <f t="shared" si="895"/>
        <v>Dezember</v>
      </c>
      <c r="I4739" t="str">
        <f t="shared" si="891"/>
        <v>Dezember 2012</v>
      </c>
      <c r="J4739" s="2">
        <f t="shared" si="896"/>
        <v>355</v>
      </c>
      <c r="K4739">
        <f t="shared" si="897"/>
        <v>20</v>
      </c>
      <c r="L4739">
        <f t="shared" si="898"/>
        <v>4</v>
      </c>
      <c r="M4739" t="str">
        <f t="shared" si="899"/>
        <v>Donnerstag</v>
      </c>
    </row>
    <row r="4740" spans="1:13" x14ac:dyDescent="0.25">
      <c r="A4740" s="1">
        <v>41264</v>
      </c>
      <c r="B4740">
        <f t="shared" si="892"/>
        <v>2012</v>
      </c>
      <c r="C4740">
        <f t="shared" si="893"/>
        <v>4</v>
      </c>
      <c r="D4740" t="str">
        <f t="shared" si="888"/>
        <v>2012-12</v>
      </c>
      <c r="E4740" t="str">
        <f t="shared" si="889"/>
        <v>Q4</v>
      </c>
      <c r="F4740">
        <f t="shared" si="894"/>
        <v>12</v>
      </c>
      <c r="G4740" t="str">
        <f t="shared" si="890"/>
        <v>2012/12</v>
      </c>
      <c r="H4740" t="str">
        <f t="shared" si="895"/>
        <v>Dezember</v>
      </c>
      <c r="I4740" t="str">
        <f t="shared" si="891"/>
        <v>Dezember 2012</v>
      </c>
      <c r="J4740" s="2">
        <f t="shared" si="896"/>
        <v>356</v>
      </c>
      <c r="K4740">
        <f t="shared" si="897"/>
        <v>21</v>
      </c>
      <c r="L4740">
        <f t="shared" si="898"/>
        <v>5</v>
      </c>
      <c r="M4740" t="str">
        <f t="shared" si="899"/>
        <v>Freitag</v>
      </c>
    </row>
    <row r="4741" spans="1:13" x14ac:dyDescent="0.25">
      <c r="A4741" s="1">
        <v>41265</v>
      </c>
      <c r="B4741">
        <f t="shared" si="892"/>
        <v>2012</v>
      </c>
      <c r="C4741">
        <f t="shared" si="893"/>
        <v>4</v>
      </c>
      <c r="D4741" t="str">
        <f t="shared" si="888"/>
        <v>2012-12</v>
      </c>
      <c r="E4741" t="str">
        <f t="shared" si="889"/>
        <v>Q4</v>
      </c>
      <c r="F4741">
        <f t="shared" si="894"/>
        <v>12</v>
      </c>
      <c r="G4741" t="str">
        <f t="shared" si="890"/>
        <v>2012/12</v>
      </c>
      <c r="H4741" t="str">
        <f t="shared" si="895"/>
        <v>Dezember</v>
      </c>
      <c r="I4741" t="str">
        <f t="shared" si="891"/>
        <v>Dezember 2012</v>
      </c>
      <c r="J4741" s="2">
        <f t="shared" si="896"/>
        <v>357</v>
      </c>
      <c r="K4741">
        <f t="shared" si="897"/>
        <v>22</v>
      </c>
      <c r="L4741">
        <f t="shared" si="898"/>
        <v>6</v>
      </c>
      <c r="M4741" t="str">
        <f t="shared" si="899"/>
        <v>Samstag</v>
      </c>
    </row>
    <row r="4742" spans="1:13" x14ac:dyDescent="0.25">
      <c r="A4742" s="1">
        <v>41266</v>
      </c>
      <c r="B4742">
        <f t="shared" si="892"/>
        <v>2012</v>
      </c>
      <c r="C4742">
        <f t="shared" si="893"/>
        <v>4</v>
      </c>
      <c r="D4742" t="str">
        <f t="shared" si="888"/>
        <v>2012-12</v>
      </c>
      <c r="E4742" t="str">
        <f t="shared" si="889"/>
        <v>Q4</v>
      </c>
      <c r="F4742">
        <f t="shared" si="894"/>
        <v>12</v>
      </c>
      <c r="G4742" t="str">
        <f t="shared" si="890"/>
        <v>2012/12</v>
      </c>
      <c r="H4742" t="str">
        <f t="shared" si="895"/>
        <v>Dezember</v>
      </c>
      <c r="I4742" t="str">
        <f t="shared" si="891"/>
        <v>Dezember 2012</v>
      </c>
      <c r="J4742" s="2">
        <f t="shared" si="896"/>
        <v>358</v>
      </c>
      <c r="K4742">
        <f t="shared" si="897"/>
        <v>23</v>
      </c>
      <c r="L4742">
        <f t="shared" si="898"/>
        <v>7</v>
      </c>
      <c r="M4742" t="str">
        <f t="shared" si="899"/>
        <v>Sonntag</v>
      </c>
    </row>
    <row r="4743" spans="1:13" x14ac:dyDescent="0.25">
      <c r="A4743" s="1">
        <v>41267</v>
      </c>
      <c r="B4743">
        <f t="shared" si="892"/>
        <v>2012</v>
      </c>
      <c r="C4743">
        <f t="shared" si="893"/>
        <v>4</v>
      </c>
      <c r="D4743" t="str">
        <f t="shared" si="888"/>
        <v>2012-12</v>
      </c>
      <c r="E4743" t="str">
        <f t="shared" si="889"/>
        <v>Q4</v>
      </c>
      <c r="F4743">
        <f t="shared" si="894"/>
        <v>12</v>
      </c>
      <c r="G4743" t="str">
        <f t="shared" si="890"/>
        <v>2012/12</v>
      </c>
      <c r="H4743" t="str">
        <f t="shared" si="895"/>
        <v>Dezember</v>
      </c>
      <c r="I4743" t="str">
        <f t="shared" si="891"/>
        <v>Dezember 2012</v>
      </c>
      <c r="J4743" s="2">
        <f t="shared" si="896"/>
        <v>359</v>
      </c>
      <c r="K4743">
        <f t="shared" si="897"/>
        <v>24</v>
      </c>
      <c r="L4743">
        <f t="shared" si="898"/>
        <v>1</v>
      </c>
      <c r="M4743" t="str">
        <f t="shared" si="899"/>
        <v>Montag</v>
      </c>
    </row>
    <row r="4744" spans="1:13" x14ac:dyDescent="0.25">
      <c r="A4744" s="1">
        <v>41268</v>
      </c>
      <c r="B4744">
        <f t="shared" si="892"/>
        <v>2012</v>
      </c>
      <c r="C4744">
        <f t="shared" si="893"/>
        <v>4</v>
      </c>
      <c r="D4744" t="str">
        <f t="shared" si="888"/>
        <v>2012-12</v>
      </c>
      <c r="E4744" t="str">
        <f t="shared" si="889"/>
        <v>Q4</v>
      </c>
      <c r="F4744">
        <f t="shared" si="894"/>
        <v>12</v>
      </c>
      <c r="G4744" t="str">
        <f t="shared" si="890"/>
        <v>2012/12</v>
      </c>
      <c r="H4744" t="str">
        <f t="shared" si="895"/>
        <v>Dezember</v>
      </c>
      <c r="I4744" t="str">
        <f t="shared" si="891"/>
        <v>Dezember 2012</v>
      </c>
      <c r="J4744" s="2">
        <f t="shared" si="896"/>
        <v>360</v>
      </c>
      <c r="K4744">
        <f t="shared" si="897"/>
        <v>25</v>
      </c>
      <c r="L4744">
        <f t="shared" si="898"/>
        <v>2</v>
      </c>
      <c r="M4744" t="str">
        <f t="shared" si="899"/>
        <v>Dienstag</v>
      </c>
    </row>
    <row r="4745" spans="1:13" x14ac:dyDescent="0.25">
      <c r="A4745" s="1">
        <v>41269</v>
      </c>
      <c r="B4745">
        <f t="shared" si="892"/>
        <v>2012</v>
      </c>
      <c r="C4745">
        <f t="shared" si="893"/>
        <v>4</v>
      </c>
      <c r="D4745" t="str">
        <f t="shared" si="888"/>
        <v>2012-12</v>
      </c>
      <c r="E4745" t="str">
        <f t="shared" si="889"/>
        <v>Q4</v>
      </c>
      <c r="F4745">
        <f t="shared" si="894"/>
        <v>12</v>
      </c>
      <c r="G4745" t="str">
        <f t="shared" si="890"/>
        <v>2012/12</v>
      </c>
      <c r="H4745" t="str">
        <f t="shared" si="895"/>
        <v>Dezember</v>
      </c>
      <c r="I4745" t="str">
        <f t="shared" si="891"/>
        <v>Dezember 2012</v>
      </c>
      <c r="J4745" s="2">
        <f t="shared" si="896"/>
        <v>361</v>
      </c>
      <c r="K4745">
        <f t="shared" si="897"/>
        <v>26</v>
      </c>
      <c r="L4745">
        <f t="shared" si="898"/>
        <v>3</v>
      </c>
      <c r="M4745" t="str">
        <f t="shared" si="899"/>
        <v>Mittwoch</v>
      </c>
    </row>
    <row r="4746" spans="1:13" x14ac:dyDescent="0.25">
      <c r="A4746" s="1">
        <v>41270</v>
      </c>
      <c r="B4746">
        <f t="shared" si="892"/>
        <v>2012</v>
      </c>
      <c r="C4746">
        <f t="shared" si="893"/>
        <v>4</v>
      </c>
      <c r="D4746" t="str">
        <f t="shared" si="888"/>
        <v>2012-12</v>
      </c>
      <c r="E4746" t="str">
        <f t="shared" si="889"/>
        <v>Q4</v>
      </c>
      <c r="F4746">
        <f t="shared" si="894"/>
        <v>12</v>
      </c>
      <c r="G4746" t="str">
        <f t="shared" si="890"/>
        <v>2012/12</v>
      </c>
      <c r="H4746" t="str">
        <f t="shared" si="895"/>
        <v>Dezember</v>
      </c>
      <c r="I4746" t="str">
        <f t="shared" si="891"/>
        <v>Dezember 2012</v>
      </c>
      <c r="J4746" s="2">
        <f t="shared" si="896"/>
        <v>362</v>
      </c>
      <c r="K4746">
        <f t="shared" si="897"/>
        <v>27</v>
      </c>
      <c r="L4746">
        <f t="shared" si="898"/>
        <v>4</v>
      </c>
      <c r="M4746" t="str">
        <f t="shared" si="899"/>
        <v>Donnerstag</v>
      </c>
    </row>
    <row r="4747" spans="1:13" x14ac:dyDescent="0.25">
      <c r="A4747" s="1">
        <v>41271</v>
      </c>
      <c r="B4747">
        <f t="shared" si="892"/>
        <v>2012</v>
      </c>
      <c r="C4747">
        <f t="shared" si="893"/>
        <v>4</v>
      </c>
      <c r="D4747" t="str">
        <f t="shared" si="888"/>
        <v>2012-12</v>
      </c>
      <c r="E4747" t="str">
        <f t="shared" si="889"/>
        <v>Q4</v>
      </c>
      <c r="F4747">
        <f t="shared" si="894"/>
        <v>12</v>
      </c>
      <c r="G4747" t="str">
        <f t="shared" si="890"/>
        <v>2012/12</v>
      </c>
      <c r="H4747" t="str">
        <f t="shared" si="895"/>
        <v>Dezember</v>
      </c>
      <c r="I4747" t="str">
        <f t="shared" si="891"/>
        <v>Dezember 2012</v>
      </c>
      <c r="J4747" s="2">
        <f t="shared" si="896"/>
        <v>363</v>
      </c>
      <c r="K4747">
        <f t="shared" si="897"/>
        <v>28</v>
      </c>
      <c r="L4747">
        <f t="shared" si="898"/>
        <v>5</v>
      </c>
      <c r="M4747" t="str">
        <f t="shared" si="899"/>
        <v>Freitag</v>
      </c>
    </row>
    <row r="4748" spans="1:13" x14ac:dyDescent="0.25">
      <c r="A4748" s="1">
        <v>41272</v>
      </c>
      <c r="B4748">
        <f t="shared" si="892"/>
        <v>2012</v>
      </c>
      <c r="C4748">
        <f t="shared" si="893"/>
        <v>4</v>
      </c>
      <c r="D4748" t="str">
        <f t="shared" si="888"/>
        <v>2012-12</v>
      </c>
      <c r="E4748" t="str">
        <f t="shared" si="889"/>
        <v>Q4</v>
      </c>
      <c r="F4748">
        <f t="shared" si="894"/>
        <v>12</v>
      </c>
      <c r="G4748" t="str">
        <f t="shared" si="890"/>
        <v>2012/12</v>
      </c>
      <c r="H4748" t="str">
        <f t="shared" si="895"/>
        <v>Dezember</v>
      </c>
      <c r="I4748" t="str">
        <f t="shared" si="891"/>
        <v>Dezember 2012</v>
      </c>
      <c r="J4748" s="2">
        <f t="shared" si="896"/>
        <v>364</v>
      </c>
      <c r="K4748">
        <f t="shared" si="897"/>
        <v>29</v>
      </c>
      <c r="L4748">
        <f t="shared" si="898"/>
        <v>6</v>
      </c>
      <c r="M4748" t="str">
        <f t="shared" si="899"/>
        <v>Samstag</v>
      </c>
    </row>
    <row r="4749" spans="1:13" x14ac:dyDescent="0.25">
      <c r="A4749" s="1">
        <v>41273</v>
      </c>
      <c r="B4749">
        <f t="shared" si="892"/>
        <v>2012</v>
      </c>
      <c r="C4749">
        <f t="shared" si="893"/>
        <v>4</v>
      </c>
      <c r="D4749" t="str">
        <f t="shared" si="888"/>
        <v>2012-12</v>
      </c>
      <c r="E4749" t="str">
        <f t="shared" si="889"/>
        <v>Q4</v>
      </c>
      <c r="F4749">
        <f t="shared" si="894"/>
        <v>12</v>
      </c>
      <c r="G4749" t="str">
        <f t="shared" si="890"/>
        <v>2012/12</v>
      </c>
      <c r="H4749" t="str">
        <f t="shared" si="895"/>
        <v>Dezember</v>
      </c>
      <c r="I4749" t="str">
        <f t="shared" si="891"/>
        <v>Dezember 2012</v>
      </c>
      <c r="J4749" s="2">
        <f t="shared" si="896"/>
        <v>365</v>
      </c>
      <c r="K4749">
        <f t="shared" si="897"/>
        <v>30</v>
      </c>
      <c r="L4749">
        <f t="shared" si="898"/>
        <v>7</v>
      </c>
      <c r="M4749" t="str">
        <f t="shared" si="899"/>
        <v>Sonntag</v>
      </c>
    </row>
    <row r="4750" spans="1:13" x14ac:dyDescent="0.25">
      <c r="A4750" s="1">
        <v>41274</v>
      </c>
      <c r="B4750">
        <f t="shared" si="892"/>
        <v>2012</v>
      </c>
      <c r="C4750">
        <f t="shared" si="893"/>
        <v>4</v>
      </c>
      <c r="D4750" t="str">
        <f t="shared" si="888"/>
        <v>2012-12</v>
      </c>
      <c r="E4750" t="str">
        <f t="shared" si="889"/>
        <v>Q4</v>
      </c>
      <c r="F4750">
        <f t="shared" si="894"/>
        <v>12</v>
      </c>
      <c r="G4750" t="str">
        <f t="shared" si="890"/>
        <v>2012/12</v>
      </c>
      <c r="H4750" t="str">
        <f t="shared" si="895"/>
        <v>Dezember</v>
      </c>
      <c r="I4750" t="str">
        <f t="shared" si="891"/>
        <v>Dezember 2012</v>
      </c>
      <c r="J4750" s="2">
        <f t="shared" si="896"/>
        <v>366</v>
      </c>
      <c r="K4750">
        <f t="shared" si="897"/>
        <v>31</v>
      </c>
      <c r="L4750">
        <f t="shared" si="898"/>
        <v>1</v>
      </c>
      <c r="M4750" t="str">
        <f t="shared" si="899"/>
        <v>Montag</v>
      </c>
    </row>
    <row r="4751" spans="1:13" x14ac:dyDescent="0.25">
      <c r="A4751" s="1">
        <v>41275</v>
      </c>
      <c r="B4751">
        <f t="shared" si="892"/>
        <v>2013</v>
      </c>
      <c r="C4751">
        <f t="shared" si="893"/>
        <v>1</v>
      </c>
      <c r="D4751" t="str">
        <f t="shared" si="888"/>
        <v>2013-01</v>
      </c>
      <c r="E4751" t="str">
        <f t="shared" si="889"/>
        <v>Q1</v>
      </c>
      <c r="F4751">
        <f t="shared" si="894"/>
        <v>1</v>
      </c>
      <c r="G4751" t="str">
        <f t="shared" si="890"/>
        <v>2013/01</v>
      </c>
      <c r="H4751" t="str">
        <f t="shared" si="895"/>
        <v>Januar</v>
      </c>
      <c r="I4751" t="str">
        <f t="shared" si="891"/>
        <v>Januar 2013</v>
      </c>
      <c r="J4751" s="2">
        <f t="shared" si="896"/>
        <v>1</v>
      </c>
      <c r="K4751">
        <f t="shared" si="897"/>
        <v>1</v>
      </c>
      <c r="L4751">
        <f t="shared" si="898"/>
        <v>2</v>
      </c>
      <c r="M4751" t="str">
        <f t="shared" si="899"/>
        <v>Dienstag</v>
      </c>
    </row>
    <row r="4752" spans="1:13" x14ac:dyDescent="0.25">
      <c r="A4752" s="1">
        <v>41276</v>
      </c>
      <c r="B4752">
        <f t="shared" si="892"/>
        <v>2013</v>
      </c>
      <c r="C4752">
        <f t="shared" si="893"/>
        <v>1</v>
      </c>
      <c r="D4752" t="str">
        <f t="shared" si="888"/>
        <v>2013-01</v>
      </c>
      <c r="E4752" t="str">
        <f t="shared" si="889"/>
        <v>Q1</v>
      </c>
      <c r="F4752">
        <f t="shared" si="894"/>
        <v>1</v>
      </c>
      <c r="G4752" t="str">
        <f t="shared" si="890"/>
        <v>2013/01</v>
      </c>
      <c r="H4752" t="str">
        <f t="shared" si="895"/>
        <v>Januar</v>
      </c>
      <c r="I4752" t="str">
        <f t="shared" si="891"/>
        <v>Januar 2013</v>
      </c>
      <c r="J4752" s="2">
        <f t="shared" si="896"/>
        <v>2</v>
      </c>
      <c r="K4752">
        <f t="shared" si="897"/>
        <v>2</v>
      </c>
      <c r="L4752">
        <f t="shared" si="898"/>
        <v>3</v>
      </c>
      <c r="M4752" t="str">
        <f t="shared" si="899"/>
        <v>Mittwoch</v>
      </c>
    </row>
    <row r="4753" spans="1:13" x14ac:dyDescent="0.25">
      <c r="A4753" s="1">
        <v>41277</v>
      </c>
      <c r="B4753">
        <f t="shared" si="892"/>
        <v>2013</v>
      </c>
      <c r="C4753">
        <f t="shared" si="893"/>
        <v>1</v>
      </c>
      <c r="D4753" t="str">
        <f t="shared" si="888"/>
        <v>2013-01</v>
      </c>
      <c r="E4753" t="str">
        <f t="shared" si="889"/>
        <v>Q1</v>
      </c>
      <c r="F4753">
        <f t="shared" si="894"/>
        <v>1</v>
      </c>
      <c r="G4753" t="str">
        <f t="shared" si="890"/>
        <v>2013/01</v>
      </c>
      <c r="H4753" t="str">
        <f t="shared" si="895"/>
        <v>Januar</v>
      </c>
      <c r="I4753" t="str">
        <f t="shared" si="891"/>
        <v>Januar 2013</v>
      </c>
      <c r="J4753" s="2">
        <f t="shared" si="896"/>
        <v>3</v>
      </c>
      <c r="K4753">
        <f t="shared" si="897"/>
        <v>3</v>
      </c>
      <c r="L4753">
        <f t="shared" si="898"/>
        <v>4</v>
      </c>
      <c r="M4753" t="str">
        <f t="shared" si="899"/>
        <v>Donnerstag</v>
      </c>
    </row>
    <row r="4754" spans="1:13" x14ac:dyDescent="0.25">
      <c r="A4754" s="1">
        <v>41278</v>
      </c>
      <c r="B4754">
        <f t="shared" si="892"/>
        <v>2013</v>
      </c>
      <c r="C4754">
        <f t="shared" si="893"/>
        <v>1</v>
      </c>
      <c r="D4754" t="str">
        <f t="shared" si="888"/>
        <v>2013-01</v>
      </c>
      <c r="E4754" t="str">
        <f t="shared" si="889"/>
        <v>Q1</v>
      </c>
      <c r="F4754">
        <f t="shared" si="894"/>
        <v>1</v>
      </c>
      <c r="G4754" t="str">
        <f t="shared" si="890"/>
        <v>2013/01</v>
      </c>
      <c r="H4754" t="str">
        <f t="shared" si="895"/>
        <v>Januar</v>
      </c>
      <c r="I4754" t="str">
        <f t="shared" si="891"/>
        <v>Januar 2013</v>
      </c>
      <c r="J4754" s="2">
        <f t="shared" si="896"/>
        <v>4</v>
      </c>
      <c r="K4754">
        <f t="shared" si="897"/>
        <v>4</v>
      </c>
      <c r="L4754">
        <f t="shared" si="898"/>
        <v>5</v>
      </c>
      <c r="M4754" t="str">
        <f t="shared" si="899"/>
        <v>Freitag</v>
      </c>
    </row>
    <row r="4755" spans="1:13" x14ac:dyDescent="0.25">
      <c r="A4755" s="1">
        <v>41279</v>
      </c>
      <c r="B4755">
        <f t="shared" si="892"/>
        <v>2013</v>
      </c>
      <c r="C4755">
        <f t="shared" si="893"/>
        <v>1</v>
      </c>
      <c r="D4755" t="str">
        <f t="shared" si="888"/>
        <v>2013-01</v>
      </c>
      <c r="E4755" t="str">
        <f t="shared" si="889"/>
        <v>Q1</v>
      </c>
      <c r="F4755">
        <f t="shared" si="894"/>
        <v>1</v>
      </c>
      <c r="G4755" t="str">
        <f t="shared" si="890"/>
        <v>2013/01</v>
      </c>
      <c r="H4755" t="str">
        <f t="shared" si="895"/>
        <v>Januar</v>
      </c>
      <c r="I4755" t="str">
        <f t="shared" si="891"/>
        <v>Januar 2013</v>
      </c>
      <c r="J4755" s="2">
        <f t="shared" si="896"/>
        <v>5</v>
      </c>
      <c r="K4755">
        <f t="shared" si="897"/>
        <v>5</v>
      </c>
      <c r="L4755">
        <f t="shared" si="898"/>
        <v>6</v>
      </c>
      <c r="M4755" t="str">
        <f t="shared" si="899"/>
        <v>Samstag</v>
      </c>
    </row>
    <row r="4756" spans="1:13" x14ac:dyDescent="0.25">
      <c r="A4756" s="1">
        <v>41280</v>
      </c>
      <c r="B4756">
        <f t="shared" si="892"/>
        <v>2013</v>
      </c>
      <c r="C4756">
        <f t="shared" si="893"/>
        <v>1</v>
      </c>
      <c r="D4756" t="str">
        <f t="shared" si="888"/>
        <v>2013-01</v>
      </c>
      <c r="E4756" t="str">
        <f t="shared" si="889"/>
        <v>Q1</v>
      </c>
      <c r="F4756">
        <f t="shared" si="894"/>
        <v>1</v>
      </c>
      <c r="G4756" t="str">
        <f t="shared" si="890"/>
        <v>2013/01</v>
      </c>
      <c r="H4756" t="str">
        <f t="shared" si="895"/>
        <v>Januar</v>
      </c>
      <c r="I4756" t="str">
        <f t="shared" si="891"/>
        <v>Januar 2013</v>
      </c>
      <c r="J4756" s="2">
        <f t="shared" si="896"/>
        <v>6</v>
      </c>
      <c r="K4756">
        <f t="shared" si="897"/>
        <v>6</v>
      </c>
      <c r="L4756">
        <f t="shared" si="898"/>
        <v>7</v>
      </c>
      <c r="M4756" t="str">
        <f t="shared" si="899"/>
        <v>Sonntag</v>
      </c>
    </row>
    <row r="4757" spans="1:13" x14ac:dyDescent="0.25">
      <c r="A4757" s="1">
        <v>41281</v>
      </c>
      <c r="B4757">
        <f t="shared" si="892"/>
        <v>2013</v>
      </c>
      <c r="C4757">
        <f t="shared" si="893"/>
        <v>1</v>
      </c>
      <c r="D4757" t="str">
        <f t="shared" si="888"/>
        <v>2013-01</v>
      </c>
      <c r="E4757" t="str">
        <f t="shared" si="889"/>
        <v>Q1</v>
      </c>
      <c r="F4757">
        <f t="shared" si="894"/>
        <v>1</v>
      </c>
      <c r="G4757" t="str">
        <f t="shared" si="890"/>
        <v>2013/01</v>
      </c>
      <c r="H4757" t="str">
        <f t="shared" si="895"/>
        <v>Januar</v>
      </c>
      <c r="I4757" t="str">
        <f t="shared" si="891"/>
        <v>Januar 2013</v>
      </c>
      <c r="J4757" s="2">
        <f t="shared" si="896"/>
        <v>7</v>
      </c>
      <c r="K4757">
        <f t="shared" si="897"/>
        <v>7</v>
      </c>
      <c r="L4757">
        <f t="shared" si="898"/>
        <v>1</v>
      </c>
      <c r="M4757" t="str">
        <f t="shared" si="899"/>
        <v>Montag</v>
      </c>
    </row>
    <row r="4758" spans="1:13" x14ac:dyDescent="0.25">
      <c r="A4758" s="1">
        <v>41282</v>
      </c>
      <c r="B4758">
        <f t="shared" si="892"/>
        <v>2013</v>
      </c>
      <c r="C4758">
        <f t="shared" si="893"/>
        <v>1</v>
      </c>
      <c r="D4758" t="str">
        <f t="shared" si="888"/>
        <v>2013-01</v>
      </c>
      <c r="E4758" t="str">
        <f t="shared" si="889"/>
        <v>Q1</v>
      </c>
      <c r="F4758">
        <f t="shared" si="894"/>
        <v>1</v>
      </c>
      <c r="G4758" t="str">
        <f t="shared" si="890"/>
        <v>2013/01</v>
      </c>
      <c r="H4758" t="str">
        <f t="shared" si="895"/>
        <v>Januar</v>
      </c>
      <c r="I4758" t="str">
        <f t="shared" si="891"/>
        <v>Januar 2013</v>
      </c>
      <c r="J4758" s="2">
        <f t="shared" si="896"/>
        <v>8</v>
      </c>
      <c r="K4758">
        <f t="shared" si="897"/>
        <v>8</v>
      </c>
      <c r="L4758">
        <f t="shared" si="898"/>
        <v>2</v>
      </c>
      <c r="M4758" t="str">
        <f t="shared" si="899"/>
        <v>Dienstag</v>
      </c>
    </row>
    <row r="4759" spans="1:13" x14ac:dyDescent="0.25">
      <c r="A4759" s="1">
        <v>41283</v>
      </c>
      <c r="B4759">
        <f t="shared" si="892"/>
        <v>2013</v>
      </c>
      <c r="C4759">
        <f t="shared" si="893"/>
        <v>1</v>
      </c>
      <c r="D4759" t="str">
        <f t="shared" si="888"/>
        <v>2013-01</v>
      </c>
      <c r="E4759" t="str">
        <f t="shared" si="889"/>
        <v>Q1</v>
      </c>
      <c r="F4759">
        <f t="shared" si="894"/>
        <v>1</v>
      </c>
      <c r="G4759" t="str">
        <f t="shared" si="890"/>
        <v>2013/01</v>
      </c>
      <c r="H4759" t="str">
        <f t="shared" si="895"/>
        <v>Januar</v>
      </c>
      <c r="I4759" t="str">
        <f t="shared" si="891"/>
        <v>Januar 2013</v>
      </c>
      <c r="J4759" s="2">
        <f t="shared" si="896"/>
        <v>9</v>
      </c>
      <c r="K4759">
        <f t="shared" si="897"/>
        <v>9</v>
      </c>
      <c r="L4759">
        <f t="shared" si="898"/>
        <v>3</v>
      </c>
      <c r="M4759" t="str">
        <f t="shared" si="899"/>
        <v>Mittwoch</v>
      </c>
    </row>
    <row r="4760" spans="1:13" x14ac:dyDescent="0.25">
      <c r="A4760" s="1">
        <v>41284</v>
      </c>
      <c r="B4760">
        <f t="shared" si="892"/>
        <v>2013</v>
      </c>
      <c r="C4760">
        <f t="shared" si="893"/>
        <v>1</v>
      </c>
      <c r="D4760" t="str">
        <f t="shared" si="888"/>
        <v>2013-01</v>
      </c>
      <c r="E4760" t="str">
        <f t="shared" si="889"/>
        <v>Q1</v>
      </c>
      <c r="F4760">
        <f t="shared" si="894"/>
        <v>1</v>
      </c>
      <c r="G4760" t="str">
        <f t="shared" si="890"/>
        <v>2013/01</v>
      </c>
      <c r="H4760" t="str">
        <f t="shared" si="895"/>
        <v>Januar</v>
      </c>
      <c r="I4760" t="str">
        <f t="shared" si="891"/>
        <v>Januar 2013</v>
      </c>
      <c r="J4760" s="2">
        <f t="shared" si="896"/>
        <v>10</v>
      </c>
      <c r="K4760">
        <f t="shared" si="897"/>
        <v>10</v>
      </c>
      <c r="L4760">
        <f t="shared" si="898"/>
        <v>4</v>
      </c>
      <c r="M4760" t="str">
        <f t="shared" si="899"/>
        <v>Donnerstag</v>
      </c>
    </row>
    <row r="4761" spans="1:13" x14ac:dyDescent="0.25">
      <c r="A4761" s="1">
        <v>41285</v>
      </c>
      <c r="B4761">
        <f t="shared" si="892"/>
        <v>2013</v>
      </c>
      <c r="C4761">
        <f t="shared" si="893"/>
        <v>1</v>
      </c>
      <c r="D4761" t="str">
        <f t="shared" si="888"/>
        <v>2013-01</v>
      </c>
      <c r="E4761" t="str">
        <f t="shared" si="889"/>
        <v>Q1</v>
      </c>
      <c r="F4761">
        <f t="shared" si="894"/>
        <v>1</v>
      </c>
      <c r="G4761" t="str">
        <f t="shared" si="890"/>
        <v>2013/01</v>
      </c>
      <c r="H4761" t="str">
        <f t="shared" si="895"/>
        <v>Januar</v>
      </c>
      <c r="I4761" t="str">
        <f t="shared" si="891"/>
        <v>Januar 2013</v>
      </c>
      <c r="J4761" s="2">
        <f t="shared" si="896"/>
        <v>11</v>
      </c>
      <c r="K4761">
        <f t="shared" si="897"/>
        <v>11</v>
      </c>
      <c r="L4761">
        <f t="shared" si="898"/>
        <v>5</v>
      </c>
      <c r="M4761" t="str">
        <f t="shared" si="899"/>
        <v>Freitag</v>
      </c>
    </row>
    <row r="4762" spans="1:13" x14ac:dyDescent="0.25">
      <c r="A4762" s="1">
        <v>41286</v>
      </c>
      <c r="B4762">
        <f t="shared" si="892"/>
        <v>2013</v>
      </c>
      <c r="C4762">
        <f t="shared" si="893"/>
        <v>1</v>
      </c>
      <c r="D4762" t="str">
        <f t="shared" si="888"/>
        <v>2013-01</v>
      </c>
      <c r="E4762" t="str">
        <f t="shared" si="889"/>
        <v>Q1</v>
      </c>
      <c r="F4762">
        <f t="shared" si="894"/>
        <v>1</v>
      </c>
      <c r="G4762" t="str">
        <f t="shared" si="890"/>
        <v>2013/01</v>
      </c>
      <c r="H4762" t="str">
        <f t="shared" si="895"/>
        <v>Januar</v>
      </c>
      <c r="I4762" t="str">
        <f t="shared" si="891"/>
        <v>Januar 2013</v>
      </c>
      <c r="J4762" s="2">
        <f t="shared" si="896"/>
        <v>12</v>
      </c>
      <c r="K4762">
        <f t="shared" si="897"/>
        <v>12</v>
      </c>
      <c r="L4762">
        <f t="shared" si="898"/>
        <v>6</v>
      </c>
      <c r="M4762" t="str">
        <f t="shared" si="899"/>
        <v>Samstag</v>
      </c>
    </row>
    <row r="4763" spans="1:13" x14ac:dyDescent="0.25">
      <c r="A4763" s="1">
        <v>41287</v>
      </c>
      <c r="B4763">
        <f t="shared" si="892"/>
        <v>2013</v>
      </c>
      <c r="C4763">
        <f t="shared" si="893"/>
        <v>1</v>
      </c>
      <c r="D4763" t="str">
        <f t="shared" si="888"/>
        <v>2013-01</v>
      </c>
      <c r="E4763" t="str">
        <f t="shared" si="889"/>
        <v>Q1</v>
      </c>
      <c r="F4763">
        <f t="shared" si="894"/>
        <v>1</v>
      </c>
      <c r="G4763" t="str">
        <f t="shared" si="890"/>
        <v>2013/01</v>
      </c>
      <c r="H4763" t="str">
        <f t="shared" si="895"/>
        <v>Januar</v>
      </c>
      <c r="I4763" t="str">
        <f t="shared" si="891"/>
        <v>Januar 2013</v>
      </c>
      <c r="J4763" s="2">
        <f t="shared" si="896"/>
        <v>13</v>
      </c>
      <c r="K4763">
        <f t="shared" si="897"/>
        <v>13</v>
      </c>
      <c r="L4763">
        <f t="shared" si="898"/>
        <v>7</v>
      </c>
      <c r="M4763" t="str">
        <f t="shared" si="899"/>
        <v>Sonntag</v>
      </c>
    </row>
    <row r="4764" spans="1:13" x14ac:dyDescent="0.25">
      <c r="A4764" s="1">
        <v>41288</v>
      </c>
      <c r="B4764">
        <f t="shared" si="892"/>
        <v>2013</v>
      </c>
      <c r="C4764">
        <f t="shared" si="893"/>
        <v>1</v>
      </c>
      <c r="D4764" t="str">
        <f t="shared" ref="D4764:D4827" si="900" xml:space="preserve"> B4764 &amp; "-"&amp; TEXT(F4764,"00")</f>
        <v>2013-01</v>
      </c>
      <c r="E4764" t="str">
        <f t="shared" ref="E4764:E4827" si="901">"Q" &amp; C4764</f>
        <v>Q1</v>
      </c>
      <c r="F4764">
        <f t="shared" si="894"/>
        <v>1</v>
      </c>
      <c r="G4764" t="str">
        <f t="shared" ref="G4764:G4827" si="902">B4764 &amp; "/" &amp; TEXT(F4764,"00")</f>
        <v>2013/01</v>
      </c>
      <c r="H4764" t="str">
        <f t="shared" si="895"/>
        <v>Januar</v>
      </c>
      <c r="I4764" t="str">
        <f t="shared" ref="I4764:I4827" si="903">H4764 &amp; " " &amp; B4764</f>
        <v>Januar 2013</v>
      </c>
      <c r="J4764" s="2">
        <f t="shared" si="896"/>
        <v>14</v>
      </c>
      <c r="K4764">
        <f t="shared" si="897"/>
        <v>14</v>
      </c>
      <c r="L4764">
        <f t="shared" si="898"/>
        <v>1</v>
      </c>
      <c r="M4764" t="str">
        <f t="shared" si="899"/>
        <v>Montag</v>
      </c>
    </row>
    <row r="4765" spans="1:13" x14ac:dyDescent="0.25">
      <c r="A4765" s="1">
        <v>41289</v>
      </c>
      <c r="B4765">
        <f t="shared" si="892"/>
        <v>2013</v>
      </c>
      <c r="C4765">
        <f t="shared" si="893"/>
        <v>1</v>
      </c>
      <c r="D4765" t="str">
        <f t="shared" si="900"/>
        <v>2013-01</v>
      </c>
      <c r="E4765" t="str">
        <f t="shared" si="901"/>
        <v>Q1</v>
      </c>
      <c r="F4765">
        <f t="shared" si="894"/>
        <v>1</v>
      </c>
      <c r="G4765" t="str">
        <f t="shared" si="902"/>
        <v>2013/01</v>
      </c>
      <c r="H4765" t="str">
        <f t="shared" si="895"/>
        <v>Januar</v>
      </c>
      <c r="I4765" t="str">
        <f t="shared" si="903"/>
        <v>Januar 2013</v>
      </c>
      <c r="J4765" s="2">
        <f t="shared" si="896"/>
        <v>15</v>
      </c>
      <c r="K4765">
        <f t="shared" si="897"/>
        <v>15</v>
      </c>
      <c r="L4765">
        <f t="shared" si="898"/>
        <v>2</v>
      </c>
      <c r="M4765" t="str">
        <f t="shared" si="899"/>
        <v>Dienstag</v>
      </c>
    </row>
    <row r="4766" spans="1:13" x14ac:dyDescent="0.25">
      <c r="A4766" s="1">
        <v>41290</v>
      </c>
      <c r="B4766">
        <f t="shared" si="892"/>
        <v>2013</v>
      </c>
      <c r="C4766">
        <f t="shared" si="893"/>
        <v>1</v>
      </c>
      <c r="D4766" t="str">
        <f t="shared" si="900"/>
        <v>2013-01</v>
      </c>
      <c r="E4766" t="str">
        <f t="shared" si="901"/>
        <v>Q1</v>
      </c>
      <c r="F4766">
        <f t="shared" si="894"/>
        <v>1</v>
      </c>
      <c r="G4766" t="str">
        <f t="shared" si="902"/>
        <v>2013/01</v>
      </c>
      <c r="H4766" t="str">
        <f t="shared" si="895"/>
        <v>Januar</v>
      </c>
      <c r="I4766" t="str">
        <f t="shared" si="903"/>
        <v>Januar 2013</v>
      </c>
      <c r="J4766" s="2">
        <f t="shared" si="896"/>
        <v>16</v>
      </c>
      <c r="K4766">
        <f t="shared" si="897"/>
        <v>16</v>
      </c>
      <c r="L4766">
        <f t="shared" si="898"/>
        <v>3</v>
      </c>
      <c r="M4766" t="str">
        <f t="shared" si="899"/>
        <v>Mittwoch</v>
      </c>
    </row>
    <row r="4767" spans="1:13" x14ac:dyDescent="0.25">
      <c r="A4767" s="1">
        <v>41291</v>
      </c>
      <c r="B4767">
        <f t="shared" si="892"/>
        <v>2013</v>
      </c>
      <c r="C4767">
        <f t="shared" si="893"/>
        <v>1</v>
      </c>
      <c r="D4767" t="str">
        <f t="shared" si="900"/>
        <v>2013-01</v>
      </c>
      <c r="E4767" t="str">
        <f t="shared" si="901"/>
        <v>Q1</v>
      </c>
      <c r="F4767">
        <f t="shared" si="894"/>
        <v>1</v>
      </c>
      <c r="G4767" t="str">
        <f t="shared" si="902"/>
        <v>2013/01</v>
      </c>
      <c r="H4767" t="str">
        <f t="shared" si="895"/>
        <v>Januar</v>
      </c>
      <c r="I4767" t="str">
        <f t="shared" si="903"/>
        <v>Januar 2013</v>
      </c>
      <c r="J4767" s="2">
        <f t="shared" si="896"/>
        <v>17</v>
      </c>
      <c r="K4767">
        <f t="shared" si="897"/>
        <v>17</v>
      </c>
      <c r="L4767">
        <f t="shared" si="898"/>
        <v>4</v>
      </c>
      <c r="M4767" t="str">
        <f t="shared" si="899"/>
        <v>Donnerstag</v>
      </c>
    </row>
    <row r="4768" spans="1:13" x14ac:dyDescent="0.25">
      <c r="A4768" s="1">
        <v>41292</v>
      </c>
      <c r="B4768">
        <f t="shared" si="892"/>
        <v>2013</v>
      </c>
      <c r="C4768">
        <f t="shared" si="893"/>
        <v>1</v>
      </c>
      <c r="D4768" t="str">
        <f t="shared" si="900"/>
        <v>2013-01</v>
      </c>
      <c r="E4768" t="str">
        <f t="shared" si="901"/>
        <v>Q1</v>
      </c>
      <c r="F4768">
        <f t="shared" si="894"/>
        <v>1</v>
      </c>
      <c r="G4768" t="str">
        <f t="shared" si="902"/>
        <v>2013/01</v>
      </c>
      <c r="H4768" t="str">
        <f t="shared" si="895"/>
        <v>Januar</v>
      </c>
      <c r="I4768" t="str">
        <f t="shared" si="903"/>
        <v>Januar 2013</v>
      </c>
      <c r="J4768" s="2">
        <f t="shared" si="896"/>
        <v>18</v>
      </c>
      <c r="K4768">
        <f t="shared" si="897"/>
        <v>18</v>
      </c>
      <c r="L4768">
        <f t="shared" si="898"/>
        <v>5</v>
      </c>
      <c r="M4768" t="str">
        <f t="shared" si="899"/>
        <v>Freitag</v>
      </c>
    </row>
    <row r="4769" spans="1:13" x14ac:dyDescent="0.25">
      <c r="A4769" s="1">
        <v>41293</v>
      </c>
      <c r="B4769">
        <f t="shared" si="892"/>
        <v>2013</v>
      </c>
      <c r="C4769">
        <f t="shared" si="893"/>
        <v>1</v>
      </c>
      <c r="D4769" t="str">
        <f t="shared" si="900"/>
        <v>2013-01</v>
      </c>
      <c r="E4769" t="str">
        <f t="shared" si="901"/>
        <v>Q1</v>
      </c>
      <c r="F4769">
        <f t="shared" si="894"/>
        <v>1</v>
      </c>
      <c r="G4769" t="str">
        <f t="shared" si="902"/>
        <v>2013/01</v>
      </c>
      <c r="H4769" t="str">
        <f t="shared" si="895"/>
        <v>Januar</v>
      </c>
      <c r="I4769" t="str">
        <f t="shared" si="903"/>
        <v>Januar 2013</v>
      </c>
      <c r="J4769" s="2">
        <f t="shared" si="896"/>
        <v>19</v>
      </c>
      <c r="K4769">
        <f t="shared" si="897"/>
        <v>19</v>
      </c>
      <c r="L4769">
        <f t="shared" si="898"/>
        <v>6</v>
      </c>
      <c r="M4769" t="str">
        <f t="shared" si="899"/>
        <v>Samstag</v>
      </c>
    </row>
    <row r="4770" spans="1:13" x14ac:dyDescent="0.25">
      <c r="A4770" s="1">
        <v>41294</v>
      </c>
      <c r="B4770">
        <f t="shared" si="892"/>
        <v>2013</v>
      </c>
      <c r="C4770">
        <f t="shared" si="893"/>
        <v>1</v>
      </c>
      <c r="D4770" t="str">
        <f t="shared" si="900"/>
        <v>2013-01</v>
      </c>
      <c r="E4770" t="str">
        <f t="shared" si="901"/>
        <v>Q1</v>
      </c>
      <c r="F4770">
        <f t="shared" si="894"/>
        <v>1</v>
      </c>
      <c r="G4770" t="str">
        <f t="shared" si="902"/>
        <v>2013/01</v>
      </c>
      <c r="H4770" t="str">
        <f t="shared" si="895"/>
        <v>Januar</v>
      </c>
      <c r="I4770" t="str">
        <f t="shared" si="903"/>
        <v>Januar 2013</v>
      </c>
      <c r="J4770" s="2">
        <f t="shared" si="896"/>
        <v>20</v>
      </c>
      <c r="K4770">
        <f t="shared" si="897"/>
        <v>20</v>
      </c>
      <c r="L4770">
        <f t="shared" si="898"/>
        <v>7</v>
      </c>
      <c r="M4770" t="str">
        <f t="shared" si="899"/>
        <v>Sonntag</v>
      </c>
    </row>
    <row r="4771" spans="1:13" x14ac:dyDescent="0.25">
      <c r="A4771" s="1">
        <v>41295</v>
      </c>
      <c r="B4771">
        <f t="shared" si="892"/>
        <v>2013</v>
      </c>
      <c r="C4771">
        <f t="shared" si="893"/>
        <v>1</v>
      </c>
      <c r="D4771" t="str">
        <f t="shared" si="900"/>
        <v>2013-01</v>
      </c>
      <c r="E4771" t="str">
        <f t="shared" si="901"/>
        <v>Q1</v>
      </c>
      <c r="F4771">
        <f t="shared" si="894"/>
        <v>1</v>
      </c>
      <c r="G4771" t="str">
        <f t="shared" si="902"/>
        <v>2013/01</v>
      </c>
      <c r="H4771" t="str">
        <f t="shared" si="895"/>
        <v>Januar</v>
      </c>
      <c r="I4771" t="str">
        <f t="shared" si="903"/>
        <v>Januar 2013</v>
      </c>
      <c r="J4771" s="2">
        <f t="shared" si="896"/>
        <v>21</v>
      </c>
      <c r="K4771">
        <f t="shared" si="897"/>
        <v>21</v>
      </c>
      <c r="L4771">
        <f t="shared" si="898"/>
        <v>1</v>
      </c>
      <c r="M4771" t="str">
        <f t="shared" si="899"/>
        <v>Montag</v>
      </c>
    </row>
    <row r="4772" spans="1:13" x14ac:dyDescent="0.25">
      <c r="A4772" s="1">
        <v>41296</v>
      </c>
      <c r="B4772">
        <f t="shared" si="892"/>
        <v>2013</v>
      </c>
      <c r="C4772">
        <f t="shared" si="893"/>
        <v>1</v>
      </c>
      <c r="D4772" t="str">
        <f t="shared" si="900"/>
        <v>2013-01</v>
      </c>
      <c r="E4772" t="str">
        <f t="shared" si="901"/>
        <v>Q1</v>
      </c>
      <c r="F4772">
        <f t="shared" si="894"/>
        <v>1</v>
      </c>
      <c r="G4772" t="str">
        <f t="shared" si="902"/>
        <v>2013/01</v>
      </c>
      <c r="H4772" t="str">
        <f t="shared" si="895"/>
        <v>Januar</v>
      </c>
      <c r="I4772" t="str">
        <f t="shared" si="903"/>
        <v>Januar 2013</v>
      </c>
      <c r="J4772" s="2">
        <f t="shared" si="896"/>
        <v>22</v>
      </c>
      <c r="K4772">
        <f t="shared" si="897"/>
        <v>22</v>
      </c>
      <c r="L4772">
        <f t="shared" si="898"/>
        <v>2</v>
      </c>
      <c r="M4772" t="str">
        <f t="shared" si="899"/>
        <v>Dienstag</v>
      </c>
    </row>
    <row r="4773" spans="1:13" x14ac:dyDescent="0.25">
      <c r="A4773" s="1">
        <v>41297</v>
      </c>
      <c r="B4773">
        <f t="shared" si="892"/>
        <v>2013</v>
      </c>
      <c r="C4773">
        <f t="shared" si="893"/>
        <v>1</v>
      </c>
      <c r="D4773" t="str">
        <f t="shared" si="900"/>
        <v>2013-01</v>
      </c>
      <c r="E4773" t="str">
        <f t="shared" si="901"/>
        <v>Q1</v>
      </c>
      <c r="F4773">
        <f t="shared" si="894"/>
        <v>1</v>
      </c>
      <c r="G4773" t="str">
        <f t="shared" si="902"/>
        <v>2013/01</v>
      </c>
      <c r="H4773" t="str">
        <f t="shared" si="895"/>
        <v>Januar</v>
      </c>
      <c r="I4773" t="str">
        <f t="shared" si="903"/>
        <v>Januar 2013</v>
      </c>
      <c r="J4773" s="2">
        <f t="shared" si="896"/>
        <v>23</v>
      </c>
      <c r="K4773">
        <f t="shared" si="897"/>
        <v>23</v>
      </c>
      <c r="L4773">
        <f t="shared" si="898"/>
        <v>3</v>
      </c>
      <c r="M4773" t="str">
        <f t="shared" si="899"/>
        <v>Mittwoch</v>
      </c>
    </row>
    <row r="4774" spans="1:13" x14ac:dyDescent="0.25">
      <c r="A4774" s="1">
        <v>41298</v>
      </c>
      <c r="B4774">
        <f t="shared" si="892"/>
        <v>2013</v>
      </c>
      <c r="C4774">
        <f t="shared" si="893"/>
        <v>1</v>
      </c>
      <c r="D4774" t="str">
        <f t="shared" si="900"/>
        <v>2013-01</v>
      </c>
      <c r="E4774" t="str">
        <f t="shared" si="901"/>
        <v>Q1</v>
      </c>
      <c r="F4774">
        <f t="shared" si="894"/>
        <v>1</v>
      </c>
      <c r="G4774" t="str">
        <f t="shared" si="902"/>
        <v>2013/01</v>
      </c>
      <c r="H4774" t="str">
        <f t="shared" si="895"/>
        <v>Januar</v>
      </c>
      <c r="I4774" t="str">
        <f t="shared" si="903"/>
        <v>Januar 2013</v>
      </c>
      <c r="J4774" s="2">
        <f t="shared" si="896"/>
        <v>24</v>
      </c>
      <c r="K4774">
        <f t="shared" si="897"/>
        <v>24</v>
      </c>
      <c r="L4774">
        <f t="shared" si="898"/>
        <v>4</v>
      </c>
      <c r="M4774" t="str">
        <f t="shared" si="899"/>
        <v>Donnerstag</v>
      </c>
    </row>
    <row r="4775" spans="1:13" x14ac:dyDescent="0.25">
      <c r="A4775" s="1">
        <v>41299</v>
      </c>
      <c r="B4775">
        <f t="shared" si="892"/>
        <v>2013</v>
      </c>
      <c r="C4775">
        <f t="shared" si="893"/>
        <v>1</v>
      </c>
      <c r="D4775" t="str">
        <f t="shared" si="900"/>
        <v>2013-01</v>
      </c>
      <c r="E4775" t="str">
        <f t="shared" si="901"/>
        <v>Q1</v>
      </c>
      <c r="F4775">
        <f t="shared" si="894"/>
        <v>1</v>
      </c>
      <c r="G4775" t="str">
        <f t="shared" si="902"/>
        <v>2013/01</v>
      </c>
      <c r="H4775" t="str">
        <f t="shared" si="895"/>
        <v>Januar</v>
      </c>
      <c r="I4775" t="str">
        <f t="shared" si="903"/>
        <v>Januar 2013</v>
      </c>
      <c r="J4775" s="2">
        <f t="shared" si="896"/>
        <v>25</v>
      </c>
      <c r="K4775">
        <f t="shared" si="897"/>
        <v>25</v>
      </c>
      <c r="L4775">
        <f t="shared" si="898"/>
        <v>5</v>
      </c>
      <c r="M4775" t="str">
        <f t="shared" si="899"/>
        <v>Freitag</v>
      </c>
    </row>
    <row r="4776" spans="1:13" x14ac:dyDescent="0.25">
      <c r="A4776" s="1">
        <v>41300</v>
      </c>
      <c r="B4776">
        <f t="shared" si="892"/>
        <v>2013</v>
      </c>
      <c r="C4776">
        <f t="shared" si="893"/>
        <v>1</v>
      </c>
      <c r="D4776" t="str">
        <f t="shared" si="900"/>
        <v>2013-01</v>
      </c>
      <c r="E4776" t="str">
        <f t="shared" si="901"/>
        <v>Q1</v>
      </c>
      <c r="F4776">
        <f t="shared" si="894"/>
        <v>1</v>
      </c>
      <c r="G4776" t="str">
        <f t="shared" si="902"/>
        <v>2013/01</v>
      </c>
      <c r="H4776" t="str">
        <f t="shared" si="895"/>
        <v>Januar</v>
      </c>
      <c r="I4776" t="str">
        <f t="shared" si="903"/>
        <v>Januar 2013</v>
      </c>
      <c r="J4776" s="2">
        <f t="shared" si="896"/>
        <v>26</v>
      </c>
      <c r="K4776">
        <f t="shared" si="897"/>
        <v>26</v>
      </c>
      <c r="L4776">
        <f t="shared" si="898"/>
        <v>6</v>
      </c>
      <c r="M4776" t="str">
        <f t="shared" si="899"/>
        <v>Samstag</v>
      </c>
    </row>
    <row r="4777" spans="1:13" x14ac:dyDescent="0.25">
      <c r="A4777" s="1">
        <v>41301</v>
      </c>
      <c r="B4777">
        <f t="shared" si="892"/>
        <v>2013</v>
      </c>
      <c r="C4777">
        <f t="shared" si="893"/>
        <v>1</v>
      </c>
      <c r="D4777" t="str">
        <f t="shared" si="900"/>
        <v>2013-01</v>
      </c>
      <c r="E4777" t="str">
        <f t="shared" si="901"/>
        <v>Q1</v>
      </c>
      <c r="F4777">
        <f t="shared" si="894"/>
        <v>1</v>
      </c>
      <c r="G4777" t="str">
        <f t="shared" si="902"/>
        <v>2013/01</v>
      </c>
      <c r="H4777" t="str">
        <f t="shared" si="895"/>
        <v>Januar</v>
      </c>
      <c r="I4777" t="str">
        <f t="shared" si="903"/>
        <v>Januar 2013</v>
      </c>
      <c r="J4777" s="2">
        <f t="shared" si="896"/>
        <v>27</v>
      </c>
      <c r="K4777">
        <f t="shared" si="897"/>
        <v>27</v>
      </c>
      <c r="L4777">
        <f t="shared" si="898"/>
        <v>7</v>
      </c>
      <c r="M4777" t="str">
        <f t="shared" si="899"/>
        <v>Sonntag</v>
      </c>
    </row>
    <row r="4778" spans="1:13" x14ac:dyDescent="0.25">
      <c r="A4778" s="1">
        <v>41302</v>
      </c>
      <c r="B4778">
        <f t="shared" si="892"/>
        <v>2013</v>
      </c>
      <c r="C4778">
        <f t="shared" si="893"/>
        <v>1</v>
      </c>
      <c r="D4778" t="str">
        <f t="shared" si="900"/>
        <v>2013-01</v>
      </c>
      <c r="E4778" t="str">
        <f t="shared" si="901"/>
        <v>Q1</v>
      </c>
      <c r="F4778">
        <f t="shared" si="894"/>
        <v>1</v>
      </c>
      <c r="G4778" t="str">
        <f t="shared" si="902"/>
        <v>2013/01</v>
      </c>
      <c r="H4778" t="str">
        <f t="shared" si="895"/>
        <v>Januar</v>
      </c>
      <c r="I4778" t="str">
        <f t="shared" si="903"/>
        <v>Januar 2013</v>
      </c>
      <c r="J4778" s="2">
        <f t="shared" si="896"/>
        <v>28</v>
      </c>
      <c r="K4778">
        <f t="shared" si="897"/>
        <v>28</v>
      </c>
      <c r="L4778">
        <f t="shared" si="898"/>
        <v>1</v>
      </c>
      <c r="M4778" t="str">
        <f t="shared" si="899"/>
        <v>Montag</v>
      </c>
    </row>
    <row r="4779" spans="1:13" x14ac:dyDescent="0.25">
      <c r="A4779" s="1">
        <v>41303</v>
      </c>
      <c r="B4779">
        <f t="shared" si="892"/>
        <v>2013</v>
      </c>
      <c r="C4779">
        <f t="shared" si="893"/>
        <v>1</v>
      </c>
      <c r="D4779" t="str">
        <f t="shared" si="900"/>
        <v>2013-01</v>
      </c>
      <c r="E4779" t="str">
        <f t="shared" si="901"/>
        <v>Q1</v>
      </c>
      <c r="F4779">
        <f t="shared" si="894"/>
        <v>1</v>
      </c>
      <c r="G4779" t="str">
        <f t="shared" si="902"/>
        <v>2013/01</v>
      </c>
      <c r="H4779" t="str">
        <f t="shared" si="895"/>
        <v>Januar</v>
      </c>
      <c r="I4779" t="str">
        <f t="shared" si="903"/>
        <v>Januar 2013</v>
      </c>
      <c r="J4779" s="2">
        <f t="shared" si="896"/>
        <v>29</v>
      </c>
      <c r="K4779">
        <f t="shared" si="897"/>
        <v>29</v>
      </c>
      <c r="L4779">
        <f t="shared" si="898"/>
        <v>2</v>
      </c>
      <c r="M4779" t="str">
        <f t="shared" si="899"/>
        <v>Dienstag</v>
      </c>
    </row>
    <row r="4780" spans="1:13" x14ac:dyDescent="0.25">
      <c r="A4780" s="1">
        <v>41304</v>
      </c>
      <c r="B4780">
        <f t="shared" si="892"/>
        <v>2013</v>
      </c>
      <c r="C4780">
        <f t="shared" si="893"/>
        <v>1</v>
      </c>
      <c r="D4780" t="str">
        <f t="shared" si="900"/>
        <v>2013-01</v>
      </c>
      <c r="E4780" t="str">
        <f t="shared" si="901"/>
        <v>Q1</v>
      </c>
      <c r="F4780">
        <f t="shared" si="894"/>
        <v>1</v>
      </c>
      <c r="G4780" t="str">
        <f t="shared" si="902"/>
        <v>2013/01</v>
      </c>
      <c r="H4780" t="str">
        <f t="shared" si="895"/>
        <v>Januar</v>
      </c>
      <c r="I4780" t="str">
        <f t="shared" si="903"/>
        <v>Januar 2013</v>
      </c>
      <c r="J4780" s="2">
        <f t="shared" si="896"/>
        <v>30</v>
      </c>
      <c r="K4780">
        <f t="shared" si="897"/>
        <v>30</v>
      </c>
      <c r="L4780">
        <f t="shared" si="898"/>
        <v>3</v>
      </c>
      <c r="M4780" t="str">
        <f t="shared" si="899"/>
        <v>Mittwoch</v>
      </c>
    </row>
    <row r="4781" spans="1:13" x14ac:dyDescent="0.25">
      <c r="A4781" s="1">
        <v>41305</v>
      </c>
      <c r="B4781">
        <f t="shared" si="892"/>
        <v>2013</v>
      </c>
      <c r="C4781">
        <f t="shared" si="893"/>
        <v>1</v>
      </c>
      <c r="D4781" t="str">
        <f t="shared" si="900"/>
        <v>2013-01</v>
      </c>
      <c r="E4781" t="str">
        <f t="shared" si="901"/>
        <v>Q1</v>
      </c>
      <c r="F4781">
        <f t="shared" si="894"/>
        <v>1</v>
      </c>
      <c r="G4781" t="str">
        <f t="shared" si="902"/>
        <v>2013/01</v>
      </c>
      <c r="H4781" t="str">
        <f t="shared" si="895"/>
        <v>Januar</v>
      </c>
      <c r="I4781" t="str">
        <f t="shared" si="903"/>
        <v>Januar 2013</v>
      </c>
      <c r="J4781" s="2">
        <f t="shared" si="896"/>
        <v>31</v>
      </c>
      <c r="K4781">
        <f t="shared" si="897"/>
        <v>31</v>
      </c>
      <c r="L4781">
        <f t="shared" si="898"/>
        <v>4</v>
      </c>
      <c r="M4781" t="str">
        <f t="shared" si="899"/>
        <v>Donnerstag</v>
      </c>
    </row>
    <row r="4782" spans="1:13" x14ac:dyDescent="0.25">
      <c r="A4782" s="1">
        <v>41306</v>
      </c>
      <c r="B4782">
        <f t="shared" si="892"/>
        <v>2013</v>
      </c>
      <c r="C4782">
        <f t="shared" si="893"/>
        <v>1</v>
      </c>
      <c r="D4782" t="str">
        <f t="shared" si="900"/>
        <v>2013-02</v>
      </c>
      <c r="E4782" t="str">
        <f t="shared" si="901"/>
        <v>Q1</v>
      </c>
      <c r="F4782">
        <f t="shared" si="894"/>
        <v>2</v>
      </c>
      <c r="G4782" t="str">
        <f t="shared" si="902"/>
        <v>2013/02</v>
      </c>
      <c r="H4782" t="str">
        <f t="shared" si="895"/>
        <v>Februar</v>
      </c>
      <c r="I4782" t="str">
        <f t="shared" si="903"/>
        <v>Februar 2013</v>
      </c>
      <c r="J4782" s="2">
        <f t="shared" si="896"/>
        <v>32</v>
      </c>
      <c r="K4782">
        <f t="shared" si="897"/>
        <v>1</v>
      </c>
      <c r="L4782">
        <f t="shared" si="898"/>
        <v>5</v>
      </c>
      <c r="M4782" t="str">
        <f t="shared" si="899"/>
        <v>Freitag</v>
      </c>
    </row>
    <row r="4783" spans="1:13" x14ac:dyDescent="0.25">
      <c r="A4783" s="1">
        <v>41307</v>
      </c>
      <c r="B4783">
        <f t="shared" si="892"/>
        <v>2013</v>
      </c>
      <c r="C4783">
        <f t="shared" si="893"/>
        <v>1</v>
      </c>
      <c r="D4783" t="str">
        <f t="shared" si="900"/>
        <v>2013-02</v>
      </c>
      <c r="E4783" t="str">
        <f t="shared" si="901"/>
        <v>Q1</v>
      </c>
      <c r="F4783">
        <f t="shared" si="894"/>
        <v>2</v>
      </c>
      <c r="G4783" t="str">
        <f t="shared" si="902"/>
        <v>2013/02</v>
      </c>
      <c r="H4783" t="str">
        <f t="shared" si="895"/>
        <v>Februar</v>
      </c>
      <c r="I4783" t="str">
        <f t="shared" si="903"/>
        <v>Februar 2013</v>
      </c>
      <c r="J4783" s="2">
        <f t="shared" si="896"/>
        <v>33</v>
      </c>
      <c r="K4783">
        <f t="shared" si="897"/>
        <v>2</v>
      </c>
      <c r="L4783">
        <f t="shared" si="898"/>
        <v>6</v>
      </c>
      <c r="M4783" t="str">
        <f t="shared" si="899"/>
        <v>Samstag</v>
      </c>
    </row>
    <row r="4784" spans="1:13" x14ac:dyDescent="0.25">
      <c r="A4784" s="1">
        <v>41308</v>
      </c>
      <c r="B4784">
        <f t="shared" si="892"/>
        <v>2013</v>
      </c>
      <c r="C4784">
        <f t="shared" si="893"/>
        <v>1</v>
      </c>
      <c r="D4784" t="str">
        <f t="shared" si="900"/>
        <v>2013-02</v>
      </c>
      <c r="E4784" t="str">
        <f t="shared" si="901"/>
        <v>Q1</v>
      </c>
      <c r="F4784">
        <f t="shared" si="894"/>
        <v>2</v>
      </c>
      <c r="G4784" t="str">
        <f t="shared" si="902"/>
        <v>2013/02</v>
      </c>
      <c r="H4784" t="str">
        <f t="shared" si="895"/>
        <v>Februar</v>
      </c>
      <c r="I4784" t="str">
        <f t="shared" si="903"/>
        <v>Februar 2013</v>
      </c>
      <c r="J4784" s="2">
        <f t="shared" si="896"/>
        <v>34</v>
      </c>
      <c r="K4784">
        <f t="shared" si="897"/>
        <v>3</v>
      </c>
      <c r="L4784">
        <f t="shared" si="898"/>
        <v>7</v>
      </c>
      <c r="M4784" t="str">
        <f t="shared" si="899"/>
        <v>Sonntag</v>
      </c>
    </row>
    <row r="4785" spans="1:13" x14ac:dyDescent="0.25">
      <c r="A4785" s="1">
        <v>41309</v>
      </c>
      <c r="B4785">
        <f t="shared" si="892"/>
        <v>2013</v>
      </c>
      <c r="C4785">
        <f t="shared" si="893"/>
        <v>1</v>
      </c>
      <c r="D4785" t="str">
        <f t="shared" si="900"/>
        <v>2013-02</v>
      </c>
      <c r="E4785" t="str">
        <f t="shared" si="901"/>
        <v>Q1</v>
      </c>
      <c r="F4785">
        <f t="shared" si="894"/>
        <v>2</v>
      </c>
      <c r="G4785" t="str">
        <f t="shared" si="902"/>
        <v>2013/02</v>
      </c>
      <c r="H4785" t="str">
        <f t="shared" si="895"/>
        <v>Februar</v>
      </c>
      <c r="I4785" t="str">
        <f t="shared" si="903"/>
        <v>Februar 2013</v>
      </c>
      <c r="J4785" s="2">
        <f t="shared" si="896"/>
        <v>35</v>
      </c>
      <c r="K4785">
        <f t="shared" si="897"/>
        <v>4</v>
      </c>
      <c r="L4785">
        <f t="shared" si="898"/>
        <v>1</v>
      </c>
      <c r="M4785" t="str">
        <f t="shared" si="899"/>
        <v>Montag</v>
      </c>
    </row>
    <row r="4786" spans="1:13" x14ac:dyDescent="0.25">
      <c r="A4786" s="1">
        <v>41310</v>
      </c>
      <c r="B4786">
        <f t="shared" si="892"/>
        <v>2013</v>
      </c>
      <c r="C4786">
        <f t="shared" si="893"/>
        <v>1</v>
      </c>
      <c r="D4786" t="str">
        <f t="shared" si="900"/>
        <v>2013-02</v>
      </c>
      <c r="E4786" t="str">
        <f t="shared" si="901"/>
        <v>Q1</v>
      </c>
      <c r="F4786">
        <f t="shared" si="894"/>
        <v>2</v>
      </c>
      <c r="G4786" t="str">
        <f t="shared" si="902"/>
        <v>2013/02</v>
      </c>
      <c r="H4786" t="str">
        <f t="shared" si="895"/>
        <v>Februar</v>
      </c>
      <c r="I4786" t="str">
        <f t="shared" si="903"/>
        <v>Februar 2013</v>
      </c>
      <c r="J4786" s="2">
        <f t="shared" si="896"/>
        <v>36</v>
      </c>
      <c r="K4786">
        <f t="shared" si="897"/>
        <v>5</v>
      </c>
      <c r="L4786">
        <f t="shared" si="898"/>
        <v>2</v>
      </c>
      <c r="M4786" t="str">
        <f t="shared" si="899"/>
        <v>Dienstag</v>
      </c>
    </row>
    <row r="4787" spans="1:13" x14ac:dyDescent="0.25">
      <c r="A4787" s="1">
        <v>41311</v>
      </c>
      <c r="B4787">
        <f t="shared" si="892"/>
        <v>2013</v>
      </c>
      <c r="C4787">
        <f t="shared" si="893"/>
        <v>1</v>
      </c>
      <c r="D4787" t="str">
        <f t="shared" si="900"/>
        <v>2013-02</v>
      </c>
      <c r="E4787" t="str">
        <f t="shared" si="901"/>
        <v>Q1</v>
      </c>
      <c r="F4787">
        <f t="shared" si="894"/>
        <v>2</v>
      </c>
      <c r="G4787" t="str">
        <f t="shared" si="902"/>
        <v>2013/02</v>
      </c>
      <c r="H4787" t="str">
        <f t="shared" si="895"/>
        <v>Februar</v>
      </c>
      <c r="I4787" t="str">
        <f t="shared" si="903"/>
        <v>Februar 2013</v>
      </c>
      <c r="J4787" s="2">
        <f t="shared" si="896"/>
        <v>37</v>
      </c>
      <c r="K4787">
        <f t="shared" si="897"/>
        <v>6</v>
      </c>
      <c r="L4787">
        <f t="shared" si="898"/>
        <v>3</v>
      </c>
      <c r="M4787" t="str">
        <f t="shared" si="899"/>
        <v>Mittwoch</v>
      </c>
    </row>
    <row r="4788" spans="1:13" x14ac:dyDescent="0.25">
      <c r="A4788" s="1">
        <v>41312</v>
      </c>
      <c r="B4788">
        <f t="shared" si="892"/>
        <v>2013</v>
      </c>
      <c r="C4788">
        <f t="shared" si="893"/>
        <v>1</v>
      </c>
      <c r="D4788" t="str">
        <f t="shared" si="900"/>
        <v>2013-02</v>
      </c>
      <c r="E4788" t="str">
        <f t="shared" si="901"/>
        <v>Q1</v>
      </c>
      <c r="F4788">
        <f t="shared" si="894"/>
        <v>2</v>
      </c>
      <c r="G4788" t="str">
        <f t="shared" si="902"/>
        <v>2013/02</v>
      </c>
      <c r="H4788" t="str">
        <f t="shared" si="895"/>
        <v>Februar</v>
      </c>
      <c r="I4788" t="str">
        <f t="shared" si="903"/>
        <v>Februar 2013</v>
      </c>
      <c r="J4788" s="2">
        <f t="shared" si="896"/>
        <v>38</v>
      </c>
      <c r="K4788">
        <f t="shared" si="897"/>
        <v>7</v>
      </c>
      <c r="L4788">
        <f t="shared" si="898"/>
        <v>4</v>
      </c>
      <c r="M4788" t="str">
        <f t="shared" si="899"/>
        <v>Donnerstag</v>
      </c>
    </row>
    <row r="4789" spans="1:13" x14ac:dyDescent="0.25">
      <c r="A4789" s="1">
        <v>41313</v>
      </c>
      <c r="B4789">
        <f t="shared" si="892"/>
        <v>2013</v>
      </c>
      <c r="C4789">
        <f t="shared" si="893"/>
        <v>1</v>
      </c>
      <c r="D4789" t="str">
        <f t="shared" si="900"/>
        <v>2013-02</v>
      </c>
      <c r="E4789" t="str">
        <f t="shared" si="901"/>
        <v>Q1</v>
      </c>
      <c r="F4789">
        <f t="shared" si="894"/>
        <v>2</v>
      </c>
      <c r="G4789" t="str">
        <f t="shared" si="902"/>
        <v>2013/02</v>
      </c>
      <c r="H4789" t="str">
        <f t="shared" si="895"/>
        <v>Februar</v>
      </c>
      <c r="I4789" t="str">
        <f t="shared" si="903"/>
        <v>Februar 2013</v>
      </c>
      <c r="J4789" s="2">
        <f t="shared" si="896"/>
        <v>39</v>
      </c>
      <c r="K4789">
        <f t="shared" si="897"/>
        <v>8</v>
      </c>
      <c r="L4789">
        <f t="shared" si="898"/>
        <v>5</v>
      </c>
      <c r="M4789" t="str">
        <f t="shared" si="899"/>
        <v>Freitag</v>
      </c>
    </row>
    <row r="4790" spans="1:13" x14ac:dyDescent="0.25">
      <c r="A4790" s="1">
        <v>41314</v>
      </c>
      <c r="B4790">
        <f t="shared" si="892"/>
        <v>2013</v>
      </c>
      <c r="C4790">
        <f t="shared" si="893"/>
        <v>1</v>
      </c>
      <c r="D4790" t="str">
        <f t="shared" si="900"/>
        <v>2013-02</v>
      </c>
      <c r="E4790" t="str">
        <f t="shared" si="901"/>
        <v>Q1</v>
      </c>
      <c r="F4790">
        <f t="shared" si="894"/>
        <v>2</v>
      </c>
      <c r="G4790" t="str">
        <f t="shared" si="902"/>
        <v>2013/02</v>
      </c>
      <c r="H4790" t="str">
        <f t="shared" si="895"/>
        <v>Februar</v>
      </c>
      <c r="I4790" t="str">
        <f t="shared" si="903"/>
        <v>Februar 2013</v>
      </c>
      <c r="J4790" s="2">
        <f t="shared" si="896"/>
        <v>40</v>
      </c>
      <c r="K4790">
        <f t="shared" si="897"/>
        <v>9</v>
      </c>
      <c r="L4790">
        <f t="shared" si="898"/>
        <v>6</v>
      </c>
      <c r="M4790" t="str">
        <f t="shared" si="899"/>
        <v>Samstag</v>
      </c>
    </row>
    <row r="4791" spans="1:13" x14ac:dyDescent="0.25">
      <c r="A4791" s="1">
        <v>41315</v>
      </c>
      <c r="B4791">
        <f t="shared" si="892"/>
        <v>2013</v>
      </c>
      <c r="C4791">
        <f t="shared" si="893"/>
        <v>1</v>
      </c>
      <c r="D4791" t="str">
        <f t="shared" si="900"/>
        <v>2013-02</v>
      </c>
      <c r="E4791" t="str">
        <f t="shared" si="901"/>
        <v>Q1</v>
      </c>
      <c r="F4791">
        <f t="shared" si="894"/>
        <v>2</v>
      </c>
      <c r="G4791" t="str">
        <f t="shared" si="902"/>
        <v>2013/02</v>
      </c>
      <c r="H4791" t="str">
        <f t="shared" si="895"/>
        <v>Februar</v>
      </c>
      <c r="I4791" t="str">
        <f t="shared" si="903"/>
        <v>Februar 2013</v>
      </c>
      <c r="J4791" s="2">
        <f t="shared" si="896"/>
        <v>41</v>
      </c>
      <c r="K4791">
        <f t="shared" si="897"/>
        <v>10</v>
      </c>
      <c r="L4791">
        <f t="shared" si="898"/>
        <v>7</v>
      </c>
      <c r="M4791" t="str">
        <f t="shared" si="899"/>
        <v>Sonntag</v>
      </c>
    </row>
    <row r="4792" spans="1:13" x14ac:dyDescent="0.25">
      <c r="A4792" s="1">
        <v>41316</v>
      </c>
      <c r="B4792">
        <f t="shared" si="892"/>
        <v>2013</v>
      </c>
      <c r="C4792">
        <f t="shared" si="893"/>
        <v>1</v>
      </c>
      <c r="D4792" t="str">
        <f t="shared" si="900"/>
        <v>2013-02</v>
      </c>
      <c r="E4792" t="str">
        <f t="shared" si="901"/>
        <v>Q1</v>
      </c>
      <c r="F4792">
        <f t="shared" si="894"/>
        <v>2</v>
      </c>
      <c r="G4792" t="str">
        <f t="shared" si="902"/>
        <v>2013/02</v>
      </c>
      <c r="H4792" t="str">
        <f t="shared" si="895"/>
        <v>Februar</v>
      </c>
      <c r="I4792" t="str">
        <f t="shared" si="903"/>
        <v>Februar 2013</v>
      </c>
      <c r="J4792" s="2">
        <f t="shared" si="896"/>
        <v>42</v>
      </c>
      <c r="K4792">
        <f t="shared" si="897"/>
        <v>11</v>
      </c>
      <c r="L4792">
        <f t="shared" si="898"/>
        <v>1</v>
      </c>
      <c r="M4792" t="str">
        <f t="shared" si="899"/>
        <v>Montag</v>
      </c>
    </row>
    <row r="4793" spans="1:13" x14ac:dyDescent="0.25">
      <c r="A4793" s="1">
        <v>41317</v>
      </c>
      <c r="B4793">
        <f t="shared" si="892"/>
        <v>2013</v>
      </c>
      <c r="C4793">
        <f t="shared" si="893"/>
        <v>1</v>
      </c>
      <c r="D4793" t="str">
        <f t="shared" si="900"/>
        <v>2013-02</v>
      </c>
      <c r="E4793" t="str">
        <f t="shared" si="901"/>
        <v>Q1</v>
      </c>
      <c r="F4793">
        <f t="shared" si="894"/>
        <v>2</v>
      </c>
      <c r="G4793" t="str">
        <f t="shared" si="902"/>
        <v>2013/02</v>
      </c>
      <c r="H4793" t="str">
        <f t="shared" si="895"/>
        <v>Februar</v>
      </c>
      <c r="I4793" t="str">
        <f t="shared" si="903"/>
        <v>Februar 2013</v>
      </c>
      <c r="J4793" s="2">
        <f t="shared" si="896"/>
        <v>43</v>
      </c>
      <c r="K4793">
        <f t="shared" si="897"/>
        <v>12</v>
      </c>
      <c r="L4793">
        <f t="shared" si="898"/>
        <v>2</v>
      </c>
      <c r="M4793" t="str">
        <f t="shared" si="899"/>
        <v>Dienstag</v>
      </c>
    </row>
    <row r="4794" spans="1:13" x14ac:dyDescent="0.25">
      <c r="A4794" s="1">
        <v>41318</v>
      </c>
      <c r="B4794">
        <f t="shared" si="892"/>
        <v>2013</v>
      </c>
      <c r="C4794">
        <f t="shared" si="893"/>
        <v>1</v>
      </c>
      <c r="D4794" t="str">
        <f t="shared" si="900"/>
        <v>2013-02</v>
      </c>
      <c r="E4794" t="str">
        <f t="shared" si="901"/>
        <v>Q1</v>
      </c>
      <c r="F4794">
        <f t="shared" si="894"/>
        <v>2</v>
      </c>
      <c r="G4794" t="str">
        <f t="shared" si="902"/>
        <v>2013/02</v>
      </c>
      <c r="H4794" t="str">
        <f t="shared" si="895"/>
        <v>Februar</v>
      </c>
      <c r="I4794" t="str">
        <f t="shared" si="903"/>
        <v>Februar 2013</v>
      </c>
      <c r="J4794" s="2">
        <f t="shared" si="896"/>
        <v>44</v>
      </c>
      <c r="K4794">
        <f t="shared" si="897"/>
        <v>13</v>
      </c>
      <c r="L4794">
        <f t="shared" si="898"/>
        <v>3</v>
      </c>
      <c r="M4794" t="str">
        <f t="shared" si="899"/>
        <v>Mittwoch</v>
      </c>
    </row>
    <row r="4795" spans="1:13" x14ac:dyDescent="0.25">
      <c r="A4795" s="1">
        <v>41319</v>
      </c>
      <c r="B4795">
        <f t="shared" si="892"/>
        <v>2013</v>
      </c>
      <c r="C4795">
        <f t="shared" si="893"/>
        <v>1</v>
      </c>
      <c r="D4795" t="str">
        <f t="shared" si="900"/>
        <v>2013-02</v>
      </c>
      <c r="E4795" t="str">
        <f t="shared" si="901"/>
        <v>Q1</v>
      </c>
      <c r="F4795">
        <f t="shared" si="894"/>
        <v>2</v>
      </c>
      <c r="G4795" t="str">
        <f t="shared" si="902"/>
        <v>2013/02</v>
      </c>
      <c r="H4795" t="str">
        <f t="shared" si="895"/>
        <v>Februar</v>
      </c>
      <c r="I4795" t="str">
        <f t="shared" si="903"/>
        <v>Februar 2013</v>
      </c>
      <c r="J4795" s="2">
        <f t="shared" si="896"/>
        <v>45</v>
      </c>
      <c r="K4795">
        <f t="shared" si="897"/>
        <v>14</v>
      </c>
      <c r="L4795">
        <f t="shared" si="898"/>
        <v>4</v>
      </c>
      <c r="M4795" t="str">
        <f t="shared" si="899"/>
        <v>Donnerstag</v>
      </c>
    </row>
    <row r="4796" spans="1:13" x14ac:dyDescent="0.25">
      <c r="A4796" s="1">
        <v>41320</v>
      </c>
      <c r="B4796">
        <f t="shared" si="892"/>
        <v>2013</v>
      </c>
      <c r="C4796">
        <f t="shared" si="893"/>
        <v>1</v>
      </c>
      <c r="D4796" t="str">
        <f t="shared" si="900"/>
        <v>2013-02</v>
      </c>
      <c r="E4796" t="str">
        <f t="shared" si="901"/>
        <v>Q1</v>
      </c>
      <c r="F4796">
        <f t="shared" si="894"/>
        <v>2</v>
      </c>
      <c r="G4796" t="str">
        <f t="shared" si="902"/>
        <v>2013/02</v>
      </c>
      <c r="H4796" t="str">
        <f t="shared" si="895"/>
        <v>Februar</v>
      </c>
      <c r="I4796" t="str">
        <f t="shared" si="903"/>
        <v>Februar 2013</v>
      </c>
      <c r="J4796" s="2">
        <f t="shared" si="896"/>
        <v>46</v>
      </c>
      <c r="K4796">
        <f t="shared" si="897"/>
        <v>15</v>
      </c>
      <c r="L4796">
        <f t="shared" si="898"/>
        <v>5</v>
      </c>
      <c r="M4796" t="str">
        <f t="shared" si="899"/>
        <v>Freitag</v>
      </c>
    </row>
    <row r="4797" spans="1:13" x14ac:dyDescent="0.25">
      <c r="A4797" s="1">
        <v>41321</v>
      </c>
      <c r="B4797">
        <f t="shared" si="892"/>
        <v>2013</v>
      </c>
      <c r="C4797">
        <f t="shared" si="893"/>
        <v>1</v>
      </c>
      <c r="D4797" t="str">
        <f t="shared" si="900"/>
        <v>2013-02</v>
      </c>
      <c r="E4797" t="str">
        <f t="shared" si="901"/>
        <v>Q1</v>
      </c>
      <c r="F4797">
        <f t="shared" si="894"/>
        <v>2</v>
      </c>
      <c r="G4797" t="str">
        <f t="shared" si="902"/>
        <v>2013/02</v>
      </c>
      <c r="H4797" t="str">
        <f t="shared" si="895"/>
        <v>Februar</v>
      </c>
      <c r="I4797" t="str">
        <f t="shared" si="903"/>
        <v>Februar 2013</v>
      </c>
      <c r="J4797" s="2">
        <f t="shared" si="896"/>
        <v>47</v>
      </c>
      <c r="K4797">
        <f t="shared" si="897"/>
        <v>16</v>
      </c>
      <c r="L4797">
        <f t="shared" si="898"/>
        <v>6</v>
      </c>
      <c r="M4797" t="str">
        <f t="shared" si="899"/>
        <v>Samstag</v>
      </c>
    </row>
    <row r="4798" spans="1:13" x14ac:dyDescent="0.25">
      <c r="A4798" s="1">
        <v>41322</v>
      </c>
      <c r="B4798">
        <f t="shared" si="892"/>
        <v>2013</v>
      </c>
      <c r="C4798">
        <f t="shared" si="893"/>
        <v>1</v>
      </c>
      <c r="D4798" t="str">
        <f t="shared" si="900"/>
        <v>2013-02</v>
      </c>
      <c r="E4798" t="str">
        <f t="shared" si="901"/>
        <v>Q1</v>
      </c>
      <c r="F4798">
        <f t="shared" si="894"/>
        <v>2</v>
      </c>
      <c r="G4798" t="str">
        <f t="shared" si="902"/>
        <v>2013/02</v>
      </c>
      <c r="H4798" t="str">
        <f t="shared" si="895"/>
        <v>Februar</v>
      </c>
      <c r="I4798" t="str">
        <f t="shared" si="903"/>
        <v>Februar 2013</v>
      </c>
      <c r="J4798" s="2">
        <f t="shared" si="896"/>
        <v>48</v>
      </c>
      <c r="K4798">
        <f t="shared" si="897"/>
        <v>17</v>
      </c>
      <c r="L4798">
        <f t="shared" si="898"/>
        <v>7</v>
      </c>
      <c r="M4798" t="str">
        <f t="shared" si="899"/>
        <v>Sonntag</v>
      </c>
    </row>
    <row r="4799" spans="1:13" x14ac:dyDescent="0.25">
      <c r="A4799" s="1">
        <v>41323</v>
      </c>
      <c r="B4799">
        <f t="shared" si="892"/>
        <v>2013</v>
      </c>
      <c r="C4799">
        <f t="shared" si="893"/>
        <v>1</v>
      </c>
      <c r="D4799" t="str">
        <f t="shared" si="900"/>
        <v>2013-02</v>
      </c>
      <c r="E4799" t="str">
        <f t="shared" si="901"/>
        <v>Q1</v>
      </c>
      <c r="F4799">
        <f t="shared" si="894"/>
        <v>2</v>
      </c>
      <c r="G4799" t="str">
        <f t="shared" si="902"/>
        <v>2013/02</v>
      </c>
      <c r="H4799" t="str">
        <f t="shared" si="895"/>
        <v>Februar</v>
      </c>
      <c r="I4799" t="str">
        <f t="shared" si="903"/>
        <v>Februar 2013</v>
      </c>
      <c r="J4799" s="2">
        <f t="shared" si="896"/>
        <v>49</v>
      </c>
      <c r="K4799">
        <f t="shared" si="897"/>
        <v>18</v>
      </c>
      <c r="L4799">
        <f t="shared" si="898"/>
        <v>1</v>
      </c>
      <c r="M4799" t="str">
        <f t="shared" si="899"/>
        <v>Montag</v>
      </c>
    </row>
    <row r="4800" spans="1:13" x14ac:dyDescent="0.25">
      <c r="A4800" s="1">
        <v>41324</v>
      </c>
      <c r="B4800">
        <f t="shared" si="892"/>
        <v>2013</v>
      </c>
      <c r="C4800">
        <f t="shared" si="893"/>
        <v>1</v>
      </c>
      <c r="D4800" t="str">
        <f t="shared" si="900"/>
        <v>2013-02</v>
      </c>
      <c r="E4800" t="str">
        <f t="shared" si="901"/>
        <v>Q1</v>
      </c>
      <c r="F4800">
        <f t="shared" si="894"/>
        <v>2</v>
      </c>
      <c r="G4800" t="str">
        <f t="shared" si="902"/>
        <v>2013/02</v>
      </c>
      <c r="H4800" t="str">
        <f t="shared" si="895"/>
        <v>Februar</v>
      </c>
      <c r="I4800" t="str">
        <f t="shared" si="903"/>
        <v>Februar 2013</v>
      </c>
      <c r="J4800" s="2">
        <f t="shared" si="896"/>
        <v>50</v>
      </c>
      <c r="K4800">
        <f t="shared" si="897"/>
        <v>19</v>
      </c>
      <c r="L4800">
        <f t="shared" si="898"/>
        <v>2</v>
      </c>
      <c r="M4800" t="str">
        <f t="shared" si="899"/>
        <v>Dienstag</v>
      </c>
    </row>
    <row r="4801" spans="1:13" x14ac:dyDescent="0.25">
      <c r="A4801" s="1">
        <v>41325</v>
      </c>
      <c r="B4801">
        <f t="shared" si="892"/>
        <v>2013</v>
      </c>
      <c r="C4801">
        <f t="shared" si="893"/>
        <v>1</v>
      </c>
      <c r="D4801" t="str">
        <f t="shared" si="900"/>
        <v>2013-02</v>
      </c>
      <c r="E4801" t="str">
        <f t="shared" si="901"/>
        <v>Q1</v>
      </c>
      <c r="F4801">
        <f t="shared" si="894"/>
        <v>2</v>
      </c>
      <c r="G4801" t="str">
        <f t="shared" si="902"/>
        <v>2013/02</v>
      </c>
      <c r="H4801" t="str">
        <f t="shared" si="895"/>
        <v>Februar</v>
      </c>
      <c r="I4801" t="str">
        <f t="shared" si="903"/>
        <v>Februar 2013</v>
      </c>
      <c r="J4801" s="2">
        <f t="shared" si="896"/>
        <v>51</v>
      </c>
      <c r="K4801">
        <f t="shared" si="897"/>
        <v>20</v>
      </c>
      <c r="L4801">
        <f t="shared" si="898"/>
        <v>3</v>
      </c>
      <c r="M4801" t="str">
        <f t="shared" si="899"/>
        <v>Mittwoch</v>
      </c>
    </row>
    <row r="4802" spans="1:13" x14ac:dyDescent="0.25">
      <c r="A4802" s="1">
        <v>41326</v>
      </c>
      <c r="B4802">
        <f t="shared" ref="B4802:B4865" si="904">YEAR(A4802)</f>
        <v>2013</v>
      </c>
      <c r="C4802">
        <f t="shared" ref="C4802:C4865" si="905">ROUNDUP(MONTH(A4802)/3,0)</f>
        <v>1</v>
      </c>
      <c r="D4802" t="str">
        <f t="shared" si="900"/>
        <v>2013-02</v>
      </c>
      <c r="E4802" t="str">
        <f t="shared" si="901"/>
        <v>Q1</v>
      </c>
      <c r="F4802">
        <f t="shared" ref="F4802:F4865" si="906">MONTH(A4802)</f>
        <v>2</v>
      </c>
      <c r="G4802" t="str">
        <f t="shared" si="902"/>
        <v>2013/02</v>
      </c>
      <c r="H4802" t="str">
        <f t="shared" ref="H4802:H4865" si="907">TEXT(A4802,"MMMM")</f>
        <v>Februar</v>
      </c>
      <c r="I4802" t="str">
        <f t="shared" si="903"/>
        <v>Februar 2013</v>
      </c>
      <c r="J4802" s="2">
        <f t="shared" ref="J4802:J4865" si="908">A4802-DATE(YEAR(A4802),1,0)</f>
        <v>52</v>
      </c>
      <c r="K4802">
        <f t="shared" ref="K4802:K4865" si="909">DAY(A4802)</f>
        <v>21</v>
      </c>
      <c r="L4802">
        <f t="shared" ref="L4802:L4865" si="910">WEEKDAY(A4802,2)</f>
        <v>4</v>
      </c>
      <c r="M4802" t="str">
        <f t="shared" ref="M4802:M4865" si="911">TEXT(WEEKDAY(A4802),"TTTT")</f>
        <v>Donnerstag</v>
      </c>
    </row>
    <row r="4803" spans="1:13" x14ac:dyDescent="0.25">
      <c r="A4803" s="1">
        <v>41327</v>
      </c>
      <c r="B4803">
        <f t="shared" si="904"/>
        <v>2013</v>
      </c>
      <c r="C4803">
        <f t="shared" si="905"/>
        <v>1</v>
      </c>
      <c r="D4803" t="str">
        <f t="shared" si="900"/>
        <v>2013-02</v>
      </c>
      <c r="E4803" t="str">
        <f t="shared" si="901"/>
        <v>Q1</v>
      </c>
      <c r="F4803">
        <f t="shared" si="906"/>
        <v>2</v>
      </c>
      <c r="G4803" t="str">
        <f t="shared" si="902"/>
        <v>2013/02</v>
      </c>
      <c r="H4803" t="str">
        <f t="shared" si="907"/>
        <v>Februar</v>
      </c>
      <c r="I4803" t="str">
        <f t="shared" si="903"/>
        <v>Februar 2013</v>
      </c>
      <c r="J4803" s="2">
        <f t="shared" si="908"/>
        <v>53</v>
      </c>
      <c r="K4803">
        <f t="shared" si="909"/>
        <v>22</v>
      </c>
      <c r="L4803">
        <f t="shared" si="910"/>
        <v>5</v>
      </c>
      <c r="M4803" t="str">
        <f t="shared" si="911"/>
        <v>Freitag</v>
      </c>
    </row>
    <row r="4804" spans="1:13" x14ac:dyDescent="0.25">
      <c r="A4804" s="1">
        <v>41328</v>
      </c>
      <c r="B4804">
        <f t="shared" si="904"/>
        <v>2013</v>
      </c>
      <c r="C4804">
        <f t="shared" si="905"/>
        <v>1</v>
      </c>
      <c r="D4804" t="str">
        <f t="shared" si="900"/>
        <v>2013-02</v>
      </c>
      <c r="E4804" t="str">
        <f t="shared" si="901"/>
        <v>Q1</v>
      </c>
      <c r="F4804">
        <f t="shared" si="906"/>
        <v>2</v>
      </c>
      <c r="G4804" t="str">
        <f t="shared" si="902"/>
        <v>2013/02</v>
      </c>
      <c r="H4804" t="str">
        <f t="shared" si="907"/>
        <v>Februar</v>
      </c>
      <c r="I4804" t="str">
        <f t="shared" si="903"/>
        <v>Februar 2013</v>
      </c>
      <c r="J4804" s="2">
        <f t="shared" si="908"/>
        <v>54</v>
      </c>
      <c r="K4804">
        <f t="shared" si="909"/>
        <v>23</v>
      </c>
      <c r="L4804">
        <f t="shared" si="910"/>
        <v>6</v>
      </c>
      <c r="M4804" t="str">
        <f t="shared" si="911"/>
        <v>Samstag</v>
      </c>
    </row>
    <row r="4805" spans="1:13" x14ac:dyDescent="0.25">
      <c r="A4805" s="1">
        <v>41329</v>
      </c>
      <c r="B4805">
        <f t="shared" si="904"/>
        <v>2013</v>
      </c>
      <c r="C4805">
        <f t="shared" si="905"/>
        <v>1</v>
      </c>
      <c r="D4805" t="str">
        <f t="shared" si="900"/>
        <v>2013-02</v>
      </c>
      <c r="E4805" t="str">
        <f t="shared" si="901"/>
        <v>Q1</v>
      </c>
      <c r="F4805">
        <f t="shared" si="906"/>
        <v>2</v>
      </c>
      <c r="G4805" t="str">
        <f t="shared" si="902"/>
        <v>2013/02</v>
      </c>
      <c r="H4805" t="str">
        <f t="shared" si="907"/>
        <v>Februar</v>
      </c>
      <c r="I4805" t="str">
        <f t="shared" si="903"/>
        <v>Februar 2013</v>
      </c>
      <c r="J4805" s="2">
        <f t="shared" si="908"/>
        <v>55</v>
      </c>
      <c r="K4805">
        <f t="shared" si="909"/>
        <v>24</v>
      </c>
      <c r="L4805">
        <f t="shared" si="910"/>
        <v>7</v>
      </c>
      <c r="M4805" t="str">
        <f t="shared" si="911"/>
        <v>Sonntag</v>
      </c>
    </row>
    <row r="4806" spans="1:13" x14ac:dyDescent="0.25">
      <c r="A4806" s="1">
        <v>41330</v>
      </c>
      <c r="B4806">
        <f t="shared" si="904"/>
        <v>2013</v>
      </c>
      <c r="C4806">
        <f t="shared" si="905"/>
        <v>1</v>
      </c>
      <c r="D4806" t="str">
        <f t="shared" si="900"/>
        <v>2013-02</v>
      </c>
      <c r="E4806" t="str">
        <f t="shared" si="901"/>
        <v>Q1</v>
      </c>
      <c r="F4806">
        <f t="shared" si="906"/>
        <v>2</v>
      </c>
      <c r="G4806" t="str">
        <f t="shared" si="902"/>
        <v>2013/02</v>
      </c>
      <c r="H4806" t="str">
        <f t="shared" si="907"/>
        <v>Februar</v>
      </c>
      <c r="I4806" t="str">
        <f t="shared" si="903"/>
        <v>Februar 2013</v>
      </c>
      <c r="J4806" s="2">
        <f t="shared" si="908"/>
        <v>56</v>
      </c>
      <c r="K4806">
        <f t="shared" si="909"/>
        <v>25</v>
      </c>
      <c r="L4806">
        <f t="shared" si="910"/>
        <v>1</v>
      </c>
      <c r="M4806" t="str">
        <f t="shared" si="911"/>
        <v>Montag</v>
      </c>
    </row>
    <row r="4807" spans="1:13" x14ac:dyDescent="0.25">
      <c r="A4807" s="1">
        <v>41331</v>
      </c>
      <c r="B4807">
        <f t="shared" si="904"/>
        <v>2013</v>
      </c>
      <c r="C4807">
        <f t="shared" si="905"/>
        <v>1</v>
      </c>
      <c r="D4807" t="str">
        <f t="shared" si="900"/>
        <v>2013-02</v>
      </c>
      <c r="E4807" t="str">
        <f t="shared" si="901"/>
        <v>Q1</v>
      </c>
      <c r="F4807">
        <f t="shared" si="906"/>
        <v>2</v>
      </c>
      <c r="G4807" t="str">
        <f t="shared" si="902"/>
        <v>2013/02</v>
      </c>
      <c r="H4807" t="str">
        <f t="shared" si="907"/>
        <v>Februar</v>
      </c>
      <c r="I4807" t="str">
        <f t="shared" si="903"/>
        <v>Februar 2013</v>
      </c>
      <c r="J4807" s="2">
        <f t="shared" si="908"/>
        <v>57</v>
      </c>
      <c r="K4807">
        <f t="shared" si="909"/>
        <v>26</v>
      </c>
      <c r="L4807">
        <f t="shared" si="910"/>
        <v>2</v>
      </c>
      <c r="M4807" t="str">
        <f t="shared" si="911"/>
        <v>Dienstag</v>
      </c>
    </row>
    <row r="4808" spans="1:13" x14ac:dyDescent="0.25">
      <c r="A4808" s="1">
        <v>41332</v>
      </c>
      <c r="B4808">
        <f t="shared" si="904"/>
        <v>2013</v>
      </c>
      <c r="C4808">
        <f t="shared" si="905"/>
        <v>1</v>
      </c>
      <c r="D4808" t="str">
        <f t="shared" si="900"/>
        <v>2013-02</v>
      </c>
      <c r="E4808" t="str">
        <f t="shared" si="901"/>
        <v>Q1</v>
      </c>
      <c r="F4808">
        <f t="shared" si="906"/>
        <v>2</v>
      </c>
      <c r="G4808" t="str">
        <f t="shared" si="902"/>
        <v>2013/02</v>
      </c>
      <c r="H4808" t="str">
        <f t="shared" si="907"/>
        <v>Februar</v>
      </c>
      <c r="I4808" t="str">
        <f t="shared" si="903"/>
        <v>Februar 2013</v>
      </c>
      <c r="J4808" s="2">
        <f t="shared" si="908"/>
        <v>58</v>
      </c>
      <c r="K4808">
        <f t="shared" si="909"/>
        <v>27</v>
      </c>
      <c r="L4808">
        <f t="shared" si="910"/>
        <v>3</v>
      </c>
      <c r="M4808" t="str">
        <f t="shared" si="911"/>
        <v>Mittwoch</v>
      </c>
    </row>
    <row r="4809" spans="1:13" x14ac:dyDescent="0.25">
      <c r="A4809" s="1">
        <v>41333</v>
      </c>
      <c r="B4809">
        <f t="shared" si="904"/>
        <v>2013</v>
      </c>
      <c r="C4809">
        <f t="shared" si="905"/>
        <v>1</v>
      </c>
      <c r="D4809" t="str">
        <f t="shared" si="900"/>
        <v>2013-02</v>
      </c>
      <c r="E4809" t="str">
        <f t="shared" si="901"/>
        <v>Q1</v>
      </c>
      <c r="F4809">
        <f t="shared" si="906"/>
        <v>2</v>
      </c>
      <c r="G4809" t="str">
        <f t="shared" si="902"/>
        <v>2013/02</v>
      </c>
      <c r="H4809" t="str">
        <f t="shared" si="907"/>
        <v>Februar</v>
      </c>
      <c r="I4809" t="str">
        <f t="shared" si="903"/>
        <v>Februar 2013</v>
      </c>
      <c r="J4809" s="2">
        <f t="shared" si="908"/>
        <v>59</v>
      </c>
      <c r="K4809">
        <f t="shared" si="909"/>
        <v>28</v>
      </c>
      <c r="L4809">
        <f t="shared" si="910"/>
        <v>4</v>
      </c>
      <c r="M4809" t="str">
        <f t="shared" si="911"/>
        <v>Donnerstag</v>
      </c>
    </row>
    <row r="4810" spans="1:13" x14ac:dyDescent="0.25">
      <c r="A4810" s="1">
        <v>41334</v>
      </c>
      <c r="B4810">
        <f t="shared" si="904"/>
        <v>2013</v>
      </c>
      <c r="C4810">
        <f t="shared" si="905"/>
        <v>1</v>
      </c>
      <c r="D4810" t="str">
        <f t="shared" si="900"/>
        <v>2013-03</v>
      </c>
      <c r="E4810" t="str">
        <f t="shared" si="901"/>
        <v>Q1</v>
      </c>
      <c r="F4810">
        <f t="shared" si="906"/>
        <v>3</v>
      </c>
      <c r="G4810" t="str">
        <f t="shared" si="902"/>
        <v>2013/03</v>
      </c>
      <c r="H4810" t="str">
        <f t="shared" si="907"/>
        <v>März</v>
      </c>
      <c r="I4810" t="str">
        <f t="shared" si="903"/>
        <v>März 2013</v>
      </c>
      <c r="J4810" s="2">
        <f t="shared" si="908"/>
        <v>60</v>
      </c>
      <c r="K4810">
        <f t="shared" si="909"/>
        <v>1</v>
      </c>
      <c r="L4810">
        <f t="shared" si="910"/>
        <v>5</v>
      </c>
      <c r="M4810" t="str">
        <f t="shared" si="911"/>
        <v>Freitag</v>
      </c>
    </row>
    <row r="4811" spans="1:13" x14ac:dyDescent="0.25">
      <c r="A4811" s="1">
        <v>41335</v>
      </c>
      <c r="B4811">
        <f t="shared" si="904"/>
        <v>2013</v>
      </c>
      <c r="C4811">
        <f t="shared" si="905"/>
        <v>1</v>
      </c>
      <c r="D4811" t="str">
        <f t="shared" si="900"/>
        <v>2013-03</v>
      </c>
      <c r="E4811" t="str">
        <f t="shared" si="901"/>
        <v>Q1</v>
      </c>
      <c r="F4811">
        <f t="shared" si="906"/>
        <v>3</v>
      </c>
      <c r="G4811" t="str">
        <f t="shared" si="902"/>
        <v>2013/03</v>
      </c>
      <c r="H4811" t="str">
        <f t="shared" si="907"/>
        <v>März</v>
      </c>
      <c r="I4811" t="str">
        <f t="shared" si="903"/>
        <v>März 2013</v>
      </c>
      <c r="J4811" s="2">
        <f t="shared" si="908"/>
        <v>61</v>
      </c>
      <c r="K4811">
        <f t="shared" si="909"/>
        <v>2</v>
      </c>
      <c r="L4811">
        <f t="shared" si="910"/>
        <v>6</v>
      </c>
      <c r="M4811" t="str">
        <f t="shared" si="911"/>
        <v>Samstag</v>
      </c>
    </row>
    <row r="4812" spans="1:13" x14ac:dyDescent="0.25">
      <c r="A4812" s="1">
        <v>41336</v>
      </c>
      <c r="B4812">
        <f t="shared" si="904"/>
        <v>2013</v>
      </c>
      <c r="C4812">
        <f t="shared" si="905"/>
        <v>1</v>
      </c>
      <c r="D4812" t="str">
        <f t="shared" si="900"/>
        <v>2013-03</v>
      </c>
      <c r="E4812" t="str">
        <f t="shared" si="901"/>
        <v>Q1</v>
      </c>
      <c r="F4812">
        <f t="shared" si="906"/>
        <v>3</v>
      </c>
      <c r="G4812" t="str">
        <f t="shared" si="902"/>
        <v>2013/03</v>
      </c>
      <c r="H4812" t="str">
        <f t="shared" si="907"/>
        <v>März</v>
      </c>
      <c r="I4812" t="str">
        <f t="shared" si="903"/>
        <v>März 2013</v>
      </c>
      <c r="J4812" s="2">
        <f t="shared" si="908"/>
        <v>62</v>
      </c>
      <c r="K4812">
        <f t="shared" si="909"/>
        <v>3</v>
      </c>
      <c r="L4812">
        <f t="shared" si="910"/>
        <v>7</v>
      </c>
      <c r="M4812" t="str">
        <f t="shared" si="911"/>
        <v>Sonntag</v>
      </c>
    </row>
    <row r="4813" spans="1:13" x14ac:dyDescent="0.25">
      <c r="A4813" s="1">
        <v>41337</v>
      </c>
      <c r="B4813">
        <f t="shared" si="904"/>
        <v>2013</v>
      </c>
      <c r="C4813">
        <f t="shared" si="905"/>
        <v>1</v>
      </c>
      <c r="D4813" t="str">
        <f t="shared" si="900"/>
        <v>2013-03</v>
      </c>
      <c r="E4813" t="str">
        <f t="shared" si="901"/>
        <v>Q1</v>
      </c>
      <c r="F4813">
        <f t="shared" si="906"/>
        <v>3</v>
      </c>
      <c r="G4813" t="str">
        <f t="shared" si="902"/>
        <v>2013/03</v>
      </c>
      <c r="H4813" t="str">
        <f t="shared" si="907"/>
        <v>März</v>
      </c>
      <c r="I4813" t="str">
        <f t="shared" si="903"/>
        <v>März 2013</v>
      </c>
      <c r="J4813" s="2">
        <f t="shared" si="908"/>
        <v>63</v>
      </c>
      <c r="K4813">
        <f t="shared" si="909"/>
        <v>4</v>
      </c>
      <c r="L4813">
        <f t="shared" si="910"/>
        <v>1</v>
      </c>
      <c r="M4813" t="str">
        <f t="shared" si="911"/>
        <v>Montag</v>
      </c>
    </row>
    <row r="4814" spans="1:13" x14ac:dyDescent="0.25">
      <c r="A4814" s="1">
        <v>41338</v>
      </c>
      <c r="B4814">
        <f t="shared" si="904"/>
        <v>2013</v>
      </c>
      <c r="C4814">
        <f t="shared" si="905"/>
        <v>1</v>
      </c>
      <c r="D4814" t="str">
        <f t="shared" si="900"/>
        <v>2013-03</v>
      </c>
      <c r="E4814" t="str">
        <f t="shared" si="901"/>
        <v>Q1</v>
      </c>
      <c r="F4814">
        <f t="shared" si="906"/>
        <v>3</v>
      </c>
      <c r="G4814" t="str">
        <f t="shared" si="902"/>
        <v>2013/03</v>
      </c>
      <c r="H4814" t="str">
        <f t="shared" si="907"/>
        <v>März</v>
      </c>
      <c r="I4814" t="str">
        <f t="shared" si="903"/>
        <v>März 2013</v>
      </c>
      <c r="J4814" s="2">
        <f t="shared" si="908"/>
        <v>64</v>
      </c>
      <c r="K4814">
        <f t="shared" si="909"/>
        <v>5</v>
      </c>
      <c r="L4814">
        <f t="shared" si="910"/>
        <v>2</v>
      </c>
      <c r="M4814" t="str">
        <f t="shared" si="911"/>
        <v>Dienstag</v>
      </c>
    </row>
    <row r="4815" spans="1:13" x14ac:dyDescent="0.25">
      <c r="A4815" s="1">
        <v>41339</v>
      </c>
      <c r="B4815">
        <f t="shared" si="904"/>
        <v>2013</v>
      </c>
      <c r="C4815">
        <f t="shared" si="905"/>
        <v>1</v>
      </c>
      <c r="D4815" t="str">
        <f t="shared" si="900"/>
        <v>2013-03</v>
      </c>
      <c r="E4815" t="str">
        <f t="shared" si="901"/>
        <v>Q1</v>
      </c>
      <c r="F4815">
        <f t="shared" si="906"/>
        <v>3</v>
      </c>
      <c r="G4815" t="str">
        <f t="shared" si="902"/>
        <v>2013/03</v>
      </c>
      <c r="H4815" t="str">
        <f t="shared" si="907"/>
        <v>März</v>
      </c>
      <c r="I4815" t="str">
        <f t="shared" si="903"/>
        <v>März 2013</v>
      </c>
      <c r="J4815" s="2">
        <f t="shared" si="908"/>
        <v>65</v>
      </c>
      <c r="K4815">
        <f t="shared" si="909"/>
        <v>6</v>
      </c>
      <c r="L4815">
        <f t="shared" si="910"/>
        <v>3</v>
      </c>
      <c r="M4815" t="str">
        <f t="shared" si="911"/>
        <v>Mittwoch</v>
      </c>
    </row>
    <row r="4816" spans="1:13" x14ac:dyDescent="0.25">
      <c r="A4816" s="1">
        <v>41340</v>
      </c>
      <c r="B4816">
        <f t="shared" si="904"/>
        <v>2013</v>
      </c>
      <c r="C4816">
        <f t="shared" si="905"/>
        <v>1</v>
      </c>
      <c r="D4816" t="str">
        <f t="shared" si="900"/>
        <v>2013-03</v>
      </c>
      <c r="E4816" t="str">
        <f t="shared" si="901"/>
        <v>Q1</v>
      </c>
      <c r="F4816">
        <f t="shared" si="906"/>
        <v>3</v>
      </c>
      <c r="G4816" t="str">
        <f t="shared" si="902"/>
        <v>2013/03</v>
      </c>
      <c r="H4816" t="str">
        <f t="shared" si="907"/>
        <v>März</v>
      </c>
      <c r="I4816" t="str">
        <f t="shared" si="903"/>
        <v>März 2013</v>
      </c>
      <c r="J4816" s="2">
        <f t="shared" si="908"/>
        <v>66</v>
      </c>
      <c r="K4816">
        <f t="shared" si="909"/>
        <v>7</v>
      </c>
      <c r="L4816">
        <f t="shared" si="910"/>
        <v>4</v>
      </c>
      <c r="M4816" t="str">
        <f t="shared" si="911"/>
        <v>Donnerstag</v>
      </c>
    </row>
    <row r="4817" spans="1:13" x14ac:dyDescent="0.25">
      <c r="A4817" s="1">
        <v>41341</v>
      </c>
      <c r="B4817">
        <f t="shared" si="904"/>
        <v>2013</v>
      </c>
      <c r="C4817">
        <f t="shared" si="905"/>
        <v>1</v>
      </c>
      <c r="D4817" t="str">
        <f t="shared" si="900"/>
        <v>2013-03</v>
      </c>
      <c r="E4817" t="str">
        <f t="shared" si="901"/>
        <v>Q1</v>
      </c>
      <c r="F4817">
        <f t="shared" si="906"/>
        <v>3</v>
      </c>
      <c r="G4817" t="str">
        <f t="shared" si="902"/>
        <v>2013/03</v>
      </c>
      <c r="H4817" t="str">
        <f t="shared" si="907"/>
        <v>März</v>
      </c>
      <c r="I4817" t="str">
        <f t="shared" si="903"/>
        <v>März 2013</v>
      </c>
      <c r="J4817" s="2">
        <f t="shared" si="908"/>
        <v>67</v>
      </c>
      <c r="K4817">
        <f t="shared" si="909"/>
        <v>8</v>
      </c>
      <c r="L4817">
        <f t="shared" si="910"/>
        <v>5</v>
      </c>
      <c r="M4817" t="str">
        <f t="shared" si="911"/>
        <v>Freitag</v>
      </c>
    </row>
    <row r="4818" spans="1:13" x14ac:dyDescent="0.25">
      <c r="A4818" s="1">
        <v>41342</v>
      </c>
      <c r="B4818">
        <f t="shared" si="904"/>
        <v>2013</v>
      </c>
      <c r="C4818">
        <f t="shared" si="905"/>
        <v>1</v>
      </c>
      <c r="D4818" t="str">
        <f t="shared" si="900"/>
        <v>2013-03</v>
      </c>
      <c r="E4818" t="str">
        <f t="shared" si="901"/>
        <v>Q1</v>
      </c>
      <c r="F4818">
        <f t="shared" si="906"/>
        <v>3</v>
      </c>
      <c r="G4818" t="str">
        <f t="shared" si="902"/>
        <v>2013/03</v>
      </c>
      <c r="H4818" t="str">
        <f t="shared" si="907"/>
        <v>März</v>
      </c>
      <c r="I4818" t="str">
        <f t="shared" si="903"/>
        <v>März 2013</v>
      </c>
      <c r="J4818" s="2">
        <f t="shared" si="908"/>
        <v>68</v>
      </c>
      <c r="K4818">
        <f t="shared" si="909"/>
        <v>9</v>
      </c>
      <c r="L4818">
        <f t="shared" si="910"/>
        <v>6</v>
      </c>
      <c r="M4818" t="str">
        <f t="shared" si="911"/>
        <v>Samstag</v>
      </c>
    </row>
    <row r="4819" spans="1:13" x14ac:dyDescent="0.25">
      <c r="A4819" s="1">
        <v>41343</v>
      </c>
      <c r="B4819">
        <f t="shared" si="904"/>
        <v>2013</v>
      </c>
      <c r="C4819">
        <f t="shared" si="905"/>
        <v>1</v>
      </c>
      <c r="D4819" t="str">
        <f t="shared" si="900"/>
        <v>2013-03</v>
      </c>
      <c r="E4819" t="str">
        <f t="shared" si="901"/>
        <v>Q1</v>
      </c>
      <c r="F4819">
        <f t="shared" si="906"/>
        <v>3</v>
      </c>
      <c r="G4819" t="str">
        <f t="shared" si="902"/>
        <v>2013/03</v>
      </c>
      <c r="H4819" t="str">
        <f t="shared" si="907"/>
        <v>März</v>
      </c>
      <c r="I4819" t="str">
        <f t="shared" si="903"/>
        <v>März 2013</v>
      </c>
      <c r="J4819" s="2">
        <f t="shared" si="908"/>
        <v>69</v>
      </c>
      <c r="K4819">
        <f t="shared" si="909"/>
        <v>10</v>
      </c>
      <c r="L4819">
        <f t="shared" si="910"/>
        <v>7</v>
      </c>
      <c r="M4819" t="str">
        <f t="shared" si="911"/>
        <v>Sonntag</v>
      </c>
    </row>
    <row r="4820" spans="1:13" x14ac:dyDescent="0.25">
      <c r="A4820" s="1">
        <v>41344</v>
      </c>
      <c r="B4820">
        <f t="shared" si="904"/>
        <v>2013</v>
      </c>
      <c r="C4820">
        <f t="shared" si="905"/>
        <v>1</v>
      </c>
      <c r="D4820" t="str">
        <f t="shared" si="900"/>
        <v>2013-03</v>
      </c>
      <c r="E4820" t="str">
        <f t="shared" si="901"/>
        <v>Q1</v>
      </c>
      <c r="F4820">
        <f t="shared" si="906"/>
        <v>3</v>
      </c>
      <c r="G4820" t="str">
        <f t="shared" si="902"/>
        <v>2013/03</v>
      </c>
      <c r="H4820" t="str">
        <f t="shared" si="907"/>
        <v>März</v>
      </c>
      <c r="I4820" t="str">
        <f t="shared" si="903"/>
        <v>März 2013</v>
      </c>
      <c r="J4820" s="2">
        <f t="shared" si="908"/>
        <v>70</v>
      </c>
      <c r="K4820">
        <f t="shared" si="909"/>
        <v>11</v>
      </c>
      <c r="L4820">
        <f t="shared" si="910"/>
        <v>1</v>
      </c>
      <c r="M4820" t="str">
        <f t="shared" si="911"/>
        <v>Montag</v>
      </c>
    </row>
    <row r="4821" spans="1:13" x14ac:dyDescent="0.25">
      <c r="A4821" s="1">
        <v>41345</v>
      </c>
      <c r="B4821">
        <f t="shared" si="904"/>
        <v>2013</v>
      </c>
      <c r="C4821">
        <f t="shared" si="905"/>
        <v>1</v>
      </c>
      <c r="D4821" t="str">
        <f t="shared" si="900"/>
        <v>2013-03</v>
      </c>
      <c r="E4821" t="str">
        <f t="shared" si="901"/>
        <v>Q1</v>
      </c>
      <c r="F4821">
        <f t="shared" si="906"/>
        <v>3</v>
      </c>
      <c r="G4821" t="str">
        <f t="shared" si="902"/>
        <v>2013/03</v>
      </c>
      <c r="H4821" t="str">
        <f t="shared" si="907"/>
        <v>März</v>
      </c>
      <c r="I4821" t="str">
        <f t="shared" si="903"/>
        <v>März 2013</v>
      </c>
      <c r="J4821" s="2">
        <f t="shared" si="908"/>
        <v>71</v>
      </c>
      <c r="K4821">
        <f t="shared" si="909"/>
        <v>12</v>
      </c>
      <c r="L4821">
        <f t="shared" si="910"/>
        <v>2</v>
      </c>
      <c r="M4821" t="str">
        <f t="shared" si="911"/>
        <v>Dienstag</v>
      </c>
    </row>
    <row r="4822" spans="1:13" x14ac:dyDescent="0.25">
      <c r="A4822" s="1">
        <v>41346</v>
      </c>
      <c r="B4822">
        <f t="shared" si="904"/>
        <v>2013</v>
      </c>
      <c r="C4822">
        <f t="shared" si="905"/>
        <v>1</v>
      </c>
      <c r="D4822" t="str">
        <f t="shared" si="900"/>
        <v>2013-03</v>
      </c>
      <c r="E4822" t="str">
        <f t="shared" si="901"/>
        <v>Q1</v>
      </c>
      <c r="F4822">
        <f t="shared" si="906"/>
        <v>3</v>
      </c>
      <c r="G4822" t="str">
        <f t="shared" si="902"/>
        <v>2013/03</v>
      </c>
      <c r="H4822" t="str">
        <f t="shared" si="907"/>
        <v>März</v>
      </c>
      <c r="I4822" t="str">
        <f t="shared" si="903"/>
        <v>März 2013</v>
      </c>
      <c r="J4822" s="2">
        <f t="shared" si="908"/>
        <v>72</v>
      </c>
      <c r="K4822">
        <f t="shared" si="909"/>
        <v>13</v>
      </c>
      <c r="L4822">
        <f t="shared" si="910"/>
        <v>3</v>
      </c>
      <c r="M4822" t="str">
        <f t="shared" si="911"/>
        <v>Mittwoch</v>
      </c>
    </row>
    <row r="4823" spans="1:13" x14ac:dyDescent="0.25">
      <c r="A4823" s="1">
        <v>41347</v>
      </c>
      <c r="B4823">
        <f t="shared" si="904"/>
        <v>2013</v>
      </c>
      <c r="C4823">
        <f t="shared" si="905"/>
        <v>1</v>
      </c>
      <c r="D4823" t="str">
        <f t="shared" si="900"/>
        <v>2013-03</v>
      </c>
      <c r="E4823" t="str">
        <f t="shared" si="901"/>
        <v>Q1</v>
      </c>
      <c r="F4823">
        <f t="shared" si="906"/>
        <v>3</v>
      </c>
      <c r="G4823" t="str">
        <f t="shared" si="902"/>
        <v>2013/03</v>
      </c>
      <c r="H4823" t="str">
        <f t="shared" si="907"/>
        <v>März</v>
      </c>
      <c r="I4823" t="str">
        <f t="shared" si="903"/>
        <v>März 2013</v>
      </c>
      <c r="J4823" s="2">
        <f t="shared" si="908"/>
        <v>73</v>
      </c>
      <c r="K4823">
        <f t="shared" si="909"/>
        <v>14</v>
      </c>
      <c r="L4823">
        <f t="shared" si="910"/>
        <v>4</v>
      </c>
      <c r="M4823" t="str">
        <f t="shared" si="911"/>
        <v>Donnerstag</v>
      </c>
    </row>
    <row r="4824" spans="1:13" x14ac:dyDescent="0.25">
      <c r="A4824" s="1">
        <v>41348</v>
      </c>
      <c r="B4824">
        <f t="shared" si="904"/>
        <v>2013</v>
      </c>
      <c r="C4824">
        <f t="shared" si="905"/>
        <v>1</v>
      </c>
      <c r="D4824" t="str">
        <f t="shared" si="900"/>
        <v>2013-03</v>
      </c>
      <c r="E4824" t="str">
        <f t="shared" si="901"/>
        <v>Q1</v>
      </c>
      <c r="F4824">
        <f t="shared" si="906"/>
        <v>3</v>
      </c>
      <c r="G4824" t="str">
        <f t="shared" si="902"/>
        <v>2013/03</v>
      </c>
      <c r="H4824" t="str">
        <f t="shared" si="907"/>
        <v>März</v>
      </c>
      <c r="I4824" t="str">
        <f t="shared" si="903"/>
        <v>März 2013</v>
      </c>
      <c r="J4824" s="2">
        <f t="shared" si="908"/>
        <v>74</v>
      </c>
      <c r="K4824">
        <f t="shared" si="909"/>
        <v>15</v>
      </c>
      <c r="L4824">
        <f t="shared" si="910"/>
        <v>5</v>
      </c>
      <c r="M4824" t="str">
        <f t="shared" si="911"/>
        <v>Freitag</v>
      </c>
    </row>
    <row r="4825" spans="1:13" x14ac:dyDescent="0.25">
      <c r="A4825" s="1">
        <v>41349</v>
      </c>
      <c r="B4825">
        <f t="shared" si="904"/>
        <v>2013</v>
      </c>
      <c r="C4825">
        <f t="shared" si="905"/>
        <v>1</v>
      </c>
      <c r="D4825" t="str">
        <f t="shared" si="900"/>
        <v>2013-03</v>
      </c>
      <c r="E4825" t="str">
        <f t="shared" si="901"/>
        <v>Q1</v>
      </c>
      <c r="F4825">
        <f t="shared" si="906"/>
        <v>3</v>
      </c>
      <c r="G4825" t="str">
        <f t="shared" si="902"/>
        <v>2013/03</v>
      </c>
      <c r="H4825" t="str">
        <f t="shared" si="907"/>
        <v>März</v>
      </c>
      <c r="I4825" t="str">
        <f t="shared" si="903"/>
        <v>März 2013</v>
      </c>
      <c r="J4825" s="2">
        <f t="shared" si="908"/>
        <v>75</v>
      </c>
      <c r="K4825">
        <f t="shared" si="909"/>
        <v>16</v>
      </c>
      <c r="L4825">
        <f t="shared" si="910"/>
        <v>6</v>
      </c>
      <c r="M4825" t="str">
        <f t="shared" si="911"/>
        <v>Samstag</v>
      </c>
    </row>
    <row r="4826" spans="1:13" x14ac:dyDescent="0.25">
      <c r="A4826" s="1">
        <v>41350</v>
      </c>
      <c r="B4826">
        <f t="shared" si="904"/>
        <v>2013</v>
      </c>
      <c r="C4826">
        <f t="shared" si="905"/>
        <v>1</v>
      </c>
      <c r="D4826" t="str">
        <f t="shared" si="900"/>
        <v>2013-03</v>
      </c>
      <c r="E4826" t="str">
        <f t="shared" si="901"/>
        <v>Q1</v>
      </c>
      <c r="F4826">
        <f t="shared" si="906"/>
        <v>3</v>
      </c>
      <c r="G4826" t="str">
        <f t="shared" si="902"/>
        <v>2013/03</v>
      </c>
      <c r="H4826" t="str">
        <f t="shared" si="907"/>
        <v>März</v>
      </c>
      <c r="I4826" t="str">
        <f t="shared" si="903"/>
        <v>März 2013</v>
      </c>
      <c r="J4826" s="2">
        <f t="shared" si="908"/>
        <v>76</v>
      </c>
      <c r="K4826">
        <f t="shared" si="909"/>
        <v>17</v>
      </c>
      <c r="L4826">
        <f t="shared" si="910"/>
        <v>7</v>
      </c>
      <c r="M4826" t="str">
        <f t="shared" si="911"/>
        <v>Sonntag</v>
      </c>
    </row>
    <row r="4827" spans="1:13" x14ac:dyDescent="0.25">
      <c r="A4827" s="1">
        <v>41351</v>
      </c>
      <c r="B4827">
        <f t="shared" si="904"/>
        <v>2013</v>
      </c>
      <c r="C4827">
        <f t="shared" si="905"/>
        <v>1</v>
      </c>
      <c r="D4827" t="str">
        <f t="shared" si="900"/>
        <v>2013-03</v>
      </c>
      <c r="E4827" t="str">
        <f t="shared" si="901"/>
        <v>Q1</v>
      </c>
      <c r="F4827">
        <f t="shared" si="906"/>
        <v>3</v>
      </c>
      <c r="G4827" t="str">
        <f t="shared" si="902"/>
        <v>2013/03</v>
      </c>
      <c r="H4827" t="str">
        <f t="shared" si="907"/>
        <v>März</v>
      </c>
      <c r="I4827" t="str">
        <f t="shared" si="903"/>
        <v>März 2013</v>
      </c>
      <c r="J4827" s="2">
        <f t="shared" si="908"/>
        <v>77</v>
      </c>
      <c r="K4827">
        <f t="shared" si="909"/>
        <v>18</v>
      </c>
      <c r="L4827">
        <f t="shared" si="910"/>
        <v>1</v>
      </c>
      <c r="M4827" t="str">
        <f t="shared" si="911"/>
        <v>Montag</v>
      </c>
    </row>
    <row r="4828" spans="1:13" x14ac:dyDescent="0.25">
      <c r="A4828" s="1">
        <v>41352</v>
      </c>
      <c r="B4828">
        <f t="shared" si="904"/>
        <v>2013</v>
      </c>
      <c r="C4828">
        <f t="shared" si="905"/>
        <v>1</v>
      </c>
      <c r="D4828" t="str">
        <f t="shared" ref="D4828:D4891" si="912" xml:space="preserve"> B4828 &amp; "-"&amp; TEXT(F4828,"00")</f>
        <v>2013-03</v>
      </c>
      <c r="E4828" t="str">
        <f t="shared" ref="E4828:E4891" si="913">"Q" &amp; C4828</f>
        <v>Q1</v>
      </c>
      <c r="F4828">
        <f t="shared" si="906"/>
        <v>3</v>
      </c>
      <c r="G4828" t="str">
        <f t="shared" ref="G4828:G4891" si="914">B4828 &amp; "/" &amp; TEXT(F4828,"00")</f>
        <v>2013/03</v>
      </c>
      <c r="H4828" t="str">
        <f t="shared" si="907"/>
        <v>März</v>
      </c>
      <c r="I4828" t="str">
        <f t="shared" ref="I4828:I4891" si="915">H4828 &amp; " " &amp; B4828</f>
        <v>März 2013</v>
      </c>
      <c r="J4828" s="2">
        <f t="shared" si="908"/>
        <v>78</v>
      </c>
      <c r="K4828">
        <f t="shared" si="909"/>
        <v>19</v>
      </c>
      <c r="L4828">
        <f t="shared" si="910"/>
        <v>2</v>
      </c>
      <c r="M4828" t="str">
        <f t="shared" si="911"/>
        <v>Dienstag</v>
      </c>
    </row>
    <row r="4829" spans="1:13" x14ac:dyDescent="0.25">
      <c r="A4829" s="1">
        <v>41353</v>
      </c>
      <c r="B4829">
        <f t="shared" si="904"/>
        <v>2013</v>
      </c>
      <c r="C4829">
        <f t="shared" si="905"/>
        <v>1</v>
      </c>
      <c r="D4829" t="str">
        <f t="shared" si="912"/>
        <v>2013-03</v>
      </c>
      <c r="E4829" t="str">
        <f t="shared" si="913"/>
        <v>Q1</v>
      </c>
      <c r="F4829">
        <f t="shared" si="906"/>
        <v>3</v>
      </c>
      <c r="G4829" t="str">
        <f t="shared" si="914"/>
        <v>2013/03</v>
      </c>
      <c r="H4829" t="str">
        <f t="shared" si="907"/>
        <v>März</v>
      </c>
      <c r="I4829" t="str">
        <f t="shared" si="915"/>
        <v>März 2013</v>
      </c>
      <c r="J4829" s="2">
        <f t="shared" si="908"/>
        <v>79</v>
      </c>
      <c r="K4829">
        <f t="shared" si="909"/>
        <v>20</v>
      </c>
      <c r="L4829">
        <f t="shared" si="910"/>
        <v>3</v>
      </c>
      <c r="M4829" t="str">
        <f t="shared" si="911"/>
        <v>Mittwoch</v>
      </c>
    </row>
    <row r="4830" spans="1:13" x14ac:dyDescent="0.25">
      <c r="A4830" s="1">
        <v>41354</v>
      </c>
      <c r="B4830">
        <f t="shared" si="904"/>
        <v>2013</v>
      </c>
      <c r="C4830">
        <f t="shared" si="905"/>
        <v>1</v>
      </c>
      <c r="D4830" t="str">
        <f t="shared" si="912"/>
        <v>2013-03</v>
      </c>
      <c r="E4830" t="str">
        <f t="shared" si="913"/>
        <v>Q1</v>
      </c>
      <c r="F4830">
        <f t="shared" si="906"/>
        <v>3</v>
      </c>
      <c r="G4830" t="str">
        <f t="shared" si="914"/>
        <v>2013/03</v>
      </c>
      <c r="H4830" t="str">
        <f t="shared" si="907"/>
        <v>März</v>
      </c>
      <c r="I4830" t="str">
        <f t="shared" si="915"/>
        <v>März 2013</v>
      </c>
      <c r="J4830" s="2">
        <f t="shared" si="908"/>
        <v>80</v>
      </c>
      <c r="K4830">
        <f t="shared" si="909"/>
        <v>21</v>
      </c>
      <c r="L4830">
        <f t="shared" si="910"/>
        <v>4</v>
      </c>
      <c r="M4830" t="str">
        <f t="shared" si="911"/>
        <v>Donnerstag</v>
      </c>
    </row>
    <row r="4831" spans="1:13" x14ac:dyDescent="0.25">
      <c r="A4831" s="1">
        <v>41355</v>
      </c>
      <c r="B4831">
        <f t="shared" si="904"/>
        <v>2013</v>
      </c>
      <c r="C4831">
        <f t="shared" si="905"/>
        <v>1</v>
      </c>
      <c r="D4831" t="str">
        <f t="shared" si="912"/>
        <v>2013-03</v>
      </c>
      <c r="E4831" t="str">
        <f t="shared" si="913"/>
        <v>Q1</v>
      </c>
      <c r="F4831">
        <f t="shared" si="906"/>
        <v>3</v>
      </c>
      <c r="G4831" t="str">
        <f t="shared" si="914"/>
        <v>2013/03</v>
      </c>
      <c r="H4831" t="str">
        <f t="shared" si="907"/>
        <v>März</v>
      </c>
      <c r="I4831" t="str">
        <f t="shared" si="915"/>
        <v>März 2013</v>
      </c>
      <c r="J4831" s="2">
        <f t="shared" si="908"/>
        <v>81</v>
      </c>
      <c r="K4831">
        <f t="shared" si="909"/>
        <v>22</v>
      </c>
      <c r="L4831">
        <f t="shared" si="910"/>
        <v>5</v>
      </c>
      <c r="M4831" t="str">
        <f t="shared" si="911"/>
        <v>Freitag</v>
      </c>
    </row>
    <row r="4832" spans="1:13" x14ac:dyDescent="0.25">
      <c r="A4832" s="1">
        <v>41356</v>
      </c>
      <c r="B4832">
        <f t="shared" si="904"/>
        <v>2013</v>
      </c>
      <c r="C4832">
        <f t="shared" si="905"/>
        <v>1</v>
      </c>
      <c r="D4832" t="str">
        <f t="shared" si="912"/>
        <v>2013-03</v>
      </c>
      <c r="E4832" t="str">
        <f t="shared" si="913"/>
        <v>Q1</v>
      </c>
      <c r="F4832">
        <f t="shared" si="906"/>
        <v>3</v>
      </c>
      <c r="G4832" t="str">
        <f t="shared" si="914"/>
        <v>2013/03</v>
      </c>
      <c r="H4832" t="str">
        <f t="shared" si="907"/>
        <v>März</v>
      </c>
      <c r="I4832" t="str">
        <f t="shared" si="915"/>
        <v>März 2013</v>
      </c>
      <c r="J4832" s="2">
        <f t="shared" si="908"/>
        <v>82</v>
      </c>
      <c r="K4832">
        <f t="shared" si="909"/>
        <v>23</v>
      </c>
      <c r="L4832">
        <f t="shared" si="910"/>
        <v>6</v>
      </c>
      <c r="M4832" t="str">
        <f t="shared" si="911"/>
        <v>Samstag</v>
      </c>
    </row>
    <row r="4833" spans="1:13" x14ac:dyDescent="0.25">
      <c r="A4833" s="1">
        <v>41357</v>
      </c>
      <c r="B4833">
        <f t="shared" si="904"/>
        <v>2013</v>
      </c>
      <c r="C4833">
        <f t="shared" si="905"/>
        <v>1</v>
      </c>
      <c r="D4833" t="str">
        <f t="shared" si="912"/>
        <v>2013-03</v>
      </c>
      <c r="E4833" t="str">
        <f t="shared" si="913"/>
        <v>Q1</v>
      </c>
      <c r="F4833">
        <f t="shared" si="906"/>
        <v>3</v>
      </c>
      <c r="G4833" t="str">
        <f t="shared" si="914"/>
        <v>2013/03</v>
      </c>
      <c r="H4833" t="str">
        <f t="shared" si="907"/>
        <v>März</v>
      </c>
      <c r="I4833" t="str">
        <f t="shared" si="915"/>
        <v>März 2013</v>
      </c>
      <c r="J4833" s="2">
        <f t="shared" si="908"/>
        <v>83</v>
      </c>
      <c r="K4833">
        <f t="shared" si="909"/>
        <v>24</v>
      </c>
      <c r="L4833">
        <f t="shared" si="910"/>
        <v>7</v>
      </c>
      <c r="M4833" t="str">
        <f t="shared" si="911"/>
        <v>Sonntag</v>
      </c>
    </row>
    <row r="4834" spans="1:13" x14ac:dyDescent="0.25">
      <c r="A4834" s="1">
        <v>41358</v>
      </c>
      <c r="B4834">
        <f t="shared" si="904"/>
        <v>2013</v>
      </c>
      <c r="C4834">
        <f t="shared" si="905"/>
        <v>1</v>
      </c>
      <c r="D4834" t="str">
        <f t="shared" si="912"/>
        <v>2013-03</v>
      </c>
      <c r="E4834" t="str">
        <f t="shared" si="913"/>
        <v>Q1</v>
      </c>
      <c r="F4834">
        <f t="shared" si="906"/>
        <v>3</v>
      </c>
      <c r="G4834" t="str">
        <f t="shared" si="914"/>
        <v>2013/03</v>
      </c>
      <c r="H4834" t="str">
        <f t="shared" si="907"/>
        <v>März</v>
      </c>
      <c r="I4834" t="str">
        <f t="shared" si="915"/>
        <v>März 2013</v>
      </c>
      <c r="J4834" s="2">
        <f t="shared" si="908"/>
        <v>84</v>
      </c>
      <c r="K4834">
        <f t="shared" si="909"/>
        <v>25</v>
      </c>
      <c r="L4834">
        <f t="shared" si="910"/>
        <v>1</v>
      </c>
      <c r="M4834" t="str">
        <f t="shared" si="911"/>
        <v>Montag</v>
      </c>
    </row>
    <row r="4835" spans="1:13" x14ac:dyDescent="0.25">
      <c r="A4835" s="1">
        <v>41359</v>
      </c>
      <c r="B4835">
        <f t="shared" si="904"/>
        <v>2013</v>
      </c>
      <c r="C4835">
        <f t="shared" si="905"/>
        <v>1</v>
      </c>
      <c r="D4835" t="str">
        <f t="shared" si="912"/>
        <v>2013-03</v>
      </c>
      <c r="E4835" t="str">
        <f t="shared" si="913"/>
        <v>Q1</v>
      </c>
      <c r="F4835">
        <f t="shared" si="906"/>
        <v>3</v>
      </c>
      <c r="G4835" t="str">
        <f t="shared" si="914"/>
        <v>2013/03</v>
      </c>
      <c r="H4835" t="str">
        <f t="shared" si="907"/>
        <v>März</v>
      </c>
      <c r="I4835" t="str">
        <f t="shared" si="915"/>
        <v>März 2013</v>
      </c>
      <c r="J4835" s="2">
        <f t="shared" si="908"/>
        <v>85</v>
      </c>
      <c r="K4835">
        <f t="shared" si="909"/>
        <v>26</v>
      </c>
      <c r="L4835">
        <f t="shared" si="910"/>
        <v>2</v>
      </c>
      <c r="M4835" t="str">
        <f t="shared" si="911"/>
        <v>Dienstag</v>
      </c>
    </row>
    <row r="4836" spans="1:13" x14ac:dyDescent="0.25">
      <c r="A4836" s="1">
        <v>41360</v>
      </c>
      <c r="B4836">
        <f t="shared" si="904"/>
        <v>2013</v>
      </c>
      <c r="C4836">
        <f t="shared" si="905"/>
        <v>1</v>
      </c>
      <c r="D4836" t="str">
        <f t="shared" si="912"/>
        <v>2013-03</v>
      </c>
      <c r="E4836" t="str">
        <f t="shared" si="913"/>
        <v>Q1</v>
      </c>
      <c r="F4836">
        <f t="shared" si="906"/>
        <v>3</v>
      </c>
      <c r="G4836" t="str">
        <f t="shared" si="914"/>
        <v>2013/03</v>
      </c>
      <c r="H4836" t="str">
        <f t="shared" si="907"/>
        <v>März</v>
      </c>
      <c r="I4836" t="str">
        <f t="shared" si="915"/>
        <v>März 2013</v>
      </c>
      <c r="J4836" s="2">
        <f t="shared" si="908"/>
        <v>86</v>
      </c>
      <c r="K4836">
        <f t="shared" si="909"/>
        <v>27</v>
      </c>
      <c r="L4836">
        <f t="shared" si="910"/>
        <v>3</v>
      </c>
      <c r="M4836" t="str">
        <f t="shared" si="911"/>
        <v>Mittwoch</v>
      </c>
    </row>
    <row r="4837" spans="1:13" x14ac:dyDescent="0.25">
      <c r="A4837" s="1">
        <v>41361</v>
      </c>
      <c r="B4837">
        <f t="shared" si="904"/>
        <v>2013</v>
      </c>
      <c r="C4837">
        <f t="shared" si="905"/>
        <v>1</v>
      </c>
      <c r="D4837" t="str">
        <f t="shared" si="912"/>
        <v>2013-03</v>
      </c>
      <c r="E4837" t="str">
        <f t="shared" si="913"/>
        <v>Q1</v>
      </c>
      <c r="F4837">
        <f t="shared" si="906"/>
        <v>3</v>
      </c>
      <c r="G4837" t="str">
        <f t="shared" si="914"/>
        <v>2013/03</v>
      </c>
      <c r="H4837" t="str">
        <f t="shared" si="907"/>
        <v>März</v>
      </c>
      <c r="I4837" t="str">
        <f t="shared" si="915"/>
        <v>März 2013</v>
      </c>
      <c r="J4837" s="2">
        <f t="shared" si="908"/>
        <v>87</v>
      </c>
      <c r="K4837">
        <f t="shared" si="909"/>
        <v>28</v>
      </c>
      <c r="L4837">
        <f t="shared" si="910"/>
        <v>4</v>
      </c>
      <c r="M4837" t="str">
        <f t="shared" si="911"/>
        <v>Donnerstag</v>
      </c>
    </row>
    <row r="4838" spans="1:13" x14ac:dyDescent="0.25">
      <c r="A4838" s="1">
        <v>41362</v>
      </c>
      <c r="B4838">
        <f t="shared" si="904"/>
        <v>2013</v>
      </c>
      <c r="C4838">
        <f t="shared" si="905"/>
        <v>1</v>
      </c>
      <c r="D4838" t="str">
        <f t="shared" si="912"/>
        <v>2013-03</v>
      </c>
      <c r="E4838" t="str">
        <f t="shared" si="913"/>
        <v>Q1</v>
      </c>
      <c r="F4838">
        <f t="shared" si="906"/>
        <v>3</v>
      </c>
      <c r="G4838" t="str">
        <f t="shared" si="914"/>
        <v>2013/03</v>
      </c>
      <c r="H4838" t="str">
        <f t="shared" si="907"/>
        <v>März</v>
      </c>
      <c r="I4838" t="str">
        <f t="shared" si="915"/>
        <v>März 2013</v>
      </c>
      <c r="J4838" s="2">
        <f t="shared" si="908"/>
        <v>88</v>
      </c>
      <c r="K4838">
        <f t="shared" si="909"/>
        <v>29</v>
      </c>
      <c r="L4838">
        <f t="shared" si="910"/>
        <v>5</v>
      </c>
      <c r="M4838" t="str">
        <f t="shared" si="911"/>
        <v>Freitag</v>
      </c>
    </row>
    <row r="4839" spans="1:13" x14ac:dyDescent="0.25">
      <c r="A4839" s="1">
        <v>41363</v>
      </c>
      <c r="B4839">
        <f t="shared" si="904"/>
        <v>2013</v>
      </c>
      <c r="C4839">
        <f t="shared" si="905"/>
        <v>1</v>
      </c>
      <c r="D4839" t="str">
        <f t="shared" si="912"/>
        <v>2013-03</v>
      </c>
      <c r="E4839" t="str">
        <f t="shared" si="913"/>
        <v>Q1</v>
      </c>
      <c r="F4839">
        <f t="shared" si="906"/>
        <v>3</v>
      </c>
      <c r="G4839" t="str">
        <f t="shared" si="914"/>
        <v>2013/03</v>
      </c>
      <c r="H4839" t="str">
        <f t="shared" si="907"/>
        <v>März</v>
      </c>
      <c r="I4839" t="str">
        <f t="shared" si="915"/>
        <v>März 2013</v>
      </c>
      <c r="J4839" s="2">
        <f t="shared" si="908"/>
        <v>89</v>
      </c>
      <c r="K4839">
        <f t="shared" si="909"/>
        <v>30</v>
      </c>
      <c r="L4839">
        <f t="shared" si="910"/>
        <v>6</v>
      </c>
      <c r="M4839" t="str">
        <f t="shared" si="911"/>
        <v>Samstag</v>
      </c>
    </row>
    <row r="4840" spans="1:13" x14ac:dyDescent="0.25">
      <c r="A4840" s="1">
        <v>41364</v>
      </c>
      <c r="B4840">
        <f t="shared" si="904"/>
        <v>2013</v>
      </c>
      <c r="C4840">
        <f t="shared" si="905"/>
        <v>1</v>
      </c>
      <c r="D4840" t="str">
        <f t="shared" si="912"/>
        <v>2013-03</v>
      </c>
      <c r="E4840" t="str">
        <f t="shared" si="913"/>
        <v>Q1</v>
      </c>
      <c r="F4840">
        <f t="shared" si="906"/>
        <v>3</v>
      </c>
      <c r="G4840" t="str">
        <f t="shared" si="914"/>
        <v>2013/03</v>
      </c>
      <c r="H4840" t="str">
        <f t="shared" si="907"/>
        <v>März</v>
      </c>
      <c r="I4840" t="str">
        <f t="shared" si="915"/>
        <v>März 2013</v>
      </c>
      <c r="J4840" s="2">
        <f t="shared" si="908"/>
        <v>90</v>
      </c>
      <c r="K4840">
        <f t="shared" si="909"/>
        <v>31</v>
      </c>
      <c r="L4840">
        <f t="shared" si="910"/>
        <v>7</v>
      </c>
      <c r="M4840" t="str">
        <f t="shared" si="911"/>
        <v>Sonntag</v>
      </c>
    </row>
    <row r="4841" spans="1:13" x14ac:dyDescent="0.25">
      <c r="A4841" s="1">
        <v>41365</v>
      </c>
      <c r="B4841">
        <f t="shared" si="904"/>
        <v>2013</v>
      </c>
      <c r="C4841">
        <f t="shared" si="905"/>
        <v>2</v>
      </c>
      <c r="D4841" t="str">
        <f t="shared" si="912"/>
        <v>2013-04</v>
      </c>
      <c r="E4841" t="str">
        <f t="shared" si="913"/>
        <v>Q2</v>
      </c>
      <c r="F4841">
        <f t="shared" si="906"/>
        <v>4</v>
      </c>
      <c r="G4841" t="str">
        <f t="shared" si="914"/>
        <v>2013/04</v>
      </c>
      <c r="H4841" t="str">
        <f t="shared" si="907"/>
        <v>April</v>
      </c>
      <c r="I4841" t="str">
        <f t="shared" si="915"/>
        <v>April 2013</v>
      </c>
      <c r="J4841" s="2">
        <f t="shared" si="908"/>
        <v>91</v>
      </c>
      <c r="K4841">
        <f t="shared" si="909"/>
        <v>1</v>
      </c>
      <c r="L4841">
        <f t="shared" si="910"/>
        <v>1</v>
      </c>
      <c r="M4841" t="str">
        <f t="shared" si="911"/>
        <v>Montag</v>
      </c>
    </row>
    <row r="4842" spans="1:13" x14ac:dyDescent="0.25">
      <c r="A4842" s="1">
        <v>41366</v>
      </c>
      <c r="B4842">
        <f t="shared" si="904"/>
        <v>2013</v>
      </c>
      <c r="C4842">
        <f t="shared" si="905"/>
        <v>2</v>
      </c>
      <c r="D4842" t="str">
        <f t="shared" si="912"/>
        <v>2013-04</v>
      </c>
      <c r="E4842" t="str">
        <f t="shared" si="913"/>
        <v>Q2</v>
      </c>
      <c r="F4842">
        <f t="shared" si="906"/>
        <v>4</v>
      </c>
      <c r="G4842" t="str">
        <f t="shared" si="914"/>
        <v>2013/04</v>
      </c>
      <c r="H4842" t="str">
        <f t="shared" si="907"/>
        <v>April</v>
      </c>
      <c r="I4842" t="str">
        <f t="shared" si="915"/>
        <v>April 2013</v>
      </c>
      <c r="J4842" s="2">
        <f t="shared" si="908"/>
        <v>92</v>
      </c>
      <c r="K4842">
        <f t="shared" si="909"/>
        <v>2</v>
      </c>
      <c r="L4842">
        <f t="shared" si="910"/>
        <v>2</v>
      </c>
      <c r="M4842" t="str">
        <f t="shared" si="911"/>
        <v>Dienstag</v>
      </c>
    </row>
    <row r="4843" spans="1:13" x14ac:dyDescent="0.25">
      <c r="A4843" s="1">
        <v>41367</v>
      </c>
      <c r="B4843">
        <f t="shared" si="904"/>
        <v>2013</v>
      </c>
      <c r="C4843">
        <f t="shared" si="905"/>
        <v>2</v>
      </c>
      <c r="D4843" t="str">
        <f t="shared" si="912"/>
        <v>2013-04</v>
      </c>
      <c r="E4843" t="str">
        <f t="shared" si="913"/>
        <v>Q2</v>
      </c>
      <c r="F4843">
        <f t="shared" si="906"/>
        <v>4</v>
      </c>
      <c r="G4843" t="str">
        <f t="shared" si="914"/>
        <v>2013/04</v>
      </c>
      <c r="H4843" t="str">
        <f t="shared" si="907"/>
        <v>April</v>
      </c>
      <c r="I4843" t="str">
        <f t="shared" si="915"/>
        <v>April 2013</v>
      </c>
      <c r="J4843" s="2">
        <f t="shared" si="908"/>
        <v>93</v>
      </c>
      <c r="K4843">
        <f t="shared" si="909"/>
        <v>3</v>
      </c>
      <c r="L4843">
        <f t="shared" si="910"/>
        <v>3</v>
      </c>
      <c r="M4843" t="str">
        <f t="shared" si="911"/>
        <v>Mittwoch</v>
      </c>
    </row>
    <row r="4844" spans="1:13" x14ac:dyDescent="0.25">
      <c r="A4844" s="1">
        <v>41368</v>
      </c>
      <c r="B4844">
        <f t="shared" si="904"/>
        <v>2013</v>
      </c>
      <c r="C4844">
        <f t="shared" si="905"/>
        <v>2</v>
      </c>
      <c r="D4844" t="str">
        <f t="shared" si="912"/>
        <v>2013-04</v>
      </c>
      <c r="E4844" t="str">
        <f t="shared" si="913"/>
        <v>Q2</v>
      </c>
      <c r="F4844">
        <f t="shared" si="906"/>
        <v>4</v>
      </c>
      <c r="G4844" t="str">
        <f t="shared" si="914"/>
        <v>2013/04</v>
      </c>
      <c r="H4844" t="str">
        <f t="shared" si="907"/>
        <v>April</v>
      </c>
      <c r="I4844" t="str">
        <f t="shared" si="915"/>
        <v>April 2013</v>
      </c>
      <c r="J4844" s="2">
        <f t="shared" si="908"/>
        <v>94</v>
      </c>
      <c r="K4844">
        <f t="shared" si="909"/>
        <v>4</v>
      </c>
      <c r="L4844">
        <f t="shared" si="910"/>
        <v>4</v>
      </c>
      <c r="M4844" t="str">
        <f t="shared" si="911"/>
        <v>Donnerstag</v>
      </c>
    </row>
    <row r="4845" spans="1:13" x14ac:dyDescent="0.25">
      <c r="A4845" s="1">
        <v>41369</v>
      </c>
      <c r="B4845">
        <f t="shared" si="904"/>
        <v>2013</v>
      </c>
      <c r="C4845">
        <f t="shared" si="905"/>
        <v>2</v>
      </c>
      <c r="D4845" t="str">
        <f t="shared" si="912"/>
        <v>2013-04</v>
      </c>
      <c r="E4845" t="str">
        <f t="shared" si="913"/>
        <v>Q2</v>
      </c>
      <c r="F4845">
        <f t="shared" si="906"/>
        <v>4</v>
      </c>
      <c r="G4845" t="str">
        <f t="shared" si="914"/>
        <v>2013/04</v>
      </c>
      <c r="H4845" t="str">
        <f t="shared" si="907"/>
        <v>April</v>
      </c>
      <c r="I4845" t="str">
        <f t="shared" si="915"/>
        <v>April 2013</v>
      </c>
      <c r="J4845" s="2">
        <f t="shared" si="908"/>
        <v>95</v>
      </c>
      <c r="K4845">
        <f t="shared" si="909"/>
        <v>5</v>
      </c>
      <c r="L4845">
        <f t="shared" si="910"/>
        <v>5</v>
      </c>
      <c r="M4845" t="str">
        <f t="shared" si="911"/>
        <v>Freitag</v>
      </c>
    </row>
    <row r="4846" spans="1:13" x14ac:dyDescent="0.25">
      <c r="A4846" s="1">
        <v>41370</v>
      </c>
      <c r="B4846">
        <f t="shared" si="904"/>
        <v>2013</v>
      </c>
      <c r="C4846">
        <f t="shared" si="905"/>
        <v>2</v>
      </c>
      <c r="D4846" t="str">
        <f t="shared" si="912"/>
        <v>2013-04</v>
      </c>
      <c r="E4846" t="str">
        <f t="shared" si="913"/>
        <v>Q2</v>
      </c>
      <c r="F4846">
        <f t="shared" si="906"/>
        <v>4</v>
      </c>
      <c r="G4846" t="str">
        <f t="shared" si="914"/>
        <v>2013/04</v>
      </c>
      <c r="H4846" t="str">
        <f t="shared" si="907"/>
        <v>April</v>
      </c>
      <c r="I4846" t="str">
        <f t="shared" si="915"/>
        <v>April 2013</v>
      </c>
      <c r="J4846" s="2">
        <f t="shared" si="908"/>
        <v>96</v>
      </c>
      <c r="K4846">
        <f t="shared" si="909"/>
        <v>6</v>
      </c>
      <c r="L4846">
        <f t="shared" si="910"/>
        <v>6</v>
      </c>
      <c r="M4846" t="str">
        <f t="shared" si="911"/>
        <v>Samstag</v>
      </c>
    </row>
    <row r="4847" spans="1:13" x14ac:dyDescent="0.25">
      <c r="A4847" s="1">
        <v>41371</v>
      </c>
      <c r="B4847">
        <f t="shared" si="904"/>
        <v>2013</v>
      </c>
      <c r="C4847">
        <f t="shared" si="905"/>
        <v>2</v>
      </c>
      <c r="D4847" t="str">
        <f t="shared" si="912"/>
        <v>2013-04</v>
      </c>
      <c r="E4847" t="str">
        <f t="shared" si="913"/>
        <v>Q2</v>
      </c>
      <c r="F4847">
        <f t="shared" si="906"/>
        <v>4</v>
      </c>
      <c r="G4847" t="str">
        <f t="shared" si="914"/>
        <v>2013/04</v>
      </c>
      <c r="H4847" t="str">
        <f t="shared" si="907"/>
        <v>April</v>
      </c>
      <c r="I4847" t="str">
        <f t="shared" si="915"/>
        <v>April 2013</v>
      </c>
      <c r="J4847" s="2">
        <f t="shared" si="908"/>
        <v>97</v>
      </c>
      <c r="K4847">
        <f t="shared" si="909"/>
        <v>7</v>
      </c>
      <c r="L4847">
        <f t="shared" si="910"/>
        <v>7</v>
      </c>
      <c r="M4847" t="str">
        <f t="shared" si="911"/>
        <v>Sonntag</v>
      </c>
    </row>
    <row r="4848" spans="1:13" x14ac:dyDescent="0.25">
      <c r="A4848" s="1">
        <v>41372</v>
      </c>
      <c r="B4848">
        <f t="shared" si="904"/>
        <v>2013</v>
      </c>
      <c r="C4848">
        <f t="shared" si="905"/>
        <v>2</v>
      </c>
      <c r="D4848" t="str">
        <f t="shared" si="912"/>
        <v>2013-04</v>
      </c>
      <c r="E4848" t="str">
        <f t="shared" si="913"/>
        <v>Q2</v>
      </c>
      <c r="F4848">
        <f t="shared" si="906"/>
        <v>4</v>
      </c>
      <c r="G4848" t="str">
        <f t="shared" si="914"/>
        <v>2013/04</v>
      </c>
      <c r="H4848" t="str">
        <f t="shared" si="907"/>
        <v>April</v>
      </c>
      <c r="I4848" t="str">
        <f t="shared" si="915"/>
        <v>April 2013</v>
      </c>
      <c r="J4848" s="2">
        <f t="shared" si="908"/>
        <v>98</v>
      </c>
      <c r="K4848">
        <f t="shared" si="909"/>
        <v>8</v>
      </c>
      <c r="L4848">
        <f t="shared" si="910"/>
        <v>1</v>
      </c>
      <c r="M4848" t="str">
        <f t="shared" si="911"/>
        <v>Montag</v>
      </c>
    </row>
    <row r="4849" spans="1:13" x14ac:dyDescent="0.25">
      <c r="A4849" s="1">
        <v>41373</v>
      </c>
      <c r="B4849">
        <f t="shared" si="904"/>
        <v>2013</v>
      </c>
      <c r="C4849">
        <f t="shared" si="905"/>
        <v>2</v>
      </c>
      <c r="D4849" t="str">
        <f t="shared" si="912"/>
        <v>2013-04</v>
      </c>
      <c r="E4849" t="str">
        <f t="shared" si="913"/>
        <v>Q2</v>
      </c>
      <c r="F4849">
        <f t="shared" si="906"/>
        <v>4</v>
      </c>
      <c r="G4849" t="str">
        <f t="shared" si="914"/>
        <v>2013/04</v>
      </c>
      <c r="H4849" t="str">
        <f t="shared" si="907"/>
        <v>April</v>
      </c>
      <c r="I4849" t="str">
        <f t="shared" si="915"/>
        <v>April 2013</v>
      </c>
      <c r="J4849" s="2">
        <f t="shared" si="908"/>
        <v>99</v>
      </c>
      <c r="K4849">
        <f t="shared" si="909"/>
        <v>9</v>
      </c>
      <c r="L4849">
        <f t="shared" si="910"/>
        <v>2</v>
      </c>
      <c r="M4849" t="str">
        <f t="shared" si="911"/>
        <v>Dienstag</v>
      </c>
    </row>
    <row r="4850" spans="1:13" x14ac:dyDescent="0.25">
      <c r="A4850" s="1">
        <v>41374</v>
      </c>
      <c r="B4850">
        <f t="shared" si="904"/>
        <v>2013</v>
      </c>
      <c r="C4850">
        <f t="shared" si="905"/>
        <v>2</v>
      </c>
      <c r="D4850" t="str">
        <f t="shared" si="912"/>
        <v>2013-04</v>
      </c>
      <c r="E4850" t="str">
        <f t="shared" si="913"/>
        <v>Q2</v>
      </c>
      <c r="F4850">
        <f t="shared" si="906"/>
        <v>4</v>
      </c>
      <c r="G4850" t="str">
        <f t="shared" si="914"/>
        <v>2013/04</v>
      </c>
      <c r="H4850" t="str">
        <f t="shared" si="907"/>
        <v>April</v>
      </c>
      <c r="I4850" t="str">
        <f t="shared" si="915"/>
        <v>April 2013</v>
      </c>
      <c r="J4850" s="2">
        <f t="shared" si="908"/>
        <v>100</v>
      </c>
      <c r="K4850">
        <f t="shared" si="909"/>
        <v>10</v>
      </c>
      <c r="L4850">
        <f t="shared" si="910"/>
        <v>3</v>
      </c>
      <c r="M4850" t="str">
        <f t="shared" si="911"/>
        <v>Mittwoch</v>
      </c>
    </row>
    <row r="4851" spans="1:13" x14ac:dyDescent="0.25">
      <c r="A4851" s="1">
        <v>41375</v>
      </c>
      <c r="B4851">
        <f t="shared" si="904"/>
        <v>2013</v>
      </c>
      <c r="C4851">
        <f t="shared" si="905"/>
        <v>2</v>
      </c>
      <c r="D4851" t="str">
        <f t="shared" si="912"/>
        <v>2013-04</v>
      </c>
      <c r="E4851" t="str">
        <f t="shared" si="913"/>
        <v>Q2</v>
      </c>
      <c r="F4851">
        <f t="shared" si="906"/>
        <v>4</v>
      </c>
      <c r="G4851" t="str">
        <f t="shared" si="914"/>
        <v>2013/04</v>
      </c>
      <c r="H4851" t="str">
        <f t="shared" si="907"/>
        <v>April</v>
      </c>
      <c r="I4851" t="str">
        <f t="shared" si="915"/>
        <v>April 2013</v>
      </c>
      <c r="J4851" s="2">
        <f t="shared" si="908"/>
        <v>101</v>
      </c>
      <c r="K4851">
        <f t="shared" si="909"/>
        <v>11</v>
      </c>
      <c r="L4851">
        <f t="shared" si="910"/>
        <v>4</v>
      </c>
      <c r="M4851" t="str">
        <f t="shared" si="911"/>
        <v>Donnerstag</v>
      </c>
    </row>
    <row r="4852" spans="1:13" x14ac:dyDescent="0.25">
      <c r="A4852" s="1">
        <v>41376</v>
      </c>
      <c r="B4852">
        <f t="shared" si="904"/>
        <v>2013</v>
      </c>
      <c r="C4852">
        <f t="shared" si="905"/>
        <v>2</v>
      </c>
      <c r="D4852" t="str">
        <f t="shared" si="912"/>
        <v>2013-04</v>
      </c>
      <c r="E4852" t="str">
        <f t="shared" si="913"/>
        <v>Q2</v>
      </c>
      <c r="F4852">
        <f t="shared" si="906"/>
        <v>4</v>
      </c>
      <c r="G4852" t="str">
        <f t="shared" si="914"/>
        <v>2013/04</v>
      </c>
      <c r="H4852" t="str">
        <f t="shared" si="907"/>
        <v>April</v>
      </c>
      <c r="I4852" t="str">
        <f t="shared" si="915"/>
        <v>April 2013</v>
      </c>
      <c r="J4852" s="2">
        <f t="shared" si="908"/>
        <v>102</v>
      </c>
      <c r="K4852">
        <f t="shared" si="909"/>
        <v>12</v>
      </c>
      <c r="L4852">
        <f t="shared" si="910"/>
        <v>5</v>
      </c>
      <c r="M4852" t="str">
        <f t="shared" si="911"/>
        <v>Freitag</v>
      </c>
    </row>
    <row r="4853" spans="1:13" x14ac:dyDescent="0.25">
      <c r="A4853" s="1">
        <v>41377</v>
      </c>
      <c r="B4853">
        <f t="shared" si="904"/>
        <v>2013</v>
      </c>
      <c r="C4853">
        <f t="shared" si="905"/>
        <v>2</v>
      </c>
      <c r="D4853" t="str">
        <f t="shared" si="912"/>
        <v>2013-04</v>
      </c>
      <c r="E4853" t="str">
        <f t="shared" si="913"/>
        <v>Q2</v>
      </c>
      <c r="F4853">
        <f t="shared" si="906"/>
        <v>4</v>
      </c>
      <c r="G4853" t="str">
        <f t="shared" si="914"/>
        <v>2013/04</v>
      </c>
      <c r="H4853" t="str">
        <f t="shared" si="907"/>
        <v>April</v>
      </c>
      <c r="I4853" t="str">
        <f t="shared" si="915"/>
        <v>April 2013</v>
      </c>
      <c r="J4853" s="2">
        <f t="shared" si="908"/>
        <v>103</v>
      </c>
      <c r="K4853">
        <f t="shared" si="909"/>
        <v>13</v>
      </c>
      <c r="L4853">
        <f t="shared" si="910"/>
        <v>6</v>
      </c>
      <c r="M4853" t="str">
        <f t="shared" si="911"/>
        <v>Samstag</v>
      </c>
    </row>
    <row r="4854" spans="1:13" x14ac:dyDescent="0.25">
      <c r="A4854" s="1">
        <v>41378</v>
      </c>
      <c r="B4854">
        <f t="shared" si="904"/>
        <v>2013</v>
      </c>
      <c r="C4854">
        <f t="shared" si="905"/>
        <v>2</v>
      </c>
      <c r="D4854" t="str">
        <f t="shared" si="912"/>
        <v>2013-04</v>
      </c>
      <c r="E4854" t="str">
        <f t="shared" si="913"/>
        <v>Q2</v>
      </c>
      <c r="F4854">
        <f t="shared" si="906"/>
        <v>4</v>
      </c>
      <c r="G4854" t="str">
        <f t="shared" si="914"/>
        <v>2013/04</v>
      </c>
      <c r="H4854" t="str">
        <f t="shared" si="907"/>
        <v>April</v>
      </c>
      <c r="I4854" t="str">
        <f t="shared" si="915"/>
        <v>April 2013</v>
      </c>
      <c r="J4854" s="2">
        <f t="shared" si="908"/>
        <v>104</v>
      </c>
      <c r="K4854">
        <f t="shared" si="909"/>
        <v>14</v>
      </c>
      <c r="L4854">
        <f t="shared" si="910"/>
        <v>7</v>
      </c>
      <c r="M4854" t="str">
        <f t="shared" si="911"/>
        <v>Sonntag</v>
      </c>
    </row>
    <row r="4855" spans="1:13" x14ac:dyDescent="0.25">
      <c r="A4855" s="1">
        <v>41379</v>
      </c>
      <c r="B4855">
        <f t="shared" si="904"/>
        <v>2013</v>
      </c>
      <c r="C4855">
        <f t="shared" si="905"/>
        <v>2</v>
      </c>
      <c r="D4855" t="str">
        <f t="shared" si="912"/>
        <v>2013-04</v>
      </c>
      <c r="E4855" t="str">
        <f t="shared" si="913"/>
        <v>Q2</v>
      </c>
      <c r="F4855">
        <f t="shared" si="906"/>
        <v>4</v>
      </c>
      <c r="G4855" t="str">
        <f t="shared" si="914"/>
        <v>2013/04</v>
      </c>
      <c r="H4855" t="str">
        <f t="shared" si="907"/>
        <v>April</v>
      </c>
      <c r="I4855" t="str">
        <f t="shared" si="915"/>
        <v>April 2013</v>
      </c>
      <c r="J4855" s="2">
        <f t="shared" si="908"/>
        <v>105</v>
      </c>
      <c r="K4855">
        <f t="shared" si="909"/>
        <v>15</v>
      </c>
      <c r="L4855">
        <f t="shared" si="910"/>
        <v>1</v>
      </c>
      <c r="M4855" t="str">
        <f t="shared" si="911"/>
        <v>Montag</v>
      </c>
    </row>
    <row r="4856" spans="1:13" x14ac:dyDescent="0.25">
      <c r="A4856" s="1">
        <v>41380</v>
      </c>
      <c r="B4856">
        <f t="shared" si="904"/>
        <v>2013</v>
      </c>
      <c r="C4856">
        <f t="shared" si="905"/>
        <v>2</v>
      </c>
      <c r="D4856" t="str">
        <f t="shared" si="912"/>
        <v>2013-04</v>
      </c>
      <c r="E4856" t="str">
        <f t="shared" si="913"/>
        <v>Q2</v>
      </c>
      <c r="F4856">
        <f t="shared" si="906"/>
        <v>4</v>
      </c>
      <c r="G4856" t="str">
        <f t="shared" si="914"/>
        <v>2013/04</v>
      </c>
      <c r="H4856" t="str">
        <f t="shared" si="907"/>
        <v>April</v>
      </c>
      <c r="I4856" t="str">
        <f t="shared" si="915"/>
        <v>April 2013</v>
      </c>
      <c r="J4856" s="2">
        <f t="shared" si="908"/>
        <v>106</v>
      </c>
      <c r="K4856">
        <f t="shared" si="909"/>
        <v>16</v>
      </c>
      <c r="L4856">
        <f t="shared" si="910"/>
        <v>2</v>
      </c>
      <c r="M4856" t="str">
        <f t="shared" si="911"/>
        <v>Dienstag</v>
      </c>
    </row>
    <row r="4857" spans="1:13" x14ac:dyDescent="0.25">
      <c r="A4857" s="1">
        <v>41381</v>
      </c>
      <c r="B4857">
        <f t="shared" si="904"/>
        <v>2013</v>
      </c>
      <c r="C4857">
        <f t="shared" si="905"/>
        <v>2</v>
      </c>
      <c r="D4857" t="str">
        <f t="shared" si="912"/>
        <v>2013-04</v>
      </c>
      <c r="E4857" t="str">
        <f t="shared" si="913"/>
        <v>Q2</v>
      </c>
      <c r="F4857">
        <f t="shared" si="906"/>
        <v>4</v>
      </c>
      <c r="G4857" t="str">
        <f t="shared" si="914"/>
        <v>2013/04</v>
      </c>
      <c r="H4857" t="str">
        <f t="shared" si="907"/>
        <v>April</v>
      </c>
      <c r="I4857" t="str">
        <f t="shared" si="915"/>
        <v>April 2013</v>
      </c>
      <c r="J4857" s="2">
        <f t="shared" si="908"/>
        <v>107</v>
      </c>
      <c r="K4857">
        <f t="shared" si="909"/>
        <v>17</v>
      </c>
      <c r="L4857">
        <f t="shared" si="910"/>
        <v>3</v>
      </c>
      <c r="M4857" t="str">
        <f t="shared" si="911"/>
        <v>Mittwoch</v>
      </c>
    </row>
    <row r="4858" spans="1:13" x14ac:dyDescent="0.25">
      <c r="A4858" s="1">
        <v>41382</v>
      </c>
      <c r="B4858">
        <f t="shared" si="904"/>
        <v>2013</v>
      </c>
      <c r="C4858">
        <f t="shared" si="905"/>
        <v>2</v>
      </c>
      <c r="D4858" t="str">
        <f t="shared" si="912"/>
        <v>2013-04</v>
      </c>
      <c r="E4858" t="str">
        <f t="shared" si="913"/>
        <v>Q2</v>
      </c>
      <c r="F4858">
        <f t="shared" si="906"/>
        <v>4</v>
      </c>
      <c r="G4858" t="str">
        <f t="shared" si="914"/>
        <v>2013/04</v>
      </c>
      <c r="H4858" t="str">
        <f t="shared" si="907"/>
        <v>April</v>
      </c>
      <c r="I4858" t="str">
        <f t="shared" si="915"/>
        <v>April 2013</v>
      </c>
      <c r="J4858" s="2">
        <f t="shared" si="908"/>
        <v>108</v>
      </c>
      <c r="K4858">
        <f t="shared" si="909"/>
        <v>18</v>
      </c>
      <c r="L4858">
        <f t="shared" si="910"/>
        <v>4</v>
      </c>
      <c r="M4858" t="str">
        <f t="shared" si="911"/>
        <v>Donnerstag</v>
      </c>
    </row>
    <row r="4859" spans="1:13" x14ac:dyDescent="0.25">
      <c r="A4859" s="1">
        <v>41383</v>
      </c>
      <c r="B4859">
        <f t="shared" si="904"/>
        <v>2013</v>
      </c>
      <c r="C4859">
        <f t="shared" si="905"/>
        <v>2</v>
      </c>
      <c r="D4859" t="str">
        <f t="shared" si="912"/>
        <v>2013-04</v>
      </c>
      <c r="E4859" t="str">
        <f t="shared" si="913"/>
        <v>Q2</v>
      </c>
      <c r="F4859">
        <f t="shared" si="906"/>
        <v>4</v>
      </c>
      <c r="G4859" t="str">
        <f t="shared" si="914"/>
        <v>2013/04</v>
      </c>
      <c r="H4859" t="str">
        <f t="shared" si="907"/>
        <v>April</v>
      </c>
      <c r="I4859" t="str">
        <f t="shared" si="915"/>
        <v>April 2013</v>
      </c>
      <c r="J4859" s="2">
        <f t="shared" si="908"/>
        <v>109</v>
      </c>
      <c r="K4859">
        <f t="shared" si="909"/>
        <v>19</v>
      </c>
      <c r="L4859">
        <f t="shared" si="910"/>
        <v>5</v>
      </c>
      <c r="M4859" t="str">
        <f t="shared" si="911"/>
        <v>Freitag</v>
      </c>
    </row>
    <row r="4860" spans="1:13" x14ac:dyDescent="0.25">
      <c r="A4860" s="1">
        <v>41384</v>
      </c>
      <c r="B4860">
        <f t="shared" si="904"/>
        <v>2013</v>
      </c>
      <c r="C4860">
        <f t="shared" si="905"/>
        <v>2</v>
      </c>
      <c r="D4860" t="str">
        <f t="shared" si="912"/>
        <v>2013-04</v>
      </c>
      <c r="E4860" t="str">
        <f t="shared" si="913"/>
        <v>Q2</v>
      </c>
      <c r="F4860">
        <f t="shared" si="906"/>
        <v>4</v>
      </c>
      <c r="G4860" t="str">
        <f t="shared" si="914"/>
        <v>2013/04</v>
      </c>
      <c r="H4860" t="str">
        <f t="shared" si="907"/>
        <v>April</v>
      </c>
      <c r="I4860" t="str">
        <f t="shared" si="915"/>
        <v>April 2013</v>
      </c>
      <c r="J4860" s="2">
        <f t="shared" si="908"/>
        <v>110</v>
      </c>
      <c r="K4860">
        <f t="shared" si="909"/>
        <v>20</v>
      </c>
      <c r="L4860">
        <f t="shared" si="910"/>
        <v>6</v>
      </c>
      <c r="M4860" t="str">
        <f t="shared" si="911"/>
        <v>Samstag</v>
      </c>
    </row>
    <row r="4861" spans="1:13" x14ac:dyDescent="0.25">
      <c r="A4861" s="1">
        <v>41385</v>
      </c>
      <c r="B4861">
        <f t="shared" si="904"/>
        <v>2013</v>
      </c>
      <c r="C4861">
        <f t="shared" si="905"/>
        <v>2</v>
      </c>
      <c r="D4861" t="str">
        <f t="shared" si="912"/>
        <v>2013-04</v>
      </c>
      <c r="E4861" t="str">
        <f t="shared" si="913"/>
        <v>Q2</v>
      </c>
      <c r="F4861">
        <f t="shared" si="906"/>
        <v>4</v>
      </c>
      <c r="G4861" t="str">
        <f t="shared" si="914"/>
        <v>2013/04</v>
      </c>
      <c r="H4861" t="str">
        <f t="shared" si="907"/>
        <v>April</v>
      </c>
      <c r="I4861" t="str">
        <f t="shared" si="915"/>
        <v>April 2013</v>
      </c>
      <c r="J4861" s="2">
        <f t="shared" si="908"/>
        <v>111</v>
      </c>
      <c r="K4861">
        <f t="shared" si="909"/>
        <v>21</v>
      </c>
      <c r="L4861">
        <f t="shared" si="910"/>
        <v>7</v>
      </c>
      <c r="M4861" t="str">
        <f t="shared" si="911"/>
        <v>Sonntag</v>
      </c>
    </row>
    <row r="4862" spans="1:13" x14ac:dyDescent="0.25">
      <c r="A4862" s="1">
        <v>41386</v>
      </c>
      <c r="B4862">
        <f t="shared" si="904"/>
        <v>2013</v>
      </c>
      <c r="C4862">
        <f t="shared" si="905"/>
        <v>2</v>
      </c>
      <c r="D4862" t="str">
        <f t="shared" si="912"/>
        <v>2013-04</v>
      </c>
      <c r="E4862" t="str">
        <f t="shared" si="913"/>
        <v>Q2</v>
      </c>
      <c r="F4862">
        <f t="shared" si="906"/>
        <v>4</v>
      </c>
      <c r="G4862" t="str">
        <f t="shared" si="914"/>
        <v>2013/04</v>
      </c>
      <c r="H4862" t="str">
        <f t="shared" si="907"/>
        <v>April</v>
      </c>
      <c r="I4862" t="str">
        <f t="shared" si="915"/>
        <v>April 2013</v>
      </c>
      <c r="J4862" s="2">
        <f t="shared" si="908"/>
        <v>112</v>
      </c>
      <c r="K4862">
        <f t="shared" si="909"/>
        <v>22</v>
      </c>
      <c r="L4862">
        <f t="shared" si="910"/>
        <v>1</v>
      </c>
      <c r="M4862" t="str">
        <f t="shared" si="911"/>
        <v>Montag</v>
      </c>
    </row>
    <row r="4863" spans="1:13" x14ac:dyDescent="0.25">
      <c r="A4863" s="1">
        <v>41387</v>
      </c>
      <c r="B4863">
        <f t="shared" si="904"/>
        <v>2013</v>
      </c>
      <c r="C4863">
        <f t="shared" si="905"/>
        <v>2</v>
      </c>
      <c r="D4863" t="str">
        <f t="shared" si="912"/>
        <v>2013-04</v>
      </c>
      <c r="E4863" t="str">
        <f t="shared" si="913"/>
        <v>Q2</v>
      </c>
      <c r="F4863">
        <f t="shared" si="906"/>
        <v>4</v>
      </c>
      <c r="G4863" t="str">
        <f t="shared" si="914"/>
        <v>2013/04</v>
      </c>
      <c r="H4863" t="str">
        <f t="shared" si="907"/>
        <v>April</v>
      </c>
      <c r="I4863" t="str">
        <f t="shared" si="915"/>
        <v>April 2013</v>
      </c>
      <c r="J4863" s="2">
        <f t="shared" si="908"/>
        <v>113</v>
      </c>
      <c r="K4863">
        <f t="shared" si="909"/>
        <v>23</v>
      </c>
      <c r="L4863">
        <f t="shared" si="910"/>
        <v>2</v>
      </c>
      <c r="M4863" t="str">
        <f t="shared" si="911"/>
        <v>Dienstag</v>
      </c>
    </row>
    <row r="4864" spans="1:13" x14ac:dyDescent="0.25">
      <c r="A4864" s="1">
        <v>41388</v>
      </c>
      <c r="B4864">
        <f t="shared" si="904"/>
        <v>2013</v>
      </c>
      <c r="C4864">
        <f t="shared" si="905"/>
        <v>2</v>
      </c>
      <c r="D4864" t="str">
        <f t="shared" si="912"/>
        <v>2013-04</v>
      </c>
      <c r="E4864" t="str">
        <f t="shared" si="913"/>
        <v>Q2</v>
      </c>
      <c r="F4864">
        <f t="shared" si="906"/>
        <v>4</v>
      </c>
      <c r="G4864" t="str">
        <f t="shared" si="914"/>
        <v>2013/04</v>
      </c>
      <c r="H4864" t="str">
        <f t="shared" si="907"/>
        <v>April</v>
      </c>
      <c r="I4864" t="str">
        <f t="shared" si="915"/>
        <v>April 2013</v>
      </c>
      <c r="J4864" s="2">
        <f t="shared" si="908"/>
        <v>114</v>
      </c>
      <c r="K4864">
        <f t="shared" si="909"/>
        <v>24</v>
      </c>
      <c r="L4864">
        <f t="shared" si="910"/>
        <v>3</v>
      </c>
      <c r="M4864" t="str">
        <f t="shared" si="911"/>
        <v>Mittwoch</v>
      </c>
    </row>
    <row r="4865" spans="1:13" x14ac:dyDescent="0.25">
      <c r="A4865" s="1">
        <v>41389</v>
      </c>
      <c r="B4865">
        <f t="shared" si="904"/>
        <v>2013</v>
      </c>
      <c r="C4865">
        <f t="shared" si="905"/>
        <v>2</v>
      </c>
      <c r="D4865" t="str">
        <f t="shared" si="912"/>
        <v>2013-04</v>
      </c>
      <c r="E4865" t="str">
        <f t="shared" si="913"/>
        <v>Q2</v>
      </c>
      <c r="F4865">
        <f t="shared" si="906"/>
        <v>4</v>
      </c>
      <c r="G4865" t="str">
        <f t="shared" si="914"/>
        <v>2013/04</v>
      </c>
      <c r="H4865" t="str">
        <f t="shared" si="907"/>
        <v>April</v>
      </c>
      <c r="I4865" t="str">
        <f t="shared" si="915"/>
        <v>April 2013</v>
      </c>
      <c r="J4865" s="2">
        <f t="shared" si="908"/>
        <v>115</v>
      </c>
      <c r="K4865">
        <f t="shared" si="909"/>
        <v>25</v>
      </c>
      <c r="L4865">
        <f t="shared" si="910"/>
        <v>4</v>
      </c>
      <c r="M4865" t="str">
        <f t="shared" si="911"/>
        <v>Donnerstag</v>
      </c>
    </row>
    <row r="4866" spans="1:13" x14ac:dyDescent="0.25">
      <c r="A4866" s="1">
        <v>41390</v>
      </c>
      <c r="B4866">
        <f t="shared" ref="B4866:B4929" si="916">YEAR(A4866)</f>
        <v>2013</v>
      </c>
      <c r="C4866">
        <f t="shared" ref="C4866:C4929" si="917">ROUNDUP(MONTH(A4866)/3,0)</f>
        <v>2</v>
      </c>
      <c r="D4866" t="str">
        <f t="shared" si="912"/>
        <v>2013-04</v>
      </c>
      <c r="E4866" t="str">
        <f t="shared" si="913"/>
        <v>Q2</v>
      </c>
      <c r="F4866">
        <f t="shared" ref="F4866:F4929" si="918">MONTH(A4866)</f>
        <v>4</v>
      </c>
      <c r="G4866" t="str">
        <f t="shared" si="914"/>
        <v>2013/04</v>
      </c>
      <c r="H4866" t="str">
        <f t="shared" ref="H4866:H4929" si="919">TEXT(A4866,"MMMM")</f>
        <v>April</v>
      </c>
      <c r="I4866" t="str">
        <f t="shared" si="915"/>
        <v>April 2013</v>
      </c>
      <c r="J4866" s="2">
        <f t="shared" ref="J4866:J4929" si="920">A4866-DATE(YEAR(A4866),1,0)</f>
        <v>116</v>
      </c>
      <c r="K4866">
        <f t="shared" ref="K4866:K4929" si="921">DAY(A4866)</f>
        <v>26</v>
      </c>
      <c r="L4866">
        <f t="shared" ref="L4866:L4929" si="922">WEEKDAY(A4866,2)</f>
        <v>5</v>
      </c>
      <c r="M4866" t="str">
        <f t="shared" ref="M4866:M4929" si="923">TEXT(WEEKDAY(A4866),"TTTT")</f>
        <v>Freitag</v>
      </c>
    </row>
    <row r="4867" spans="1:13" x14ac:dyDescent="0.25">
      <c r="A4867" s="1">
        <v>41391</v>
      </c>
      <c r="B4867">
        <f t="shared" si="916"/>
        <v>2013</v>
      </c>
      <c r="C4867">
        <f t="shared" si="917"/>
        <v>2</v>
      </c>
      <c r="D4867" t="str">
        <f t="shared" si="912"/>
        <v>2013-04</v>
      </c>
      <c r="E4867" t="str">
        <f t="shared" si="913"/>
        <v>Q2</v>
      </c>
      <c r="F4867">
        <f t="shared" si="918"/>
        <v>4</v>
      </c>
      <c r="G4867" t="str">
        <f t="shared" si="914"/>
        <v>2013/04</v>
      </c>
      <c r="H4867" t="str">
        <f t="shared" si="919"/>
        <v>April</v>
      </c>
      <c r="I4867" t="str">
        <f t="shared" si="915"/>
        <v>April 2013</v>
      </c>
      <c r="J4867" s="2">
        <f t="shared" si="920"/>
        <v>117</v>
      </c>
      <c r="K4867">
        <f t="shared" si="921"/>
        <v>27</v>
      </c>
      <c r="L4867">
        <f t="shared" si="922"/>
        <v>6</v>
      </c>
      <c r="M4867" t="str">
        <f t="shared" si="923"/>
        <v>Samstag</v>
      </c>
    </row>
    <row r="4868" spans="1:13" x14ac:dyDescent="0.25">
      <c r="A4868" s="1">
        <v>41392</v>
      </c>
      <c r="B4868">
        <f t="shared" si="916"/>
        <v>2013</v>
      </c>
      <c r="C4868">
        <f t="shared" si="917"/>
        <v>2</v>
      </c>
      <c r="D4868" t="str">
        <f t="shared" si="912"/>
        <v>2013-04</v>
      </c>
      <c r="E4868" t="str">
        <f t="shared" si="913"/>
        <v>Q2</v>
      </c>
      <c r="F4868">
        <f t="shared" si="918"/>
        <v>4</v>
      </c>
      <c r="G4868" t="str">
        <f t="shared" si="914"/>
        <v>2013/04</v>
      </c>
      <c r="H4868" t="str">
        <f t="shared" si="919"/>
        <v>April</v>
      </c>
      <c r="I4868" t="str">
        <f t="shared" si="915"/>
        <v>April 2013</v>
      </c>
      <c r="J4868" s="2">
        <f t="shared" si="920"/>
        <v>118</v>
      </c>
      <c r="K4868">
        <f t="shared" si="921"/>
        <v>28</v>
      </c>
      <c r="L4868">
        <f t="shared" si="922"/>
        <v>7</v>
      </c>
      <c r="M4868" t="str">
        <f t="shared" si="923"/>
        <v>Sonntag</v>
      </c>
    </row>
    <row r="4869" spans="1:13" x14ac:dyDescent="0.25">
      <c r="A4869" s="1">
        <v>41393</v>
      </c>
      <c r="B4869">
        <f t="shared" si="916"/>
        <v>2013</v>
      </c>
      <c r="C4869">
        <f t="shared" si="917"/>
        <v>2</v>
      </c>
      <c r="D4869" t="str">
        <f t="shared" si="912"/>
        <v>2013-04</v>
      </c>
      <c r="E4869" t="str">
        <f t="shared" si="913"/>
        <v>Q2</v>
      </c>
      <c r="F4869">
        <f t="shared" si="918"/>
        <v>4</v>
      </c>
      <c r="G4869" t="str">
        <f t="shared" si="914"/>
        <v>2013/04</v>
      </c>
      <c r="H4869" t="str">
        <f t="shared" si="919"/>
        <v>April</v>
      </c>
      <c r="I4869" t="str">
        <f t="shared" si="915"/>
        <v>April 2013</v>
      </c>
      <c r="J4869" s="2">
        <f t="shared" si="920"/>
        <v>119</v>
      </c>
      <c r="K4869">
        <f t="shared" si="921"/>
        <v>29</v>
      </c>
      <c r="L4869">
        <f t="shared" si="922"/>
        <v>1</v>
      </c>
      <c r="M4869" t="str">
        <f t="shared" si="923"/>
        <v>Montag</v>
      </c>
    </row>
    <row r="4870" spans="1:13" x14ac:dyDescent="0.25">
      <c r="A4870" s="1">
        <v>41394</v>
      </c>
      <c r="B4870">
        <f t="shared" si="916"/>
        <v>2013</v>
      </c>
      <c r="C4870">
        <f t="shared" si="917"/>
        <v>2</v>
      </c>
      <c r="D4870" t="str">
        <f t="shared" si="912"/>
        <v>2013-04</v>
      </c>
      <c r="E4870" t="str">
        <f t="shared" si="913"/>
        <v>Q2</v>
      </c>
      <c r="F4870">
        <f t="shared" si="918"/>
        <v>4</v>
      </c>
      <c r="G4870" t="str">
        <f t="shared" si="914"/>
        <v>2013/04</v>
      </c>
      <c r="H4870" t="str">
        <f t="shared" si="919"/>
        <v>April</v>
      </c>
      <c r="I4870" t="str">
        <f t="shared" si="915"/>
        <v>April 2013</v>
      </c>
      <c r="J4870" s="2">
        <f t="shared" si="920"/>
        <v>120</v>
      </c>
      <c r="K4870">
        <f t="shared" si="921"/>
        <v>30</v>
      </c>
      <c r="L4870">
        <f t="shared" si="922"/>
        <v>2</v>
      </c>
      <c r="M4870" t="str">
        <f t="shared" si="923"/>
        <v>Dienstag</v>
      </c>
    </row>
    <row r="4871" spans="1:13" x14ac:dyDescent="0.25">
      <c r="A4871" s="1">
        <v>41395</v>
      </c>
      <c r="B4871">
        <f t="shared" si="916"/>
        <v>2013</v>
      </c>
      <c r="C4871">
        <f t="shared" si="917"/>
        <v>2</v>
      </c>
      <c r="D4871" t="str">
        <f t="shared" si="912"/>
        <v>2013-05</v>
      </c>
      <c r="E4871" t="str">
        <f t="shared" si="913"/>
        <v>Q2</v>
      </c>
      <c r="F4871">
        <f t="shared" si="918"/>
        <v>5</v>
      </c>
      <c r="G4871" t="str">
        <f t="shared" si="914"/>
        <v>2013/05</v>
      </c>
      <c r="H4871" t="str">
        <f t="shared" si="919"/>
        <v>Mai</v>
      </c>
      <c r="I4871" t="str">
        <f t="shared" si="915"/>
        <v>Mai 2013</v>
      </c>
      <c r="J4871" s="2">
        <f t="shared" si="920"/>
        <v>121</v>
      </c>
      <c r="K4871">
        <f t="shared" si="921"/>
        <v>1</v>
      </c>
      <c r="L4871">
        <f t="shared" si="922"/>
        <v>3</v>
      </c>
      <c r="M4871" t="str">
        <f t="shared" si="923"/>
        <v>Mittwoch</v>
      </c>
    </row>
    <row r="4872" spans="1:13" x14ac:dyDescent="0.25">
      <c r="A4872" s="1">
        <v>41396</v>
      </c>
      <c r="B4872">
        <f t="shared" si="916"/>
        <v>2013</v>
      </c>
      <c r="C4872">
        <f t="shared" si="917"/>
        <v>2</v>
      </c>
      <c r="D4872" t="str">
        <f t="shared" si="912"/>
        <v>2013-05</v>
      </c>
      <c r="E4872" t="str">
        <f t="shared" si="913"/>
        <v>Q2</v>
      </c>
      <c r="F4872">
        <f t="shared" si="918"/>
        <v>5</v>
      </c>
      <c r="G4872" t="str">
        <f t="shared" si="914"/>
        <v>2013/05</v>
      </c>
      <c r="H4872" t="str">
        <f t="shared" si="919"/>
        <v>Mai</v>
      </c>
      <c r="I4872" t="str">
        <f t="shared" si="915"/>
        <v>Mai 2013</v>
      </c>
      <c r="J4872" s="2">
        <f t="shared" si="920"/>
        <v>122</v>
      </c>
      <c r="K4872">
        <f t="shared" si="921"/>
        <v>2</v>
      </c>
      <c r="L4872">
        <f t="shared" si="922"/>
        <v>4</v>
      </c>
      <c r="M4872" t="str">
        <f t="shared" si="923"/>
        <v>Donnerstag</v>
      </c>
    </row>
    <row r="4873" spans="1:13" x14ac:dyDescent="0.25">
      <c r="A4873" s="1">
        <v>41397</v>
      </c>
      <c r="B4873">
        <f t="shared" si="916"/>
        <v>2013</v>
      </c>
      <c r="C4873">
        <f t="shared" si="917"/>
        <v>2</v>
      </c>
      <c r="D4873" t="str">
        <f t="shared" si="912"/>
        <v>2013-05</v>
      </c>
      <c r="E4873" t="str">
        <f t="shared" si="913"/>
        <v>Q2</v>
      </c>
      <c r="F4873">
        <f t="shared" si="918"/>
        <v>5</v>
      </c>
      <c r="G4873" t="str">
        <f t="shared" si="914"/>
        <v>2013/05</v>
      </c>
      <c r="H4873" t="str">
        <f t="shared" si="919"/>
        <v>Mai</v>
      </c>
      <c r="I4873" t="str">
        <f t="shared" si="915"/>
        <v>Mai 2013</v>
      </c>
      <c r="J4873" s="2">
        <f t="shared" si="920"/>
        <v>123</v>
      </c>
      <c r="K4873">
        <f t="shared" si="921"/>
        <v>3</v>
      </c>
      <c r="L4873">
        <f t="shared" si="922"/>
        <v>5</v>
      </c>
      <c r="M4873" t="str">
        <f t="shared" si="923"/>
        <v>Freitag</v>
      </c>
    </row>
    <row r="4874" spans="1:13" x14ac:dyDescent="0.25">
      <c r="A4874" s="1">
        <v>41398</v>
      </c>
      <c r="B4874">
        <f t="shared" si="916"/>
        <v>2013</v>
      </c>
      <c r="C4874">
        <f t="shared" si="917"/>
        <v>2</v>
      </c>
      <c r="D4874" t="str">
        <f t="shared" si="912"/>
        <v>2013-05</v>
      </c>
      <c r="E4874" t="str">
        <f t="shared" si="913"/>
        <v>Q2</v>
      </c>
      <c r="F4874">
        <f t="shared" si="918"/>
        <v>5</v>
      </c>
      <c r="G4874" t="str">
        <f t="shared" si="914"/>
        <v>2013/05</v>
      </c>
      <c r="H4874" t="str">
        <f t="shared" si="919"/>
        <v>Mai</v>
      </c>
      <c r="I4874" t="str">
        <f t="shared" si="915"/>
        <v>Mai 2013</v>
      </c>
      <c r="J4874" s="2">
        <f t="shared" si="920"/>
        <v>124</v>
      </c>
      <c r="K4874">
        <f t="shared" si="921"/>
        <v>4</v>
      </c>
      <c r="L4874">
        <f t="shared" si="922"/>
        <v>6</v>
      </c>
      <c r="M4874" t="str">
        <f t="shared" si="923"/>
        <v>Samstag</v>
      </c>
    </row>
    <row r="4875" spans="1:13" x14ac:dyDescent="0.25">
      <c r="A4875" s="1">
        <v>41399</v>
      </c>
      <c r="B4875">
        <f t="shared" si="916"/>
        <v>2013</v>
      </c>
      <c r="C4875">
        <f t="shared" si="917"/>
        <v>2</v>
      </c>
      <c r="D4875" t="str">
        <f t="shared" si="912"/>
        <v>2013-05</v>
      </c>
      <c r="E4875" t="str">
        <f t="shared" si="913"/>
        <v>Q2</v>
      </c>
      <c r="F4875">
        <f t="shared" si="918"/>
        <v>5</v>
      </c>
      <c r="G4875" t="str">
        <f t="shared" si="914"/>
        <v>2013/05</v>
      </c>
      <c r="H4875" t="str">
        <f t="shared" si="919"/>
        <v>Mai</v>
      </c>
      <c r="I4875" t="str">
        <f t="shared" si="915"/>
        <v>Mai 2013</v>
      </c>
      <c r="J4875" s="2">
        <f t="shared" si="920"/>
        <v>125</v>
      </c>
      <c r="K4875">
        <f t="shared" si="921"/>
        <v>5</v>
      </c>
      <c r="L4875">
        <f t="shared" si="922"/>
        <v>7</v>
      </c>
      <c r="M4875" t="str">
        <f t="shared" si="923"/>
        <v>Sonntag</v>
      </c>
    </row>
    <row r="4876" spans="1:13" x14ac:dyDescent="0.25">
      <c r="A4876" s="1">
        <v>41400</v>
      </c>
      <c r="B4876">
        <f t="shared" si="916"/>
        <v>2013</v>
      </c>
      <c r="C4876">
        <f t="shared" si="917"/>
        <v>2</v>
      </c>
      <c r="D4876" t="str">
        <f t="shared" si="912"/>
        <v>2013-05</v>
      </c>
      <c r="E4876" t="str">
        <f t="shared" si="913"/>
        <v>Q2</v>
      </c>
      <c r="F4876">
        <f t="shared" si="918"/>
        <v>5</v>
      </c>
      <c r="G4876" t="str">
        <f t="shared" si="914"/>
        <v>2013/05</v>
      </c>
      <c r="H4876" t="str">
        <f t="shared" si="919"/>
        <v>Mai</v>
      </c>
      <c r="I4876" t="str">
        <f t="shared" si="915"/>
        <v>Mai 2013</v>
      </c>
      <c r="J4876" s="2">
        <f t="shared" si="920"/>
        <v>126</v>
      </c>
      <c r="K4876">
        <f t="shared" si="921"/>
        <v>6</v>
      </c>
      <c r="L4876">
        <f t="shared" si="922"/>
        <v>1</v>
      </c>
      <c r="M4876" t="str">
        <f t="shared" si="923"/>
        <v>Montag</v>
      </c>
    </row>
    <row r="4877" spans="1:13" x14ac:dyDescent="0.25">
      <c r="A4877" s="1">
        <v>41401</v>
      </c>
      <c r="B4877">
        <f t="shared" si="916"/>
        <v>2013</v>
      </c>
      <c r="C4877">
        <f t="shared" si="917"/>
        <v>2</v>
      </c>
      <c r="D4877" t="str">
        <f t="shared" si="912"/>
        <v>2013-05</v>
      </c>
      <c r="E4877" t="str">
        <f t="shared" si="913"/>
        <v>Q2</v>
      </c>
      <c r="F4877">
        <f t="shared" si="918"/>
        <v>5</v>
      </c>
      <c r="G4877" t="str">
        <f t="shared" si="914"/>
        <v>2013/05</v>
      </c>
      <c r="H4877" t="str">
        <f t="shared" si="919"/>
        <v>Mai</v>
      </c>
      <c r="I4877" t="str">
        <f t="shared" si="915"/>
        <v>Mai 2013</v>
      </c>
      <c r="J4877" s="2">
        <f t="shared" si="920"/>
        <v>127</v>
      </c>
      <c r="K4877">
        <f t="shared" si="921"/>
        <v>7</v>
      </c>
      <c r="L4877">
        <f t="shared" si="922"/>
        <v>2</v>
      </c>
      <c r="M4877" t="str">
        <f t="shared" si="923"/>
        <v>Dienstag</v>
      </c>
    </row>
    <row r="4878" spans="1:13" x14ac:dyDescent="0.25">
      <c r="A4878" s="1">
        <v>41402</v>
      </c>
      <c r="B4878">
        <f t="shared" si="916"/>
        <v>2013</v>
      </c>
      <c r="C4878">
        <f t="shared" si="917"/>
        <v>2</v>
      </c>
      <c r="D4878" t="str">
        <f t="shared" si="912"/>
        <v>2013-05</v>
      </c>
      <c r="E4878" t="str">
        <f t="shared" si="913"/>
        <v>Q2</v>
      </c>
      <c r="F4878">
        <f t="shared" si="918"/>
        <v>5</v>
      </c>
      <c r="G4878" t="str">
        <f t="shared" si="914"/>
        <v>2013/05</v>
      </c>
      <c r="H4878" t="str">
        <f t="shared" si="919"/>
        <v>Mai</v>
      </c>
      <c r="I4878" t="str">
        <f t="shared" si="915"/>
        <v>Mai 2013</v>
      </c>
      <c r="J4878" s="2">
        <f t="shared" si="920"/>
        <v>128</v>
      </c>
      <c r="K4878">
        <f t="shared" si="921"/>
        <v>8</v>
      </c>
      <c r="L4878">
        <f t="shared" si="922"/>
        <v>3</v>
      </c>
      <c r="M4878" t="str">
        <f t="shared" si="923"/>
        <v>Mittwoch</v>
      </c>
    </row>
    <row r="4879" spans="1:13" x14ac:dyDescent="0.25">
      <c r="A4879" s="1">
        <v>41403</v>
      </c>
      <c r="B4879">
        <f t="shared" si="916"/>
        <v>2013</v>
      </c>
      <c r="C4879">
        <f t="shared" si="917"/>
        <v>2</v>
      </c>
      <c r="D4879" t="str">
        <f t="shared" si="912"/>
        <v>2013-05</v>
      </c>
      <c r="E4879" t="str">
        <f t="shared" si="913"/>
        <v>Q2</v>
      </c>
      <c r="F4879">
        <f t="shared" si="918"/>
        <v>5</v>
      </c>
      <c r="G4879" t="str">
        <f t="shared" si="914"/>
        <v>2013/05</v>
      </c>
      <c r="H4879" t="str">
        <f t="shared" si="919"/>
        <v>Mai</v>
      </c>
      <c r="I4879" t="str">
        <f t="shared" si="915"/>
        <v>Mai 2013</v>
      </c>
      <c r="J4879" s="2">
        <f t="shared" si="920"/>
        <v>129</v>
      </c>
      <c r="K4879">
        <f t="shared" si="921"/>
        <v>9</v>
      </c>
      <c r="L4879">
        <f t="shared" si="922"/>
        <v>4</v>
      </c>
      <c r="M4879" t="str">
        <f t="shared" si="923"/>
        <v>Donnerstag</v>
      </c>
    </row>
    <row r="4880" spans="1:13" x14ac:dyDescent="0.25">
      <c r="A4880" s="1">
        <v>41404</v>
      </c>
      <c r="B4880">
        <f t="shared" si="916"/>
        <v>2013</v>
      </c>
      <c r="C4880">
        <f t="shared" si="917"/>
        <v>2</v>
      </c>
      <c r="D4880" t="str">
        <f t="shared" si="912"/>
        <v>2013-05</v>
      </c>
      <c r="E4880" t="str">
        <f t="shared" si="913"/>
        <v>Q2</v>
      </c>
      <c r="F4880">
        <f t="shared" si="918"/>
        <v>5</v>
      </c>
      <c r="G4880" t="str">
        <f t="shared" si="914"/>
        <v>2013/05</v>
      </c>
      <c r="H4880" t="str">
        <f t="shared" si="919"/>
        <v>Mai</v>
      </c>
      <c r="I4880" t="str">
        <f t="shared" si="915"/>
        <v>Mai 2013</v>
      </c>
      <c r="J4880" s="2">
        <f t="shared" si="920"/>
        <v>130</v>
      </c>
      <c r="K4880">
        <f t="shared" si="921"/>
        <v>10</v>
      </c>
      <c r="L4880">
        <f t="shared" si="922"/>
        <v>5</v>
      </c>
      <c r="M4880" t="str">
        <f t="shared" si="923"/>
        <v>Freitag</v>
      </c>
    </row>
    <row r="4881" spans="1:13" x14ac:dyDescent="0.25">
      <c r="A4881" s="1">
        <v>41405</v>
      </c>
      <c r="B4881">
        <f t="shared" si="916"/>
        <v>2013</v>
      </c>
      <c r="C4881">
        <f t="shared" si="917"/>
        <v>2</v>
      </c>
      <c r="D4881" t="str">
        <f t="shared" si="912"/>
        <v>2013-05</v>
      </c>
      <c r="E4881" t="str">
        <f t="shared" si="913"/>
        <v>Q2</v>
      </c>
      <c r="F4881">
        <f t="shared" si="918"/>
        <v>5</v>
      </c>
      <c r="G4881" t="str">
        <f t="shared" si="914"/>
        <v>2013/05</v>
      </c>
      <c r="H4881" t="str">
        <f t="shared" si="919"/>
        <v>Mai</v>
      </c>
      <c r="I4881" t="str">
        <f t="shared" si="915"/>
        <v>Mai 2013</v>
      </c>
      <c r="J4881" s="2">
        <f t="shared" si="920"/>
        <v>131</v>
      </c>
      <c r="K4881">
        <f t="shared" si="921"/>
        <v>11</v>
      </c>
      <c r="L4881">
        <f t="shared" si="922"/>
        <v>6</v>
      </c>
      <c r="M4881" t="str">
        <f t="shared" si="923"/>
        <v>Samstag</v>
      </c>
    </row>
    <row r="4882" spans="1:13" x14ac:dyDescent="0.25">
      <c r="A4882" s="1">
        <v>41406</v>
      </c>
      <c r="B4882">
        <f t="shared" si="916"/>
        <v>2013</v>
      </c>
      <c r="C4882">
        <f t="shared" si="917"/>
        <v>2</v>
      </c>
      <c r="D4882" t="str">
        <f t="shared" si="912"/>
        <v>2013-05</v>
      </c>
      <c r="E4882" t="str">
        <f t="shared" si="913"/>
        <v>Q2</v>
      </c>
      <c r="F4882">
        <f t="shared" si="918"/>
        <v>5</v>
      </c>
      <c r="G4882" t="str">
        <f t="shared" si="914"/>
        <v>2013/05</v>
      </c>
      <c r="H4882" t="str">
        <f t="shared" si="919"/>
        <v>Mai</v>
      </c>
      <c r="I4882" t="str">
        <f t="shared" si="915"/>
        <v>Mai 2013</v>
      </c>
      <c r="J4882" s="2">
        <f t="shared" si="920"/>
        <v>132</v>
      </c>
      <c r="K4882">
        <f t="shared" si="921"/>
        <v>12</v>
      </c>
      <c r="L4882">
        <f t="shared" si="922"/>
        <v>7</v>
      </c>
      <c r="M4882" t="str">
        <f t="shared" si="923"/>
        <v>Sonntag</v>
      </c>
    </row>
    <row r="4883" spans="1:13" x14ac:dyDescent="0.25">
      <c r="A4883" s="1">
        <v>41407</v>
      </c>
      <c r="B4883">
        <f t="shared" si="916"/>
        <v>2013</v>
      </c>
      <c r="C4883">
        <f t="shared" si="917"/>
        <v>2</v>
      </c>
      <c r="D4883" t="str">
        <f t="shared" si="912"/>
        <v>2013-05</v>
      </c>
      <c r="E4883" t="str">
        <f t="shared" si="913"/>
        <v>Q2</v>
      </c>
      <c r="F4883">
        <f t="shared" si="918"/>
        <v>5</v>
      </c>
      <c r="G4883" t="str">
        <f t="shared" si="914"/>
        <v>2013/05</v>
      </c>
      <c r="H4883" t="str">
        <f t="shared" si="919"/>
        <v>Mai</v>
      </c>
      <c r="I4883" t="str">
        <f t="shared" si="915"/>
        <v>Mai 2013</v>
      </c>
      <c r="J4883" s="2">
        <f t="shared" si="920"/>
        <v>133</v>
      </c>
      <c r="K4883">
        <f t="shared" si="921"/>
        <v>13</v>
      </c>
      <c r="L4883">
        <f t="shared" si="922"/>
        <v>1</v>
      </c>
      <c r="M4883" t="str">
        <f t="shared" si="923"/>
        <v>Montag</v>
      </c>
    </row>
    <row r="4884" spans="1:13" x14ac:dyDescent="0.25">
      <c r="A4884" s="1">
        <v>41408</v>
      </c>
      <c r="B4884">
        <f t="shared" si="916"/>
        <v>2013</v>
      </c>
      <c r="C4884">
        <f t="shared" si="917"/>
        <v>2</v>
      </c>
      <c r="D4884" t="str">
        <f t="shared" si="912"/>
        <v>2013-05</v>
      </c>
      <c r="E4884" t="str">
        <f t="shared" si="913"/>
        <v>Q2</v>
      </c>
      <c r="F4884">
        <f t="shared" si="918"/>
        <v>5</v>
      </c>
      <c r="G4884" t="str">
        <f t="shared" si="914"/>
        <v>2013/05</v>
      </c>
      <c r="H4884" t="str">
        <f t="shared" si="919"/>
        <v>Mai</v>
      </c>
      <c r="I4884" t="str">
        <f t="shared" si="915"/>
        <v>Mai 2013</v>
      </c>
      <c r="J4884" s="2">
        <f t="shared" si="920"/>
        <v>134</v>
      </c>
      <c r="K4884">
        <f t="shared" si="921"/>
        <v>14</v>
      </c>
      <c r="L4884">
        <f t="shared" si="922"/>
        <v>2</v>
      </c>
      <c r="M4884" t="str">
        <f t="shared" si="923"/>
        <v>Dienstag</v>
      </c>
    </row>
    <row r="4885" spans="1:13" x14ac:dyDescent="0.25">
      <c r="A4885" s="1">
        <v>41409</v>
      </c>
      <c r="B4885">
        <f t="shared" si="916"/>
        <v>2013</v>
      </c>
      <c r="C4885">
        <f t="shared" si="917"/>
        <v>2</v>
      </c>
      <c r="D4885" t="str">
        <f t="shared" si="912"/>
        <v>2013-05</v>
      </c>
      <c r="E4885" t="str">
        <f t="shared" si="913"/>
        <v>Q2</v>
      </c>
      <c r="F4885">
        <f t="shared" si="918"/>
        <v>5</v>
      </c>
      <c r="G4885" t="str">
        <f t="shared" si="914"/>
        <v>2013/05</v>
      </c>
      <c r="H4885" t="str">
        <f t="shared" si="919"/>
        <v>Mai</v>
      </c>
      <c r="I4885" t="str">
        <f t="shared" si="915"/>
        <v>Mai 2013</v>
      </c>
      <c r="J4885" s="2">
        <f t="shared" si="920"/>
        <v>135</v>
      </c>
      <c r="K4885">
        <f t="shared" si="921"/>
        <v>15</v>
      </c>
      <c r="L4885">
        <f t="shared" si="922"/>
        <v>3</v>
      </c>
      <c r="M4885" t="str">
        <f t="shared" si="923"/>
        <v>Mittwoch</v>
      </c>
    </row>
    <row r="4886" spans="1:13" x14ac:dyDescent="0.25">
      <c r="A4886" s="1">
        <v>41410</v>
      </c>
      <c r="B4886">
        <f t="shared" si="916"/>
        <v>2013</v>
      </c>
      <c r="C4886">
        <f t="shared" si="917"/>
        <v>2</v>
      </c>
      <c r="D4886" t="str">
        <f t="shared" si="912"/>
        <v>2013-05</v>
      </c>
      <c r="E4886" t="str">
        <f t="shared" si="913"/>
        <v>Q2</v>
      </c>
      <c r="F4886">
        <f t="shared" si="918"/>
        <v>5</v>
      </c>
      <c r="G4886" t="str">
        <f t="shared" si="914"/>
        <v>2013/05</v>
      </c>
      <c r="H4886" t="str">
        <f t="shared" si="919"/>
        <v>Mai</v>
      </c>
      <c r="I4886" t="str">
        <f t="shared" si="915"/>
        <v>Mai 2013</v>
      </c>
      <c r="J4886" s="2">
        <f t="shared" si="920"/>
        <v>136</v>
      </c>
      <c r="K4886">
        <f t="shared" si="921"/>
        <v>16</v>
      </c>
      <c r="L4886">
        <f t="shared" si="922"/>
        <v>4</v>
      </c>
      <c r="M4886" t="str">
        <f t="shared" si="923"/>
        <v>Donnerstag</v>
      </c>
    </row>
    <row r="4887" spans="1:13" x14ac:dyDescent="0.25">
      <c r="A4887" s="1">
        <v>41411</v>
      </c>
      <c r="B4887">
        <f t="shared" si="916"/>
        <v>2013</v>
      </c>
      <c r="C4887">
        <f t="shared" si="917"/>
        <v>2</v>
      </c>
      <c r="D4887" t="str">
        <f t="shared" si="912"/>
        <v>2013-05</v>
      </c>
      <c r="E4887" t="str">
        <f t="shared" si="913"/>
        <v>Q2</v>
      </c>
      <c r="F4887">
        <f t="shared" si="918"/>
        <v>5</v>
      </c>
      <c r="G4887" t="str">
        <f t="shared" si="914"/>
        <v>2013/05</v>
      </c>
      <c r="H4887" t="str">
        <f t="shared" si="919"/>
        <v>Mai</v>
      </c>
      <c r="I4887" t="str">
        <f t="shared" si="915"/>
        <v>Mai 2013</v>
      </c>
      <c r="J4887" s="2">
        <f t="shared" si="920"/>
        <v>137</v>
      </c>
      <c r="K4887">
        <f t="shared" si="921"/>
        <v>17</v>
      </c>
      <c r="L4887">
        <f t="shared" si="922"/>
        <v>5</v>
      </c>
      <c r="M4887" t="str">
        <f t="shared" si="923"/>
        <v>Freitag</v>
      </c>
    </row>
    <row r="4888" spans="1:13" x14ac:dyDescent="0.25">
      <c r="A4888" s="1">
        <v>41412</v>
      </c>
      <c r="B4888">
        <f t="shared" si="916"/>
        <v>2013</v>
      </c>
      <c r="C4888">
        <f t="shared" si="917"/>
        <v>2</v>
      </c>
      <c r="D4888" t="str">
        <f t="shared" si="912"/>
        <v>2013-05</v>
      </c>
      <c r="E4888" t="str">
        <f t="shared" si="913"/>
        <v>Q2</v>
      </c>
      <c r="F4888">
        <f t="shared" si="918"/>
        <v>5</v>
      </c>
      <c r="G4888" t="str">
        <f t="shared" si="914"/>
        <v>2013/05</v>
      </c>
      <c r="H4888" t="str">
        <f t="shared" si="919"/>
        <v>Mai</v>
      </c>
      <c r="I4888" t="str">
        <f t="shared" si="915"/>
        <v>Mai 2013</v>
      </c>
      <c r="J4888" s="2">
        <f t="shared" si="920"/>
        <v>138</v>
      </c>
      <c r="K4888">
        <f t="shared" si="921"/>
        <v>18</v>
      </c>
      <c r="L4888">
        <f t="shared" si="922"/>
        <v>6</v>
      </c>
      <c r="M4888" t="str">
        <f t="shared" si="923"/>
        <v>Samstag</v>
      </c>
    </row>
    <row r="4889" spans="1:13" x14ac:dyDescent="0.25">
      <c r="A4889" s="1">
        <v>41413</v>
      </c>
      <c r="B4889">
        <f t="shared" si="916"/>
        <v>2013</v>
      </c>
      <c r="C4889">
        <f t="shared" si="917"/>
        <v>2</v>
      </c>
      <c r="D4889" t="str">
        <f t="shared" si="912"/>
        <v>2013-05</v>
      </c>
      <c r="E4889" t="str">
        <f t="shared" si="913"/>
        <v>Q2</v>
      </c>
      <c r="F4889">
        <f t="shared" si="918"/>
        <v>5</v>
      </c>
      <c r="G4889" t="str">
        <f t="shared" si="914"/>
        <v>2013/05</v>
      </c>
      <c r="H4889" t="str">
        <f t="shared" si="919"/>
        <v>Mai</v>
      </c>
      <c r="I4889" t="str">
        <f t="shared" si="915"/>
        <v>Mai 2013</v>
      </c>
      <c r="J4889" s="2">
        <f t="shared" si="920"/>
        <v>139</v>
      </c>
      <c r="K4889">
        <f t="shared" si="921"/>
        <v>19</v>
      </c>
      <c r="L4889">
        <f t="shared" si="922"/>
        <v>7</v>
      </c>
      <c r="M4889" t="str">
        <f t="shared" si="923"/>
        <v>Sonntag</v>
      </c>
    </row>
    <row r="4890" spans="1:13" x14ac:dyDescent="0.25">
      <c r="A4890" s="1">
        <v>41414</v>
      </c>
      <c r="B4890">
        <f t="shared" si="916"/>
        <v>2013</v>
      </c>
      <c r="C4890">
        <f t="shared" si="917"/>
        <v>2</v>
      </c>
      <c r="D4890" t="str">
        <f t="shared" si="912"/>
        <v>2013-05</v>
      </c>
      <c r="E4890" t="str">
        <f t="shared" si="913"/>
        <v>Q2</v>
      </c>
      <c r="F4890">
        <f t="shared" si="918"/>
        <v>5</v>
      </c>
      <c r="G4890" t="str">
        <f t="shared" si="914"/>
        <v>2013/05</v>
      </c>
      <c r="H4890" t="str">
        <f t="shared" si="919"/>
        <v>Mai</v>
      </c>
      <c r="I4890" t="str">
        <f t="shared" si="915"/>
        <v>Mai 2013</v>
      </c>
      <c r="J4890" s="2">
        <f t="shared" si="920"/>
        <v>140</v>
      </c>
      <c r="K4890">
        <f t="shared" si="921"/>
        <v>20</v>
      </c>
      <c r="L4890">
        <f t="shared" si="922"/>
        <v>1</v>
      </c>
      <c r="M4890" t="str">
        <f t="shared" si="923"/>
        <v>Montag</v>
      </c>
    </row>
    <row r="4891" spans="1:13" x14ac:dyDescent="0.25">
      <c r="A4891" s="1">
        <v>41415</v>
      </c>
      <c r="B4891">
        <f t="shared" si="916"/>
        <v>2013</v>
      </c>
      <c r="C4891">
        <f t="shared" si="917"/>
        <v>2</v>
      </c>
      <c r="D4891" t="str">
        <f t="shared" si="912"/>
        <v>2013-05</v>
      </c>
      <c r="E4891" t="str">
        <f t="shared" si="913"/>
        <v>Q2</v>
      </c>
      <c r="F4891">
        <f t="shared" si="918"/>
        <v>5</v>
      </c>
      <c r="G4891" t="str">
        <f t="shared" si="914"/>
        <v>2013/05</v>
      </c>
      <c r="H4891" t="str">
        <f t="shared" si="919"/>
        <v>Mai</v>
      </c>
      <c r="I4891" t="str">
        <f t="shared" si="915"/>
        <v>Mai 2013</v>
      </c>
      <c r="J4891" s="2">
        <f t="shared" si="920"/>
        <v>141</v>
      </c>
      <c r="K4891">
        <f t="shared" si="921"/>
        <v>21</v>
      </c>
      <c r="L4891">
        <f t="shared" si="922"/>
        <v>2</v>
      </c>
      <c r="M4891" t="str">
        <f t="shared" si="923"/>
        <v>Dienstag</v>
      </c>
    </row>
    <row r="4892" spans="1:13" x14ac:dyDescent="0.25">
      <c r="A4892" s="1">
        <v>41416</v>
      </c>
      <c r="B4892">
        <f t="shared" si="916"/>
        <v>2013</v>
      </c>
      <c r="C4892">
        <f t="shared" si="917"/>
        <v>2</v>
      </c>
      <c r="D4892" t="str">
        <f t="shared" ref="D4892:D4955" si="924" xml:space="preserve"> B4892 &amp; "-"&amp; TEXT(F4892,"00")</f>
        <v>2013-05</v>
      </c>
      <c r="E4892" t="str">
        <f t="shared" ref="E4892:E4955" si="925">"Q" &amp; C4892</f>
        <v>Q2</v>
      </c>
      <c r="F4892">
        <f t="shared" si="918"/>
        <v>5</v>
      </c>
      <c r="G4892" t="str">
        <f t="shared" ref="G4892:G4955" si="926">B4892 &amp; "/" &amp; TEXT(F4892,"00")</f>
        <v>2013/05</v>
      </c>
      <c r="H4892" t="str">
        <f t="shared" si="919"/>
        <v>Mai</v>
      </c>
      <c r="I4892" t="str">
        <f t="shared" ref="I4892:I4955" si="927">H4892 &amp; " " &amp; B4892</f>
        <v>Mai 2013</v>
      </c>
      <c r="J4892" s="2">
        <f t="shared" si="920"/>
        <v>142</v>
      </c>
      <c r="K4892">
        <f t="shared" si="921"/>
        <v>22</v>
      </c>
      <c r="L4892">
        <f t="shared" si="922"/>
        <v>3</v>
      </c>
      <c r="M4892" t="str">
        <f t="shared" si="923"/>
        <v>Mittwoch</v>
      </c>
    </row>
    <row r="4893" spans="1:13" x14ac:dyDescent="0.25">
      <c r="A4893" s="1">
        <v>41417</v>
      </c>
      <c r="B4893">
        <f t="shared" si="916"/>
        <v>2013</v>
      </c>
      <c r="C4893">
        <f t="shared" si="917"/>
        <v>2</v>
      </c>
      <c r="D4893" t="str">
        <f t="shared" si="924"/>
        <v>2013-05</v>
      </c>
      <c r="E4893" t="str">
        <f t="shared" si="925"/>
        <v>Q2</v>
      </c>
      <c r="F4893">
        <f t="shared" si="918"/>
        <v>5</v>
      </c>
      <c r="G4893" t="str">
        <f t="shared" si="926"/>
        <v>2013/05</v>
      </c>
      <c r="H4893" t="str">
        <f t="shared" si="919"/>
        <v>Mai</v>
      </c>
      <c r="I4893" t="str">
        <f t="shared" si="927"/>
        <v>Mai 2013</v>
      </c>
      <c r="J4893" s="2">
        <f t="shared" si="920"/>
        <v>143</v>
      </c>
      <c r="K4893">
        <f t="shared" si="921"/>
        <v>23</v>
      </c>
      <c r="L4893">
        <f t="shared" si="922"/>
        <v>4</v>
      </c>
      <c r="M4893" t="str">
        <f t="shared" si="923"/>
        <v>Donnerstag</v>
      </c>
    </row>
    <row r="4894" spans="1:13" x14ac:dyDescent="0.25">
      <c r="A4894" s="1">
        <v>41418</v>
      </c>
      <c r="B4894">
        <f t="shared" si="916"/>
        <v>2013</v>
      </c>
      <c r="C4894">
        <f t="shared" si="917"/>
        <v>2</v>
      </c>
      <c r="D4894" t="str">
        <f t="shared" si="924"/>
        <v>2013-05</v>
      </c>
      <c r="E4894" t="str">
        <f t="shared" si="925"/>
        <v>Q2</v>
      </c>
      <c r="F4894">
        <f t="shared" si="918"/>
        <v>5</v>
      </c>
      <c r="G4894" t="str">
        <f t="shared" si="926"/>
        <v>2013/05</v>
      </c>
      <c r="H4894" t="str">
        <f t="shared" si="919"/>
        <v>Mai</v>
      </c>
      <c r="I4894" t="str">
        <f t="shared" si="927"/>
        <v>Mai 2013</v>
      </c>
      <c r="J4894" s="2">
        <f t="shared" si="920"/>
        <v>144</v>
      </c>
      <c r="K4894">
        <f t="shared" si="921"/>
        <v>24</v>
      </c>
      <c r="L4894">
        <f t="shared" si="922"/>
        <v>5</v>
      </c>
      <c r="M4894" t="str">
        <f t="shared" si="923"/>
        <v>Freitag</v>
      </c>
    </row>
    <row r="4895" spans="1:13" x14ac:dyDescent="0.25">
      <c r="A4895" s="1">
        <v>41419</v>
      </c>
      <c r="B4895">
        <f t="shared" si="916"/>
        <v>2013</v>
      </c>
      <c r="C4895">
        <f t="shared" si="917"/>
        <v>2</v>
      </c>
      <c r="D4895" t="str">
        <f t="shared" si="924"/>
        <v>2013-05</v>
      </c>
      <c r="E4895" t="str">
        <f t="shared" si="925"/>
        <v>Q2</v>
      </c>
      <c r="F4895">
        <f t="shared" si="918"/>
        <v>5</v>
      </c>
      <c r="G4895" t="str">
        <f t="shared" si="926"/>
        <v>2013/05</v>
      </c>
      <c r="H4895" t="str">
        <f t="shared" si="919"/>
        <v>Mai</v>
      </c>
      <c r="I4895" t="str">
        <f t="shared" si="927"/>
        <v>Mai 2013</v>
      </c>
      <c r="J4895" s="2">
        <f t="shared" si="920"/>
        <v>145</v>
      </c>
      <c r="K4895">
        <f t="shared" si="921"/>
        <v>25</v>
      </c>
      <c r="L4895">
        <f t="shared" si="922"/>
        <v>6</v>
      </c>
      <c r="M4895" t="str">
        <f t="shared" si="923"/>
        <v>Samstag</v>
      </c>
    </row>
    <row r="4896" spans="1:13" x14ac:dyDescent="0.25">
      <c r="A4896" s="1">
        <v>41420</v>
      </c>
      <c r="B4896">
        <f t="shared" si="916"/>
        <v>2013</v>
      </c>
      <c r="C4896">
        <f t="shared" si="917"/>
        <v>2</v>
      </c>
      <c r="D4896" t="str">
        <f t="shared" si="924"/>
        <v>2013-05</v>
      </c>
      <c r="E4896" t="str">
        <f t="shared" si="925"/>
        <v>Q2</v>
      </c>
      <c r="F4896">
        <f t="shared" si="918"/>
        <v>5</v>
      </c>
      <c r="G4896" t="str">
        <f t="shared" si="926"/>
        <v>2013/05</v>
      </c>
      <c r="H4896" t="str">
        <f t="shared" si="919"/>
        <v>Mai</v>
      </c>
      <c r="I4896" t="str">
        <f t="shared" si="927"/>
        <v>Mai 2013</v>
      </c>
      <c r="J4896" s="2">
        <f t="shared" si="920"/>
        <v>146</v>
      </c>
      <c r="K4896">
        <f t="shared" si="921"/>
        <v>26</v>
      </c>
      <c r="L4896">
        <f t="shared" si="922"/>
        <v>7</v>
      </c>
      <c r="M4896" t="str">
        <f t="shared" si="923"/>
        <v>Sonntag</v>
      </c>
    </row>
    <row r="4897" spans="1:13" x14ac:dyDescent="0.25">
      <c r="A4897" s="1">
        <v>41421</v>
      </c>
      <c r="B4897">
        <f t="shared" si="916"/>
        <v>2013</v>
      </c>
      <c r="C4897">
        <f t="shared" si="917"/>
        <v>2</v>
      </c>
      <c r="D4897" t="str">
        <f t="shared" si="924"/>
        <v>2013-05</v>
      </c>
      <c r="E4897" t="str">
        <f t="shared" si="925"/>
        <v>Q2</v>
      </c>
      <c r="F4897">
        <f t="shared" si="918"/>
        <v>5</v>
      </c>
      <c r="G4897" t="str">
        <f t="shared" si="926"/>
        <v>2013/05</v>
      </c>
      <c r="H4897" t="str">
        <f t="shared" si="919"/>
        <v>Mai</v>
      </c>
      <c r="I4897" t="str">
        <f t="shared" si="927"/>
        <v>Mai 2013</v>
      </c>
      <c r="J4897" s="2">
        <f t="shared" si="920"/>
        <v>147</v>
      </c>
      <c r="K4897">
        <f t="shared" si="921"/>
        <v>27</v>
      </c>
      <c r="L4897">
        <f t="shared" si="922"/>
        <v>1</v>
      </c>
      <c r="M4897" t="str">
        <f t="shared" si="923"/>
        <v>Montag</v>
      </c>
    </row>
    <row r="4898" spans="1:13" x14ac:dyDescent="0.25">
      <c r="A4898" s="1">
        <v>41422</v>
      </c>
      <c r="B4898">
        <f t="shared" si="916"/>
        <v>2013</v>
      </c>
      <c r="C4898">
        <f t="shared" si="917"/>
        <v>2</v>
      </c>
      <c r="D4898" t="str">
        <f t="shared" si="924"/>
        <v>2013-05</v>
      </c>
      <c r="E4898" t="str">
        <f t="shared" si="925"/>
        <v>Q2</v>
      </c>
      <c r="F4898">
        <f t="shared" si="918"/>
        <v>5</v>
      </c>
      <c r="G4898" t="str">
        <f t="shared" si="926"/>
        <v>2013/05</v>
      </c>
      <c r="H4898" t="str">
        <f t="shared" si="919"/>
        <v>Mai</v>
      </c>
      <c r="I4898" t="str">
        <f t="shared" si="927"/>
        <v>Mai 2013</v>
      </c>
      <c r="J4898" s="2">
        <f t="shared" si="920"/>
        <v>148</v>
      </c>
      <c r="K4898">
        <f t="shared" si="921"/>
        <v>28</v>
      </c>
      <c r="L4898">
        <f t="shared" si="922"/>
        <v>2</v>
      </c>
      <c r="M4898" t="str">
        <f t="shared" si="923"/>
        <v>Dienstag</v>
      </c>
    </row>
    <row r="4899" spans="1:13" x14ac:dyDescent="0.25">
      <c r="A4899" s="1">
        <v>41423</v>
      </c>
      <c r="B4899">
        <f t="shared" si="916"/>
        <v>2013</v>
      </c>
      <c r="C4899">
        <f t="shared" si="917"/>
        <v>2</v>
      </c>
      <c r="D4899" t="str">
        <f t="shared" si="924"/>
        <v>2013-05</v>
      </c>
      <c r="E4899" t="str">
        <f t="shared" si="925"/>
        <v>Q2</v>
      </c>
      <c r="F4899">
        <f t="shared" si="918"/>
        <v>5</v>
      </c>
      <c r="G4899" t="str">
        <f t="shared" si="926"/>
        <v>2013/05</v>
      </c>
      <c r="H4899" t="str">
        <f t="shared" si="919"/>
        <v>Mai</v>
      </c>
      <c r="I4899" t="str">
        <f t="shared" si="927"/>
        <v>Mai 2013</v>
      </c>
      <c r="J4899" s="2">
        <f t="shared" si="920"/>
        <v>149</v>
      </c>
      <c r="K4899">
        <f t="shared" si="921"/>
        <v>29</v>
      </c>
      <c r="L4899">
        <f t="shared" si="922"/>
        <v>3</v>
      </c>
      <c r="M4899" t="str">
        <f t="shared" si="923"/>
        <v>Mittwoch</v>
      </c>
    </row>
    <row r="4900" spans="1:13" x14ac:dyDescent="0.25">
      <c r="A4900" s="1">
        <v>41424</v>
      </c>
      <c r="B4900">
        <f t="shared" si="916"/>
        <v>2013</v>
      </c>
      <c r="C4900">
        <f t="shared" si="917"/>
        <v>2</v>
      </c>
      <c r="D4900" t="str">
        <f t="shared" si="924"/>
        <v>2013-05</v>
      </c>
      <c r="E4900" t="str">
        <f t="shared" si="925"/>
        <v>Q2</v>
      </c>
      <c r="F4900">
        <f t="shared" si="918"/>
        <v>5</v>
      </c>
      <c r="G4900" t="str">
        <f t="shared" si="926"/>
        <v>2013/05</v>
      </c>
      <c r="H4900" t="str">
        <f t="shared" si="919"/>
        <v>Mai</v>
      </c>
      <c r="I4900" t="str">
        <f t="shared" si="927"/>
        <v>Mai 2013</v>
      </c>
      <c r="J4900" s="2">
        <f t="shared" si="920"/>
        <v>150</v>
      </c>
      <c r="K4900">
        <f t="shared" si="921"/>
        <v>30</v>
      </c>
      <c r="L4900">
        <f t="shared" si="922"/>
        <v>4</v>
      </c>
      <c r="M4900" t="str">
        <f t="shared" si="923"/>
        <v>Donnerstag</v>
      </c>
    </row>
    <row r="4901" spans="1:13" x14ac:dyDescent="0.25">
      <c r="A4901" s="1">
        <v>41425</v>
      </c>
      <c r="B4901">
        <f t="shared" si="916"/>
        <v>2013</v>
      </c>
      <c r="C4901">
        <f t="shared" si="917"/>
        <v>2</v>
      </c>
      <c r="D4901" t="str">
        <f t="shared" si="924"/>
        <v>2013-05</v>
      </c>
      <c r="E4901" t="str">
        <f t="shared" si="925"/>
        <v>Q2</v>
      </c>
      <c r="F4901">
        <f t="shared" si="918"/>
        <v>5</v>
      </c>
      <c r="G4901" t="str">
        <f t="shared" si="926"/>
        <v>2013/05</v>
      </c>
      <c r="H4901" t="str">
        <f t="shared" si="919"/>
        <v>Mai</v>
      </c>
      <c r="I4901" t="str">
        <f t="shared" si="927"/>
        <v>Mai 2013</v>
      </c>
      <c r="J4901" s="2">
        <f t="shared" si="920"/>
        <v>151</v>
      </c>
      <c r="K4901">
        <f t="shared" si="921"/>
        <v>31</v>
      </c>
      <c r="L4901">
        <f t="shared" si="922"/>
        <v>5</v>
      </c>
      <c r="M4901" t="str">
        <f t="shared" si="923"/>
        <v>Freitag</v>
      </c>
    </row>
    <row r="4902" spans="1:13" x14ac:dyDescent="0.25">
      <c r="A4902" s="1">
        <v>41426</v>
      </c>
      <c r="B4902">
        <f t="shared" si="916"/>
        <v>2013</v>
      </c>
      <c r="C4902">
        <f t="shared" si="917"/>
        <v>2</v>
      </c>
      <c r="D4902" t="str">
        <f t="shared" si="924"/>
        <v>2013-06</v>
      </c>
      <c r="E4902" t="str">
        <f t="shared" si="925"/>
        <v>Q2</v>
      </c>
      <c r="F4902">
        <f t="shared" si="918"/>
        <v>6</v>
      </c>
      <c r="G4902" t="str">
        <f t="shared" si="926"/>
        <v>2013/06</v>
      </c>
      <c r="H4902" t="str">
        <f t="shared" si="919"/>
        <v>Juni</v>
      </c>
      <c r="I4902" t="str">
        <f t="shared" si="927"/>
        <v>Juni 2013</v>
      </c>
      <c r="J4902" s="2">
        <f t="shared" si="920"/>
        <v>152</v>
      </c>
      <c r="K4902">
        <f t="shared" si="921"/>
        <v>1</v>
      </c>
      <c r="L4902">
        <f t="shared" si="922"/>
        <v>6</v>
      </c>
      <c r="M4902" t="str">
        <f t="shared" si="923"/>
        <v>Samstag</v>
      </c>
    </row>
    <row r="4903" spans="1:13" x14ac:dyDescent="0.25">
      <c r="A4903" s="1">
        <v>41427</v>
      </c>
      <c r="B4903">
        <f t="shared" si="916"/>
        <v>2013</v>
      </c>
      <c r="C4903">
        <f t="shared" si="917"/>
        <v>2</v>
      </c>
      <c r="D4903" t="str">
        <f t="shared" si="924"/>
        <v>2013-06</v>
      </c>
      <c r="E4903" t="str">
        <f t="shared" si="925"/>
        <v>Q2</v>
      </c>
      <c r="F4903">
        <f t="shared" si="918"/>
        <v>6</v>
      </c>
      <c r="G4903" t="str">
        <f t="shared" si="926"/>
        <v>2013/06</v>
      </c>
      <c r="H4903" t="str">
        <f t="shared" si="919"/>
        <v>Juni</v>
      </c>
      <c r="I4903" t="str">
        <f t="shared" si="927"/>
        <v>Juni 2013</v>
      </c>
      <c r="J4903" s="2">
        <f t="shared" si="920"/>
        <v>153</v>
      </c>
      <c r="K4903">
        <f t="shared" si="921"/>
        <v>2</v>
      </c>
      <c r="L4903">
        <f t="shared" si="922"/>
        <v>7</v>
      </c>
      <c r="M4903" t="str">
        <f t="shared" si="923"/>
        <v>Sonntag</v>
      </c>
    </row>
    <row r="4904" spans="1:13" x14ac:dyDescent="0.25">
      <c r="A4904" s="1">
        <v>41428</v>
      </c>
      <c r="B4904">
        <f t="shared" si="916"/>
        <v>2013</v>
      </c>
      <c r="C4904">
        <f t="shared" si="917"/>
        <v>2</v>
      </c>
      <c r="D4904" t="str">
        <f t="shared" si="924"/>
        <v>2013-06</v>
      </c>
      <c r="E4904" t="str">
        <f t="shared" si="925"/>
        <v>Q2</v>
      </c>
      <c r="F4904">
        <f t="shared" si="918"/>
        <v>6</v>
      </c>
      <c r="G4904" t="str">
        <f t="shared" si="926"/>
        <v>2013/06</v>
      </c>
      <c r="H4904" t="str">
        <f t="shared" si="919"/>
        <v>Juni</v>
      </c>
      <c r="I4904" t="str">
        <f t="shared" si="927"/>
        <v>Juni 2013</v>
      </c>
      <c r="J4904" s="2">
        <f t="shared" si="920"/>
        <v>154</v>
      </c>
      <c r="K4904">
        <f t="shared" si="921"/>
        <v>3</v>
      </c>
      <c r="L4904">
        <f t="shared" si="922"/>
        <v>1</v>
      </c>
      <c r="M4904" t="str">
        <f t="shared" si="923"/>
        <v>Montag</v>
      </c>
    </row>
    <row r="4905" spans="1:13" x14ac:dyDescent="0.25">
      <c r="A4905" s="1">
        <v>41429</v>
      </c>
      <c r="B4905">
        <f t="shared" si="916"/>
        <v>2013</v>
      </c>
      <c r="C4905">
        <f t="shared" si="917"/>
        <v>2</v>
      </c>
      <c r="D4905" t="str">
        <f t="shared" si="924"/>
        <v>2013-06</v>
      </c>
      <c r="E4905" t="str">
        <f t="shared" si="925"/>
        <v>Q2</v>
      </c>
      <c r="F4905">
        <f t="shared" si="918"/>
        <v>6</v>
      </c>
      <c r="G4905" t="str">
        <f t="shared" si="926"/>
        <v>2013/06</v>
      </c>
      <c r="H4905" t="str">
        <f t="shared" si="919"/>
        <v>Juni</v>
      </c>
      <c r="I4905" t="str">
        <f t="shared" si="927"/>
        <v>Juni 2013</v>
      </c>
      <c r="J4905" s="2">
        <f t="shared" si="920"/>
        <v>155</v>
      </c>
      <c r="K4905">
        <f t="shared" si="921"/>
        <v>4</v>
      </c>
      <c r="L4905">
        <f t="shared" si="922"/>
        <v>2</v>
      </c>
      <c r="M4905" t="str">
        <f t="shared" si="923"/>
        <v>Dienstag</v>
      </c>
    </row>
    <row r="4906" spans="1:13" x14ac:dyDescent="0.25">
      <c r="A4906" s="1">
        <v>41430</v>
      </c>
      <c r="B4906">
        <f t="shared" si="916"/>
        <v>2013</v>
      </c>
      <c r="C4906">
        <f t="shared" si="917"/>
        <v>2</v>
      </c>
      <c r="D4906" t="str">
        <f t="shared" si="924"/>
        <v>2013-06</v>
      </c>
      <c r="E4906" t="str">
        <f t="shared" si="925"/>
        <v>Q2</v>
      </c>
      <c r="F4906">
        <f t="shared" si="918"/>
        <v>6</v>
      </c>
      <c r="G4906" t="str">
        <f t="shared" si="926"/>
        <v>2013/06</v>
      </c>
      <c r="H4906" t="str">
        <f t="shared" si="919"/>
        <v>Juni</v>
      </c>
      <c r="I4906" t="str">
        <f t="shared" si="927"/>
        <v>Juni 2013</v>
      </c>
      <c r="J4906" s="2">
        <f t="shared" si="920"/>
        <v>156</v>
      </c>
      <c r="K4906">
        <f t="shared" si="921"/>
        <v>5</v>
      </c>
      <c r="L4906">
        <f t="shared" si="922"/>
        <v>3</v>
      </c>
      <c r="M4906" t="str">
        <f t="shared" si="923"/>
        <v>Mittwoch</v>
      </c>
    </row>
    <row r="4907" spans="1:13" x14ac:dyDescent="0.25">
      <c r="A4907" s="1">
        <v>41431</v>
      </c>
      <c r="B4907">
        <f t="shared" si="916"/>
        <v>2013</v>
      </c>
      <c r="C4907">
        <f t="shared" si="917"/>
        <v>2</v>
      </c>
      <c r="D4907" t="str">
        <f t="shared" si="924"/>
        <v>2013-06</v>
      </c>
      <c r="E4907" t="str">
        <f t="shared" si="925"/>
        <v>Q2</v>
      </c>
      <c r="F4907">
        <f t="shared" si="918"/>
        <v>6</v>
      </c>
      <c r="G4907" t="str">
        <f t="shared" si="926"/>
        <v>2013/06</v>
      </c>
      <c r="H4907" t="str">
        <f t="shared" si="919"/>
        <v>Juni</v>
      </c>
      <c r="I4907" t="str">
        <f t="shared" si="927"/>
        <v>Juni 2013</v>
      </c>
      <c r="J4907" s="2">
        <f t="shared" si="920"/>
        <v>157</v>
      </c>
      <c r="K4907">
        <f t="shared" si="921"/>
        <v>6</v>
      </c>
      <c r="L4907">
        <f t="shared" si="922"/>
        <v>4</v>
      </c>
      <c r="M4907" t="str">
        <f t="shared" si="923"/>
        <v>Donnerstag</v>
      </c>
    </row>
    <row r="4908" spans="1:13" x14ac:dyDescent="0.25">
      <c r="A4908" s="1">
        <v>41432</v>
      </c>
      <c r="B4908">
        <f t="shared" si="916"/>
        <v>2013</v>
      </c>
      <c r="C4908">
        <f t="shared" si="917"/>
        <v>2</v>
      </c>
      <c r="D4908" t="str">
        <f t="shared" si="924"/>
        <v>2013-06</v>
      </c>
      <c r="E4908" t="str">
        <f t="shared" si="925"/>
        <v>Q2</v>
      </c>
      <c r="F4908">
        <f t="shared" si="918"/>
        <v>6</v>
      </c>
      <c r="G4908" t="str">
        <f t="shared" si="926"/>
        <v>2013/06</v>
      </c>
      <c r="H4908" t="str">
        <f t="shared" si="919"/>
        <v>Juni</v>
      </c>
      <c r="I4908" t="str">
        <f t="shared" si="927"/>
        <v>Juni 2013</v>
      </c>
      <c r="J4908" s="2">
        <f t="shared" si="920"/>
        <v>158</v>
      </c>
      <c r="K4908">
        <f t="shared" si="921"/>
        <v>7</v>
      </c>
      <c r="L4908">
        <f t="shared" si="922"/>
        <v>5</v>
      </c>
      <c r="M4908" t="str">
        <f t="shared" si="923"/>
        <v>Freitag</v>
      </c>
    </row>
    <row r="4909" spans="1:13" x14ac:dyDescent="0.25">
      <c r="A4909" s="1">
        <v>41433</v>
      </c>
      <c r="B4909">
        <f t="shared" si="916"/>
        <v>2013</v>
      </c>
      <c r="C4909">
        <f t="shared" si="917"/>
        <v>2</v>
      </c>
      <c r="D4909" t="str">
        <f t="shared" si="924"/>
        <v>2013-06</v>
      </c>
      <c r="E4909" t="str">
        <f t="shared" si="925"/>
        <v>Q2</v>
      </c>
      <c r="F4909">
        <f t="shared" si="918"/>
        <v>6</v>
      </c>
      <c r="G4909" t="str">
        <f t="shared" si="926"/>
        <v>2013/06</v>
      </c>
      <c r="H4909" t="str">
        <f t="shared" si="919"/>
        <v>Juni</v>
      </c>
      <c r="I4909" t="str">
        <f t="shared" si="927"/>
        <v>Juni 2013</v>
      </c>
      <c r="J4909" s="2">
        <f t="shared" si="920"/>
        <v>159</v>
      </c>
      <c r="K4909">
        <f t="shared" si="921"/>
        <v>8</v>
      </c>
      <c r="L4909">
        <f t="shared" si="922"/>
        <v>6</v>
      </c>
      <c r="M4909" t="str">
        <f t="shared" si="923"/>
        <v>Samstag</v>
      </c>
    </row>
    <row r="4910" spans="1:13" x14ac:dyDescent="0.25">
      <c r="A4910" s="1">
        <v>41434</v>
      </c>
      <c r="B4910">
        <f t="shared" si="916"/>
        <v>2013</v>
      </c>
      <c r="C4910">
        <f t="shared" si="917"/>
        <v>2</v>
      </c>
      <c r="D4910" t="str">
        <f t="shared" si="924"/>
        <v>2013-06</v>
      </c>
      <c r="E4910" t="str">
        <f t="shared" si="925"/>
        <v>Q2</v>
      </c>
      <c r="F4910">
        <f t="shared" si="918"/>
        <v>6</v>
      </c>
      <c r="G4910" t="str">
        <f t="shared" si="926"/>
        <v>2013/06</v>
      </c>
      <c r="H4910" t="str">
        <f t="shared" si="919"/>
        <v>Juni</v>
      </c>
      <c r="I4910" t="str">
        <f t="shared" si="927"/>
        <v>Juni 2013</v>
      </c>
      <c r="J4910" s="2">
        <f t="shared" si="920"/>
        <v>160</v>
      </c>
      <c r="K4910">
        <f t="shared" si="921"/>
        <v>9</v>
      </c>
      <c r="L4910">
        <f t="shared" si="922"/>
        <v>7</v>
      </c>
      <c r="M4910" t="str">
        <f t="shared" si="923"/>
        <v>Sonntag</v>
      </c>
    </row>
    <row r="4911" spans="1:13" x14ac:dyDescent="0.25">
      <c r="A4911" s="1">
        <v>41435</v>
      </c>
      <c r="B4911">
        <f t="shared" si="916"/>
        <v>2013</v>
      </c>
      <c r="C4911">
        <f t="shared" si="917"/>
        <v>2</v>
      </c>
      <c r="D4911" t="str">
        <f t="shared" si="924"/>
        <v>2013-06</v>
      </c>
      <c r="E4911" t="str">
        <f t="shared" si="925"/>
        <v>Q2</v>
      </c>
      <c r="F4911">
        <f t="shared" si="918"/>
        <v>6</v>
      </c>
      <c r="G4911" t="str">
        <f t="shared" si="926"/>
        <v>2013/06</v>
      </c>
      <c r="H4911" t="str">
        <f t="shared" si="919"/>
        <v>Juni</v>
      </c>
      <c r="I4911" t="str">
        <f t="shared" si="927"/>
        <v>Juni 2013</v>
      </c>
      <c r="J4911" s="2">
        <f t="shared" si="920"/>
        <v>161</v>
      </c>
      <c r="K4911">
        <f t="shared" si="921"/>
        <v>10</v>
      </c>
      <c r="L4911">
        <f t="shared" si="922"/>
        <v>1</v>
      </c>
      <c r="M4911" t="str">
        <f t="shared" si="923"/>
        <v>Montag</v>
      </c>
    </row>
    <row r="4912" spans="1:13" x14ac:dyDescent="0.25">
      <c r="A4912" s="1">
        <v>41436</v>
      </c>
      <c r="B4912">
        <f t="shared" si="916"/>
        <v>2013</v>
      </c>
      <c r="C4912">
        <f t="shared" si="917"/>
        <v>2</v>
      </c>
      <c r="D4912" t="str">
        <f t="shared" si="924"/>
        <v>2013-06</v>
      </c>
      <c r="E4912" t="str">
        <f t="shared" si="925"/>
        <v>Q2</v>
      </c>
      <c r="F4912">
        <f t="shared" si="918"/>
        <v>6</v>
      </c>
      <c r="G4912" t="str">
        <f t="shared" si="926"/>
        <v>2013/06</v>
      </c>
      <c r="H4912" t="str">
        <f t="shared" si="919"/>
        <v>Juni</v>
      </c>
      <c r="I4912" t="str">
        <f t="shared" si="927"/>
        <v>Juni 2013</v>
      </c>
      <c r="J4912" s="2">
        <f t="shared" si="920"/>
        <v>162</v>
      </c>
      <c r="K4912">
        <f t="shared" si="921"/>
        <v>11</v>
      </c>
      <c r="L4912">
        <f t="shared" si="922"/>
        <v>2</v>
      </c>
      <c r="M4912" t="str">
        <f t="shared" si="923"/>
        <v>Dienstag</v>
      </c>
    </row>
    <row r="4913" spans="1:13" x14ac:dyDescent="0.25">
      <c r="A4913" s="1">
        <v>41437</v>
      </c>
      <c r="B4913">
        <f t="shared" si="916"/>
        <v>2013</v>
      </c>
      <c r="C4913">
        <f t="shared" si="917"/>
        <v>2</v>
      </c>
      <c r="D4913" t="str">
        <f t="shared" si="924"/>
        <v>2013-06</v>
      </c>
      <c r="E4913" t="str">
        <f t="shared" si="925"/>
        <v>Q2</v>
      </c>
      <c r="F4913">
        <f t="shared" si="918"/>
        <v>6</v>
      </c>
      <c r="G4913" t="str">
        <f t="shared" si="926"/>
        <v>2013/06</v>
      </c>
      <c r="H4913" t="str">
        <f t="shared" si="919"/>
        <v>Juni</v>
      </c>
      <c r="I4913" t="str">
        <f t="shared" si="927"/>
        <v>Juni 2013</v>
      </c>
      <c r="J4913" s="2">
        <f t="shared" si="920"/>
        <v>163</v>
      </c>
      <c r="K4913">
        <f t="shared" si="921"/>
        <v>12</v>
      </c>
      <c r="L4913">
        <f t="shared" si="922"/>
        <v>3</v>
      </c>
      <c r="M4913" t="str">
        <f t="shared" si="923"/>
        <v>Mittwoch</v>
      </c>
    </row>
    <row r="4914" spans="1:13" x14ac:dyDescent="0.25">
      <c r="A4914" s="1">
        <v>41438</v>
      </c>
      <c r="B4914">
        <f t="shared" si="916"/>
        <v>2013</v>
      </c>
      <c r="C4914">
        <f t="shared" si="917"/>
        <v>2</v>
      </c>
      <c r="D4914" t="str">
        <f t="shared" si="924"/>
        <v>2013-06</v>
      </c>
      <c r="E4914" t="str">
        <f t="shared" si="925"/>
        <v>Q2</v>
      </c>
      <c r="F4914">
        <f t="shared" si="918"/>
        <v>6</v>
      </c>
      <c r="G4914" t="str">
        <f t="shared" si="926"/>
        <v>2013/06</v>
      </c>
      <c r="H4914" t="str">
        <f t="shared" si="919"/>
        <v>Juni</v>
      </c>
      <c r="I4914" t="str">
        <f t="shared" si="927"/>
        <v>Juni 2013</v>
      </c>
      <c r="J4914" s="2">
        <f t="shared" si="920"/>
        <v>164</v>
      </c>
      <c r="K4914">
        <f t="shared" si="921"/>
        <v>13</v>
      </c>
      <c r="L4914">
        <f t="shared" si="922"/>
        <v>4</v>
      </c>
      <c r="M4914" t="str">
        <f t="shared" si="923"/>
        <v>Donnerstag</v>
      </c>
    </row>
    <row r="4915" spans="1:13" x14ac:dyDescent="0.25">
      <c r="A4915" s="1">
        <v>41439</v>
      </c>
      <c r="B4915">
        <f t="shared" si="916"/>
        <v>2013</v>
      </c>
      <c r="C4915">
        <f t="shared" si="917"/>
        <v>2</v>
      </c>
      <c r="D4915" t="str">
        <f t="shared" si="924"/>
        <v>2013-06</v>
      </c>
      <c r="E4915" t="str">
        <f t="shared" si="925"/>
        <v>Q2</v>
      </c>
      <c r="F4915">
        <f t="shared" si="918"/>
        <v>6</v>
      </c>
      <c r="G4915" t="str">
        <f t="shared" si="926"/>
        <v>2013/06</v>
      </c>
      <c r="H4915" t="str">
        <f t="shared" si="919"/>
        <v>Juni</v>
      </c>
      <c r="I4915" t="str">
        <f t="shared" si="927"/>
        <v>Juni 2013</v>
      </c>
      <c r="J4915" s="2">
        <f t="shared" si="920"/>
        <v>165</v>
      </c>
      <c r="K4915">
        <f t="shared" si="921"/>
        <v>14</v>
      </c>
      <c r="L4915">
        <f t="shared" si="922"/>
        <v>5</v>
      </c>
      <c r="M4915" t="str">
        <f t="shared" si="923"/>
        <v>Freitag</v>
      </c>
    </row>
    <row r="4916" spans="1:13" x14ac:dyDescent="0.25">
      <c r="A4916" s="1">
        <v>41440</v>
      </c>
      <c r="B4916">
        <f t="shared" si="916"/>
        <v>2013</v>
      </c>
      <c r="C4916">
        <f t="shared" si="917"/>
        <v>2</v>
      </c>
      <c r="D4916" t="str">
        <f t="shared" si="924"/>
        <v>2013-06</v>
      </c>
      <c r="E4916" t="str">
        <f t="shared" si="925"/>
        <v>Q2</v>
      </c>
      <c r="F4916">
        <f t="shared" si="918"/>
        <v>6</v>
      </c>
      <c r="G4916" t="str">
        <f t="shared" si="926"/>
        <v>2013/06</v>
      </c>
      <c r="H4916" t="str">
        <f t="shared" si="919"/>
        <v>Juni</v>
      </c>
      <c r="I4916" t="str">
        <f t="shared" si="927"/>
        <v>Juni 2013</v>
      </c>
      <c r="J4916" s="2">
        <f t="shared" si="920"/>
        <v>166</v>
      </c>
      <c r="K4916">
        <f t="shared" si="921"/>
        <v>15</v>
      </c>
      <c r="L4916">
        <f t="shared" si="922"/>
        <v>6</v>
      </c>
      <c r="M4916" t="str">
        <f t="shared" si="923"/>
        <v>Samstag</v>
      </c>
    </row>
    <row r="4917" spans="1:13" x14ac:dyDescent="0.25">
      <c r="A4917" s="1">
        <v>41441</v>
      </c>
      <c r="B4917">
        <f t="shared" si="916"/>
        <v>2013</v>
      </c>
      <c r="C4917">
        <f t="shared" si="917"/>
        <v>2</v>
      </c>
      <c r="D4917" t="str">
        <f t="shared" si="924"/>
        <v>2013-06</v>
      </c>
      <c r="E4917" t="str">
        <f t="shared" si="925"/>
        <v>Q2</v>
      </c>
      <c r="F4917">
        <f t="shared" si="918"/>
        <v>6</v>
      </c>
      <c r="G4917" t="str">
        <f t="shared" si="926"/>
        <v>2013/06</v>
      </c>
      <c r="H4917" t="str">
        <f t="shared" si="919"/>
        <v>Juni</v>
      </c>
      <c r="I4917" t="str">
        <f t="shared" si="927"/>
        <v>Juni 2013</v>
      </c>
      <c r="J4917" s="2">
        <f t="shared" si="920"/>
        <v>167</v>
      </c>
      <c r="K4917">
        <f t="shared" si="921"/>
        <v>16</v>
      </c>
      <c r="L4917">
        <f t="shared" si="922"/>
        <v>7</v>
      </c>
      <c r="M4917" t="str">
        <f t="shared" si="923"/>
        <v>Sonntag</v>
      </c>
    </row>
    <row r="4918" spans="1:13" x14ac:dyDescent="0.25">
      <c r="A4918" s="1">
        <v>41442</v>
      </c>
      <c r="B4918">
        <f t="shared" si="916"/>
        <v>2013</v>
      </c>
      <c r="C4918">
        <f t="shared" si="917"/>
        <v>2</v>
      </c>
      <c r="D4918" t="str">
        <f t="shared" si="924"/>
        <v>2013-06</v>
      </c>
      <c r="E4918" t="str">
        <f t="shared" si="925"/>
        <v>Q2</v>
      </c>
      <c r="F4918">
        <f t="shared" si="918"/>
        <v>6</v>
      </c>
      <c r="G4918" t="str">
        <f t="shared" si="926"/>
        <v>2013/06</v>
      </c>
      <c r="H4918" t="str">
        <f t="shared" si="919"/>
        <v>Juni</v>
      </c>
      <c r="I4918" t="str">
        <f t="shared" si="927"/>
        <v>Juni 2013</v>
      </c>
      <c r="J4918" s="2">
        <f t="shared" si="920"/>
        <v>168</v>
      </c>
      <c r="K4918">
        <f t="shared" si="921"/>
        <v>17</v>
      </c>
      <c r="L4918">
        <f t="shared" si="922"/>
        <v>1</v>
      </c>
      <c r="M4918" t="str">
        <f t="shared" si="923"/>
        <v>Montag</v>
      </c>
    </row>
    <row r="4919" spans="1:13" x14ac:dyDescent="0.25">
      <c r="A4919" s="1">
        <v>41443</v>
      </c>
      <c r="B4919">
        <f t="shared" si="916"/>
        <v>2013</v>
      </c>
      <c r="C4919">
        <f t="shared" si="917"/>
        <v>2</v>
      </c>
      <c r="D4919" t="str">
        <f t="shared" si="924"/>
        <v>2013-06</v>
      </c>
      <c r="E4919" t="str">
        <f t="shared" si="925"/>
        <v>Q2</v>
      </c>
      <c r="F4919">
        <f t="shared" si="918"/>
        <v>6</v>
      </c>
      <c r="G4919" t="str">
        <f t="shared" si="926"/>
        <v>2013/06</v>
      </c>
      <c r="H4919" t="str">
        <f t="shared" si="919"/>
        <v>Juni</v>
      </c>
      <c r="I4919" t="str">
        <f t="shared" si="927"/>
        <v>Juni 2013</v>
      </c>
      <c r="J4919" s="2">
        <f t="shared" si="920"/>
        <v>169</v>
      </c>
      <c r="K4919">
        <f t="shared" si="921"/>
        <v>18</v>
      </c>
      <c r="L4919">
        <f t="shared" si="922"/>
        <v>2</v>
      </c>
      <c r="M4919" t="str">
        <f t="shared" si="923"/>
        <v>Dienstag</v>
      </c>
    </row>
    <row r="4920" spans="1:13" x14ac:dyDescent="0.25">
      <c r="A4920" s="1">
        <v>41444</v>
      </c>
      <c r="B4920">
        <f t="shared" si="916"/>
        <v>2013</v>
      </c>
      <c r="C4920">
        <f t="shared" si="917"/>
        <v>2</v>
      </c>
      <c r="D4920" t="str">
        <f t="shared" si="924"/>
        <v>2013-06</v>
      </c>
      <c r="E4920" t="str">
        <f t="shared" si="925"/>
        <v>Q2</v>
      </c>
      <c r="F4920">
        <f t="shared" si="918"/>
        <v>6</v>
      </c>
      <c r="G4920" t="str">
        <f t="shared" si="926"/>
        <v>2013/06</v>
      </c>
      <c r="H4920" t="str">
        <f t="shared" si="919"/>
        <v>Juni</v>
      </c>
      <c r="I4920" t="str">
        <f t="shared" si="927"/>
        <v>Juni 2013</v>
      </c>
      <c r="J4920" s="2">
        <f t="shared" si="920"/>
        <v>170</v>
      </c>
      <c r="K4920">
        <f t="shared" si="921"/>
        <v>19</v>
      </c>
      <c r="L4920">
        <f t="shared" si="922"/>
        <v>3</v>
      </c>
      <c r="M4920" t="str">
        <f t="shared" si="923"/>
        <v>Mittwoch</v>
      </c>
    </row>
    <row r="4921" spans="1:13" x14ac:dyDescent="0.25">
      <c r="A4921" s="1">
        <v>41445</v>
      </c>
      <c r="B4921">
        <f t="shared" si="916"/>
        <v>2013</v>
      </c>
      <c r="C4921">
        <f t="shared" si="917"/>
        <v>2</v>
      </c>
      <c r="D4921" t="str">
        <f t="shared" si="924"/>
        <v>2013-06</v>
      </c>
      <c r="E4921" t="str">
        <f t="shared" si="925"/>
        <v>Q2</v>
      </c>
      <c r="F4921">
        <f t="shared" si="918"/>
        <v>6</v>
      </c>
      <c r="G4921" t="str">
        <f t="shared" si="926"/>
        <v>2013/06</v>
      </c>
      <c r="H4921" t="str">
        <f t="shared" si="919"/>
        <v>Juni</v>
      </c>
      <c r="I4921" t="str">
        <f t="shared" si="927"/>
        <v>Juni 2013</v>
      </c>
      <c r="J4921" s="2">
        <f t="shared" si="920"/>
        <v>171</v>
      </c>
      <c r="K4921">
        <f t="shared" si="921"/>
        <v>20</v>
      </c>
      <c r="L4921">
        <f t="shared" si="922"/>
        <v>4</v>
      </c>
      <c r="M4921" t="str">
        <f t="shared" si="923"/>
        <v>Donnerstag</v>
      </c>
    </row>
    <row r="4922" spans="1:13" x14ac:dyDescent="0.25">
      <c r="A4922" s="1">
        <v>41446</v>
      </c>
      <c r="B4922">
        <f t="shared" si="916"/>
        <v>2013</v>
      </c>
      <c r="C4922">
        <f t="shared" si="917"/>
        <v>2</v>
      </c>
      <c r="D4922" t="str">
        <f t="shared" si="924"/>
        <v>2013-06</v>
      </c>
      <c r="E4922" t="str">
        <f t="shared" si="925"/>
        <v>Q2</v>
      </c>
      <c r="F4922">
        <f t="shared" si="918"/>
        <v>6</v>
      </c>
      <c r="G4922" t="str">
        <f t="shared" si="926"/>
        <v>2013/06</v>
      </c>
      <c r="H4922" t="str">
        <f t="shared" si="919"/>
        <v>Juni</v>
      </c>
      <c r="I4922" t="str">
        <f t="shared" si="927"/>
        <v>Juni 2013</v>
      </c>
      <c r="J4922" s="2">
        <f t="shared" si="920"/>
        <v>172</v>
      </c>
      <c r="K4922">
        <f t="shared" si="921"/>
        <v>21</v>
      </c>
      <c r="L4922">
        <f t="shared" si="922"/>
        <v>5</v>
      </c>
      <c r="M4922" t="str">
        <f t="shared" si="923"/>
        <v>Freitag</v>
      </c>
    </row>
    <row r="4923" spans="1:13" x14ac:dyDescent="0.25">
      <c r="A4923" s="1">
        <v>41447</v>
      </c>
      <c r="B4923">
        <f t="shared" si="916"/>
        <v>2013</v>
      </c>
      <c r="C4923">
        <f t="shared" si="917"/>
        <v>2</v>
      </c>
      <c r="D4923" t="str">
        <f t="shared" si="924"/>
        <v>2013-06</v>
      </c>
      <c r="E4923" t="str">
        <f t="shared" si="925"/>
        <v>Q2</v>
      </c>
      <c r="F4923">
        <f t="shared" si="918"/>
        <v>6</v>
      </c>
      <c r="G4923" t="str">
        <f t="shared" si="926"/>
        <v>2013/06</v>
      </c>
      <c r="H4923" t="str">
        <f t="shared" si="919"/>
        <v>Juni</v>
      </c>
      <c r="I4923" t="str">
        <f t="shared" si="927"/>
        <v>Juni 2013</v>
      </c>
      <c r="J4923" s="2">
        <f t="shared" si="920"/>
        <v>173</v>
      </c>
      <c r="K4923">
        <f t="shared" si="921"/>
        <v>22</v>
      </c>
      <c r="L4923">
        <f t="shared" si="922"/>
        <v>6</v>
      </c>
      <c r="M4923" t="str">
        <f t="shared" si="923"/>
        <v>Samstag</v>
      </c>
    </row>
    <row r="4924" spans="1:13" x14ac:dyDescent="0.25">
      <c r="A4924" s="1">
        <v>41448</v>
      </c>
      <c r="B4924">
        <f t="shared" si="916"/>
        <v>2013</v>
      </c>
      <c r="C4924">
        <f t="shared" si="917"/>
        <v>2</v>
      </c>
      <c r="D4924" t="str">
        <f t="shared" si="924"/>
        <v>2013-06</v>
      </c>
      <c r="E4924" t="str">
        <f t="shared" si="925"/>
        <v>Q2</v>
      </c>
      <c r="F4924">
        <f t="shared" si="918"/>
        <v>6</v>
      </c>
      <c r="G4924" t="str">
        <f t="shared" si="926"/>
        <v>2013/06</v>
      </c>
      <c r="H4924" t="str">
        <f t="shared" si="919"/>
        <v>Juni</v>
      </c>
      <c r="I4924" t="str">
        <f t="shared" si="927"/>
        <v>Juni 2013</v>
      </c>
      <c r="J4924" s="2">
        <f t="shared" si="920"/>
        <v>174</v>
      </c>
      <c r="K4924">
        <f t="shared" si="921"/>
        <v>23</v>
      </c>
      <c r="L4924">
        <f t="shared" si="922"/>
        <v>7</v>
      </c>
      <c r="M4924" t="str">
        <f t="shared" si="923"/>
        <v>Sonntag</v>
      </c>
    </row>
    <row r="4925" spans="1:13" x14ac:dyDescent="0.25">
      <c r="A4925" s="1">
        <v>41449</v>
      </c>
      <c r="B4925">
        <f t="shared" si="916"/>
        <v>2013</v>
      </c>
      <c r="C4925">
        <f t="shared" si="917"/>
        <v>2</v>
      </c>
      <c r="D4925" t="str">
        <f t="shared" si="924"/>
        <v>2013-06</v>
      </c>
      <c r="E4925" t="str">
        <f t="shared" si="925"/>
        <v>Q2</v>
      </c>
      <c r="F4925">
        <f t="shared" si="918"/>
        <v>6</v>
      </c>
      <c r="G4925" t="str">
        <f t="shared" si="926"/>
        <v>2013/06</v>
      </c>
      <c r="H4925" t="str">
        <f t="shared" si="919"/>
        <v>Juni</v>
      </c>
      <c r="I4925" t="str">
        <f t="shared" si="927"/>
        <v>Juni 2013</v>
      </c>
      <c r="J4925" s="2">
        <f t="shared" si="920"/>
        <v>175</v>
      </c>
      <c r="K4925">
        <f t="shared" si="921"/>
        <v>24</v>
      </c>
      <c r="L4925">
        <f t="shared" si="922"/>
        <v>1</v>
      </c>
      <c r="M4925" t="str">
        <f t="shared" si="923"/>
        <v>Montag</v>
      </c>
    </row>
    <row r="4926" spans="1:13" x14ac:dyDescent="0.25">
      <c r="A4926" s="1">
        <v>41450</v>
      </c>
      <c r="B4926">
        <f t="shared" si="916"/>
        <v>2013</v>
      </c>
      <c r="C4926">
        <f t="shared" si="917"/>
        <v>2</v>
      </c>
      <c r="D4926" t="str">
        <f t="shared" si="924"/>
        <v>2013-06</v>
      </c>
      <c r="E4926" t="str">
        <f t="shared" si="925"/>
        <v>Q2</v>
      </c>
      <c r="F4926">
        <f t="shared" si="918"/>
        <v>6</v>
      </c>
      <c r="G4926" t="str">
        <f t="shared" si="926"/>
        <v>2013/06</v>
      </c>
      <c r="H4926" t="str">
        <f t="shared" si="919"/>
        <v>Juni</v>
      </c>
      <c r="I4926" t="str">
        <f t="shared" si="927"/>
        <v>Juni 2013</v>
      </c>
      <c r="J4926" s="2">
        <f t="shared" si="920"/>
        <v>176</v>
      </c>
      <c r="K4926">
        <f t="shared" si="921"/>
        <v>25</v>
      </c>
      <c r="L4926">
        <f t="shared" si="922"/>
        <v>2</v>
      </c>
      <c r="M4926" t="str">
        <f t="shared" si="923"/>
        <v>Dienstag</v>
      </c>
    </row>
    <row r="4927" spans="1:13" x14ac:dyDescent="0.25">
      <c r="A4927" s="1">
        <v>41451</v>
      </c>
      <c r="B4927">
        <f t="shared" si="916"/>
        <v>2013</v>
      </c>
      <c r="C4927">
        <f t="shared" si="917"/>
        <v>2</v>
      </c>
      <c r="D4927" t="str">
        <f t="shared" si="924"/>
        <v>2013-06</v>
      </c>
      <c r="E4927" t="str">
        <f t="shared" si="925"/>
        <v>Q2</v>
      </c>
      <c r="F4927">
        <f t="shared" si="918"/>
        <v>6</v>
      </c>
      <c r="G4927" t="str">
        <f t="shared" si="926"/>
        <v>2013/06</v>
      </c>
      <c r="H4927" t="str">
        <f t="shared" si="919"/>
        <v>Juni</v>
      </c>
      <c r="I4927" t="str">
        <f t="shared" si="927"/>
        <v>Juni 2013</v>
      </c>
      <c r="J4927" s="2">
        <f t="shared" si="920"/>
        <v>177</v>
      </c>
      <c r="K4927">
        <f t="shared" si="921"/>
        <v>26</v>
      </c>
      <c r="L4927">
        <f t="shared" si="922"/>
        <v>3</v>
      </c>
      <c r="M4927" t="str">
        <f t="shared" si="923"/>
        <v>Mittwoch</v>
      </c>
    </row>
    <row r="4928" spans="1:13" x14ac:dyDescent="0.25">
      <c r="A4928" s="1">
        <v>41452</v>
      </c>
      <c r="B4928">
        <f t="shared" si="916"/>
        <v>2013</v>
      </c>
      <c r="C4928">
        <f t="shared" si="917"/>
        <v>2</v>
      </c>
      <c r="D4928" t="str">
        <f t="shared" si="924"/>
        <v>2013-06</v>
      </c>
      <c r="E4928" t="str">
        <f t="shared" si="925"/>
        <v>Q2</v>
      </c>
      <c r="F4928">
        <f t="shared" si="918"/>
        <v>6</v>
      </c>
      <c r="G4928" t="str">
        <f t="shared" si="926"/>
        <v>2013/06</v>
      </c>
      <c r="H4928" t="str">
        <f t="shared" si="919"/>
        <v>Juni</v>
      </c>
      <c r="I4928" t="str">
        <f t="shared" si="927"/>
        <v>Juni 2013</v>
      </c>
      <c r="J4928" s="2">
        <f t="shared" si="920"/>
        <v>178</v>
      </c>
      <c r="K4928">
        <f t="shared" si="921"/>
        <v>27</v>
      </c>
      <c r="L4928">
        <f t="shared" si="922"/>
        <v>4</v>
      </c>
      <c r="M4928" t="str">
        <f t="shared" si="923"/>
        <v>Donnerstag</v>
      </c>
    </row>
    <row r="4929" spans="1:13" x14ac:dyDescent="0.25">
      <c r="A4929" s="1">
        <v>41453</v>
      </c>
      <c r="B4929">
        <f t="shared" si="916"/>
        <v>2013</v>
      </c>
      <c r="C4929">
        <f t="shared" si="917"/>
        <v>2</v>
      </c>
      <c r="D4929" t="str">
        <f t="shared" si="924"/>
        <v>2013-06</v>
      </c>
      <c r="E4929" t="str">
        <f t="shared" si="925"/>
        <v>Q2</v>
      </c>
      <c r="F4929">
        <f t="shared" si="918"/>
        <v>6</v>
      </c>
      <c r="G4929" t="str">
        <f t="shared" si="926"/>
        <v>2013/06</v>
      </c>
      <c r="H4929" t="str">
        <f t="shared" si="919"/>
        <v>Juni</v>
      </c>
      <c r="I4929" t="str">
        <f t="shared" si="927"/>
        <v>Juni 2013</v>
      </c>
      <c r="J4929" s="2">
        <f t="shared" si="920"/>
        <v>179</v>
      </c>
      <c r="K4929">
        <f t="shared" si="921"/>
        <v>28</v>
      </c>
      <c r="L4929">
        <f t="shared" si="922"/>
        <v>5</v>
      </c>
      <c r="M4929" t="str">
        <f t="shared" si="923"/>
        <v>Freitag</v>
      </c>
    </row>
    <row r="4930" spans="1:13" x14ac:dyDescent="0.25">
      <c r="A4930" s="1">
        <v>41454</v>
      </c>
      <c r="B4930">
        <f t="shared" ref="B4930:B4993" si="928">YEAR(A4930)</f>
        <v>2013</v>
      </c>
      <c r="C4930">
        <f t="shared" ref="C4930:C4993" si="929">ROUNDUP(MONTH(A4930)/3,0)</f>
        <v>2</v>
      </c>
      <c r="D4930" t="str">
        <f t="shared" si="924"/>
        <v>2013-06</v>
      </c>
      <c r="E4930" t="str">
        <f t="shared" si="925"/>
        <v>Q2</v>
      </c>
      <c r="F4930">
        <f t="shared" ref="F4930:F4993" si="930">MONTH(A4930)</f>
        <v>6</v>
      </c>
      <c r="G4930" t="str">
        <f t="shared" si="926"/>
        <v>2013/06</v>
      </c>
      <c r="H4930" t="str">
        <f t="shared" ref="H4930:H4993" si="931">TEXT(A4930,"MMMM")</f>
        <v>Juni</v>
      </c>
      <c r="I4930" t="str">
        <f t="shared" si="927"/>
        <v>Juni 2013</v>
      </c>
      <c r="J4930" s="2">
        <f t="shared" ref="J4930:J4993" si="932">A4930-DATE(YEAR(A4930),1,0)</f>
        <v>180</v>
      </c>
      <c r="K4930">
        <f t="shared" ref="K4930:K4993" si="933">DAY(A4930)</f>
        <v>29</v>
      </c>
      <c r="L4930">
        <f t="shared" ref="L4930:L4993" si="934">WEEKDAY(A4930,2)</f>
        <v>6</v>
      </c>
      <c r="M4930" t="str">
        <f t="shared" ref="M4930:M4993" si="935">TEXT(WEEKDAY(A4930),"TTTT")</f>
        <v>Samstag</v>
      </c>
    </row>
    <row r="4931" spans="1:13" x14ac:dyDescent="0.25">
      <c r="A4931" s="1">
        <v>41455</v>
      </c>
      <c r="B4931">
        <f t="shared" si="928"/>
        <v>2013</v>
      </c>
      <c r="C4931">
        <f t="shared" si="929"/>
        <v>2</v>
      </c>
      <c r="D4931" t="str">
        <f t="shared" si="924"/>
        <v>2013-06</v>
      </c>
      <c r="E4931" t="str">
        <f t="shared" si="925"/>
        <v>Q2</v>
      </c>
      <c r="F4931">
        <f t="shared" si="930"/>
        <v>6</v>
      </c>
      <c r="G4931" t="str">
        <f t="shared" si="926"/>
        <v>2013/06</v>
      </c>
      <c r="H4931" t="str">
        <f t="shared" si="931"/>
        <v>Juni</v>
      </c>
      <c r="I4931" t="str">
        <f t="shared" si="927"/>
        <v>Juni 2013</v>
      </c>
      <c r="J4931" s="2">
        <f t="shared" si="932"/>
        <v>181</v>
      </c>
      <c r="K4931">
        <f t="shared" si="933"/>
        <v>30</v>
      </c>
      <c r="L4931">
        <f t="shared" si="934"/>
        <v>7</v>
      </c>
      <c r="M4931" t="str">
        <f t="shared" si="935"/>
        <v>Sonntag</v>
      </c>
    </row>
    <row r="4932" spans="1:13" x14ac:dyDescent="0.25">
      <c r="A4932" s="1">
        <v>41456</v>
      </c>
      <c r="B4932">
        <f t="shared" si="928"/>
        <v>2013</v>
      </c>
      <c r="C4932">
        <f t="shared" si="929"/>
        <v>3</v>
      </c>
      <c r="D4932" t="str">
        <f t="shared" si="924"/>
        <v>2013-07</v>
      </c>
      <c r="E4932" t="str">
        <f t="shared" si="925"/>
        <v>Q3</v>
      </c>
      <c r="F4932">
        <f t="shared" si="930"/>
        <v>7</v>
      </c>
      <c r="G4932" t="str">
        <f t="shared" si="926"/>
        <v>2013/07</v>
      </c>
      <c r="H4932" t="str">
        <f t="shared" si="931"/>
        <v>Juli</v>
      </c>
      <c r="I4932" t="str">
        <f t="shared" si="927"/>
        <v>Juli 2013</v>
      </c>
      <c r="J4932" s="2">
        <f t="shared" si="932"/>
        <v>182</v>
      </c>
      <c r="K4932">
        <f t="shared" si="933"/>
        <v>1</v>
      </c>
      <c r="L4932">
        <f t="shared" si="934"/>
        <v>1</v>
      </c>
      <c r="M4932" t="str">
        <f t="shared" si="935"/>
        <v>Montag</v>
      </c>
    </row>
    <row r="4933" spans="1:13" x14ac:dyDescent="0.25">
      <c r="A4933" s="1">
        <v>41457</v>
      </c>
      <c r="B4933">
        <f t="shared" si="928"/>
        <v>2013</v>
      </c>
      <c r="C4933">
        <f t="shared" si="929"/>
        <v>3</v>
      </c>
      <c r="D4933" t="str">
        <f t="shared" si="924"/>
        <v>2013-07</v>
      </c>
      <c r="E4933" t="str">
        <f t="shared" si="925"/>
        <v>Q3</v>
      </c>
      <c r="F4933">
        <f t="shared" si="930"/>
        <v>7</v>
      </c>
      <c r="G4933" t="str">
        <f t="shared" si="926"/>
        <v>2013/07</v>
      </c>
      <c r="H4933" t="str">
        <f t="shared" si="931"/>
        <v>Juli</v>
      </c>
      <c r="I4933" t="str">
        <f t="shared" si="927"/>
        <v>Juli 2013</v>
      </c>
      <c r="J4933" s="2">
        <f t="shared" si="932"/>
        <v>183</v>
      </c>
      <c r="K4933">
        <f t="shared" si="933"/>
        <v>2</v>
      </c>
      <c r="L4933">
        <f t="shared" si="934"/>
        <v>2</v>
      </c>
      <c r="M4933" t="str">
        <f t="shared" si="935"/>
        <v>Dienstag</v>
      </c>
    </row>
    <row r="4934" spans="1:13" x14ac:dyDescent="0.25">
      <c r="A4934" s="1">
        <v>41458</v>
      </c>
      <c r="B4934">
        <f t="shared" si="928"/>
        <v>2013</v>
      </c>
      <c r="C4934">
        <f t="shared" si="929"/>
        <v>3</v>
      </c>
      <c r="D4934" t="str">
        <f t="shared" si="924"/>
        <v>2013-07</v>
      </c>
      <c r="E4934" t="str">
        <f t="shared" si="925"/>
        <v>Q3</v>
      </c>
      <c r="F4934">
        <f t="shared" si="930"/>
        <v>7</v>
      </c>
      <c r="G4934" t="str">
        <f t="shared" si="926"/>
        <v>2013/07</v>
      </c>
      <c r="H4934" t="str">
        <f t="shared" si="931"/>
        <v>Juli</v>
      </c>
      <c r="I4934" t="str">
        <f t="shared" si="927"/>
        <v>Juli 2013</v>
      </c>
      <c r="J4934" s="2">
        <f t="shared" si="932"/>
        <v>184</v>
      </c>
      <c r="K4934">
        <f t="shared" si="933"/>
        <v>3</v>
      </c>
      <c r="L4934">
        <f t="shared" si="934"/>
        <v>3</v>
      </c>
      <c r="M4934" t="str">
        <f t="shared" si="935"/>
        <v>Mittwoch</v>
      </c>
    </row>
    <row r="4935" spans="1:13" x14ac:dyDescent="0.25">
      <c r="A4935" s="1">
        <v>41459</v>
      </c>
      <c r="B4935">
        <f t="shared" si="928"/>
        <v>2013</v>
      </c>
      <c r="C4935">
        <f t="shared" si="929"/>
        <v>3</v>
      </c>
      <c r="D4935" t="str">
        <f t="shared" si="924"/>
        <v>2013-07</v>
      </c>
      <c r="E4935" t="str">
        <f t="shared" si="925"/>
        <v>Q3</v>
      </c>
      <c r="F4935">
        <f t="shared" si="930"/>
        <v>7</v>
      </c>
      <c r="G4935" t="str">
        <f t="shared" si="926"/>
        <v>2013/07</v>
      </c>
      <c r="H4935" t="str">
        <f t="shared" si="931"/>
        <v>Juli</v>
      </c>
      <c r="I4935" t="str">
        <f t="shared" si="927"/>
        <v>Juli 2013</v>
      </c>
      <c r="J4935" s="2">
        <f t="shared" si="932"/>
        <v>185</v>
      </c>
      <c r="K4935">
        <f t="shared" si="933"/>
        <v>4</v>
      </c>
      <c r="L4935">
        <f t="shared" si="934"/>
        <v>4</v>
      </c>
      <c r="M4935" t="str">
        <f t="shared" si="935"/>
        <v>Donnerstag</v>
      </c>
    </row>
    <row r="4936" spans="1:13" x14ac:dyDescent="0.25">
      <c r="A4936" s="1">
        <v>41460</v>
      </c>
      <c r="B4936">
        <f t="shared" si="928"/>
        <v>2013</v>
      </c>
      <c r="C4936">
        <f t="shared" si="929"/>
        <v>3</v>
      </c>
      <c r="D4936" t="str">
        <f t="shared" si="924"/>
        <v>2013-07</v>
      </c>
      <c r="E4936" t="str">
        <f t="shared" si="925"/>
        <v>Q3</v>
      </c>
      <c r="F4936">
        <f t="shared" si="930"/>
        <v>7</v>
      </c>
      <c r="G4936" t="str">
        <f t="shared" si="926"/>
        <v>2013/07</v>
      </c>
      <c r="H4936" t="str">
        <f t="shared" si="931"/>
        <v>Juli</v>
      </c>
      <c r="I4936" t="str">
        <f t="shared" si="927"/>
        <v>Juli 2013</v>
      </c>
      <c r="J4936" s="2">
        <f t="shared" si="932"/>
        <v>186</v>
      </c>
      <c r="K4936">
        <f t="shared" si="933"/>
        <v>5</v>
      </c>
      <c r="L4936">
        <f t="shared" si="934"/>
        <v>5</v>
      </c>
      <c r="M4936" t="str">
        <f t="shared" si="935"/>
        <v>Freitag</v>
      </c>
    </row>
    <row r="4937" spans="1:13" x14ac:dyDescent="0.25">
      <c r="A4937" s="1">
        <v>41461</v>
      </c>
      <c r="B4937">
        <f t="shared" si="928"/>
        <v>2013</v>
      </c>
      <c r="C4937">
        <f t="shared" si="929"/>
        <v>3</v>
      </c>
      <c r="D4937" t="str">
        <f t="shared" si="924"/>
        <v>2013-07</v>
      </c>
      <c r="E4937" t="str">
        <f t="shared" si="925"/>
        <v>Q3</v>
      </c>
      <c r="F4937">
        <f t="shared" si="930"/>
        <v>7</v>
      </c>
      <c r="G4937" t="str">
        <f t="shared" si="926"/>
        <v>2013/07</v>
      </c>
      <c r="H4937" t="str">
        <f t="shared" si="931"/>
        <v>Juli</v>
      </c>
      <c r="I4937" t="str">
        <f t="shared" si="927"/>
        <v>Juli 2013</v>
      </c>
      <c r="J4937" s="2">
        <f t="shared" si="932"/>
        <v>187</v>
      </c>
      <c r="K4937">
        <f t="shared" si="933"/>
        <v>6</v>
      </c>
      <c r="L4937">
        <f t="shared" si="934"/>
        <v>6</v>
      </c>
      <c r="M4937" t="str">
        <f t="shared" si="935"/>
        <v>Samstag</v>
      </c>
    </row>
    <row r="4938" spans="1:13" x14ac:dyDescent="0.25">
      <c r="A4938" s="1">
        <v>41462</v>
      </c>
      <c r="B4938">
        <f t="shared" si="928"/>
        <v>2013</v>
      </c>
      <c r="C4938">
        <f t="shared" si="929"/>
        <v>3</v>
      </c>
      <c r="D4938" t="str">
        <f t="shared" si="924"/>
        <v>2013-07</v>
      </c>
      <c r="E4938" t="str">
        <f t="shared" si="925"/>
        <v>Q3</v>
      </c>
      <c r="F4938">
        <f t="shared" si="930"/>
        <v>7</v>
      </c>
      <c r="G4938" t="str">
        <f t="shared" si="926"/>
        <v>2013/07</v>
      </c>
      <c r="H4938" t="str">
        <f t="shared" si="931"/>
        <v>Juli</v>
      </c>
      <c r="I4938" t="str">
        <f t="shared" si="927"/>
        <v>Juli 2013</v>
      </c>
      <c r="J4938" s="2">
        <f t="shared" si="932"/>
        <v>188</v>
      </c>
      <c r="K4938">
        <f t="shared" si="933"/>
        <v>7</v>
      </c>
      <c r="L4938">
        <f t="shared" si="934"/>
        <v>7</v>
      </c>
      <c r="M4938" t="str">
        <f t="shared" si="935"/>
        <v>Sonntag</v>
      </c>
    </row>
    <row r="4939" spans="1:13" x14ac:dyDescent="0.25">
      <c r="A4939" s="1">
        <v>41463</v>
      </c>
      <c r="B4939">
        <f t="shared" si="928"/>
        <v>2013</v>
      </c>
      <c r="C4939">
        <f t="shared" si="929"/>
        <v>3</v>
      </c>
      <c r="D4939" t="str">
        <f t="shared" si="924"/>
        <v>2013-07</v>
      </c>
      <c r="E4939" t="str">
        <f t="shared" si="925"/>
        <v>Q3</v>
      </c>
      <c r="F4939">
        <f t="shared" si="930"/>
        <v>7</v>
      </c>
      <c r="G4939" t="str">
        <f t="shared" si="926"/>
        <v>2013/07</v>
      </c>
      <c r="H4939" t="str">
        <f t="shared" si="931"/>
        <v>Juli</v>
      </c>
      <c r="I4939" t="str">
        <f t="shared" si="927"/>
        <v>Juli 2013</v>
      </c>
      <c r="J4939" s="2">
        <f t="shared" si="932"/>
        <v>189</v>
      </c>
      <c r="K4939">
        <f t="shared" si="933"/>
        <v>8</v>
      </c>
      <c r="L4939">
        <f t="shared" si="934"/>
        <v>1</v>
      </c>
      <c r="M4939" t="str">
        <f t="shared" si="935"/>
        <v>Montag</v>
      </c>
    </row>
    <row r="4940" spans="1:13" x14ac:dyDescent="0.25">
      <c r="A4940" s="1">
        <v>41464</v>
      </c>
      <c r="B4940">
        <f t="shared" si="928"/>
        <v>2013</v>
      </c>
      <c r="C4940">
        <f t="shared" si="929"/>
        <v>3</v>
      </c>
      <c r="D4940" t="str">
        <f t="shared" si="924"/>
        <v>2013-07</v>
      </c>
      <c r="E4940" t="str">
        <f t="shared" si="925"/>
        <v>Q3</v>
      </c>
      <c r="F4940">
        <f t="shared" si="930"/>
        <v>7</v>
      </c>
      <c r="G4940" t="str">
        <f t="shared" si="926"/>
        <v>2013/07</v>
      </c>
      <c r="H4940" t="str">
        <f t="shared" si="931"/>
        <v>Juli</v>
      </c>
      <c r="I4940" t="str">
        <f t="shared" si="927"/>
        <v>Juli 2013</v>
      </c>
      <c r="J4940" s="2">
        <f t="shared" si="932"/>
        <v>190</v>
      </c>
      <c r="K4940">
        <f t="shared" si="933"/>
        <v>9</v>
      </c>
      <c r="L4940">
        <f t="shared" si="934"/>
        <v>2</v>
      </c>
      <c r="M4940" t="str">
        <f t="shared" si="935"/>
        <v>Dienstag</v>
      </c>
    </row>
    <row r="4941" spans="1:13" x14ac:dyDescent="0.25">
      <c r="A4941" s="1">
        <v>41465</v>
      </c>
      <c r="B4941">
        <f t="shared" si="928"/>
        <v>2013</v>
      </c>
      <c r="C4941">
        <f t="shared" si="929"/>
        <v>3</v>
      </c>
      <c r="D4941" t="str">
        <f t="shared" si="924"/>
        <v>2013-07</v>
      </c>
      <c r="E4941" t="str">
        <f t="shared" si="925"/>
        <v>Q3</v>
      </c>
      <c r="F4941">
        <f t="shared" si="930"/>
        <v>7</v>
      </c>
      <c r="G4941" t="str">
        <f t="shared" si="926"/>
        <v>2013/07</v>
      </c>
      <c r="H4941" t="str">
        <f t="shared" si="931"/>
        <v>Juli</v>
      </c>
      <c r="I4941" t="str">
        <f t="shared" si="927"/>
        <v>Juli 2013</v>
      </c>
      <c r="J4941" s="2">
        <f t="shared" si="932"/>
        <v>191</v>
      </c>
      <c r="K4941">
        <f t="shared" si="933"/>
        <v>10</v>
      </c>
      <c r="L4941">
        <f t="shared" si="934"/>
        <v>3</v>
      </c>
      <c r="M4941" t="str">
        <f t="shared" si="935"/>
        <v>Mittwoch</v>
      </c>
    </row>
    <row r="4942" spans="1:13" x14ac:dyDescent="0.25">
      <c r="A4942" s="1">
        <v>41466</v>
      </c>
      <c r="B4942">
        <f t="shared" si="928"/>
        <v>2013</v>
      </c>
      <c r="C4942">
        <f t="shared" si="929"/>
        <v>3</v>
      </c>
      <c r="D4942" t="str">
        <f t="shared" si="924"/>
        <v>2013-07</v>
      </c>
      <c r="E4942" t="str">
        <f t="shared" si="925"/>
        <v>Q3</v>
      </c>
      <c r="F4942">
        <f t="shared" si="930"/>
        <v>7</v>
      </c>
      <c r="G4942" t="str">
        <f t="shared" si="926"/>
        <v>2013/07</v>
      </c>
      <c r="H4942" t="str">
        <f t="shared" si="931"/>
        <v>Juli</v>
      </c>
      <c r="I4942" t="str">
        <f t="shared" si="927"/>
        <v>Juli 2013</v>
      </c>
      <c r="J4942" s="2">
        <f t="shared" si="932"/>
        <v>192</v>
      </c>
      <c r="K4942">
        <f t="shared" si="933"/>
        <v>11</v>
      </c>
      <c r="L4942">
        <f t="shared" si="934"/>
        <v>4</v>
      </c>
      <c r="M4942" t="str">
        <f t="shared" si="935"/>
        <v>Donnerstag</v>
      </c>
    </row>
    <row r="4943" spans="1:13" x14ac:dyDescent="0.25">
      <c r="A4943" s="1">
        <v>41467</v>
      </c>
      <c r="B4943">
        <f t="shared" si="928"/>
        <v>2013</v>
      </c>
      <c r="C4943">
        <f t="shared" si="929"/>
        <v>3</v>
      </c>
      <c r="D4943" t="str">
        <f t="shared" si="924"/>
        <v>2013-07</v>
      </c>
      <c r="E4943" t="str">
        <f t="shared" si="925"/>
        <v>Q3</v>
      </c>
      <c r="F4943">
        <f t="shared" si="930"/>
        <v>7</v>
      </c>
      <c r="G4943" t="str">
        <f t="shared" si="926"/>
        <v>2013/07</v>
      </c>
      <c r="H4943" t="str">
        <f t="shared" si="931"/>
        <v>Juli</v>
      </c>
      <c r="I4943" t="str">
        <f t="shared" si="927"/>
        <v>Juli 2013</v>
      </c>
      <c r="J4943" s="2">
        <f t="shared" si="932"/>
        <v>193</v>
      </c>
      <c r="K4943">
        <f t="shared" si="933"/>
        <v>12</v>
      </c>
      <c r="L4943">
        <f t="shared" si="934"/>
        <v>5</v>
      </c>
      <c r="M4943" t="str">
        <f t="shared" si="935"/>
        <v>Freitag</v>
      </c>
    </row>
    <row r="4944" spans="1:13" x14ac:dyDescent="0.25">
      <c r="A4944" s="1">
        <v>41468</v>
      </c>
      <c r="B4944">
        <f t="shared" si="928"/>
        <v>2013</v>
      </c>
      <c r="C4944">
        <f t="shared" si="929"/>
        <v>3</v>
      </c>
      <c r="D4944" t="str">
        <f t="shared" si="924"/>
        <v>2013-07</v>
      </c>
      <c r="E4944" t="str">
        <f t="shared" si="925"/>
        <v>Q3</v>
      </c>
      <c r="F4944">
        <f t="shared" si="930"/>
        <v>7</v>
      </c>
      <c r="G4944" t="str">
        <f t="shared" si="926"/>
        <v>2013/07</v>
      </c>
      <c r="H4944" t="str">
        <f t="shared" si="931"/>
        <v>Juli</v>
      </c>
      <c r="I4944" t="str">
        <f t="shared" si="927"/>
        <v>Juli 2013</v>
      </c>
      <c r="J4944" s="2">
        <f t="shared" si="932"/>
        <v>194</v>
      </c>
      <c r="K4944">
        <f t="shared" si="933"/>
        <v>13</v>
      </c>
      <c r="L4944">
        <f t="shared" si="934"/>
        <v>6</v>
      </c>
      <c r="M4944" t="str">
        <f t="shared" si="935"/>
        <v>Samstag</v>
      </c>
    </row>
    <row r="4945" spans="1:13" x14ac:dyDescent="0.25">
      <c r="A4945" s="1">
        <v>41469</v>
      </c>
      <c r="B4945">
        <f t="shared" si="928"/>
        <v>2013</v>
      </c>
      <c r="C4945">
        <f t="shared" si="929"/>
        <v>3</v>
      </c>
      <c r="D4945" t="str">
        <f t="shared" si="924"/>
        <v>2013-07</v>
      </c>
      <c r="E4945" t="str">
        <f t="shared" si="925"/>
        <v>Q3</v>
      </c>
      <c r="F4945">
        <f t="shared" si="930"/>
        <v>7</v>
      </c>
      <c r="G4945" t="str">
        <f t="shared" si="926"/>
        <v>2013/07</v>
      </c>
      <c r="H4945" t="str">
        <f t="shared" si="931"/>
        <v>Juli</v>
      </c>
      <c r="I4945" t="str">
        <f t="shared" si="927"/>
        <v>Juli 2013</v>
      </c>
      <c r="J4945" s="2">
        <f t="shared" si="932"/>
        <v>195</v>
      </c>
      <c r="K4945">
        <f t="shared" si="933"/>
        <v>14</v>
      </c>
      <c r="L4945">
        <f t="shared" si="934"/>
        <v>7</v>
      </c>
      <c r="M4945" t="str">
        <f t="shared" si="935"/>
        <v>Sonntag</v>
      </c>
    </row>
    <row r="4946" spans="1:13" x14ac:dyDescent="0.25">
      <c r="A4946" s="1">
        <v>41470</v>
      </c>
      <c r="B4946">
        <f t="shared" si="928"/>
        <v>2013</v>
      </c>
      <c r="C4946">
        <f t="shared" si="929"/>
        <v>3</v>
      </c>
      <c r="D4946" t="str">
        <f t="shared" si="924"/>
        <v>2013-07</v>
      </c>
      <c r="E4946" t="str">
        <f t="shared" si="925"/>
        <v>Q3</v>
      </c>
      <c r="F4946">
        <f t="shared" si="930"/>
        <v>7</v>
      </c>
      <c r="G4946" t="str">
        <f t="shared" si="926"/>
        <v>2013/07</v>
      </c>
      <c r="H4946" t="str">
        <f t="shared" si="931"/>
        <v>Juli</v>
      </c>
      <c r="I4946" t="str">
        <f t="shared" si="927"/>
        <v>Juli 2013</v>
      </c>
      <c r="J4946" s="2">
        <f t="shared" si="932"/>
        <v>196</v>
      </c>
      <c r="K4946">
        <f t="shared" si="933"/>
        <v>15</v>
      </c>
      <c r="L4946">
        <f t="shared" si="934"/>
        <v>1</v>
      </c>
      <c r="M4946" t="str">
        <f t="shared" si="935"/>
        <v>Montag</v>
      </c>
    </row>
    <row r="4947" spans="1:13" x14ac:dyDescent="0.25">
      <c r="A4947" s="1">
        <v>41471</v>
      </c>
      <c r="B4947">
        <f t="shared" si="928"/>
        <v>2013</v>
      </c>
      <c r="C4947">
        <f t="shared" si="929"/>
        <v>3</v>
      </c>
      <c r="D4947" t="str">
        <f t="shared" si="924"/>
        <v>2013-07</v>
      </c>
      <c r="E4947" t="str">
        <f t="shared" si="925"/>
        <v>Q3</v>
      </c>
      <c r="F4947">
        <f t="shared" si="930"/>
        <v>7</v>
      </c>
      <c r="G4947" t="str">
        <f t="shared" si="926"/>
        <v>2013/07</v>
      </c>
      <c r="H4947" t="str">
        <f t="shared" si="931"/>
        <v>Juli</v>
      </c>
      <c r="I4947" t="str">
        <f t="shared" si="927"/>
        <v>Juli 2013</v>
      </c>
      <c r="J4947" s="2">
        <f t="shared" si="932"/>
        <v>197</v>
      </c>
      <c r="K4947">
        <f t="shared" si="933"/>
        <v>16</v>
      </c>
      <c r="L4947">
        <f t="shared" si="934"/>
        <v>2</v>
      </c>
      <c r="M4947" t="str">
        <f t="shared" si="935"/>
        <v>Dienstag</v>
      </c>
    </row>
    <row r="4948" spans="1:13" x14ac:dyDescent="0.25">
      <c r="A4948" s="1">
        <v>41472</v>
      </c>
      <c r="B4948">
        <f t="shared" si="928"/>
        <v>2013</v>
      </c>
      <c r="C4948">
        <f t="shared" si="929"/>
        <v>3</v>
      </c>
      <c r="D4948" t="str">
        <f t="shared" si="924"/>
        <v>2013-07</v>
      </c>
      <c r="E4948" t="str">
        <f t="shared" si="925"/>
        <v>Q3</v>
      </c>
      <c r="F4948">
        <f t="shared" si="930"/>
        <v>7</v>
      </c>
      <c r="G4948" t="str">
        <f t="shared" si="926"/>
        <v>2013/07</v>
      </c>
      <c r="H4948" t="str">
        <f t="shared" si="931"/>
        <v>Juli</v>
      </c>
      <c r="I4948" t="str">
        <f t="shared" si="927"/>
        <v>Juli 2013</v>
      </c>
      <c r="J4948" s="2">
        <f t="shared" si="932"/>
        <v>198</v>
      </c>
      <c r="K4948">
        <f t="shared" si="933"/>
        <v>17</v>
      </c>
      <c r="L4948">
        <f t="shared" si="934"/>
        <v>3</v>
      </c>
      <c r="M4948" t="str">
        <f t="shared" si="935"/>
        <v>Mittwoch</v>
      </c>
    </row>
    <row r="4949" spans="1:13" x14ac:dyDescent="0.25">
      <c r="A4949" s="1">
        <v>41473</v>
      </c>
      <c r="B4949">
        <f t="shared" si="928"/>
        <v>2013</v>
      </c>
      <c r="C4949">
        <f t="shared" si="929"/>
        <v>3</v>
      </c>
      <c r="D4949" t="str">
        <f t="shared" si="924"/>
        <v>2013-07</v>
      </c>
      <c r="E4949" t="str">
        <f t="shared" si="925"/>
        <v>Q3</v>
      </c>
      <c r="F4949">
        <f t="shared" si="930"/>
        <v>7</v>
      </c>
      <c r="G4949" t="str">
        <f t="shared" si="926"/>
        <v>2013/07</v>
      </c>
      <c r="H4949" t="str">
        <f t="shared" si="931"/>
        <v>Juli</v>
      </c>
      <c r="I4949" t="str">
        <f t="shared" si="927"/>
        <v>Juli 2013</v>
      </c>
      <c r="J4949" s="2">
        <f t="shared" si="932"/>
        <v>199</v>
      </c>
      <c r="K4949">
        <f t="shared" si="933"/>
        <v>18</v>
      </c>
      <c r="L4949">
        <f t="shared" si="934"/>
        <v>4</v>
      </c>
      <c r="M4949" t="str">
        <f t="shared" si="935"/>
        <v>Donnerstag</v>
      </c>
    </row>
    <row r="4950" spans="1:13" x14ac:dyDescent="0.25">
      <c r="A4950" s="1">
        <v>41474</v>
      </c>
      <c r="B4950">
        <f t="shared" si="928"/>
        <v>2013</v>
      </c>
      <c r="C4950">
        <f t="shared" si="929"/>
        <v>3</v>
      </c>
      <c r="D4950" t="str">
        <f t="shared" si="924"/>
        <v>2013-07</v>
      </c>
      <c r="E4950" t="str">
        <f t="shared" si="925"/>
        <v>Q3</v>
      </c>
      <c r="F4950">
        <f t="shared" si="930"/>
        <v>7</v>
      </c>
      <c r="G4950" t="str">
        <f t="shared" si="926"/>
        <v>2013/07</v>
      </c>
      <c r="H4950" t="str">
        <f t="shared" si="931"/>
        <v>Juli</v>
      </c>
      <c r="I4950" t="str">
        <f t="shared" si="927"/>
        <v>Juli 2013</v>
      </c>
      <c r="J4950" s="2">
        <f t="shared" si="932"/>
        <v>200</v>
      </c>
      <c r="K4950">
        <f t="shared" si="933"/>
        <v>19</v>
      </c>
      <c r="L4950">
        <f t="shared" si="934"/>
        <v>5</v>
      </c>
      <c r="M4950" t="str">
        <f t="shared" si="935"/>
        <v>Freitag</v>
      </c>
    </row>
    <row r="4951" spans="1:13" x14ac:dyDescent="0.25">
      <c r="A4951" s="1">
        <v>41475</v>
      </c>
      <c r="B4951">
        <f t="shared" si="928"/>
        <v>2013</v>
      </c>
      <c r="C4951">
        <f t="shared" si="929"/>
        <v>3</v>
      </c>
      <c r="D4951" t="str">
        <f t="shared" si="924"/>
        <v>2013-07</v>
      </c>
      <c r="E4951" t="str">
        <f t="shared" si="925"/>
        <v>Q3</v>
      </c>
      <c r="F4951">
        <f t="shared" si="930"/>
        <v>7</v>
      </c>
      <c r="G4951" t="str">
        <f t="shared" si="926"/>
        <v>2013/07</v>
      </c>
      <c r="H4951" t="str">
        <f t="shared" si="931"/>
        <v>Juli</v>
      </c>
      <c r="I4951" t="str">
        <f t="shared" si="927"/>
        <v>Juli 2013</v>
      </c>
      <c r="J4951" s="2">
        <f t="shared" si="932"/>
        <v>201</v>
      </c>
      <c r="K4951">
        <f t="shared" si="933"/>
        <v>20</v>
      </c>
      <c r="L4951">
        <f t="shared" si="934"/>
        <v>6</v>
      </c>
      <c r="M4951" t="str">
        <f t="shared" si="935"/>
        <v>Samstag</v>
      </c>
    </row>
    <row r="4952" spans="1:13" x14ac:dyDescent="0.25">
      <c r="A4952" s="1">
        <v>41476</v>
      </c>
      <c r="B4952">
        <f t="shared" si="928"/>
        <v>2013</v>
      </c>
      <c r="C4952">
        <f t="shared" si="929"/>
        <v>3</v>
      </c>
      <c r="D4952" t="str">
        <f t="shared" si="924"/>
        <v>2013-07</v>
      </c>
      <c r="E4952" t="str">
        <f t="shared" si="925"/>
        <v>Q3</v>
      </c>
      <c r="F4952">
        <f t="shared" si="930"/>
        <v>7</v>
      </c>
      <c r="G4952" t="str">
        <f t="shared" si="926"/>
        <v>2013/07</v>
      </c>
      <c r="H4952" t="str">
        <f t="shared" si="931"/>
        <v>Juli</v>
      </c>
      <c r="I4952" t="str">
        <f t="shared" si="927"/>
        <v>Juli 2013</v>
      </c>
      <c r="J4952" s="2">
        <f t="shared" si="932"/>
        <v>202</v>
      </c>
      <c r="K4952">
        <f t="shared" si="933"/>
        <v>21</v>
      </c>
      <c r="L4952">
        <f t="shared" si="934"/>
        <v>7</v>
      </c>
      <c r="M4952" t="str">
        <f t="shared" si="935"/>
        <v>Sonntag</v>
      </c>
    </row>
    <row r="4953" spans="1:13" x14ac:dyDescent="0.25">
      <c r="A4953" s="1">
        <v>41477</v>
      </c>
      <c r="B4953">
        <f t="shared" si="928"/>
        <v>2013</v>
      </c>
      <c r="C4953">
        <f t="shared" si="929"/>
        <v>3</v>
      </c>
      <c r="D4953" t="str">
        <f t="shared" si="924"/>
        <v>2013-07</v>
      </c>
      <c r="E4953" t="str">
        <f t="shared" si="925"/>
        <v>Q3</v>
      </c>
      <c r="F4953">
        <f t="shared" si="930"/>
        <v>7</v>
      </c>
      <c r="G4953" t="str">
        <f t="shared" si="926"/>
        <v>2013/07</v>
      </c>
      <c r="H4953" t="str">
        <f t="shared" si="931"/>
        <v>Juli</v>
      </c>
      <c r="I4953" t="str">
        <f t="shared" si="927"/>
        <v>Juli 2013</v>
      </c>
      <c r="J4953" s="2">
        <f t="shared" si="932"/>
        <v>203</v>
      </c>
      <c r="K4953">
        <f t="shared" si="933"/>
        <v>22</v>
      </c>
      <c r="L4953">
        <f t="shared" si="934"/>
        <v>1</v>
      </c>
      <c r="M4953" t="str">
        <f t="shared" si="935"/>
        <v>Montag</v>
      </c>
    </row>
    <row r="4954" spans="1:13" x14ac:dyDescent="0.25">
      <c r="A4954" s="1">
        <v>41478</v>
      </c>
      <c r="B4954">
        <f t="shared" si="928"/>
        <v>2013</v>
      </c>
      <c r="C4954">
        <f t="shared" si="929"/>
        <v>3</v>
      </c>
      <c r="D4954" t="str">
        <f t="shared" si="924"/>
        <v>2013-07</v>
      </c>
      <c r="E4954" t="str">
        <f t="shared" si="925"/>
        <v>Q3</v>
      </c>
      <c r="F4954">
        <f t="shared" si="930"/>
        <v>7</v>
      </c>
      <c r="G4954" t="str">
        <f t="shared" si="926"/>
        <v>2013/07</v>
      </c>
      <c r="H4954" t="str">
        <f t="shared" si="931"/>
        <v>Juli</v>
      </c>
      <c r="I4954" t="str">
        <f t="shared" si="927"/>
        <v>Juli 2013</v>
      </c>
      <c r="J4954" s="2">
        <f t="shared" si="932"/>
        <v>204</v>
      </c>
      <c r="K4954">
        <f t="shared" si="933"/>
        <v>23</v>
      </c>
      <c r="L4954">
        <f t="shared" si="934"/>
        <v>2</v>
      </c>
      <c r="M4954" t="str">
        <f t="shared" si="935"/>
        <v>Dienstag</v>
      </c>
    </row>
    <row r="4955" spans="1:13" x14ac:dyDescent="0.25">
      <c r="A4955" s="1">
        <v>41479</v>
      </c>
      <c r="B4955">
        <f t="shared" si="928"/>
        <v>2013</v>
      </c>
      <c r="C4955">
        <f t="shared" si="929"/>
        <v>3</v>
      </c>
      <c r="D4955" t="str">
        <f t="shared" si="924"/>
        <v>2013-07</v>
      </c>
      <c r="E4955" t="str">
        <f t="shared" si="925"/>
        <v>Q3</v>
      </c>
      <c r="F4955">
        <f t="shared" si="930"/>
        <v>7</v>
      </c>
      <c r="G4955" t="str">
        <f t="shared" si="926"/>
        <v>2013/07</v>
      </c>
      <c r="H4955" t="str">
        <f t="shared" si="931"/>
        <v>Juli</v>
      </c>
      <c r="I4955" t="str">
        <f t="shared" si="927"/>
        <v>Juli 2013</v>
      </c>
      <c r="J4955" s="2">
        <f t="shared" si="932"/>
        <v>205</v>
      </c>
      <c r="K4955">
        <f t="shared" si="933"/>
        <v>24</v>
      </c>
      <c r="L4955">
        <f t="shared" si="934"/>
        <v>3</v>
      </c>
      <c r="M4955" t="str">
        <f t="shared" si="935"/>
        <v>Mittwoch</v>
      </c>
    </row>
    <row r="4956" spans="1:13" x14ac:dyDescent="0.25">
      <c r="A4956" s="1">
        <v>41480</v>
      </c>
      <c r="B4956">
        <f t="shared" si="928"/>
        <v>2013</v>
      </c>
      <c r="C4956">
        <f t="shared" si="929"/>
        <v>3</v>
      </c>
      <c r="D4956" t="str">
        <f t="shared" ref="D4956:D5019" si="936" xml:space="preserve"> B4956 &amp; "-"&amp; TEXT(F4956,"00")</f>
        <v>2013-07</v>
      </c>
      <c r="E4956" t="str">
        <f t="shared" ref="E4956:E5019" si="937">"Q" &amp; C4956</f>
        <v>Q3</v>
      </c>
      <c r="F4956">
        <f t="shared" si="930"/>
        <v>7</v>
      </c>
      <c r="G4956" t="str">
        <f t="shared" ref="G4956:G5019" si="938">B4956 &amp; "/" &amp; TEXT(F4956,"00")</f>
        <v>2013/07</v>
      </c>
      <c r="H4956" t="str">
        <f t="shared" si="931"/>
        <v>Juli</v>
      </c>
      <c r="I4956" t="str">
        <f t="shared" ref="I4956:I5019" si="939">H4956 &amp; " " &amp; B4956</f>
        <v>Juli 2013</v>
      </c>
      <c r="J4956" s="2">
        <f t="shared" si="932"/>
        <v>206</v>
      </c>
      <c r="K4956">
        <f t="shared" si="933"/>
        <v>25</v>
      </c>
      <c r="L4956">
        <f t="shared" si="934"/>
        <v>4</v>
      </c>
      <c r="M4956" t="str">
        <f t="shared" si="935"/>
        <v>Donnerstag</v>
      </c>
    </row>
    <row r="4957" spans="1:13" x14ac:dyDescent="0.25">
      <c r="A4957" s="1">
        <v>41481</v>
      </c>
      <c r="B4957">
        <f t="shared" si="928"/>
        <v>2013</v>
      </c>
      <c r="C4957">
        <f t="shared" si="929"/>
        <v>3</v>
      </c>
      <c r="D4957" t="str">
        <f t="shared" si="936"/>
        <v>2013-07</v>
      </c>
      <c r="E4957" t="str">
        <f t="shared" si="937"/>
        <v>Q3</v>
      </c>
      <c r="F4957">
        <f t="shared" si="930"/>
        <v>7</v>
      </c>
      <c r="G4957" t="str">
        <f t="shared" si="938"/>
        <v>2013/07</v>
      </c>
      <c r="H4957" t="str">
        <f t="shared" si="931"/>
        <v>Juli</v>
      </c>
      <c r="I4957" t="str">
        <f t="shared" si="939"/>
        <v>Juli 2013</v>
      </c>
      <c r="J4957" s="2">
        <f t="shared" si="932"/>
        <v>207</v>
      </c>
      <c r="K4957">
        <f t="shared" si="933"/>
        <v>26</v>
      </c>
      <c r="L4957">
        <f t="shared" si="934"/>
        <v>5</v>
      </c>
      <c r="M4957" t="str">
        <f t="shared" si="935"/>
        <v>Freitag</v>
      </c>
    </row>
    <row r="4958" spans="1:13" x14ac:dyDescent="0.25">
      <c r="A4958" s="1">
        <v>41482</v>
      </c>
      <c r="B4958">
        <f t="shared" si="928"/>
        <v>2013</v>
      </c>
      <c r="C4958">
        <f t="shared" si="929"/>
        <v>3</v>
      </c>
      <c r="D4958" t="str">
        <f t="shared" si="936"/>
        <v>2013-07</v>
      </c>
      <c r="E4958" t="str">
        <f t="shared" si="937"/>
        <v>Q3</v>
      </c>
      <c r="F4958">
        <f t="shared" si="930"/>
        <v>7</v>
      </c>
      <c r="G4958" t="str">
        <f t="shared" si="938"/>
        <v>2013/07</v>
      </c>
      <c r="H4958" t="str">
        <f t="shared" si="931"/>
        <v>Juli</v>
      </c>
      <c r="I4958" t="str">
        <f t="shared" si="939"/>
        <v>Juli 2013</v>
      </c>
      <c r="J4958" s="2">
        <f t="shared" si="932"/>
        <v>208</v>
      </c>
      <c r="K4958">
        <f t="shared" si="933"/>
        <v>27</v>
      </c>
      <c r="L4958">
        <f t="shared" si="934"/>
        <v>6</v>
      </c>
      <c r="M4958" t="str">
        <f t="shared" si="935"/>
        <v>Samstag</v>
      </c>
    </row>
    <row r="4959" spans="1:13" x14ac:dyDescent="0.25">
      <c r="A4959" s="1">
        <v>41483</v>
      </c>
      <c r="B4959">
        <f t="shared" si="928"/>
        <v>2013</v>
      </c>
      <c r="C4959">
        <f t="shared" si="929"/>
        <v>3</v>
      </c>
      <c r="D4959" t="str">
        <f t="shared" si="936"/>
        <v>2013-07</v>
      </c>
      <c r="E4959" t="str">
        <f t="shared" si="937"/>
        <v>Q3</v>
      </c>
      <c r="F4959">
        <f t="shared" si="930"/>
        <v>7</v>
      </c>
      <c r="G4959" t="str">
        <f t="shared" si="938"/>
        <v>2013/07</v>
      </c>
      <c r="H4959" t="str">
        <f t="shared" si="931"/>
        <v>Juli</v>
      </c>
      <c r="I4959" t="str">
        <f t="shared" si="939"/>
        <v>Juli 2013</v>
      </c>
      <c r="J4959" s="2">
        <f t="shared" si="932"/>
        <v>209</v>
      </c>
      <c r="K4959">
        <f t="shared" si="933"/>
        <v>28</v>
      </c>
      <c r="L4959">
        <f t="shared" si="934"/>
        <v>7</v>
      </c>
      <c r="M4959" t="str">
        <f t="shared" si="935"/>
        <v>Sonntag</v>
      </c>
    </row>
    <row r="4960" spans="1:13" x14ac:dyDescent="0.25">
      <c r="A4960" s="1">
        <v>41484</v>
      </c>
      <c r="B4960">
        <f t="shared" si="928"/>
        <v>2013</v>
      </c>
      <c r="C4960">
        <f t="shared" si="929"/>
        <v>3</v>
      </c>
      <c r="D4960" t="str">
        <f t="shared" si="936"/>
        <v>2013-07</v>
      </c>
      <c r="E4960" t="str">
        <f t="shared" si="937"/>
        <v>Q3</v>
      </c>
      <c r="F4960">
        <f t="shared" si="930"/>
        <v>7</v>
      </c>
      <c r="G4960" t="str">
        <f t="shared" si="938"/>
        <v>2013/07</v>
      </c>
      <c r="H4960" t="str">
        <f t="shared" si="931"/>
        <v>Juli</v>
      </c>
      <c r="I4960" t="str">
        <f t="shared" si="939"/>
        <v>Juli 2013</v>
      </c>
      <c r="J4960" s="2">
        <f t="shared" si="932"/>
        <v>210</v>
      </c>
      <c r="K4960">
        <f t="shared" si="933"/>
        <v>29</v>
      </c>
      <c r="L4960">
        <f t="shared" si="934"/>
        <v>1</v>
      </c>
      <c r="M4960" t="str">
        <f t="shared" si="935"/>
        <v>Montag</v>
      </c>
    </row>
    <row r="4961" spans="1:13" x14ac:dyDescent="0.25">
      <c r="A4961" s="1">
        <v>41485</v>
      </c>
      <c r="B4961">
        <f t="shared" si="928"/>
        <v>2013</v>
      </c>
      <c r="C4961">
        <f t="shared" si="929"/>
        <v>3</v>
      </c>
      <c r="D4961" t="str">
        <f t="shared" si="936"/>
        <v>2013-07</v>
      </c>
      <c r="E4961" t="str">
        <f t="shared" si="937"/>
        <v>Q3</v>
      </c>
      <c r="F4961">
        <f t="shared" si="930"/>
        <v>7</v>
      </c>
      <c r="G4961" t="str">
        <f t="shared" si="938"/>
        <v>2013/07</v>
      </c>
      <c r="H4961" t="str">
        <f t="shared" si="931"/>
        <v>Juli</v>
      </c>
      <c r="I4961" t="str">
        <f t="shared" si="939"/>
        <v>Juli 2013</v>
      </c>
      <c r="J4961" s="2">
        <f t="shared" si="932"/>
        <v>211</v>
      </c>
      <c r="K4961">
        <f t="shared" si="933"/>
        <v>30</v>
      </c>
      <c r="L4961">
        <f t="shared" si="934"/>
        <v>2</v>
      </c>
      <c r="M4961" t="str">
        <f t="shared" si="935"/>
        <v>Dienstag</v>
      </c>
    </row>
    <row r="4962" spans="1:13" x14ac:dyDescent="0.25">
      <c r="A4962" s="1">
        <v>41486</v>
      </c>
      <c r="B4962">
        <f t="shared" si="928"/>
        <v>2013</v>
      </c>
      <c r="C4962">
        <f t="shared" si="929"/>
        <v>3</v>
      </c>
      <c r="D4962" t="str">
        <f t="shared" si="936"/>
        <v>2013-07</v>
      </c>
      <c r="E4962" t="str">
        <f t="shared" si="937"/>
        <v>Q3</v>
      </c>
      <c r="F4962">
        <f t="shared" si="930"/>
        <v>7</v>
      </c>
      <c r="G4962" t="str">
        <f t="shared" si="938"/>
        <v>2013/07</v>
      </c>
      <c r="H4962" t="str">
        <f t="shared" si="931"/>
        <v>Juli</v>
      </c>
      <c r="I4962" t="str">
        <f t="shared" si="939"/>
        <v>Juli 2013</v>
      </c>
      <c r="J4962" s="2">
        <f t="shared" si="932"/>
        <v>212</v>
      </c>
      <c r="K4962">
        <f t="shared" si="933"/>
        <v>31</v>
      </c>
      <c r="L4962">
        <f t="shared" si="934"/>
        <v>3</v>
      </c>
      <c r="M4962" t="str">
        <f t="shared" si="935"/>
        <v>Mittwoch</v>
      </c>
    </row>
    <row r="4963" spans="1:13" x14ac:dyDescent="0.25">
      <c r="A4963" s="1">
        <v>41487</v>
      </c>
      <c r="B4963">
        <f t="shared" si="928"/>
        <v>2013</v>
      </c>
      <c r="C4963">
        <f t="shared" si="929"/>
        <v>3</v>
      </c>
      <c r="D4963" t="str">
        <f t="shared" si="936"/>
        <v>2013-08</v>
      </c>
      <c r="E4963" t="str">
        <f t="shared" si="937"/>
        <v>Q3</v>
      </c>
      <c r="F4963">
        <f t="shared" si="930"/>
        <v>8</v>
      </c>
      <c r="G4963" t="str">
        <f t="shared" si="938"/>
        <v>2013/08</v>
      </c>
      <c r="H4963" t="str">
        <f t="shared" si="931"/>
        <v>August</v>
      </c>
      <c r="I4963" t="str">
        <f t="shared" si="939"/>
        <v>August 2013</v>
      </c>
      <c r="J4963" s="2">
        <f t="shared" si="932"/>
        <v>213</v>
      </c>
      <c r="K4963">
        <f t="shared" si="933"/>
        <v>1</v>
      </c>
      <c r="L4963">
        <f t="shared" si="934"/>
        <v>4</v>
      </c>
      <c r="M4963" t="str">
        <f t="shared" si="935"/>
        <v>Donnerstag</v>
      </c>
    </row>
    <row r="4964" spans="1:13" x14ac:dyDescent="0.25">
      <c r="A4964" s="1">
        <v>41488</v>
      </c>
      <c r="B4964">
        <f t="shared" si="928"/>
        <v>2013</v>
      </c>
      <c r="C4964">
        <f t="shared" si="929"/>
        <v>3</v>
      </c>
      <c r="D4964" t="str">
        <f t="shared" si="936"/>
        <v>2013-08</v>
      </c>
      <c r="E4964" t="str">
        <f t="shared" si="937"/>
        <v>Q3</v>
      </c>
      <c r="F4964">
        <f t="shared" si="930"/>
        <v>8</v>
      </c>
      <c r="G4964" t="str">
        <f t="shared" si="938"/>
        <v>2013/08</v>
      </c>
      <c r="H4964" t="str">
        <f t="shared" si="931"/>
        <v>August</v>
      </c>
      <c r="I4964" t="str">
        <f t="shared" si="939"/>
        <v>August 2013</v>
      </c>
      <c r="J4964" s="2">
        <f t="shared" si="932"/>
        <v>214</v>
      </c>
      <c r="K4964">
        <f t="shared" si="933"/>
        <v>2</v>
      </c>
      <c r="L4964">
        <f t="shared" si="934"/>
        <v>5</v>
      </c>
      <c r="M4964" t="str">
        <f t="shared" si="935"/>
        <v>Freitag</v>
      </c>
    </row>
    <row r="4965" spans="1:13" x14ac:dyDescent="0.25">
      <c r="A4965" s="1">
        <v>41489</v>
      </c>
      <c r="B4965">
        <f t="shared" si="928"/>
        <v>2013</v>
      </c>
      <c r="C4965">
        <f t="shared" si="929"/>
        <v>3</v>
      </c>
      <c r="D4965" t="str">
        <f t="shared" si="936"/>
        <v>2013-08</v>
      </c>
      <c r="E4965" t="str">
        <f t="shared" si="937"/>
        <v>Q3</v>
      </c>
      <c r="F4965">
        <f t="shared" si="930"/>
        <v>8</v>
      </c>
      <c r="G4965" t="str">
        <f t="shared" si="938"/>
        <v>2013/08</v>
      </c>
      <c r="H4965" t="str">
        <f t="shared" si="931"/>
        <v>August</v>
      </c>
      <c r="I4965" t="str">
        <f t="shared" si="939"/>
        <v>August 2013</v>
      </c>
      <c r="J4965" s="2">
        <f t="shared" si="932"/>
        <v>215</v>
      </c>
      <c r="K4965">
        <f t="shared" si="933"/>
        <v>3</v>
      </c>
      <c r="L4965">
        <f t="shared" si="934"/>
        <v>6</v>
      </c>
      <c r="M4965" t="str">
        <f t="shared" si="935"/>
        <v>Samstag</v>
      </c>
    </row>
    <row r="4966" spans="1:13" x14ac:dyDescent="0.25">
      <c r="A4966" s="1">
        <v>41490</v>
      </c>
      <c r="B4966">
        <f t="shared" si="928"/>
        <v>2013</v>
      </c>
      <c r="C4966">
        <f t="shared" si="929"/>
        <v>3</v>
      </c>
      <c r="D4966" t="str">
        <f t="shared" si="936"/>
        <v>2013-08</v>
      </c>
      <c r="E4966" t="str">
        <f t="shared" si="937"/>
        <v>Q3</v>
      </c>
      <c r="F4966">
        <f t="shared" si="930"/>
        <v>8</v>
      </c>
      <c r="G4966" t="str">
        <f t="shared" si="938"/>
        <v>2013/08</v>
      </c>
      <c r="H4966" t="str">
        <f t="shared" si="931"/>
        <v>August</v>
      </c>
      <c r="I4966" t="str">
        <f t="shared" si="939"/>
        <v>August 2013</v>
      </c>
      <c r="J4966" s="2">
        <f t="shared" si="932"/>
        <v>216</v>
      </c>
      <c r="K4966">
        <f t="shared" si="933"/>
        <v>4</v>
      </c>
      <c r="L4966">
        <f t="shared" si="934"/>
        <v>7</v>
      </c>
      <c r="M4966" t="str">
        <f t="shared" si="935"/>
        <v>Sonntag</v>
      </c>
    </row>
    <row r="4967" spans="1:13" x14ac:dyDescent="0.25">
      <c r="A4967" s="1">
        <v>41491</v>
      </c>
      <c r="B4967">
        <f t="shared" si="928"/>
        <v>2013</v>
      </c>
      <c r="C4967">
        <f t="shared" si="929"/>
        <v>3</v>
      </c>
      <c r="D4967" t="str">
        <f t="shared" si="936"/>
        <v>2013-08</v>
      </c>
      <c r="E4967" t="str">
        <f t="shared" si="937"/>
        <v>Q3</v>
      </c>
      <c r="F4967">
        <f t="shared" si="930"/>
        <v>8</v>
      </c>
      <c r="G4967" t="str">
        <f t="shared" si="938"/>
        <v>2013/08</v>
      </c>
      <c r="H4967" t="str">
        <f t="shared" si="931"/>
        <v>August</v>
      </c>
      <c r="I4967" t="str">
        <f t="shared" si="939"/>
        <v>August 2013</v>
      </c>
      <c r="J4967" s="2">
        <f t="shared" si="932"/>
        <v>217</v>
      </c>
      <c r="K4967">
        <f t="shared" si="933"/>
        <v>5</v>
      </c>
      <c r="L4967">
        <f t="shared" si="934"/>
        <v>1</v>
      </c>
      <c r="M4967" t="str">
        <f t="shared" si="935"/>
        <v>Montag</v>
      </c>
    </row>
    <row r="4968" spans="1:13" x14ac:dyDescent="0.25">
      <c r="A4968" s="1">
        <v>41492</v>
      </c>
      <c r="B4968">
        <f t="shared" si="928"/>
        <v>2013</v>
      </c>
      <c r="C4968">
        <f t="shared" si="929"/>
        <v>3</v>
      </c>
      <c r="D4968" t="str">
        <f t="shared" si="936"/>
        <v>2013-08</v>
      </c>
      <c r="E4968" t="str">
        <f t="shared" si="937"/>
        <v>Q3</v>
      </c>
      <c r="F4968">
        <f t="shared" si="930"/>
        <v>8</v>
      </c>
      <c r="G4968" t="str">
        <f t="shared" si="938"/>
        <v>2013/08</v>
      </c>
      <c r="H4968" t="str">
        <f t="shared" si="931"/>
        <v>August</v>
      </c>
      <c r="I4968" t="str">
        <f t="shared" si="939"/>
        <v>August 2013</v>
      </c>
      <c r="J4968" s="2">
        <f t="shared" si="932"/>
        <v>218</v>
      </c>
      <c r="K4968">
        <f t="shared" si="933"/>
        <v>6</v>
      </c>
      <c r="L4968">
        <f t="shared" si="934"/>
        <v>2</v>
      </c>
      <c r="M4968" t="str">
        <f t="shared" si="935"/>
        <v>Dienstag</v>
      </c>
    </row>
    <row r="4969" spans="1:13" x14ac:dyDescent="0.25">
      <c r="A4969" s="1">
        <v>41493</v>
      </c>
      <c r="B4969">
        <f t="shared" si="928"/>
        <v>2013</v>
      </c>
      <c r="C4969">
        <f t="shared" si="929"/>
        <v>3</v>
      </c>
      <c r="D4969" t="str">
        <f t="shared" si="936"/>
        <v>2013-08</v>
      </c>
      <c r="E4969" t="str">
        <f t="shared" si="937"/>
        <v>Q3</v>
      </c>
      <c r="F4969">
        <f t="shared" si="930"/>
        <v>8</v>
      </c>
      <c r="G4969" t="str">
        <f t="shared" si="938"/>
        <v>2013/08</v>
      </c>
      <c r="H4969" t="str">
        <f t="shared" si="931"/>
        <v>August</v>
      </c>
      <c r="I4969" t="str">
        <f t="shared" si="939"/>
        <v>August 2013</v>
      </c>
      <c r="J4969" s="2">
        <f t="shared" si="932"/>
        <v>219</v>
      </c>
      <c r="K4969">
        <f t="shared" si="933"/>
        <v>7</v>
      </c>
      <c r="L4969">
        <f t="shared" si="934"/>
        <v>3</v>
      </c>
      <c r="M4969" t="str">
        <f t="shared" si="935"/>
        <v>Mittwoch</v>
      </c>
    </row>
    <row r="4970" spans="1:13" x14ac:dyDescent="0.25">
      <c r="A4970" s="1">
        <v>41494</v>
      </c>
      <c r="B4970">
        <f t="shared" si="928"/>
        <v>2013</v>
      </c>
      <c r="C4970">
        <f t="shared" si="929"/>
        <v>3</v>
      </c>
      <c r="D4970" t="str">
        <f t="shared" si="936"/>
        <v>2013-08</v>
      </c>
      <c r="E4970" t="str">
        <f t="shared" si="937"/>
        <v>Q3</v>
      </c>
      <c r="F4970">
        <f t="shared" si="930"/>
        <v>8</v>
      </c>
      <c r="G4970" t="str">
        <f t="shared" si="938"/>
        <v>2013/08</v>
      </c>
      <c r="H4970" t="str">
        <f t="shared" si="931"/>
        <v>August</v>
      </c>
      <c r="I4970" t="str">
        <f t="shared" si="939"/>
        <v>August 2013</v>
      </c>
      <c r="J4970" s="2">
        <f t="shared" si="932"/>
        <v>220</v>
      </c>
      <c r="K4970">
        <f t="shared" si="933"/>
        <v>8</v>
      </c>
      <c r="L4970">
        <f t="shared" si="934"/>
        <v>4</v>
      </c>
      <c r="M4970" t="str">
        <f t="shared" si="935"/>
        <v>Donnerstag</v>
      </c>
    </row>
    <row r="4971" spans="1:13" x14ac:dyDescent="0.25">
      <c r="A4971" s="1">
        <v>41495</v>
      </c>
      <c r="B4971">
        <f t="shared" si="928"/>
        <v>2013</v>
      </c>
      <c r="C4971">
        <f t="shared" si="929"/>
        <v>3</v>
      </c>
      <c r="D4971" t="str">
        <f t="shared" si="936"/>
        <v>2013-08</v>
      </c>
      <c r="E4971" t="str">
        <f t="shared" si="937"/>
        <v>Q3</v>
      </c>
      <c r="F4971">
        <f t="shared" si="930"/>
        <v>8</v>
      </c>
      <c r="G4971" t="str">
        <f t="shared" si="938"/>
        <v>2013/08</v>
      </c>
      <c r="H4971" t="str">
        <f t="shared" si="931"/>
        <v>August</v>
      </c>
      <c r="I4971" t="str">
        <f t="shared" si="939"/>
        <v>August 2013</v>
      </c>
      <c r="J4971" s="2">
        <f t="shared" si="932"/>
        <v>221</v>
      </c>
      <c r="K4971">
        <f t="shared" si="933"/>
        <v>9</v>
      </c>
      <c r="L4971">
        <f t="shared" si="934"/>
        <v>5</v>
      </c>
      <c r="M4971" t="str">
        <f t="shared" si="935"/>
        <v>Freitag</v>
      </c>
    </row>
    <row r="4972" spans="1:13" x14ac:dyDescent="0.25">
      <c r="A4972" s="1">
        <v>41496</v>
      </c>
      <c r="B4972">
        <f t="shared" si="928"/>
        <v>2013</v>
      </c>
      <c r="C4972">
        <f t="shared" si="929"/>
        <v>3</v>
      </c>
      <c r="D4972" t="str">
        <f t="shared" si="936"/>
        <v>2013-08</v>
      </c>
      <c r="E4972" t="str">
        <f t="shared" si="937"/>
        <v>Q3</v>
      </c>
      <c r="F4972">
        <f t="shared" si="930"/>
        <v>8</v>
      </c>
      <c r="G4972" t="str">
        <f t="shared" si="938"/>
        <v>2013/08</v>
      </c>
      <c r="H4972" t="str">
        <f t="shared" si="931"/>
        <v>August</v>
      </c>
      <c r="I4972" t="str">
        <f t="shared" si="939"/>
        <v>August 2013</v>
      </c>
      <c r="J4972" s="2">
        <f t="shared" si="932"/>
        <v>222</v>
      </c>
      <c r="K4972">
        <f t="shared" si="933"/>
        <v>10</v>
      </c>
      <c r="L4972">
        <f t="shared" si="934"/>
        <v>6</v>
      </c>
      <c r="M4972" t="str">
        <f t="shared" si="935"/>
        <v>Samstag</v>
      </c>
    </row>
    <row r="4973" spans="1:13" x14ac:dyDescent="0.25">
      <c r="A4973" s="1">
        <v>41497</v>
      </c>
      <c r="B4973">
        <f t="shared" si="928"/>
        <v>2013</v>
      </c>
      <c r="C4973">
        <f t="shared" si="929"/>
        <v>3</v>
      </c>
      <c r="D4973" t="str">
        <f t="shared" si="936"/>
        <v>2013-08</v>
      </c>
      <c r="E4973" t="str">
        <f t="shared" si="937"/>
        <v>Q3</v>
      </c>
      <c r="F4973">
        <f t="shared" si="930"/>
        <v>8</v>
      </c>
      <c r="G4973" t="str">
        <f t="shared" si="938"/>
        <v>2013/08</v>
      </c>
      <c r="H4973" t="str">
        <f t="shared" si="931"/>
        <v>August</v>
      </c>
      <c r="I4973" t="str">
        <f t="shared" si="939"/>
        <v>August 2013</v>
      </c>
      <c r="J4973" s="2">
        <f t="shared" si="932"/>
        <v>223</v>
      </c>
      <c r="K4973">
        <f t="shared" si="933"/>
        <v>11</v>
      </c>
      <c r="L4973">
        <f t="shared" si="934"/>
        <v>7</v>
      </c>
      <c r="M4973" t="str">
        <f t="shared" si="935"/>
        <v>Sonntag</v>
      </c>
    </row>
    <row r="4974" spans="1:13" x14ac:dyDescent="0.25">
      <c r="A4974" s="1">
        <v>41498</v>
      </c>
      <c r="B4974">
        <f t="shared" si="928"/>
        <v>2013</v>
      </c>
      <c r="C4974">
        <f t="shared" si="929"/>
        <v>3</v>
      </c>
      <c r="D4974" t="str">
        <f t="shared" si="936"/>
        <v>2013-08</v>
      </c>
      <c r="E4974" t="str">
        <f t="shared" si="937"/>
        <v>Q3</v>
      </c>
      <c r="F4974">
        <f t="shared" si="930"/>
        <v>8</v>
      </c>
      <c r="G4974" t="str">
        <f t="shared" si="938"/>
        <v>2013/08</v>
      </c>
      <c r="H4974" t="str">
        <f t="shared" si="931"/>
        <v>August</v>
      </c>
      <c r="I4974" t="str">
        <f t="shared" si="939"/>
        <v>August 2013</v>
      </c>
      <c r="J4974" s="2">
        <f t="shared" si="932"/>
        <v>224</v>
      </c>
      <c r="K4974">
        <f t="shared" si="933"/>
        <v>12</v>
      </c>
      <c r="L4974">
        <f t="shared" si="934"/>
        <v>1</v>
      </c>
      <c r="M4974" t="str">
        <f t="shared" si="935"/>
        <v>Montag</v>
      </c>
    </row>
    <row r="4975" spans="1:13" x14ac:dyDescent="0.25">
      <c r="A4975" s="1">
        <v>41499</v>
      </c>
      <c r="B4975">
        <f t="shared" si="928"/>
        <v>2013</v>
      </c>
      <c r="C4975">
        <f t="shared" si="929"/>
        <v>3</v>
      </c>
      <c r="D4975" t="str">
        <f t="shared" si="936"/>
        <v>2013-08</v>
      </c>
      <c r="E4975" t="str">
        <f t="shared" si="937"/>
        <v>Q3</v>
      </c>
      <c r="F4975">
        <f t="shared" si="930"/>
        <v>8</v>
      </c>
      <c r="G4975" t="str">
        <f t="shared" si="938"/>
        <v>2013/08</v>
      </c>
      <c r="H4975" t="str">
        <f t="shared" si="931"/>
        <v>August</v>
      </c>
      <c r="I4975" t="str">
        <f t="shared" si="939"/>
        <v>August 2013</v>
      </c>
      <c r="J4975" s="2">
        <f t="shared" si="932"/>
        <v>225</v>
      </c>
      <c r="K4975">
        <f t="shared" si="933"/>
        <v>13</v>
      </c>
      <c r="L4975">
        <f t="shared" si="934"/>
        <v>2</v>
      </c>
      <c r="M4975" t="str">
        <f t="shared" si="935"/>
        <v>Dienstag</v>
      </c>
    </row>
    <row r="4976" spans="1:13" x14ac:dyDescent="0.25">
      <c r="A4976" s="1">
        <v>41500</v>
      </c>
      <c r="B4976">
        <f t="shared" si="928"/>
        <v>2013</v>
      </c>
      <c r="C4976">
        <f t="shared" si="929"/>
        <v>3</v>
      </c>
      <c r="D4976" t="str">
        <f t="shared" si="936"/>
        <v>2013-08</v>
      </c>
      <c r="E4976" t="str">
        <f t="shared" si="937"/>
        <v>Q3</v>
      </c>
      <c r="F4976">
        <f t="shared" si="930"/>
        <v>8</v>
      </c>
      <c r="G4976" t="str">
        <f t="shared" si="938"/>
        <v>2013/08</v>
      </c>
      <c r="H4976" t="str">
        <f t="shared" si="931"/>
        <v>August</v>
      </c>
      <c r="I4976" t="str">
        <f t="shared" si="939"/>
        <v>August 2013</v>
      </c>
      <c r="J4976" s="2">
        <f t="shared" si="932"/>
        <v>226</v>
      </c>
      <c r="K4976">
        <f t="shared" si="933"/>
        <v>14</v>
      </c>
      <c r="L4976">
        <f t="shared" si="934"/>
        <v>3</v>
      </c>
      <c r="M4976" t="str">
        <f t="shared" si="935"/>
        <v>Mittwoch</v>
      </c>
    </row>
    <row r="4977" spans="1:13" x14ac:dyDescent="0.25">
      <c r="A4977" s="1">
        <v>41501</v>
      </c>
      <c r="B4977">
        <f t="shared" si="928"/>
        <v>2013</v>
      </c>
      <c r="C4977">
        <f t="shared" si="929"/>
        <v>3</v>
      </c>
      <c r="D4977" t="str">
        <f t="shared" si="936"/>
        <v>2013-08</v>
      </c>
      <c r="E4977" t="str">
        <f t="shared" si="937"/>
        <v>Q3</v>
      </c>
      <c r="F4977">
        <f t="shared" si="930"/>
        <v>8</v>
      </c>
      <c r="G4977" t="str">
        <f t="shared" si="938"/>
        <v>2013/08</v>
      </c>
      <c r="H4977" t="str">
        <f t="shared" si="931"/>
        <v>August</v>
      </c>
      <c r="I4977" t="str">
        <f t="shared" si="939"/>
        <v>August 2013</v>
      </c>
      <c r="J4977" s="2">
        <f t="shared" si="932"/>
        <v>227</v>
      </c>
      <c r="K4977">
        <f t="shared" si="933"/>
        <v>15</v>
      </c>
      <c r="L4977">
        <f t="shared" si="934"/>
        <v>4</v>
      </c>
      <c r="M4977" t="str">
        <f t="shared" si="935"/>
        <v>Donnerstag</v>
      </c>
    </row>
    <row r="4978" spans="1:13" x14ac:dyDescent="0.25">
      <c r="A4978" s="1">
        <v>41502</v>
      </c>
      <c r="B4978">
        <f t="shared" si="928"/>
        <v>2013</v>
      </c>
      <c r="C4978">
        <f t="shared" si="929"/>
        <v>3</v>
      </c>
      <c r="D4978" t="str">
        <f t="shared" si="936"/>
        <v>2013-08</v>
      </c>
      <c r="E4978" t="str">
        <f t="shared" si="937"/>
        <v>Q3</v>
      </c>
      <c r="F4978">
        <f t="shared" si="930"/>
        <v>8</v>
      </c>
      <c r="G4978" t="str">
        <f t="shared" si="938"/>
        <v>2013/08</v>
      </c>
      <c r="H4978" t="str">
        <f t="shared" si="931"/>
        <v>August</v>
      </c>
      <c r="I4978" t="str">
        <f t="shared" si="939"/>
        <v>August 2013</v>
      </c>
      <c r="J4978" s="2">
        <f t="shared" si="932"/>
        <v>228</v>
      </c>
      <c r="K4978">
        <f t="shared" si="933"/>
        <v>16</v>
      </c>
      <c r="L4978">
        <f t="shared" si="934"/>
        <v>5</v>
      </c>
      <c r="M4978" t="str">
        <f t="shared" si="935"/>
        <v>Freitag</v>
      </c>
    </row>
    <row r="4979" spans="1:13" x14ac:dyDescent="0.25">
      <c r="A4979" s="1">
        <v>41503</v>
      </c>
      <c r="B4979">
        <f t="shared" si="928"/>
        <v>2013</v>
      </c>
      <c r="C4979">
        <f t="shared" si="929"/>
        <v>3</v>
      </c>
      <c r="D4979" t="str">
        <f t="shared" si="936"/>
        <v>2013-08</v>
      </c>
      <c r="E4979" t="str">
        <f t="shared" si="937"/>
        <v>Q3</v>
      </c>
      <c r="F4979">
        <f t="shared" si="930"/>
        <v>8</v>
      </c>
      <c r="G4979" t="str">
        <f t="shared" si="938"/>
        <v>2013/08</v>
      </c>
      <c r="H4979" t="str">
        <f t="shared" si="931"/>
        <v>August</v>
      </c>
      <c r="I4979" t="str">
        <f t="shared" si="939"/>
        <v>August 2013</v>
      </c>
      <c r="J4979" s="2">
        <f t="shared" si="932"/>
        <v>229</v>
      </c>
      <c r="K4979">
        <f t="shared" si="933"/>
        <v>17</v>
      </c>
      <c r="L4979">
        <f t="shared" si="934"/>
        <v>6</v>
      </c>
      <c r="M4979" t="str">
        <f t="shared" si="935"/>
        <v>Samstag</v>
      </c>
    </row>
    <row r="4980" spans="1:13" x14ac:dyDescent="0.25">
      <c r="A4980" s="1">
        <v>41504</v>
      </c>
      <c r="B4980">
        <f t="shared" si="928"/>
        <v>2013</v>
      </c>
      <c r="C4980">
        <f t="shared" si="929"/>
        <v>3</v>
      </c>
      <c r="D4980" t="str">
        <f t="shared" si="936"/>
        <v>2013-08</v>
      </c>
      <c r="E4980" t="str">
        <f t="shared" si="937"/>
        <v>Q3</v>
      </c>
      <c r="F4980">
        <f t="shared" si="930"/>
        <v>8</v>
      </c>
      <c r="G4980" t="str">
        <f t="shared" si="938"/>
        <v>2013/08</v>
      </c>
      <c r="H4980" t="str">
        <f t="shared" si="931"/>
        <v>August</v>
      </c>
      <c r="I4980" t="str">
        <f t="shared" si="939"/>
        <v>August 2013</v>
      </c>
      <c r="J4980" s="2">
        <f t="shared" si="932"/>
        <v>230</v>
      </c>
      <c r="K4980">
        <f t="shared" si="933"/>
        <v>18</v>
      </c>
      <c r="L4980">
        <f t="shared" si="934"/>
        <v>7</v>
      </c>
      <c r="M4980" t="str">
        <f t="shared" si="935"/>
        <v>Sonntag</v>
      </c>
    </row>
    <row r="4981" spans="1:13" x14ac:dyDescent="0.25">
      <c r="A4981" s="1">
        <v>41505</v>
      </c>
      <c r="B4981">
        <f t="shared" si="928"/>
        <v>2013</v>
      </c>
      <c r="C4981">
        <f t="shared" si="929"/>
        <v>3</v>
      </c>
      <c r="D4981" t="str">
        <f t="shared" si="936"/>
        <v>2013-08</v>
      </c>
      <c r="E4981" t="str">
        <f t="shared" si="937"/>
        <v>Q3</v>
      </c>
      <c r="F4981">
        <f t="shared" si="930"/>
        <v>8</v>
      </c>
      <c r="G4981" t="str">
        <f t="shared" si="938"/>
        <v>2013/08</v>
      </c>
      <c r="H4981" t="str">
        <f t="shared" si="931"/>
        <v>August</v>
      </c>
      <c r="I4981" t="str">
        <f t="shared" si="939"/>
        <v>August 2013</v>
      </c>
      <c r="J4981" s="2">
        <f t="shared" si="932"/>
        <v>231</v>
      </c>
      <c r="K4981">
        <f t="shared" si="933"/>
        <v>19</v>
      </c>
      <c r="L4981">
        <f t="shared" si="934"/>
        <v>1</v>
      </c>
      <c r="M4981" t="str">
        <f t="shared" si="935"/>
        <v>Montag</v>
      </c>
    </row>
    <row r="4982" spans="1:13" x14ac:dyDescent="0.25">
      <c r="A4982" s="1">
        <v>41506</v>
      </c>
      <c r="B4982">
        <f t="shared" si="928"/>
        <v>2013</v>
      </c>
      <c r="C4982">
        <f t="shared" si="929"/>
        <v>3</v>
      </c>
      <c r="D4982" t="str">
        <f t="shared" si="936"/>
        <v>2013-08</v>
      </c>
      <c r="E4982" t="str">
        <f t="shared" si="937"/>
        <v>Q3</v>
      </c>
      <c r="F4982">
        <f t="shared" si="930"/>
        <v>8</v>
      </c>
      <c r="G4982" t="str">
        <f t="shared" si="938"/>
        <v>2013/08</v>
      </c>
      <c r="H4982" t="str">
        <f t="shared" si="931"/>
        <v>August</v>
      </c>
      <c r="I4982" t="str">
        <f t="shared" si="939"/>
        <v>August 2013</v>
      </c>
      <c r="J4982" s="2">
        <f t="shared" si="932"/>
        <v>232</v>
      </c>
      <c r="K4982">
        <f t="shared" si="933"/>
        <v>20</v>
      </c>
      <c r="L4982">
        <f t="shared" si="934"/>
        <v>2</v>
      </c>
      <c r="M4982" t="str">
        <f t="shared" si="935"/>
        <v>Dienstag</v>
      </c>
    </row>
    <row r="4983" spans="1:13" x14ac:dyDescent="0.25">
      <c r="A4983" s="1">
        <v>41507</v>
      </c>
      <c r="B4983">
        <f t="shared" si="928"/>
        <v>2013</v>
      </c>
      <c r="C4983">
        <f t="shared" si="929"/>
        <v>3</v>
      </c>
      <c r="D4983" t="str">
        <f t="shared" si="936"/>
        <v>2013-08</v>
      </c>
      <c r="E4983" t="str">
        <f t="shared" si="937"/>
        <v>Q3</v>
      </c>
      <c r="F4983">
        <f t="shared" si="930"/>
        <v>8</v>
      </c>
      <c r="G4983" t="str">
        <f t="shared" si="938"/>
        <v>2013/08</v>
      </c>
      <c r="H4983" t="str">
        <f t="shared" si="931"/>
        <v>August</v>
      </c>
      <c r="I4983" t="str">
        <f t="shared" si="939"/>
        <v>August 2013</v>
      </c>
      <c r="J4983" s="2">
        <f t="shared" si="932"/>
        <v>233</v>
      </c>
      <c r="K4983">
        <f t="shared" si="933"/>
        <v>21</v>
      </c>
      <c r="L4983">
        <f t="shared" si="934"/>
        <v>3</v>
      </c>
      <c r="M4983" t="str">
        <f t="shared" si="935"/>
        <v>Mittwoch</v>
      </c>
    </row>
    <row r="4984" spans="1:13" x14ac:dyDescent="0.25">
      <c r="A4984" s="1">
        <v>41508</v>
      </c>
      <c r="B4984">
        <f t="shared" si="928"/>
        <v>2013</v>
      </c>
      <c r="C4984">
        <f t="shared" si="929"/>
        <v>3</v>
      </c>
      <c r="D4984" t="str">
        <f t="shared" si="936"/>
        <v>2013-08</v>
      </c>
      <c r="E4984" t="str">
        <f t="shared" si="937"/>
        <v>Q3</v>
      </c>
      <c r="F4984">
        <f t="shared" si="930"/>
        <v>8</v>
      </c>
      <c r="G4984" t="str">
        <f t="shared" si="938"/>
        <v>2013/08</v>
      </c>
      <c r="H4984" t="str">
        <f t="shared" si="931"/>
        <v>August</v>
      </c>
      <c r="I4984" t="str">
        <f t="shared" si="939"/>
        <v>August 2013</v>
      </c>
      <c r="J4984" s="2">
        <f t="shared" si="932"/>
        <v>234</v>
      </c>
      <c r="K4984">
        <f t="shared" si="933"/>
        <v>22</v>
      </c>
      <c r="L4984">
        <f t="shared" si="934"/>
        <v>4</v>
      </c>
      <c r="M4984" t="str">
        <f t="shared" si="935"/>
        <v>Donnerstag</v>
      </c>
    </row>
    <row r="4985" spans="1:13" x14ac:dyDescent="0.25">
      <c r="A4985" s="1">
        <v>41509</v>
      </c>
      <c r="B4985">
        <f t="shared" si="928"/>
        <v>2013</v>
      </c>
      <c r="C4985">
        <f t="shared" si="929"/>
        <v>3</v>
      </c>
      <c r="D4985" t="str">
        <f t="shared" si="936"/>
        <v>2013-08</v>
      </c>
      <c r="E4985" t="str">
        <f t="shared" si="937"/>
        <v>Q3</v>
      </c>
      <c r="F4985">
        <f t="shared" si="930"/>
        <v>8</v>
      </c>
      <c r="G4985" t="str">
        <f t="shared" si="938"/>
        <v>2013/08</v>
      </c>
      <c r="H4985" t="str">
        <f t="shared" si="931"/>
        <v>August</v>
      </c>
      <c r="I4985" t="str">
        <f t="shared" si="939"/>
        <v>August 2013</v>
      </c>
      <c r="J4985" s="2">
        <f t="shared" si="932"/>
        <v>235</v>
      </c>
      <c r="K4985">
        <f t="shared" si="933"/>
        <v>23</v>
      </c>
      <c r="L4985">
        <f t="shared" si="934"/>
        <v>5</v>
      </c>
      <c r="M4985" t="str">
        <f t="shared" si="935"/>
        <v>Freitag</v>
      </c>
    </row>
    <row r="4986" spans="1:13" x14ac:dyDescent="0.25">
      <c r="A4986" s="1">
        <v>41510</v>
      </c>
      <c r="B4986">
        <f t="shared" si="928"/>
        <v>2013</v>
      </c>
      <c r="C4986">
        <f t="shared" si="929"/>
        <v>3</v>
      </c>
      <c r="D4986" t="str">
        <f t="shared" si="936"/>
        <v>2013-08</v>
      </c>
      <c r="E4986" t="str">
        <f t="shared" si="937"/>
        <v>Q3</v>
      </c>
      <c r="F4986">
        <f t="shared" si="930"/>
        <v>8</v>
      </c>
      <c r="G4986" t="str">
        <f t="shared" si="938"/>
        <v>2013/08</v>
      </c>
      <c r="H4986" t="str">
        <f t="shared" si="931"/>
        <v>August</v>
      </c>
      <c r="I4986" t="str">
        <f t="shared" si="939"/>
        <v>August 2013</v>
      </c>
      <c r="J4986" s="2">
        <f t="shared" si="932"/>
        <v>236</v>
      </c>
      <c r="K4986">
        <f t="shared" si="933"/>
        <v>24</v>
      </c>
      <c r="L4986">
        <f t="shared" si="934"/>
        <v>6</v>
      </c>
      <c r="M4986" t="str">
        <f t="shared" si="935"/>
        <v>Samstag</v>
      </c>
    </row>
    <row r="4987" spans="1:13" x14ac:dyDescent="0.25">
      <c r="A4987" s="1">
        <v>41511</v>
      </c>
      <c r="B4987">
        <f t="shared" si="928"/>
        <v>2013</v>
      </c>
      <c r="C4987">
        <f t="shared" si="929"/>
        <v>3</v>
      </c>
      <c r="D4987" t="str">
        <f t="shared" si="936"/>
        <v>2013-08</v>
      </c>
      <c r="E4987" t="str">
        <f t="shared" si="937"/>
        <v>Q3</v>
      </c>
      <c r="F4987">
        <f t="shared" si="930"/>
        <v>8</v>
      </c>
      <c r="G4987" t="str">
        <f t="shared" si="938"/>
        <v>2013/08</v>
      </c>
      <c r="H4987" t="str">
        <f t="shared" si="931"/>
        <v>August</v>
      </c>
      <c r="I4987" t="str">
        <f t="shared" si="939"/>
        <v>August 2013</v>
      </c>
      <c r="J4987" s="2">
        <f t="shared" si="932"/>
        <v>237</v>
      </c>
      <c r="K4987">
        <f t="shared" si="933"/>
        <v>25</v>
      </c>
      <c r="L4987">
        <f t="shared" si="934"/>
        <v>7</v>
      </c>
      <c r="M4987" t="str">
        <f t="shared" si="935"/>
        <v>Sonntag</v>
      </c>
    </row>
    <row r="4988" spans="1:13" x14ac:dyDescent="0.25">
      <c r="A4988" s="1">
        <v>41512</v>
      </c>
      <c r="B4988">
        <f t="shared" si="928"/>
        <v>2013</v>
      </c>
      <c r="C4988">
        <f t="shared" si="929"/>
        <v>3</v>
      </c>
      <c r="D4988" t="str">
        <f t="shared" si="936"/>
        <v>2013-08</v>
      </c>
      <c r="E4988" t="str">
        <f t="shared" si="937"/>
        <v>Q3</v>
      </c>
      <c r="F4988">
        <f t="shared" si="930"/>
        <v>8</v>
      </c>
      <c r="G4988" t="str">
        <f t="shared" si="938"/>
        <v>2013/08</v>
      </c>
      <c r="H4988" t="str">
        <f t="shared" si="931"/>
        <v>August</v>
      </c>
      <c r="I4988" t="str">
        <f t="shared" si="939"/>
        <v>August 2013</v>
      </c>
      <c r="J4988" s="2">
        <f t="shared" si="932"/>
        <v>238</v>
      </c>
      <c r="K4988">
        <f t="shared" si="933"/>
        <v>26</v>
      </c>
      <c r="L4988">
        <f t="shared" si="934"/>
        <v>1</v>
      </c>
      <c r="M4988" t="str">
        <f t="shared" si="935"/>
        <v>Montag</v>
      </c>
    </row>
    <row r="4989" spans="1:13" x14ac:dyDescent="0.25">
      <c r="A4989" s="1">
        <v>41513</v>
      </c>
      <c r="B4989">
        <f t="shared" si="928"/>
        <v>2013</v>
      </c>
      <c r="C4989">
        <f t="shared" si="929"/>
        <v>3</v>
      </c>
      <c r="D4989" t="str">
        <f t="shared" si="936"/>
        <v>2013-08</v>
      </c>
      <c r="E4989" t="str">
        <f t="shared" si="937"/>
        <v>Q3</v>
      </c>
      <c r="F4989">
        <f t="shared" si="930"/>
        <v>8</v>
      </c>
      <c r="G4989" t="str">
        <f t="shared" si="938"/>
        <v>2013/08</v>
      </c>
      <c r="H4989" t="str">
        <f t="shared" si="931"/>
        <v>August</v>
      </c>
      <c r="I4989" t="str">
        <f t="shared" si="939"/>
        <v>August 2013</v>
      </c>
      <c r="J4989" s="2">
        <f t="shared" si="932"/>
        <v>239</v>
      </c>
      <c r="K4989">
        <f t="shared" si="933"/>
        <v>27</v>
      </c>
      <c r="L4989">
        <f t="shared" si="934"/>
        <v>2</v>
      </c>
      <c r="M4989" t="str">
        <f t="shared" si="935"/>
        <v>Dienstag</v>
      </c>
    </row>
    <row r="4990" spans="1:13" x14ac:dyDescent="0.25">
      <c r="A4990" s="1">
        <v>41514</v>
      </c>
      <c r="B4990">
        <f t="shared" si="928"/>
        <v>2013</v>
      </c>
      <c r="C4990">
        <f t="shared" si="929"/>
        <v>3</v>
      </c>
      <c r="D4990" t="str">
        <f t="shared" si="936"/>
        <v>2013-08</v>
      </c>
      <c r="E4990" t="str">
        <f t="shared" si="937"/>
        <v>Q3</v>
      </c>
      <c r="F4990">
        <f t="shared" si="930"/>
        <v>8</v>
      </c>
      <c r="G4990" t="str">
        <f t="shared" si="938"/>
        <v>2013/08</v>
      </c>
      <c r="H4990" t="str">
        <f t="shared" si="931"/>
        <v>August</v>
      </c>
      <c r="I4990" t="str">
        <f t="shared" si="939"/>
        <v>August 2013</v>
      </c>
      <c r="J4990" s="2">
        <f t="shared" si="932"/>
        <v>240</v>
      </c>
      <c r="K4990">
        <f t="shared" si="933"/>
        <v>28</v>
      </c>
      <c r="L4990">
        <f t="shared" si="934"/>
        <v>3</v>
      </c>
      <c r="M4990" t="str">
        <f t="shared" si="935"/>
        <v>Mittwoch</v>
      </c>
    </row>
    <row r="4991" spans="1:13" x14ac:dyDescent="0.25">
      <c r="A4991" s="1">
        <v>41515</v>
      </c>
      <c r="B4991">
        <f t="shared" si="928"/>
        <v>2013</v>
      </c>
      <c r="C4991">
        <f t="shared" si="929"/>
        <v>3</v>
      </c>
      <c r="D4991" t="str">
        <f t="shared" si="936"/>
        <v>2013-08</v>
      </c>
      <c r="E4991" t="str">
        <f t="shared" si="937"/>
        <v>Q3</v>
      </c>
      <c r="F4991">
        <f t="shared" si="930"/>
        <v>8</v>
      </c>
      <c r="G4991" t="str">
        <f t="shared" si="938"/>
        <v>2013/08</v>
      </c>
      <c r="H4991" t="str">
        <f t="shared" si="931"/>
        <v>August</v>
      </c>
      <c r="I4991" t="str">
        <f t="shared" si="939"/>
        <v>August 2013</v>
      </c>
      <c r="J4991" s="2">
        <f t="shared" si="932"/>
        <v>241</v>
      </c>
      <c r="K4991">
        <f t="shared" si="933"/>
        <v>29</v>
      </c>
      <c r="L4991">
        <f t="shared" si="934"/>
        <v>4</v>
      </c>
      <c r="M4991" t="str">
        <f t="shared" si="935"/>
        <v>Donnerstag</v>
      </c>
    </row>
    <row r="4992" spans="1:13" x14ac:dyDescent="0.25">
      <c r="A4992" s="1">
        <v>41516</v>
      </c>
      <c r="B4992">
        <f t="shared" si="928"/>
        <v>2013</v>
      </c>
      <c r="C4992">
        <f t="shared" si="929"/>
        <v>3</v>
      </c>
      <c r="D4992" t="str">
        <f t="shared" si="936"/>
        <v>2013-08</v>
      </c>
      <c r="E4992" t="str">
        <f t="shared" si="937"/>
        <v>Q3</v>
      </c>
      <c r="F4992">
        <f t="shared" si="930"/>
        <v>8</v>
      </c>
      <c r="G4992" t="str">
        <f t="shared" si="938"/>
        <v>2013/08</v>
      </c>
      <c r="H4992" t="str">
        <f t="shared" si="931"/>
        <v>August</v>
      </c>
      <c r="I4992" t="str">
        <f t="shared" si="939"/>
        <v>August 2013</v>
      </c>
      <c r="J4992" s="2">
        <f t="shared" si="932"/>
        <v>242</v>
      </c>
      <c r="K4992">
        <f t="shared" si="933"/>
        <v>30</v>
      </c>
      <c r="L4992">
        <f t="shared" si="934"/>
        <v>5</v>
      </c>
      <c r="M4992" t="str">
        <f t="shared" si="935"/>
        <v>Freitag</v>
      </c>
    </row>
    <row r="4993" spans="1:13" x14ac:dyDescent="0.25">
      <c r="A4993" s="1">
        <v>41517</v>
      </c>
      <c r="B4993">
        <f t="shared" si="928"/>
        <v>2013</v>
      </c>
      <c r="C4993">
        <f t="shared" si="929"/>
        <v>3</v>
      </c>
      <c r="D4993" t="str">
        <f t="shared" si="936"/>
        <v>2013-08</v>
      </c>
      <c r="E4993" t="str">
        <f t="shared" si="937"/>
        <v>Q3</v>
      </c>
      <c r="F4993">
        <f t="shared" si="930"/>
        <v>8</v>
      </c>
      <c r="G4993" t="str">
        <f t="shared" si="938"/>
        <v>2013/08</v>
      </c>
      <c r="H4993" t="str">
        <f t="shared" si="931"/>
        <v>August</v>
      </c>
      <c r="I4993" t="str">
        <f t="shared" si="939"/>
        <v>August 2013</v>
      </c>
      <c r="J4993" s="2">
        <f t="shared" si="932"/>
        <v>243</v>
      </c>
      <c r="K4993">
        <f t="shared" si="933"/>
        <v>31</v>
      </c>
      <c r="L4993">
        <f t="shared" si="934"/>
        <v>6</v>
      </c>
      <c r="M4993" t="str">
        <f t="shared" si="935"/>
        <v>Samstag</v>
      </c>
    </row>
    <row r="4994" spans="1:13" x14ac:dyDescent="0.25">
      <c r="A4994" s="1">
        <v>41518</v>
      </c>
      <c r="B4994">
        <f t="shared" ref="B4994:B5057" si="940">YEAR(A4994)</f>
        <v>2013</v>
      </c>
      <c r="C4994">
        <f t="shared" ref="C4994:C5057" si="941">ROUNDUP(MONTH(A4994)/3,0)</f>
        <v>3</v>
      </c>
      <c r="D4994" t="str">
        <f t="shared" si="936"/>
        <v>2013-09</v>
      </c>
      <c r="E4994" t="str">
        <f t="shared" si="937"/>
        <v>Q3</v>
      </c>
      <c r="F4994">
        <f t="shared" ref="F4994:F5057" si="942">MONTH(A4994)</f>
        <v>9</v>
      </c>
      <c r="G4994" t="str">
        <f t="shared" si="938"/>
        <v>2013/09</v>
      </c>
      <c r="H4994" t="str">
        <f t="shared" ref="H4994:H5057" si="943">TEXT(A4994,"MMMM")</f>
        <v>September</v>
      </c>
      <c r="I4994" t="str">
        <f t="shared" si="939"/>
        <v>September 2013</v>
      </c>
      <c r="J4994" s="2">
        <f t="shared" ref="J4994:J5057" si="944">A4994-DATE(YEAR(A4994),1,0)</f>
        <v>244</v>
      </c>
      <c r="K4994">
        <f t="shared" ref="K4994:K5057" si="945">DAY(A4994)</f>
        <v>1</v>
      </c>
      <c r="L4994">
        <f t="shared" ref="L4994:L5057" si="946">WEEKDAY(A4994,2)</f>
        <v>7</v>
      </c>
      <c r="M4994" t="str">
        <f t="shared" ref="M4994:M5057" si="947">TEXT(WEEKDAY(A4994),"TTTT")</f>
        <v>Sonntag</v>
      </c>
    </row>
    <row r="4995" spans="1:13" x14ac:dyDescent="0.25">
      <c r="A4995" s="1">
        <v>41519</v>
      </c>
      <c r="B4995">
        <f t="shared" si="940"/>
        <v>2013</v>
      </c>
      <c r="C4995">
        <f t="shared" si="941"/>
        <v>3</v>
      </c>
      <c r="D4995" t="str">
        <f t="shared" si="936"/>
        <v>2013-09</v>
      </c>
      <c r="E4995" t="str">
        <f t="shared" si="937"/>
        <v>Q3</v>
      </c>
      <c r="F4995">
        <f t="shared" si="942"/>
        <v>9</v>
      </c>
      <c r="G4995" t="str">
        <f t="shared" si="938"/>
        <v>2013/09</v>
      </c>
      <c r="H4995" t="str">
        <f t="shared" si="943"/>
        <v>September</v>
      </c>
      <c r="I4995" t="str">
        <f t="shared" si="939"/>
        <v>September 2013</v>
      </c>
      <c r="J4995" s="2">
        <f t="shared" si="944"/>
        <v>245</v>
      </c>
      <c r="K4995">
        <f t="shared" si="945"/>
        <v>2</v>
      </c>
      <c r="L4995">
        <f t="shared" si="946"/>
        <v>1</v>
      </c>
      <c r="M4995" t="str">
        <f t="shared" si="947"/>
        <v>Montag</v>
      </c>
    </row>
    <row r="4996" spans="1:13" x14ac:dyDescent="0.25">
      <c r="A4996" s="1">
        <v>41520</v>
      </c>
      <c r="B4996">
        <f t="shared" si="940"/>
        <v>2013</v>
      </c>
      <c r="C4996">
        <f t="shared" si="941"/>
        <v>3</v>
      </c>
      <c r="D4996" t="str">
        <f t="shared" si="936"/>
        <v>2013-09</v>
      </c>
      <c r="E4996" t="str">
        <f t="shared" si="937"/>
        <v>Q3</v>
      </c>
      <c r="F4996">
        <f t="shared" si="942"/>
        <v>9</v>
      </c>
      <c r="G4996" t="str">
        <f t="shared" si="938"/>
        <v>2013/09</v>
      </c>
      <c r="H4996" t="str">
        <f t="shared" si="943"/>
        <v>September</v>
      </c>
      <c r="I4996" t="str">
        <f t="shared" si="939"/>
        <v>September 2013</v>
      </c>
      <c r="J4996" s="2">
        <f t="shared" si="944"/>
        <v>246</v>
      </c>
      <c r="K4996">
        <f t="shared" si="945"/>
        <v>3</v>
      </c>
      <c r="L4996">
        <f t="shared" si="946"/>
        <v>2</v>
      </c>
      <c r="M4996" t="str">
        <f t="shared" si="947"/>
        <v>Dienstag</v>
      </c>
    </row>
    <row r="4997" spans="1:13" x14ac:dyDescent="0.25">
      <c r="A4997" s="1">
        <v>41521</v>
      </c>
      <c r="B4997">
        <f t="shared" si="940"/>
        <v>2013</v>
      </c>
      <c r="C4997">
        <f t="shared" si="941"/>
        <v>3</v>
      </c>
      <c r="D4997" t="str">
        <f t="shared" si="936"/>
        <v>2013-09</v>
      </c>
      <c r="E4997" t="str">
        <f t="shared" si="937"/>
        <v>Q3</v>
      </c>
      <c r="F4997">
        <f t="shared" si="942"/>
        <v>9</v>
      </c>
      <c r="G4997" t="str">
        <f t="shared" si="938"/>
        <v>2013/09</v>
      </c>
      <c r="H4997" t="str">
        <f t="shared" si="943"/>
        <v>September</v>
      </c>
      <c r="I4997" t="str">
        <f t="shared" si="939"/>
        <v>September 2013</v>
      </c>
      <c r="J4997" s="2">
        <f t="shared" si="944"/>
        <v>247</v>
      </c>
      <c r="K4997">
        <f t="shared" si="945"/>
        <v>4</v>
      </c>
      <c r="L4997">
        <f t="shared" si="946"/>
        <v>3</v>
      </c>
      <c r="M4997" t="str">
        <f t="shared" si="947"/>
        <v>Mittwoch</v>
      </c>
    </row>
    <row r="4998" spans="1:13" x14ac:dyDescent="0.25">
      <c r="A4998" s="1">
        <v>41522</v>
      </c>
      <c r="B4998">
        <f t="shared" si="940"/>
        <v>2013</v>
      </c>
      <c r="C4998">
        <f t="shared" si="941"/>
        <v>3</v>
      </c>
      <c r="D4998" t="str">
        <f t="shared" si="936"/>
        <v>2013-09</v>
      </c>
      <c r="E4998" t="str">
        <f t="shared" si="937"/>
        <v>Q3</v>
      </c>
      <c r="F4998">
        <f t="shared" si="942"/>
        <v>9</v>
      </c>
      <c r="G4998" t="str">
        <f t="shared" si="938"/>
        <v>2013/09</v>
      </c>
      <c r="H4998" t="str">
        <f t="shared" si="943"/>
        <v>September</v>
      </c>
      <c r="I4998" t="str">
        <f t="shared" si="939"/>
        <v>September 2013</v>
      </c>
      <c r="J4998" s="2">
        <f t="shared" si="944"/>
        <v>248</v>
      </c>
      <c r="K4998">
        <f t="shared" si="945"/>
        <v>5</v>
      </c>
      <c r="L4998">
        <f t="shared" si="946"/>
        <v>4</v>
      </c>
      <c r="M4998" t="str">
        <f t="shared" si="947"/>
        <v>Donnerstag</v>
      </c>
    </row>
    <row r="4999" spans="1:13" x14ac:dyDescent="0.25">
      <c r="A4999" s="1">
        <v>41523</v>
      </c>
      <c r="B4999">
        <f t="shared" si="940"/>
        <v>2013</v>
      </c>
      <c r="C4999">
        <f t="shared" si="941"/>
        <v>3</v>
      </c>
      <c r="D4999" t="str">
        <f t="shared" si="936"/>
        <v>2013-09</v>
      </c>
      <c r="E4999" t="str">
        <f t="shared" si="937"/>
        <v>Q3</v>
      </c>
      <c r="F4999">
        <f t="shared" si="942"/>
        <v>9</v>
      </c>
      <c r="G4999" t="str">
        <f t="shared" si="938"/>
        <v>2013/09</v>
      </c>
      <c r="H4999" t="str">
        <f t="shared" si="943"/>
        <v>September</v>
      </c>
      <c r="I4999" t="str">
        <f t="shared" si="939"/>
        <v>September 2013</v>
      </c>
      <c r="J4999" s="2">
        <f t="shared" si="944"/>
        <v>249</v>
      </c>
      <c r="K4999">
        <f t="shared" si="945"/>
        <v>6</v>
      </c>
      <c r="L4999">
        <f t="shared" si="946"/>
        <v>5</v>
      </c>
      <c r="M4999" t="str">
        <f t="shared" si="947"/>
        <v>Freitag</v>
      </c>
    </row>
    <row r="5000" spans="1:13" x14ac:dyDescent="0.25">
      <c r="A5000" s="1">
        <v>41524</v>
      </c>
      <c r="B5000">
        <f t="shared" si="940"/>
        <v>2013</v>
      </c>
      <c r="C5000">
        <f t="shared" si="941"/>
        <v>3</v>
      </c>
      <c r="D5000" t="str">
        <f t="shared" si="936"/>
        <v>2013-09</v>
      </c>
      <c r="E5000" t="str">
        <f t="shared" si="937"/>
        <v>Q3</v>
      </c>
      <c r="F5000">
        <f t="shared" si="942"/>
        <v>9</v>
      </c>
      <c r="G5000" t="str">
        <f t="shared" si="938"/>
        <v>2013/09</v>
      </c>
      <c r="H5000" t="str">
        <f t="shared" si="943"/>
        <v>September</v>
      </c>
      <c r="I5000" t="str">
        <f t="shared" si="939"/>
        <v>September 2013</v>
      </c>
      <c r="J5000" s="2">
        <f t="shared" si="944"/>
        <v>250</v>
      </c>
      <c r="K5000">
        <f t="shared" si="945"/>
        <v>7</v>
      </c>
      <c r="L5000">
        <f t="shared" si="946"/>
        <v>6</v>
      </c>
      <c r="M5000" t="str">
        <f t="shared" si="947"/>
        <v>Samstag</v>
      </c>
    </row>
    <row r="5001" spans="1:13" x14ac:dyDescent="0.25">
      <c r="A5001" s="1">
        <v>41525</v>
      </c>
      <c r="B5001">
        <f t="shared" si="940"/>
        <v>2013</v>
      </c>
      <c r="C5001">
        <f t="shared" si="941"/>
        <v>3</v>
      </c>
      <c r="D5001" t="str">
        <f t="shared" si="936"/>
        <v>2013-09</v>
      </c>
      <c r="E5001" t="str">
        <f t="shared" si="937"/>
        <v>Q3</v>
      </c>
      <c r="F5001">
        <f t="shared" si="942"/>
        <v>9</v>
      </c>
      <c r="G5001" t="str">
        <f t="shared" si="938"/>
        <v>2013/09</v>
      </c>
      <c r="H5001" t="str">
        <f t="shared" si="943"/>
        <v>September</v>
      </c>
      <c r="I5001" t="str">
        <f t="shared" si="939"/>
        <v>September 2013</v>
      </c>
      <c r="J5001" s="2">
        <f t="shared" si="944"/>
        <v>251</v>
      </c>
      <c r="K5001">
        <f t="shared" si="945"/>
        <v>8</v>
      </c>
      <c r="L5001">
        <f t="shared" si="946"/>
        <v>7</v>
      </c>
      <c r="M5001" t="str">
        <f t="shared" si="947"/>
        <v>Sonntag</v>
      </c>
    </row>
    <row r="5002" spans="1:13" x14ac:dyDescent="0.25">
      <c r="A5002" s="1">
        <v>41526</v>
      </c>
      <c r="B5002">
        <f t="shared" si="940"/>
        <v>2013</v>
      </c>
      <c r="C5002">
        <f t="shared" si="941"/>
        <v>3</v>
      </c>
      <c r="D5002" t="str">
        <f t="shared" si="936"/>
        <v>2013-09</v>
      </c>
      <c r="E5002" t="str">
        <f t="shared" si="937"/>
        <v>Q3</v>
      </c>
      <c r="F5002">
        <f t="shared" si="942"/>
        <v>9</v>
      </c>
      <c r="G5002" t="str">
        <f t="shared" si="938"/>
        <v>2013/09</v>
      </c>
      <c r="H5002" t="str">
        <f t="shared" si="943"/>
        <v>September</v>
      </c>
      <c r="I5002" t="str">
        <f t="shared" si="939"/>
        <v>September 2013</v>
      </c>
      <c r="J5002" s="2">
        <f t="shared" si="944"/>
        <v>252</v>
      </c>
      <c r="K5002">
        <f t="shared" si="945"/>
        <v>9</v>
      </c>
      <c r="L5002">
        <f t="shared" si="946"/>
        <v>1</v>
      </c>
      <c r="M5002" t="str">
        <f t="shared" si="947"/>
        <v>Montag</v>
      </c>
    </row>
    <row r="5003" spans="1:13" x14ac:dyDescent="0.25">
      <c r="A5003" s="1">
        <v>41527</v>
      </c>
      <c r="B5003">
        <f t="shared" si="940"/>
        <v>2013</v>
      </c>
      <c r="C5003">
        <f t="shared" si="941"/>
        <v>3</v>
      </c>
      <c r="D5003" t="str">
        <f t="shared" si="936"/>
        <v>2013-09</v>
      </c>
      <c r="E5003" t="str">
        <f t="shared" si="937"/>
        <v>Q3</v>
      </c>
      <c r="F5003">
        <f t="shared" si="942"/>
        <v>9</v>
      </c>
      <c r="G5003" t="str">
        <f t="shared" si="938"/>
        <v>2013/09</v>
      </c>
      <c r="H5003" t="str">
        <f t="shared" si="943"/>
        <v>September</v>
      </c>
      <c r="I5003" t="str">
        <f t="shared" si="939"/>
        <v>September 2013</v>
      </c>
      <c r="J5003" s="2">
        <f t="shared" si="944"/>
        <v>253</v>
      </c>
      <c r="K5003">
        <f t="shared" si="945"/>
        <v>10</v>
      </c>
      <c r="L5003">
        <f t="shared" si="946"/>
        <v>2</v>
      </c>
      <c r="M5003" t="str">
        <f t="shared" si="947"/>
        <v>Dienstag</v>
      </c>
    </row>
    <row r="5004" spans="1:13" x14ac:dyDescent="0.25">
      <c r="A5004" s="1">
        <v>41528</v>
      </c>
      <c r="B5004">
        <f t="shared" si="940"/>
        <v>2013</v>
      </c>
      <c r="C5004">
        <f t="shared" si="941"/>
        <v>3</v>
      </c>
      <c r="D5004" t="str">
        <f t="shared" si="936"/>
        <v>2013-09</v>
      </c>
      <c r="E5004" t="str">
        <f t="shared" si="937"/>
        <v>Q3</v>
      </c>
      <c r="F5004">
        <f t="shared" si="942"/>
        <v>9</v>
      </c>
      <c r="G5004" t="str">
        <f t="shared" si="938"/>
        <v>2013/09</v>
      </c>
      <c r="H5004" t="str">
        <f t="shared" si="943"/>
        <v>September</v>
      </c>
      <c r="I5004" t="str">
        <f t="shared" si="939"/>
        <v>September 2013</v>
      </c>
      <c r="J5004" s="2">
        <f t="shared" si="944"/>
        <v>254</v>
      </c>
      <c r="K5004">
        <f t="shared" si="945"/>
        <v>11</v>
      </c>
      <c r="L5004">
        <f t="shared" si="946"/>
        <v>3</v>
      </c>
      <c r="M5004" t="str">
        <f t="shared" si="947"/>
        <v>Mittwoch</v>
      </c>
    </row>
    <row r="5005" spans="1:13" x14ac:dyDescent="0.25">
      <c r="A5005" s="1">
        <v>41529</v>
      </c>
      <c r="B5005">
        <f t="shared" si="940"/>
        <v>2013</v>
      </c>
      <c r="C5005">
        <f t="shared" si="941"/>
        <v>3</v>
      </c>
      <c r="D5005" t="str">
        <f t="shared" si="936"/>
        <v>2013-09</v>
      </c>
      <c r="E5005" t="str">
        <f t="shared" si="937"/>
        <v>Q3</v>
      </c>
      <c r="F5005">
        <f t="shared" si="942"/>
        <v>9</v>
      </c>
      <c r="G5005" t="str">
        <f t="shared" si="938"/>
        <v>2013/09</v>
      </c>
      <c r="H5005" t="str">
        <f t="shared" si="943"/>
        <v>September</v>
      </c>
      <c r="I5005" t="str">
        <f t="shared" si="939"/>
        <v>September 2013</v>
      </c>
      <c r="J5005" s="2">
        <f t="shared" si="944"/>
        <v>255</v>
      </c>
      <c r="K5005">
        <f t="shared" si="945"/>
        <v>12</v>
      </c>
      <c r="L5005">
        <f t="shared" si="946"/>
        <v>4</v>
      </c>
      <c r="M5005" t="str">
        <f t="shared" si="947"/>
        <v>Donnerstag</v>
      </c>
    </row>
    <row r="5006" spans="1:13" x14ac:dyDescent="0.25">
      <c r="A5006" s="1">
        <v>41530</v>
      </c>
      <c r="B5006">
        <f t="shared" si="940"/>
        <v>2013</v>
      </c>
      <c r="C5006">
        <f t="shared" si="941"/>
        <v>3</v>
      </c>
      <c r="D5006" t="str">
        <f t="shared" si="936"/>
        <v>2013-09</v>
      </c>
      <c r="E5006" t="str">
        <f t="shared" si="937"/>
        <v>Q3</v>
      </c>
      <c r="F5006">
        <f t="shared" si="942"/>
        <v>9</v>
      </c>
      <c r="G5006" t="str">
        <f t="shared" si="938"/>
        <v>2013/09</v>
      </c>
      <c r="H5006" t="str">
        <f t="shared" si="943"/>
        <v>September</v>
      </c>
      <c r="I5006" t="str">
        <f t="shared" si="939"/>
        <v>September 2013</v>
      </c>
      <c r="J5006" s="2">
        <f t="shared" si="944"/>
        <v>256</v>
      </c>
      <c r="K5006">
        <f t="shared" si="945"/>
        <v>13</v>
      </c>
      <c r="L5006">
        <f t="shared" si="946"/>
        <v>5</v>
      </c>
      <c r="M5006" t="str">
        <f t="shared" si="947"/>
        <v>Freitag</v>
      </c>
    </row>
    <row r="5007" spans="1:13" x14ac:dyDescent="0.25">
      <c r="A5007" s="1">
        <v>41531</v>
      </c>
      <c r="B5007">
        <f t="shared" si="940"/>
        <v>2013</v>
      </c>
      <c r="C5007">
        <f t="shared" si="941"/>
        <v>3</v>
      </c>
      <c r="D5007" t="str">
        <f t="shared" si="936"/>
        <v>2013-09</v>
      </c>
      <c r="E5007" t="str">
        <f t="shared" si="937"/>
        <v>Q3</v>
      </c>
      <c r="F5007">
        <f t="shared" si="942"/>
        <v>9</v>
      </c>
      <c r="G5007" t="str">
        <f t="shared" si="938"/>
        <v>2013/09</v>
      </c>
      <c r="H5007" t="str">
        <f t="shared" si="943"/>
        <v>September</v>
      </c>
      <c r="I5007" t="str">
        <f t="shared" si="939"/>
        <v>September 2013</v>
      </c>
      <c r="J5007" s="2">
        <f t="shared" si="944"/>
        <v>257</v>
      </c>
      <c r="K5007">
        <f t="shared" si="945"/>
        <v>14</v>
      </c>
      <c r="L5007">
        <f t="shared" si="946"/>
        <v>6</v>
      </c>
      <c r="M5007" t="str">
        <f t="shared" si="947"/>
        <v>Samstag</v>
      </c>
    </row>
    <row r="5008" spans="1:13" x14ac:dyDescent="0.25">
      <c r="A5008" s="1">
        <v>41532</v>
      </c>
      <c r="B5008">
        <f t="shared" si="940"/>
        <v>2013</v>
      </c>
      <c r="C5008">
        <f t="shared" si="941"/>
        <v>3</v>
      </c>
      <c r="D5008" t="str">
        <f t="shared" si="936"/>
        <v>2013-09</v>
      </c>
      <c r="E5008" t="str">
        <f t="shared" si="937"/>
        <v>Q3</v>
      </c>
      <c r="F5008">
        <f t="shared" si="942"/>
        <v>9</v>
      </c>
      <c r="G5008" t="str">
        <f t="shared" si="938"/>
        <v>2013/09</v>
      </c>
      <c r="H5008" t="str">
        <f t="shared" si="943"/>
        <v>September</v>
      </c>
      <c r="I5008" t="str">
        <f t="shared" si="939"/>
        <v>September 2013</v>
      </c>
      <c r="J5008" s="2">
        <f t="shared" si="944"/>
        <v>258</v>
      </c>
      <c r="K5008">
        <f t="shared" si="945"/>
        <v>15</v>
      </c>
      <c r="L5008">
        <f t="shared" si="946"/>
        <v>7</v>
      </c>
      <c r="M5008" t="str">
        <f t="shared" si="947"/>
        <v>Sonntag</v>
      </c>
    </row>
    <row r="5009" spans="1:13" x14ac:dyDescent="0.25">
      <c r="A5009" s="1">
        <v>41533</v>
      </c>
      <c r="B5009">
        <f t="shared" si="940"/>
        <v>2013</v>
      </c>
      <c r="C5009">
        <f t="shared" si="941"/>
        <v>3</v>
      </c>
      <c r="D5009" t="str">
        <f t="shared" si="936"/>
        <v>2013-09</v>
      </c>
      <c r="E5009" t="str">
        <f t="shared" si="937"/>
        <v>Q3</v>
      </c>
      <c r="F5009">
        <f t="shared" si="942"/>
        <v>9</v>
      </c>
      <c r="G5009" t="str">
        <f t="shared" si="938"/>
        <v>2013/09</v>
      </c>
      <c r="H5009" t="str">
        <f t="shared" si="943"/>
        <v>September</v>
      </c>
      <c r="I5009" t="str">
        <f t="shared" si="939"/>
        <v>September 2013</v>
      </c>
      <c r="J5009" s="2">
        <f t="shared" si="944"/>
        <v>259</v>
      </c>
      <c r="K5009">
        <f t="shared" si="945"/>
        <v>16</v>
      </c>
      <c r="L5009">
        <f t="shared" si="946"/>
        <v>1</v>
      </c>
      <c r="M5009" t="str">
        <f t="shared" si="947"/>
        <v>Montag</v>
      </c>
    </row>
    <row r="5010" spans="1:13" x14ac:dyDescent="0.25">
      <c r="A5010" s="1">
        <v>41534</v>
      </c>
      <c r="B5010">
        <f t="shared" si="940"/>
        <v>2013</v>
      </c>
      <c r="C5010">
        <f t="shared" si="941"/>
        <v>3</v>
      </c>
      <c r="D5010" t="str">
        <f t="shared" si="936"/>
        <v>2013-09</v>
      </c>
      <c r="E5010" t="str">
        <f t="shared" si="937"/>
        <v>Q3</v>
      </c>
      <c r="F5010">
        <f t="shared" si="942"/>
        <v>9</v>
      </c>
      <c r="G5010" t="str">
        <f t="shared" si="938"/>
        <v>2013/09</v>
      </c>
      <c r="H5010" t="str">
        <f t="shared" si="943"/>
        <v>September</v>
      </c>
      <c r="I5010" t="str">
        <f t="shared" si="939"/>
        <v>September 2013</v>
      </c>
      <c r="J5010" s="2">
        <f t="shared" si="944"/>
        <v>260</v>
      </c>
      <c r="K5010">
        <f t="shared" si="945"/>
        <v>17</v>
      </c>
      <c r="L5010">
        <f t="shared" si="946"/>
        <v>2</v>
      </c>
      <c r="M5010" t="str">
        <f t="shared" si="947"/>
        <v>Dienstag</v>
      </c>
    </row>
    <row r="5011" spans="1:13" x14ac:dyDescent="0.25">
      <c r="A5011" s="1">
        <v>41535</v>
      </c>
      <c r="B5011">
        <f t="shared" si="940"/>
        <v>2013</v>
      </c>
      <c r="C5011">
        <f t="shared" si="941"/>
        <v>3</v>
      </c>
      <c r="D5011" t="str">
        <f t="shared" si="936"/>
        <v>2013-09</v>
      </c>
      <c r="E5011" t="str">
        <f t="shared" si="937"/>
        <v>Q3</v>
      </c>
      <c r="F5011">
        <f t="shared" si="942"/>
        <v>9</v>
      </c>
      <c r="G5011" t="str">
        <f t="shared" si="938"/>
        <v>2013/09</v>
      </c>
      <c r="H5011" t="str">
        <f t="shared" si="943"/>
        <v>September</v>
      </c>
      <c r="I5011" t="str">
        <f t="shared" si="939"/>
        <v>September 2013</v>
      </c>
      <c r="J5011" s="2">
        <f t="shared" si="944"/>
        <v>261</v>
      </c>
      <c r="K5011">
        <f t="shared" si="945"/>
        <v>18</v>
      </c>
      <c r="L5011">
        <f t="shared" si="946"/>
        <v>3</v>
      </c>
      <c r="M5011" t="str">
        <f t="shared" si="947"/>
        <v>Mittwoch</v>
      </c>
    </row>
    <row r="5012" spans="1:13" x14ac:dyDescent="0.25">
      <c r="A5012" s="1">
        <v>41536</v>
      </c>
      <c r="B5012">
        <f t="shared" si="940"/>
        <v>2013</v>
      </c>
      <c r="C5012">
        <f t="shared" si="941"/>
        <v>3</v>
      </c>
      <c r="D5012" t="str">
        <f t="shared" si="936"/>
        <v>2013-09</v>
      </c>
      <c r="E5012" t="str">
        <f t="shared" si="937"/>
        <v>Q3</v>
      </c>
      <c r="F5012">
        <f t="shared" si="942"/>
        <v>9</v>
      </c>
      <c r="G5012" t="str">
        <f t="shared" si="938"/>
        <v>2013/09</v>
      </c>
      <c r="H5012" t="str">
        <f t="shared" si="943"/>
        <v>September</v>
      </c>
      <c r="I5012" t="str">
        <f t="shared" si="939"/>
        <v>September 2013</v>
      </c>
      <c r="J5012" s="2">
        <f t="shared" si="944"/>
        <v>262</v>
      </c>
      <c r="K5012">
        <f t="shared" si="945"/>
        <v>19</v>
      </c>
      <c r="L5012">
        <f t="shared" si="946"/>
        <v>4</v>
      </c>
      <c r="M5012" t="str">
        <f t="shared" si="947"/>
        <v>Donnerstag</v>
      </c>
    </row>
    <row r="5013" spans="1:13" x14ac:dyDescent="0.25">
      <c r="A5013" s="1">
        <v>41537</v>
      </c>
      <c r="B5013">
        <f t="shared" si="940"/>
        <v>2013</v>
      </c>
      <c r="C5013">
        <f t="shared" si="941"/>
        <v>3</v>
      </c>
      <c r="D5013" t="str">
        <f t="shared" si="936"/>
        <v>2013-09</v>
      </c>
      <c r="E5013" t="str">
        <f t="shared" si="937"/>
        <v>Q3</v>
      </c>
      <c r="F5013">
        <f t="shared" si="942"/>
        <v>9</v>
      </c>
      <c r="G5013" t="str">
        <f t="shared" si="938"/>
        <v>2013/09</v>
      </c>
      <c r="H5013" t="str">
        <f t="shared" si="943"/>
        <v>September</v>
      </c>
      <c r="I5013" t="str">
        <f t="shared" si="939"/>
        <v>September 2013</v>
      </c>
      <c r="J5013" s="2">
        <f t="shared" si="944"/>
        <v>263</v>
      </c>
      <c r="K5013">
        <f t="shared" si="945"/>
        <v>20</v>
      </c>
      <c r="L5013">
        <f t="shared" si="946"/>
        <v>5</v>
      </c>
      <c r="M5013" t="str">
        <f t="shared" si="947"/>
        <v>Freitag</v>
      </c>
    </row>
    <row r="5014" spans="1:13" x14ac:dyDescent="0.25">
      <c r="A5014" s="1">
        <v>41538</v>
      </c>
      <c r="B5014">
        <f t="shared" si="940"/>
        <v>2013</v>
      </c>
      <c r="C5014">
        <f t="shared" si="941"/>
        <v>3</v>
      </c>
      <c r="D5014" t="str">
        <f t="shared" si="936"/>
        <v>2013-09</v>
      </c>
      <c r="E5014" t="str">
        <f t="shared" si="937"/>
        <v>Q3</v>
      </c>
      <c r="F5014">
        <f t="shared" si="942"/>
        <v>9</v>
      </c>
      <c r="G5014" t="str">
        <f t="shared" si="938"/>
        <v>2013/09</v>
      </c>
      <c r="H5014" t="str">
        <f t="shared" si="943"/>
        <v>September</v>
      </c>
      <c r="I5014" t="str">
        <f t="shared" si="939"/>
        <v>September 2013</v>
      </c>
      <c r="J5014" s="2">
        <f t="shared" si="944"/>
        <v>264</v>
      </c>
      <c r="K5014">
        <f t="shared" si="945"/>
        <v>21</v>
      </c>
      <c r="L5014">
        <f t="shared" si="946"/>
        <v>6</v>
      </c>
      <c r="M5014" t="str">
        <f t="shared" si="947"/>
        <v>Samstag</v>
      </c>
    </row>
    <row r="5015" spans="1:13" x14ac:dyDescent="0.25">
      <c r="A5015" s="1">
        <v>41539</v>
      </c>
      <c r="B5015">
        <f t="shared" si="940"/>
        <v>2013</v>
      </c>
      <c r="C5015">
        <f t="shared" si="941"/>
        <v>3</v>
      </c>
      <c r="D5015" t="str">
        <f t="shared" si="936"/>
        <v>2013-09</v>
      </c>
      <c r="E5015" t="str">
        <f t="shared" si="937"/>
        <v>Q3</v>
      </c>
      <c r="F5015">
        <f t="shared" si="942"/>
        <v>9</v>
      </c>
      <c r="G5015" t="str">
        <f t="shared" si="938"/>
        <v>2013/09</v>
      </c>
      <c r="H5015" t="str">
        <f t="shared" si="943"/>
        <v>September</v>
      </c>
      <c r="I5015" t="str">
        <f t="shared" si="939"/>
        <v>September 2013</v>
      </c>
      <c r="J5015" s="2">
        <f t="shared" si="944"/>
        <v>265</v>
      </c>
      <c r="K5015">
        <f t="shared" si="945"/>
        <v>22</v>
      </c>
      <c r="L5015">
        <f t="shared" si="946"/>
        <v>7</v>
      </c>
      <c r="M5015" t="str">
        <f t="shared" si="947"/>
        <v>Sonntag</v>
      </c>
    </row>
    <row r="5016" spans="1:13" x14ac:dyDescent="0.25">
      <c r="A5016" s="1">
        <v>41540</v>
      </c>
      <c r="B5016">
        <f t="shared" si="940"/>
        <v>2013</v>
      </c>
      <c r="C5016">
        <f t="shared" si="941"/>
        <v>3</v>
      </c>
      <c r="D5016" t="str">
        <f t="shared" si="936"/>
        <v>2013-09</v>
      </c>
      <c r="E5016" t="str">
        <f t="shared" si="937"/>
        <v>Q3</v>
      </c>
      <c r="F5016">
        <f t="shared" si="942"/>
        <v>9</v>
      </c>
      <c r="G5016" t="str">
        <f t="shared" si="938"/>
        <v>2013/09</v>
      </c>
      <c r="H5016" t="str">
        <f t="shared" si="943"/>
        <v>September</v>
      </c>
      <c r="I5016" t="str">
        <f t="shared" si="939"/>
        <v>September 2013</v>
      </c>
      <c r="J5016" s="2">
        <f t="shared" si="944"/>
        <v>266</v>
      </c>
      <c r="K5016">
        <f t="shared" si="945"/>
        <v>23</v>
      </c>
      <c r="L5016">
        <f t="shared" si="946"/>
        <v>1</v>
      </c>
      <c r="M5016" t="str">
        <f t="shared" si="947"/>
        <v>Montag</v>
      </c>
    </row>
    <row r="5017" spans="1:13" x14ac:dyDescent="0.25">
      <c r="A5017" s="1">
        <v>41541</v>
      </c>
      <c r="B5017">
        <f t="shared" si="940"/>
        <v>2013</v>
      </c>
      <c r="C5017">
        <f t="shared" si="941"/>
        <v>3</v>
      </c>
      <c r="D5017" t="str">
        <f t="shared" si="936"/>
        <v>2013-09</v>
      </c>
      <c r="E5017" t="str">
        <f t="shared" si="937"/>
        <v>Q3</v>
      </c>
      <c r="F5017">
        <f t="shared" si="942"/>
        <v>9</v>
      </c>
      <c r="G5017" t="str">
        <f t="shared" si="938"/>
        <v>2013/09</v>
      </c>
      <c r="H5017" t="str">
        <f t="shared" si="943"/>
        <v>September</v>
      </c>
      <c r="I5017" t="str">
        <f t="shared" si="939"/>
        <v>September 2013</v>
      </c>
      <c r="J5017" s="2">
        <f t="shared" si="944"/>
        <v>267</v>
      </c>
      <c r="K5017">
        <f t="shared" si="945"/>
        <v>24</v>
      </c>
      <c r="L5017">
        <f t="shared" si="946"/>
        <v>2</v>
      </c>
      <c r="M5017" t="str">
        <f t="shared" si="947"/>
        <v>Dienstag</v>
      </c>
    </row>
    <row r="5018" spans="1:13" x14ac:dyDescent="0.25">
      <c r="A5018" s="1">
        <v>41542</v>
      </c>
      <c r="B5018">
        <f t="shared" si="940"/>
        <v>2013</v>
      </c>
      <c r="C5018">
        <f t="shared" si="941"/>
        <v>3</v>
      </c>
      <c r="D5018" t="str">
        <f t="shared" si="936"/>
        <v>2013-09</v>
      </c>
      <c r="E5018" t="str">
        <f t="shared" si="937"/>
        <v>Q3</v>
      </c>
      <c r="F5018">
        <f t="shared" si="942"/>
        <v>9</v>
      </c>
      <c r="G5018" t="str">
        <f t="shared" si="938"/>
        <v>2013/09</v>
      </c>
      <c r="H5018" t="str">
        <f t="shared" si="943"/>
        <v>September</v>
      </c>
      <c r="I5018" t="str">
        <f t="shared" si="939"/>
        <v>September 2013</v>
      </c>
      <c r="J5018" s="2">
        <f t="shared" si="944"/>
        <v>268</v>
      </c>
      <c r="K5018">
        <f t="shared" si="945"/>
        <v>25</v>
      </c>
      <c r="L5018">
        <f t="shared" si="946"/>
        <v>3</v>
      </c>
      <c r="M5018" t="str">
        <f t="shared" si="947"/>
        <v>Mittwoch</v>
      </c>
    </row>
    <row r="5019" spans="1:13" x14ac:dyDescent="0.25">
      <c r="A5019" s="1">
        <v>41543</v>
      </c>
      <c r="B5019">
        <f t="shared" si="940"/>
        <v>2013</v>
      </c>
      <c r="C5019">
        <f t="shared" si="941"/>
        <v>3</v>
      </c>
      <c r="D5019" t="str">
        <f t="shared" si="936"/>
        <v>2013-09</v>
      </c>
      <c r="E5019" t="str">
        <f t="shared" si="937"/>
        <v>Q3</v>
      </c>
      <c r="F5019">
        <f t="shared" si="942"/>
        <v>9</v>
      </c>
      <c r="G5019" t="str">
        <f t="shared" si="938"/>
        <v>2013/09</v>
      </c>
      <c r="H5019" t="str">
        <f t="shared" si="943"/>
        <v>September</v>
      </c>
      <c r="I5019" t="str">
        <f t="shared" si="939"/>
        <v>September 2013</v>
      </c>
      <c r="J5019" s="2">
        <f t="shared" si="944"/>
        <v>269</v>
      </c>
      <c r="K5019">
        <f t="shared" si="945"/>
        <v>26</v>
      </c>
      <c r="L5019">
        <f t="shared" si="946"/>
        <v>4</v>
      </c>
      <c r="M5019" t="str">
        <f t="shared" si="947"/>
        <v>Donnerstag</v>
      </c>
    </row>
    <row r="5020" spans="1:13" x14ac:dyDescent="0.25">
      <c r="A5020" s="1">
        <v>41544</v>
      </c>
      <c r="B5020">
        <f t="shared" si="940"/>
        <v>2013</v>
      </c>
      <c r="C5020">
        <f t="shared" si="941"/>
        <v>3</v>
      </c>
      <c r="D5020" t="str">
        <f t="shared" ref="D5020:D5083" si="948" xml:space="preserve"> B5020 &amp; "-"&amp; TEXT(F5020,"00")</f>
        <v>2013-09</v>
      </c>
      <c r="E5020" t="str">
        <f t="shared" ref="E5020:E5083" si="949">"Q" &amp; C5020</f>
        <v>Q3</v>
      </c>
      <c r="F5020">
        <f t="shared" si="942"/>
        <v>9</v>
      </c>
      <c r="G5020" t="str">
        <f t="shared" ref="G5020:G5083" si="950">B5020 &amp; "/" &amp; TEXT(F5020,"00")</f>
        <v>2013/09</v>
      </c>
      <c r="H5020" t="str">
        <f t="shared" si="943"/>
        <v>September</v>
      </c>
      <c r="I5020" t="str">
        <f t="shared" ref="I5020:I5083" si="951">H5020 &amp; " " &amp; B5020</f>
        <v>September 2013</v>
      </c>
      <c r="J5020" s="2">
        <f t="shared" si="944"/>
        <v>270</v>
      </c>
      <c r="K5020">
        <f t="shared" si="945"/>
        <v>27</v>
      </c>
      <c r="L5020">
        <f t="shared" si="946"/>
        <v>5</v>
      </c>
      <c r="M5020" t="str">
        <f t="shared" si="947"/>
        <v>Freitag</v>
      </c>
    </row>
    <row r="5021" spans="1:13" x14ac:dyDescent="0.25">
      <c r="A5021" s="1">
        <v>41545</v>
      </c>
      <c r="B5021">
        <f t="shared" si="940"/>
        <v>2013</v>
      </c>
      <c r="C5021">
        <f t="shared" si="941"/>
        <v>3</v>
      </c>
      <c r="D5021" t="str">
        <f t="shared" si="948"/>
        <v>2013-09</v>
      </c>
      <c r="E5021" t="str">
        <f t="shared" si="949"/>
        <v>Q3</v>
      </c>
      <c r="F5021">
        <f t="shared" si="942"/>
        <v>9</v>
      </c>
      <c r="G5021" t="str">
        <f t="shared" si="950"/>
        <v>2013/09</v>
      </c>
      <c r="H5021" t="str">
        <f t="shared" si="943"/>
        <v>September</v>
      </c>
      <c r="I5021" t="str">
        <f t="shared" si="951"/>
        <v>September 2013</v>
      </c>
      <c r="J5021" s="2">
        <f t="shared" si="944"/>
        <v>271</v>
      </c>
      <c r="K5021">
        <f t="shared" si="945"/>
        <v>28</v>
      </c>
      <c r="L5021">
        <f t="shared" si="946"/>
        <v>6</v>
      </c>
      <c r="M5021" t="str">
        <f t="shared" si="947"/>
        <v>Samstag</v>
      </c>
    </row>
    <row r="5022" spans="1:13" x14ac:dyDescent="0.25">
      <c r="A5022" s="1">
        <v>41546</v>
      </c>
      <c r="B5022">
        <f t="shared" si="940"/>
        <v>2013</v>
      </c>
      <c r="C5022">
        <f t="shared" si="941"/>
        <v>3</v>
      </c>
      <c r="D5022" t="str">
        <f t="shared" si="948"/>
        <v>2013-09</v>
      </c>
      <c r="E5022" t="str">
        <f t="shared" si="949"/>
        <v>Q3</v>
      </c>
      <c r="F5022">
        <f t="shared" si="942"/>
        <v>9</v>
      </c>
      <c r="G5022" t="str">
        <f t="shared" si="950"/>
        <v>2013/09</v>
      </c>
      <c r="H5022" t="str">
        <f t="shared" si="943"/>
        <v>September</v>
      </c>
      <c r="I5022" t="str">
        <f t="shared" si="951"/>
        <v>September 2013</v>
      </c>
      <c r="J5022" s="2">
        <f t="shared" si="944"/>
        <v>272</v>
      </c>
      <c r="K5022">
        <f t="shared" si="945"/>
        <v>29</v>
      </c>
      <c r="L5022">
        <f t="shared" si="946"/>
        <v>7</v>
      </c>
      <c r="M5022" t="str">
        <f t="shared" si="947"/>
        <v>Sonntag</v>
      </c>
    </row>
    <row r="5023" spans="1:13" x14ac:dyDescent="0.25">
      <c r="A5023" s="1">
        <v>41547</v>
      </c>
      <c r="B5023">
        <f t="shared" si="940"/>
        <v>2013</v>
      </c>
      <c r="C5023">
        <f t="shared" si="941"/>
        <v>3</v>
      </c>
      <c r="D5023" t="str">
        <f t="shared" si="948"/>
        <v>2013-09</v>
      </c>
      <c r="E5023" t="str">
        <f t="shared" si="949"/>
        <v>Q3</v>
      </c>
      <c r="F5023">
        <f t="shared" si="942"/>
        <v>9</v>
      </c>
      <c r="G5023" t="str">
        <f t="shared" si="950"/>
        <v>2013/09</v>
      </c>
      <c r="H5023" t="str">
        <f t="shared" si="943"/>
        <v>September</v>
      </c>
      <c r="I5023" t="str">
        <f t="shared" si="951"/>
        <v>September 2013</v>
      </c>
      <c r="J5023" s="2">
        <f t="shared" si="944"/>
        <v>273</v>
      </c>
      <c r="K5023">
        <f t="shared" si="945"/>
        <v>30</v>
      </c>
      <c r="L5023">
        <f t="shared" si="946"/>
        <v>1</v>
      </c>
      <c r="M5023" t="str">
        <f t="shared" si="947"/>
        <v>Montag</v>
      </c>
    </row>
    <row r="5024" spans="1:13" x14ac:dyDescent="0.25">
      <c r="A5024" s="1">
        <v>41548</v>
      </c>
      <c r="B5024">
        <f t="shared" si="940"/>
        <v>2013</v>
      </c>
      <c r="C5024">
        <f t="shared" si="941"/>
        <v>4</v>
      </c>
      <c r="D5024" t="str">
        <f t="shared" si="948"/>
        <v>2013-10</v>
      </c>
      <c r="E5024" t="str">
        <f t="shared" si="949"/>
        <v>Q4</v>
      </c>
      <c r="F5024">
        <f t="shared" si="942"/>
        <v>10</v>
      </c>
      <c r="G5024" t="str">
        <f t="shared" si="950"/>
        <v>2013/10</v>
      </c>
      <c r="H5024" t="str">
        <f t="shared" si="943"/>
        <v>Oktober</v>
      </c>
      <c r="I5024" t="str">
        <f t="shared" si="951"/>
        <v>Oktober 2013</v>
      </c>
      <c r="J5024" s="2">
        <f t="shared" si="944"/>
        <v>274</v>
      </c>
      <c r="K5024">
        <f t="shared" si="945"/>
        <v>1</v>
      </c>
      <c r="L5024">
        <f t="shared" si="946"/>
        <v>2</v>
      </c>
      <c r="M5024" t="str">
        <f t="shared" si="947"/>
        <v>Dienstag</v>
      </c>
    </row>
    <row r="5025" spans="1:13" x14ac:dyDescent="0.25">
      <c r="A5025" s="1">
        <v>41549</v>
      </c>
      <c r="B5025">
        <f t="shared" si="940"/>
        <v>2013</v>
      </c>
      <c r="C5025">
        <f t="shared" si="941"/>
        <v>4</v>
      </c>
      <c r="D5025" t="str">
        <f t="shared" si="948"/>
        <v>2013-10</v>
      </c>
      <c r="E5025" t="str">
        <f t="shared" si="949"/>
        <v>Q4</v>
      </c>
      <c r="F5025">
        <f t="shared" si="942"/>
        <v>10</v>
      </c>
      <c r="G5025" t="str">
        <f t="shared" si="950"/>
        <v>2013/10</v>
      </c>
      <c r="H5025" t="str">
        <f t="shared" si="943"/>
        <v>Oktober</v>
      </c>
      <c r="I5025" t="str">
        <f t="shared" si="951"/>
        <v>Oktober 2013</v>
      </c>
      <c r="J5025" s="2">
        <f t="shared" si="944"/>
        <v>275</v>
      </c>
      <c r="K5025">
        <f t="shared" si="945"/>
        <v>2</v>
      </c>
      <c r="L5025">
        <f t="shared" si="946"/>
        <v>3</v>
      </c>
      <c r="M5025" t="str">
        <f t="shared" si="947"/>
        <v>Mittwoch</v>
      </c>
    </row>
    <row r="5026" spans="1:13" x14ac:dyDescent="0.25">
      <c r="A5026" s="1">
        <v>41550</v>
      </c>
      <c r="B5026">
        <f t="shared" si="940"/>
        <v>2013</v>
      </c>
      <c r="C5026">
        <f t="shared" si="941"/>
        <v>4</v>
      </c>
      <c r="D5026" t="str">
        <f t="shared" si="948"/>
        <v>2013-10</v>
      </c>
      <c r="E5026" t="str">
        <f t="shared" si="949"/>
        <v>Q4</v>
      </c>
      <c r="F5026">
        <f t="shared" si="942"/>
        <v>10</v>
      </c>
      <c r="G5026" t="str">
        <f t="shared" si="950"/>
        <v>2013/10</v>
      </c>
      <c r="H5026" t="str">
        <f t="shared" si="943"/>
        <v>Oktober</v>
      </c>
      <c r="I5026" t="str">
        <f t="shared" si="951"/>
        <v>Oktober 2013</v>
      </c>
      <c r="J5026" s="2">
        <f t="shared" si="944"/>
        <v>276</v>
      </c>
      <c r="K5026">
        <f t="shared" si="945"/>
        <v>3</v>
      </c>
      <c r="L5026">
        <f t="shared" si="946"/>
        <v>4</v>
      </c>
      <c r="M5026" t="str">
        <f t="shared" si="947"/>
        <v>Donnerstag</v>
      </c>
    </row>
    <row r="5027" spans="1:13" x14ac:dyDescent="0.25">
      <c r="A5027" s="1">
        <v>41551</v>
      </c>
      <c r="B5027">
        <f t="shared" si="940"/>
        <v>2013</v>
      </c>
      <c r="C5027">
        <f t="shared" si="941"/>
        <v>4</v>
      </c>
      <c r="D5027" t="str">
        <f t="shared" si="948"/>
        <v>2013-10</v>
      </c>
      <c r="E5027" t="str">
        <f t="shared" si="949"/>
        <v>Q4</v>
      </c>
      <c r="F5027">
        <f t="shared" si="942"/>
        <v>10</v>
      </c>
      <c r="G5027" t="str">
        <f t="shared" si="950"/>
        <v>2013/10</v>
      </c>
      <c r="H5027" t="str">
        <f t="shared" si="943"/>
        <v>Oktober</v>
      </c>
      <c r="I5027" t="str">
        <f t="shared" si="951"/>
        <v>Oktober 2013</v>
      </c>
      <c r="J5027" s="2">
        <f t="shared" si="944"/>
        <v>277</v>
      </c>
      <c r="K5027">
        <f t="shared" si="945"/>
        <v>4</v>
      </c>
      <c r="L5027">
        <f t="shared" si="946"/>
        <v>5</v>
      </c>
      <c r="M5027" t="str">
        <f t="shared" si="947"/>
        <v>Freitag</v>
      </c>
    </row>
    <row r="5028" spans="1:13" x14ac:dyDescent="0.25">
      <c r="A5028" s="1">
        <v>41552</v>
      </c>
      <c r="B5028">
        <f t="shared" si="940"/>
        <v>2013</v>
      </c>
      <c r="C5028">
        <f t="shared" si="941"/>
        <v>4</v>
      </c>
      <c r="D5028" t="str">
        <f t="shared" si="948"/>
        <v>2013-10</v>
      </c>
      <c r="E5028" t="str">
        <f t="shared" si="949"/>
        <v>Q4</v>
      </c>
      <c r="F5028">
        <f t="shared" si="942"/>
        <v>10</v>
      </c>
      <c r="G5028" t="str">
        <f t="shared" si="950"/>
        <v>2013/10</v>
      </c>
      <c r="H5028" t="str">
        <f t="shared" si="943"/>
        <v>Oktober</v>
      </c>
      <c r="I5028" t="str">
        <f t="shared" si="951"/>
        <v>Oktober 2013</v>
      </c>
      <c r="J5028" s="2">
        <f t="shared" si="944"/>
        <v>278</v>
      </c>
      <c r="K5028">
        <f t="shared" si="945"/>
        <v>5</v>
      </c>
      <c r="L5028">
        <f t="shared" si="946"/>
        <v>6</v>
      </c>
      <c r="M5028" t="str">
        <f t="shared" si="947"/>
        <v>Samstag</v>
      </c>
    </row>
    <row r="5029" spans="1:13" x14ac:dyDescent="0.25">
      <c r="A5029" s="1">
        <v>41553</v>
      </c>
      <c r="B5029">
        <f t="shared" si="940"/>
        <v>2013</v>
      </c>
      <c r="C5029">
        <f t="shared" si="941"/>
        <v>4</v>
      </c>
      <c r="D5029" t="str">
        <f t="shared" si="948"/>
        <v>2013-10</v>
      </c>
      <c r="E5029" t="str">
        <f t="shared" si="949"/>
        <v>Q4</v>
      </c>
      <c r="F5029">
        <f t="shared" si="942"/>
        <v>10</v>
      </c>
      <c r="G5029" t="str">
        <f t="shared" si="950"/>
        <v>2013/10</v>
      </c>
      <c r="H5029" t="str">
        <f t="shared" si="943"/>
        <v>Oktober</v>
      </c>
      <c r="I5029" t="str">
        <f t="shared" si="951"/>
        <v>Oktober 2013</v>
      </c>
      <c r="J5029" s="2">
        <f t="shared" si="944"/>
        <v>279</v>
      </c>
      <c r="K5029">
        <f t="shared" si="945"/>
        <v>6</v>
      </c>
      <c r="L5029">
        <f t="shared" si="946"/>
        <v>7</v>
      </c>
      <c r="M5029" t="str">
        <f t="shared" si="947"/>
        <v>Sonntag</v>
      </c>
    </row>
    <row r="5030" spans="1:13" x14ac:dyDescent="0.25">
      <c r="A5030" s="1">
        <v>41554</v>
      </c>
      <c r="B5030">
        <f t="shared" si="940"/>
        <v>2013</v>
      </c>
      <c r="C5030">
        <f t="shared" si="941"/>
        <v>4</v>
      </c>
      <c r="D5030" t="str">
        <f t="shared" si="948"/>
        <v>2013-10</v>
      </c>
      <c r="E5030" t="str">
        <f t="shared" si="949"/>
        <v>Q4</v>
      </c>
      <c r="F5030">
        <f t="shared" si="942"/>
        <v>10</v>
      </c>
      <c r="G5030" t="str">
        <f t="shared" si="950"/>
        <v>2013/10</v>
      </c>
      <c r="H5030" t="str">
        <f t="shared" si="943"/>
        <v>Oktober</v>
      </c>
      <c r="I5030" t="str">
        <f t="shared" si="951"/>
        <v>Oktober 2013</v>
      </c>
      <c r="J5030" s="2">
        <f t="shared" si="944"/>
        <v>280</v>
      </c>
      <c r="K5030">
        <f t="shared" si="945"/>
        <v>7</v>
      </c>
      <c r="L5030">
        <f t="shared" si="946"/>
        <v>1</v>
      </c>
      <c r="M5030" t="str">
        <f t="shared" si="947"/>
        <v>Montag</v>
      </c>
    </row>
    <row r="5031" spans="1:13" x14ac:dyDescent="0.25">
      <c r="A5031" s="1">
        <v>41555</v>
      </c>
      <c r="B5031">
        <f t="shared" si="940"/>
        <v>2013</v>
      </c>
      <c r="C5031">
        <f t="shared" si="941"/>
        <v>4</v>
      </c>
      <c r="D5031" t="str">
        <f t="shared" si="948"/>
        <v>2013-10</v>
      </c>
      <c r="E5031" t="str">
        <f t="shared" si="949"/>
        <v>Q4</v>
      </c>
      <c r="F5031">
        <f t="shared" si="942"/>
        <v>10</v>
      </c>
      <c r="G5031" t="str">
        <f t="shared" si="950"/>
        <v>2013/10</v>
      </c>
      <c r="H5031" t="str">
        <f t="shared" si="943"/>
        <v>Oktober</v>
      </c>
      <c r="I5031" t="str">
        <f t="shared" si="951"/>
        <v>Oktober 2013</v>
      </c>
      <c r="J5031" s="2">
        <f t="shared" si="944"/>
        <v>281</v>
      </c>
      <c r="K5031">
        <f t="shared" si="945"/>
        <v>8</v>
      </c>
      <c r="L5031">
        <f t="shared" si="946"/>
        <v>2</v>
      </c>
      <c r="M5031" t="str">
        <f t="shared" si="947"/>
        <v>Dienstag</v>
      </c>
    </row>
    <row r="5032" spans="1:13" x14ac:dyDescent="0.25">
      <c r="A5032" s="1">
        <v>41556</v>
      </c>
      <c r="B5032">
        <f t="shared" si="940"/>
        <v>2013</v>
      </c>
      <c r="C5032">
        <f t="shared" si="941"/>
        <v>4</v>
      </c>
      <c r="D5032" t="str">
        <f t="shared" si="948"/>
        <v>2013-10</v>
      </c>
      <c r="E5032" t="str">
        <f t="shared" si="949"/>
        <v>Q4</v>
      </c>
      <c r="F5032">
        <f t="shared" si="942"/>
        <v>10</v>
      </c>
      <c r="G5032" t="str">
        <f t="shared" si="950"/>
        <v>2013/10</v>
      </c>
      <c r="H5032" t="str">
        <f t="shared" si="943"/>
        <v>Oktober</v>
      </c>
      <c r="I5032" t="str">
        <f t="shared" si="951"/>
        <v>Oktober 2013</v>
      </c>
      <c r="J5032" s="2">
        <f t="shared" si="944"/>
        <v>282</v>
      </c>
      <c r="K5032">
        <f t="shared" si="945"/>
        <v>9</v>
      </c>
      <c r="L5032">
        <f t="shared" si="946"/>
        <v>3</v>
      </c>
      <c r="M5032" t="str">
        <f t="shared" si="947"/>
        <v>Mittwoch</v>
      </c>
    </row>
    <row r="5033" spans="1:13" x14ac:dyDescent="0.25">
      <c r="A5033" s="1">
        <v>41557</v>
      </c>
      <c r="B5033">
        <f t="shared" si="940"/>
        <v>2013</v>
      </c>
      <c r="C5033">
        <f t="shared" si="941"/>
        <v>4</v>
      </c>
      <c r="D5033" t="str">
        <f t="shared" si="948"/>
        <v>2013-10</v>
      </c>
      <c r="E5033" t="str">
        <f t="shared" si="949"/>
        <v>Q4</v>
      </c>
      <c r="F5033">
        <f t="shared" si="942"/>
        <v>10</v>
      </c>
      <c r="G5033" t="str">
        <f t="shared" si="950"/>
        <v>2013/10</v>
      </c>
      <c r="H5033" t="str">
        <f t="shared" si="943"/>
        <v>Oktober</v>
      </c>
      <c r="I5033" t="str">
        <f t="shared" si="951"/>
        <v>Oktober 2013</v>
      </c>
      <c r="J5033" s="2">
        <f t="shared" si="944"/>
        <v>283</v>
      </c>
      <c r="K5033">
        <f t="shared" si="945"/>
        <v>10</v>
      </c>
      <c r="L5033">
        <f t="shared" si="946"/>
        <v>4</v>
      </c>
      <c r="M5033" t="str">
        <f t="shared" si="947"/>
        <v>Donnerstag</v>
      </c>
    </row>
    <row r="5034" spans="1:13" x14ac:dyDescent="0.25">
      <c r="A5034" s="1">
        <v>41558</v>
      </c>
      <c r="B5034">
        <f t="shared" si="940"/>
        <v>2013</v>
      </c>
      <c r="C5034">
        <f t="shared" si="941"/>
        <v>4</v>
      </c>
      <c r="D5034" t="str">
        <f t="shared" si="948"/>
        <v>2013-10</v>
      </c>
      <c r="E5034" t="str">
        <f t="shared" si="949"/>
        <v>Q4</v>
      </c>
      <c r="F5034">
        <f t="shared" si="942"/>
        <v>10</v>
      </c>
      <c r="G5034" t="str">
        <f t="shared" si="950"/>
        <v>2013/10</v>
      </c>
      <c r="H5034" t="str">
        <f t="shared" si="943"/>
        <v>Oktober</v>
      </c>
      <c r="I5034" t="str">
        <f t="shared" si="951"/>
        <v>Oktober 2013</v>
      </c>
      <c r="J5034" s="2">
        <f t="shared" si="944"/>
        <v>284</v>
      </c>
      <c r="K5034">
        <f t="shared" si="945"/>
        <v>11</v>
      </c>
      <c r="L5034">
        <f t="shared" si="946"/>
        <v>5</v>
      </c>
      <c r="M5034" t="str">
        <f t="shared" si="947"/>
        <v>Freitag</v>
      </c>
    </row>
    <row r="5035" spans="1:13" x14ac:dyDescent="0.25">
      <c r="A5035" s="1">
        <v>41559</v>
      </c>
      <c r="B5035">
        <f t="shared" si="940"/>
        <v>2013</v>
      </c>
      <c r="C5035">
        <f t="shared" si="941"/>
        <v>4</v>
      </c>
      <c r="D5035" t="str">
        <f t="shared" si="948"/>
        <v>2013-10</v>
      </c>
      <c r="E5035" t="str">
        <f t="shared" si="949"/>
        <v>Q4</v>
      </c>
      <c r="F5035">
        <f t="shared" si="942"/>
        <v>10</v>
      </c>
      <c r="G5035" t="str">
        <f t="shared" si="950"/>
        <v>2013/10</v>
      </c>
      <c r="H5035" t="str">
        <f t="shared" si="943"/>
        <v>Oktober</v>
      </c>
      <c r="I5035" t="str">
        <f t="shared" si="951"/>
        <v>Oktober 2013</v>
      </c>
      <c r="J5035" s="2">
        <f t="shared" si="944"/>
        <v>285</v>
      </c>
      <c r="K5035">
        <f t="shared" si="945"/>
        <v>12</v>
      </c>
      <c r="L5035">
        <f t="shared" si="946"/>
        <v>6</v>
      </c>
      <c r="M5035" t="str">
        <f t="shared" si="947"/>
        <v>Samstag</v>
      </c>
    </row>
    <row r="5036" spans="1:13" x14ac:dyDescent="0.25">
      <c r="A5036" s="1">
        <v>41560</v>
      </c>
      <c r="B5036">
        <f t="shared" si="940"/>
        <v>2013</v>
      </c>
      <c r="C5036">
        <f t="shared" si="941"/>
        <v>4</v>
      </c>
      <c r="D5036" t="str">
        <f t="shared" si="948"/>
        <v>2013-10</v>
      </c>
      <c r="E5036" t="str">
        <f t="shared" si="949"/>
        <v>Q4</v>
      </c>
      <c r="F5036">
        <f t="shared" si="942"/>
        <v>10</v>
      </c>
      <c r="G5036" t="str">
        <f t="shared" si="950"/>
        <v>2013/10</v>
      </c>
      <c r="H5036" t="str">
        <f t="shared" si="943"/>
        <v>Oktober</v>
      </c>
      <c r="I5036" t="str">
        <f t="shared" si="951"/>
        <v>Oktober 2013</v>
      </c>
      <c r="J5036" s="2">
        <f t="shared" si="944"/>
        <v>286</v>
      </c>
      <c r="K5036">
        <f t="shared" si="945"/>
        <v>13</v>
      </c>
      <c r="L5036">
        <f t="shared" si="946"/>
        <v>7</v>
      </c>
      <c r="M5036" t="str">
        <f t="shared" si="947"/>
        <v>Sonntag</v>
      </c>
    </row>
    <row r="5037" spans="1:13" x14ac:dyDescent="0.25">
      <c r="A5037" s="1">
        <v>41561</v>
      </c>
      <c r="B5037">
        <f t="shared" si="940"/>
        <v>2013</v>
      </c>
      <c r="C5037">
        <f t="shared" si="941"/>
        <v>4</v>
      </c>
      <c r="D5037" t="str">
        <f t="shared" si="948"/>
        <v>2013-10</v>
      </c>
      <c r="E5037" t="str">
        <f t="shared" si="949"/>
        <v>Q4</v>
      </c>
      <c r="F5037">
        <f t="shared" si="942"/>
        <v>10</v>
      </c>
      <c r="G5037" t="str">
        <f t="shared" si="950"/>
        <v>2013/10</v>
      </c>
      <c r="H5037" t="str">
        <f t="shared" si="943"/>
        <v>Oktober</v>
      </c>
      <c r="I5037" t="str">
        <f t="shared" si="951"/>
        <v>Oktober 2013</v>
      </c>
      <c r="J5037" s="2">
        <f t="shared" si="944"/>
        <v>287</v>
      </c>
      <c r="K5037">
        <f t="shared" si="945"/>
        <v>14</v>
      </c>
      <c r="L5037">
        <f t="shared" si="946"/>
        <v>1</v>
      </c>
      <c r="M5037" t="str">
        <f t="shared" si="947"/>
        <v>Montag</v>
      </c>
    </row>
    <row r="5038" spans="1:13" x14ac:dyDescent="0.25">
      <c r="A5038" s="1">
        <v>41562</v>
      </c>
      <c r="B5038">
        <f t="shared" si="940"/>
        <v>2013</v>
      </c>
      <c r="C5038">
        <f t="shared" si="941"/>
        <v>4</v>
      </c>
      <c r="D5038" t="str">
        <f t="shared" si="948"/>
        <v>2013-10</v>
      </c>
      <c r="E5038" t="str">
        <f t="shared" si="949"/>
        <v>Q4</v>
      </c>
      <c r="F5038">
        <f t="shared" si="942"/>
        <v>10</v>
      </c>
      <c r="G5038" t="str">
        <f t="shared" si="950"/>
        <v>2013/10</v>
      </c>
      <c r="H5038" t="str">
        <f t="shared" si="943"/>
        <v>Oktober</v>
      </c>
      <c r="I5038" t="str">
        <f t="shared" si="951"/>
        <v>Oktober 2013</v>
      </c>
      <c r="J5038" s="2">
        <f t="shared" si="944"/>
        <v>288</v>
      </c>
      <c r="K5038">
        <f t="shared" si="945"/>
        <v>15</v>
      </c>
      <c r="L5038">
        <f t="shared" si="946"/>
        <v>2</v>
      </c>
      <c r="M5038" t="str">
        <f t="shared" si="947"/>
        <v>Dienstag</v>
      </c>
    </row>
    <row r="5039" spans="1:13" x14ac:dyDescent="0.25">
      <c r="A5039" s="1">
        <v>41563</v>
      </c>
      <c r="B5039">
        <f t="shared" si="940"/>
        <v>2013</v>
      </c>
      <c r="C5039">
        <f t="shared" si="941"/>
        <v>4</v>
      </c>
      <c r="D5039" t="str">
        <f t="shared" si="948"/>
        <v>2013-10</v>
      </c>
      <c r="E5039" t="str">
        <f t="shared" si="949"/>
        <v>Q4</v>
      </c>
      <c r="F5039">
        <f t="shared" si="942"/>
        <v>10</v>
      </c>
      <c r="G5039" t="str">
        <f t="shared" si="950"/>
        <v>2013/10</v>
      </c>
      <c r="H5039" t="str">
        <f t="shared" si="943"/>
        <v>Oktober</v>
      </c>
      <c r="I5039" t="str">
        <f t="shared" si="951"/>
        <v>Oktober 2013</v>
      </c>
      <c r="J5039" s="2">
        <f t="shared" si="944"/>
        <v>289</v>
      </c>
      <c r="K5039">
        <f t="shared" si="945"/>
        <v>16</v>
      </c>
      <c r="L5039">
        <f t="shared" si="946"/>
        <v>3</v>
      </c>
      <c r="M5039" t="str">
        <f t="shared" si="947"/>
        <v>Mittwoch</v>
      </c>
    </row>
    <row r="5040" spans="1:13" x14ac:dyDescent="0.25">
      <c r="A5040" s="1">
        <v>41564</v>
      </c>
      <c r="B5040">
        <f t="shared" si="940"/>
        <v>2013</v>
      </c>
      <c r="C5040">
        <f t="shared" si="941"/>
        <v>4</v>
      </c>
      <c r="D5040" t="str">
        <f t="shared" si="948"/>
        <v>2013-10</v>
      </c>
      <c r="E5040" t="str">
        <f t="shared" si="949"/>
        <v>Q4</v>
      </c>
      <c r="F5040">
        <f t="shared" si="942"/>
        <v>10</v>
      </c>
      <c r="G5040" t="str">
        <f t="shared" si="950"/>
        <v>2013/10</v>
      </c>
      <c r="H5040" t="str">
        <f t="shared" si="943"/>
        <v>Oktober</v>
      </c>
      <c r="I5040" t="str">
        <f t="shared" si="951"/>
        <v>Oktober 2013</v>
      </c>
      <c r="J5040" s="2">
        <f t="shared" si="944"/>
        <v>290</v>
      </c>
      <c r="K5040">
        <f t="shared" si="945"/>
        <v>17</v>
      </c>
      <c r="L5040">
        <f t="shared" si="946"/>
        <v>4</v>
      </c>
      <c r="M5040" t="str">
        <f t="shared" si="947"/>
        <v>Donnerstag</v>
      </c>
    </row>
    <row r="5041" spans="1:13" x14ac:dyDescent="0.25">
      <c r="A5041" s="1">
        <v>41565</v>
      </c>
      <c r="B5041">
        <f t="shared" si="940"/>
        <v>2013</v>
      </c>
      <c r="C5041">
        <f t="shared" si="941"/>
        <v>4</v>
      </c>
      <c r="D5041" t="str">
        <f t="shared" si="948"/>
        <v>2013-10</v>
      </c>
      <c r="E5041" t="str">
        <f t="shared" si="949"/>
        <v>Q4</v>
      </c>
      <c r="F5041">
        <f t="shared" si="942"/>
        <v>10</v>
      </c>
      <c r="G5041" t="str">
        <f t="shared" si="950"/>
        <v>2013/10</v>
      </c>
      <c r="H5041" t="str">
        <f t="shared" si="943"/>
        <v>Oktober</v>
      </c>
      <c r="I5041" t="str">
        <f t="shared" si="951"/>
        <v>Oktober 2013</v>
      </c>
      <c r="J5041" s="2">
        <f t="shared" si="944"/>
        <v>291</v>
      </c>
      <c r="K5041">
        <f t="shared" si="945"/>
        <v>18</v>
      </c>
      <c r="L5041">
        <f t="shared" si="946"/>
        <v>5</v>
      </c>
      <c r="M5041" t="str">
        <f t="shared" si="947"/>
        <v>Freitag</v>
      </c>
    </row>
    <row r="5042" spans="1:13" x14ac:dyDescent="0.25">
      <c r="A5042" s="1">
        <v>41566</v>
      </c>
      <c r="B5042">
        <f t="shared" si="940"/>
        <v>2013</v>
      </c>
      <c r="C5042">
        <f t="shared" si="941"/>
        <v>4</v>
      </c>
      <c r="D5042" t="str">
        <f t="shared" si="948"/>
        <v>2013-10</v>
      </c>
      <c r="E5042" t="str">
        <f t="shared" si="949"/>
        <v>Q4</v>
      </c>
      <c r="F5042">
        <f t="shared" si="942"/>
        <v>10</v>
      </c>
      <c r="G5042" t="str">
        <f t="shared" si="950"/>
        <v>2013/10</v>
      </c>
      <c r="H5042" t="str">
        <f t="shared" si="943"/>
        <v>Oktober</v>
      </c>
      <c r="I5042" t="str">
        <f t="shared" si="951"/>
        <v>Oktober 2013</v>
      </c>
      <c r="J5042" s="2">
        <f t="shared" si="944"/>
        <v>292</v>
      </c>
      <c r="K5042">
        <f t="shared" si="945"/>
        <v>19</v>
      </c>
      <c r="L5042">
        <f t="shared" si="946"/>
        <v>6</v>
      </c>
      <c r="M5042" t="str">
        <f t="shared" si="947"/>
        <v>Samstag</v>
      </c>
    </row>
    <row r="5043" spans="1:13" x14ac:dyDescent="0.25">
      <c r="A5043" s="1">
        <v>41567</v>
      </c>
      <c r="B5043">
        <f t="shared" si="940"/>
        <v>2013</v>
      </c>
      <c r="C5043">
        <f t="shared" si="941"/>
        <v>4</v>
      </c>
      <c r="D5043" t="str">
        <f t="shared" si="948"/>
        <v>2013-10</v>
      </c>
      <c r="E5043" t="str">
        <f t="shared" si="949"/>
        <v>Q4</v>
      </c>
      <c r="F5043">
        <f t="shared" si="942"/>
        <v>10</v>
      </c>
      <c r="G5043" t="str">
        <f t="shared" si="950"/>
        <v>2013/10</v>
      </c>
      <c r="H5043" t="str">
        <f t="shared" si="943"/>
        <v>Oktober</v>
      </c>
      <c r="I5043" t="str">
        <f t="shared" si="951"/>
        <v>Oktober 2013</v>
      </c>
      <c r="J5043" s="2">
        <f t="shared" si="944"/>
        <v>293</v>
      </c>
      <c r="K5043">
        <f t="shared" si="945"/>
        <v>20</v>
      </c>
      <c r="L5043">
        <f t="shared" si="946"/>
        <v>7</v>
      </c>
      <c r="M5043" t="str">
        <f t="shared" si="947"/>
        <v>Sonntag</v>
      </c>
    </row>
    <row r="5044" spans="1:13" x14ac:dyDescent="0.25">
      <c r="A5044" s="1">
        <v>41568</v>
      </c>
      <c r="B5044">
        <f t="shared" si="940"/>
        <v>2013</v>
      </c>
      <c r="C5044">
        <f t="shared" si="941"/>
        <v>4</v>
      </c>
      <c r="D5044" t="str">
        <f t="shared" si="948"/>
        <v>2013-10</v>
      </c>
      <c r="E5044" t="str">
        <f t="shared" si="949"/>
        <v>Q4</v>
      </c>
      <c r="F5044">
        <f t="shared" si="942"/>
        <v>10</v>
      </c>
      <c r="G5044" t="str">
        <f t="shared" si="950"/>
        <v>2013/10</v>
      </c>
      <c r="H5044" t="str">
        <f t="shared" si="943"/>
        <v>Oktober</v>
      </c>
      <c r="I5044" t="str">
        <f t="shared" si="951"/>
        <v>Oktober 2013</v>
      </c>
      <c r="J5044" s="2">
        <f t="shared" si="944"/>
        <v>294</v>
      </c>
      <c r="K5044">
        <f t="shared" si="945"/>
        <v>21</v>
      </c>
      <c r="L5044">
        <f t="shared" si="946"/>
        <v>1</v>
      </c>
      <c r="M5044" t="str">
        <f t="shared" si="947"/>
        <v>Montag</v>
      </c>
    </row>
    <row r="5045" spans="1:13" x14ac:dyDescent="0.25">
      <c r="A5045" s="1">
        <v>41569</v>
      </c>
      <c r="B5045">
        <f t="shared" si="940"/>
        <v>2013</v>
      </c>
      <c r="C5045">
        <f t="shared" si="941"/>
        <v>4</v>
      </c>
      <c r="D5045" t="str">
        <f t="shared" si="948"/>
        <v>2013-10</v>
      </c>
      <c r="E5045" t="str">
        <f t="shared" si="949"/>
        <v>Q4</v>
      </c>
      <c r="F5045">
        <f t="shared" si="942"/>
        <v>10</v>
      </c>
      <c r="G5045" t="str">
        <f t="shared" si="950"/>
        <v>2013/10</v>
      </c>
      <c r="H5045" t="str">
        <f t="shared" si="943"/>
        <v>Oktober</v>
      </c>
      <c r="I5045" t="str">
        <f t="shared" si="951"/>
        <v>Oktober 2013</v>
      </c>
      <c r="J5045" s="2">
        <f t="shared" si="944"/>
        <v>295</v>
      </c>
      <c r="K5045">
        <f t="shared" si="945"/>
        <v>22</v>
      </c>
      <c r="L5045">
        <f t="shared" si="946"/>
        <v>2</v>
      </c>
      <c r="M5045" t="str">
        <f t="shared" si="947"/>
        <v>Dienstag</v>
      </c>
    </row>
    <row r="5046" spans="1:13" x14ac:dyDescent="0.25">
      <c r="A5046" s="1">
        <v>41570</v>
      </c>
      <c r="B5046">
        <f t="shared" si="940"/>
        <v>2013</v>
      </c>
      <c r="C5046">
        <f t="shared" si="941"/>
        <v>4</v>
      </c>
      <c r="D5046" t="str">
        <f t="shared" si="948"/>
        <v>2013-10</v>
      </c>
      <c r="E5046" t="str">
        <f t="shared" si="949"/>
        <v>Q4</v>
      </c>
      <c r="F5046">
        <f t="shared" si="942"/>
        <v>10</v>
      </c>
      <c r="G5046" t="str">
        <f t="shared" si="950"/>
        <v>2013/10</v>
      </c>
      <c r="H5046" t="str">
        <f t="shared" si="943"/>
        <v>Oktober</v>
      </c>
      <c r="I5046" t="str">
        <f t="shared" si="951"/>
        <v>Oktober 2013</v>
      </c>
      <c r="J5046" s="2">
        <f t="shared" si="944"/>
        <v>296</v>
      </c>
      <c r="K5046">
        <f t="shared" si="945"/>
        <v>23</v>
      </c>
      <c r="L5046">
        <f t="shared" si="946"/>
        <v>3</v>
      </c>
      <c r="M5046" t="str">
        <f t="shared" si="947"/>
        <v>Mittwoch</v>
      </c>
    </row>
    <row r="5047" spans="1:13" x14ac:dyDescent="0.25">
      <c r="A5047" s="1">
        <v>41571</v>
      </c>
      <c r="B5047">
        <f t="shared" si="940"/>
        <v>2013</v>
      </c>
      <c r="C5047">
        <f t="shared" si="941"/>
        <v>4</v>
      </c>
      <c r="D5047" t="str">
        <f t="shared" si="948"/>
        <v>2013-10</v>
      </c>
      <c r="E5047" t="str">
        <f t="shared" si="949"/>
        <v>Q4</v>
      </c>
      <c r="F5047">
        <f t="shared" si="942"/>
        <v>10</v>
      </c>
      <c r="G5047" t="str">
        <f t="shared" si="950"/>
        <v>2013/10</v>
      </c>
      <c r="H5047" t="str">
        <f t="shared" si="943"/>
        <v>Oktober</v>
      </c>
      <c r="I5047" t="str">
        <f t="shared" si="951"/>
        <v>Oktober 2013</v>
      </c>
      <c r="J5047" s="2">
        <f t="shared" si="944"/>
        <v>297</v>
      </c>
      <c r="K5047">
        <f t="shared" si="945"/>
        <v>24</v>
      </c>
      <c r="L5047">
        <f t="shared" si="946"/>
        <v>4</v>
      </c>
      <c r="M5047" t="str">
        <f t="shared" si="947"/>
        <v>Donnerstag</v>
      </c>
    </row>
    <row r="5048" spans="1:13" x14ac:dyDescent="0.25">
      <c r="A5048" s="1">
        <v>41572</v>
      </c>
      <c r="B5048">
        <f t="shared" si="940"/>
        <v>2013</v>
      </c>
      <c r="C5048">
        <f t="shared" si="941"/>
        <v>4</v>
      </c>
      <c r="D5048" t="str">
        <f t="shared" si="948"/>
        <v>2013-10</v>
      </c>
      <c r="E5048" t="str">
        <f t="shared" si="949"/>
        <v>Q4</v>
      </c>
      <c r="F5048">
        <f t="shared" si="942"/>
        <v>10</v>
      </c>
      <c r="G5048" t="str">
        <f t="shared" si="950"/>
        <v>2013/10</v>
      </c>
      <c r="H5048" t="str">
        <f t="shared" si="943"/>
        <v>Oktober</v>
      </c>
      <c r="I5048" t="str">
        <f t="shared" si="951"/>
        <v>Oktober 2013</v>
      </c>
      <c r="J5048" s="2">
        <f t="shared" si="944"/>
        <v>298</v>
      </c>
      <c r="K5048">
        <f t="shared" si="945"/>
        <v>25</v>
      </c>
      <c r="L5048">
        <f t="shared" si="946"/>
        <v>5</v>
      </c>
      <c r="M5048" t="str">
        <f t="shared" si="947"/>
        <v>Freitag</v>
      </c>
    </row>
    <row r="5049" spans="1:13" x14ac:dyDescent="0.25">
      <c r="A5049" s="1">
        <v>41573</v>
      </c>
      <c r="B5049">
        <f t="shared" si="940"/>
        <v>2013</v>
      </c>
      <c r="C5049">
        <f t="shared" si="941"/>
        <v>4</v>
      </c>
      <c r="D5049" t="str">
        <f t="shared" si="948"/>
        <v>2013-10</v>
      </c>
      <c r="E5049" t="str">
        <f t="shared" si="949"/>
        <v>Q4</v>
      </c>
      <c r="F5049">
        <f t="shared" si="942"/>
        <v>10</v>
      </c>
      <c r="G5049" t="str">
        <f t="shared" si="950"/>
        <v>2013/10</v>
      </c>
      <c r="H5049" t="str">
        <f t="shared" si="943"/>
        <v>Oktober</v>
      </c>
      <c r="I5049" t="str">
        <f t="shared" si="951"/>
        <v>Oktober 2013</v>
      </c>
      <c r="J5049" s="2">
        <f t="shared" si="944"/>
        <v>299</v>
      </c>
      <c r="K5049">
        <f t="shared" si="945"/>
        <v>26</v>
      </c>
      <c r="L5049">
        <f t="shared" si="946"/>
        <v>6</v>
      </c>
      <c r="M5049" t="str">
        <f t="shared" si="947"/>
        <v>Samstag</v>
      </c>
    </row>
    <row r="5050" spans="1:13" x14ac:dyDescent="0.25">
      <c r="A5050" s="1">
        <v>41574</v>
      </c>
      <c r="B5050">
        <f t="shared" si="940"/>
        <v>2013</v>
      </c>
      <c r="C5050">
        <f t="shared" si="941"/>
        <v>4</v>
      </c>
      <c r="D5050" t="str">
        <f t="shared" si="948"/>
        <v>2013-10</v>
      </c>
      <c r="E5050" t="str">
        <f t="shared" si="949"/>
        <v>Q4</v>
      </c>
      <c r="F5050">
        <f t="shared" si="942"/>
        <v>10</v>
      </c>
      <c r="G5050" t="str">
        <f t="shared" si="950"/>
        <v>2013/10</v>
      </c>
      <c r="H5050" t="str">
        <f t="shared" si="943"/>
        <v>Oktober</v>
      </c>
      <c r="I5050" t="str">
        <f t="shared" si="951"/>
        <v>Oktober 2013</v>
      </c>
      <c r="J5050" s="2">
        <f t="shared" si="944"/>
        <v>300</v>
      </c>
      <c r="K5050">
        <f t="shared" si="945"/>
        <v>27</v>
      </c>
      <c r="L5050">
        <f t="shared" si="946"/>
        <v>7</v>
      </c>
      <c r="M5050" t="str">
        <f t="shared" si="947"/>
        <v>Sonntag</v>
      </c>
    </row>
    <row r="5051" spans="1:13" x14ac:dyDescent="0.25">
      <c r="A5051" s="1">
        <v>41575</v>
      </c>
      <c r="B5051">
        <f t="shared" si="940"/>
        <v>2013</v>
      </c>
      <c r="C5051">
        <f t="shared" si="941"/>
        <v>4</v>
      </c>
      <c r="D5051" t="str">
        <f t="shared" si="948"/>
        <v>2013-10</v>
      </c>
      <c r="E5051" t="str">
        <f t="shared" si="949"/>
        <v>Q4</v>
      </c>
      <c r="F5051">
        <f t="shared" si="942"/>
        <v>10</v>
      </c>
      <c r="G5051" t="str">
        <f t="shared" si="950"/>
        <v>2013/10</v>
      </c>
      <c r="H5051" t="str">
        <f t="shared" si="943"/>
        <v>Oktober</v>
      </c>
      <c r="I5051" t="str">
        <f t="shared" si="951"/>
        <v>Oktober 2013</v>
      </c>
      <c r="J5051" s="2">
        <f t="shared" si="944"/>
        <v>301</v>
      </c>
      <c r="K5051">
        <f t="shared" si="945"/>
        <v>28</v>
      </c>
      <c r="L5051">
        <f t="shared" si="946"/>
        <v>1</v>
      </c>
      <c r="M5051" t="str">
        <f t="shared" si="947"/>
        <v>Montag</v>
      </c>
    </row>
    <row r="5052" spans="1:13" x14ac:dyDescent="0.25">
      <c r="A5052" s="1">
        <v>41576</v>
      </c>
      <c r="B5052">
        <f t="shared" si="940"/>
        <v>2013</v>
      </c>
      <c r="C5052">
        <f t="shared" si="941"/>
        <v>4</v>
      </c>
      <c r="D5052" t="str">
        <f t="shared" si="948"/>
        <v>2013-10</v>
      </c>
      <c r="E5052" t="str">
        <f t="shared" si="949"/>
        <v>Q4</v>
      </c>
      <c r="F5052">
        <f t="shared" si="942"/>
        <v>10</v>
      </c>
      <c r="G5052" t="str">
        <f t="shared" si="950"/>
        <v>2013/10</v>
      </c>
      <c r="H5052" t="str">
        <f t="shared" si="943"/>
        <v>Oktober</v>
      </c>
      <c r="I5052" t="str">
        <f t="shared" si="951"/>
        <v>Oktober 2013</v>
      </c>
      <c r="J5052" s="2">
        <f t="shared" si="944"/>
        <v>302</v>
      </c>
      <c r="K5052">
        <f t="shared" si="945"/>
        <v>29</v>
      </c>
      <c r="L5052">
        <f t="shared" si="946"/>
        <v>2</v>
      </c>
      <c r="M5052" t="str">
        <f t="shared" si="947"/>
        <v>Dienstag</v>
      </c>
    </row>
    <row r="5053" spans="1:13" x14ac:dyDescent="0.25">
      <c r="A5053" s="1">
        <v>41577</v>
      </c>
      <c r="B5053">
        <f t="shared" si="940"/>
        <v>2013</v>
      </c>
      <c r="C5053">
        <f t="shared" si="941"/>
        <v>4</v>
      </c>
      <c r="D5053" t="str">
        <f t="shared" si="948"/>
        <v>2013-10</v>
      </c>
      <c r="E5053" t="str">
        <f t="shared" si="949"/>
        <v>Q4</v>
      </c>
      <c r="F5053">
        <f t="shared" si="942"/>
        <v>10</v>
      </c>
      <c r="G5053" t="str">
        <f t="shared" si="950"/>
        <v>2013/10</v>
      </c>
      <c r="H5053" t="str">
        <f t="shared" si="943"/>
        <v>Oktober</v>
      </c>
      <c r="I5053" t="str">
        <f t="shared" si="951"/>
        <v>Oktober 2013</v>
      </c>
      <c r="J5053" s="2">
        <f t="shared" si="944"/>
        <v>303</v>
      </c>
      <c r="K5053">
        <f t="shared" si="945"/>
        <v>30</v>
      </c>
      <c r="L5053">
        <f t="shared" si="946"/>
        <v>3</v>
      </c>
      <c r="M5053" t="str">
        <f t="shared" si="947"/>
        <v>Mittwoch</v>
      </c>
    </row>
    <row r="5054" spans="1:13" x14ac:dyDescent="0.25">
      <c r="A5054" s="1">
        <v>41578</v>
      </c>
      <c r="B5054">
        <f t="shared" si="940"/>
        <v>2013</v>
      </c>
      <c r="C5054">
        <f t="shared" si="941"/>
        <v>4</v>
      </c>
      <c r="D5054" t="str">
        <f t="shared" si="948"/>
        <v>2013-10</v>
      </c>
      <c r="E5054" t="str">
        <f t="shared" si="949"/>
        <v>Q4</v>
      </c>
      <c r="F5054">
        <f t="shared" si="942"/>
        <v>10</v>
      </c>
      <c r="G5054" t="str">
        <f t="shared" si="950"/>
        <v>2013/10</v>
      </c>
      <c r="H5054" t="str">
        <f t="shared" si="943"/>
        <v>Oktober</v>
      </c>
      <c r="I5054" t="str">
        <f t="shared" si="951"/>
        <v>Oktober 2013</v>
      </c>
      <c r="J5054" s="2">
        <f t="shared" si="944"/>
        <v>304</v>
      </c>
      <c r="K5054">
        <f t="shared" si="945"/>
        <v>31</v>
      </c>
      <c r="L5054">
        <f t="shared" si="946"/>
        <v>4</v>
      </c>
      <c r="M5054" t="str">
        <f t="shared" si="947"/>
        <v>Donnerstag</v>
      </c>
    </row>
    <row r="5055" spans="1:13" x14ac:dyDescent="0.25">
      <c r="A5055" s="1">
        <v>41579</v>
      </c>
      <c r="B5055">
        <f t="shared" si="940"/>
        <v>2013</v>
      </c>
      <c r="C5055">
        <f t="shared" si="941"/>
        <v>4</v>
      </c>
      <c r="D5055" t="str">
        <f t="shared" si="948"/>
        <v>2013-11</v>
      </c>
      <c r="E5055" t="str">
        <f t="shared" si="949"/>
        <v>Q4</v>
      </c>
      <c r="F5055">
        <f t="shared" si="942"/>
        <v>11</v>
      </c>
      <c r="G5055" t="str">
        <f t="shared" si="950"/>
        <v>2013/11</v>
      </c>
      <c r="H5055" t="str">
        <f t="shared" si="943"/>
        <v>November</v>
      </c>
      <c r="I5055" t="str">
        <f t="shared" si="951"/>
        <v>November 2013</v>
      </c>
      <c r="J5055" s="2">
        <f t="shared" si="944"/>
        <v>305</v>
      </c>
      <c r="K5055">
        <f t="shared" si="945"/>
        <v>1</v>
      </c>
      <c r="L5055">
        <f t="shared" si="946"/>
        <v>5</v>
      </c>
      <c r="M5055" t="str">
        <f t="shared" si="947"/>
        <v>Freitag</v>
      </c>
    </row>
    <row r="5056" spans="1:13" x14ac:dyDescent="0.25">
      <c r="A5056" s="1">
        <v>41580</v>
      </c>
      <c r="B5056">
        <f t="shared" si="940"/>
        <v>2013</v>
      </c>
      <c r="C5056">
        <f t="shared" si="941"/>
        <v>4</v>
      </c>
      <c r="D5056" t="str">
        <f t="shared" si="948"/>
        <v>2013-11</v>
      </c>
      <c r="E5056" t="str">
        <f t="shared" si="949"/>
        <v>Q4</v>
      </c>
      <c r="F5056">
        <f t="shared" si="942"/>
        <v>11</v>
      </c>
      <c r="G5056" t="str">
        <f t="shared" si="950"/>
        <v>2013/11</v>
      </c>
      <c r="H5056" t="str">
        <f t="shared" si="943"/>
        <v>November</v>
      </c>
      <c r="I5056" t="str">
        <f t="shared" si="951"/>
        <v>November 2013</v>
      </c>
      <c r="J5056" s="2">
        <f t="shared" si="944"/>
        <v>306</v>
      </c>
      <c r="K5056">
        <f t="shared" si="945"/>
        <v>2</v>
      </c>
      <c r="L5056">
        <f t="shared" si="946"/>
        <v>6</v>
      </c>
      <c r="M5056" t="str">
        <f t="shared" si="947"/>
        <v>Samstag</v>
      </c>
    </row>
    <row r="5057" spans="1:13" x14ac:dyDescent="0.25">
      <c r="A5057" s="1">
        <v>41581</v>
      </c>
      <c r="B5057">
        <f t="shared" si="940"/>
        <v>2013</v>
      </c>
      <c r="C5057">
        <f t="shared" si="941"/>
        <v>4</v>
      </c>
      <c r="D5057" t="str">
        <f t="shared" si="948"/>
        <v>2013-11</v>
      </c>
      <c r="E5057" t="str">
        <f t="shared" si="949"/>
        <v>Q4</v>
      </c>
      <c r="F5057">
        <f t="shared" si="942"/>
        <v>11</v>
      </c>
      <c r="G5057" t="str">
        <f t="shared" si="950"/>
        <v>2013/11</v>
      </c>
      <c r="H5057" t="str">
        <f t="shared" si="943"/>
        <v>November</v>
      </c>
      <c r="I5057" t="str">
        <f t="shared" si="951"/>
        <v>November 2013</v>
      </c>
      <c r="J5057" s="2">
        <f t="shared" si="944"/>
        <v>307</v>
      </c>
      <c r="K5057">
        <f t="shared" si="945"/>
        <v>3</v>
      </c>
      <c r="L5057">
        <f t="shared" si="946"/>
        <v>7</v>
      </c>
      <c r="M5057" t="str">
        <f t="shared" si="947"/>
        <v>Sonntag</v>
      </c>
    </row>
    <row r="5058" spans="1:13" x14ac:dyDescent="0.25">
      <c r="A5058" s="1">
        <v>41582</v>
      </c>
      <c r="B5058">
        <f t="shared" ref="B5058:B5121" si="952">YEAR(A5058)</f>
        <v>2013</v>
      </c>
      <c r="C5058">
        <f t="shared" ref="C5058:C5121" si="953">ROUNDUP(MONTH(A5058)/3,0)</f>
        <v>4</v>
      </c>
      <c r="D5058" t="str">
        <f t="shared" si="948"/>
        <v>2013-11</v>
      </c>
      <c r="E5058" t="str">
        <f t="shared" si="949"/>
        <v>Q4</v>
      </c>
      <c r="F5058">
        <f t="shared" ref="F5058:F5121" si="954">MONTH(A5058)</f>
        <v>11</v>
      </c>
      <c r="G5058" t="str">
        <f t="shared" si="950"/>
        <v>2013/11</v>
      </c>
      <c r="H5058" t="str">
        <f t="shared" ref="H5058:H5121" si="955">TEXT(A5058,"MMMM")</f>
        <v>November</v>
      </c>
      <c r="I5058" t="str">
        <f t="shared" si="951"/>
        <v>November 2013</v>
      </c>
      <c r="J5058" s="2">
        <f t="shared" ref="J5058:J5121" si="956">A5058-DATE(YEAR(A5058),1,0)</f>
        <v>308</v>
      </c>
      <c r="K5058">
        <f t="shared" ref="K5058:K5121" si="957">DAY(A5058)</f>
        <v>4</v>
      </c>
      <c r="L5058">
        <f t="shared" ref="L5058:L5121" si="958">WEEKDAY(A5058,2)</f>
        <v>1</v>
      </c>
      <c r="M5058" t="str">
        <f t="shared" ref="M5058:M5121" si="959">TEXT(WEEKDAY(A5058),"TTTT")</f>
        <v>Montag</v>
      </c>
    </row>
    <row r="5059" spans="1:13" x14ac:dyDescent="0.25">
      <c r="A5059" s="1">
        <v>41583</v>
      </c>
      <c r="B5059">
        <f t="shared" si="952"/>
        <v>2013</v>
      </c>
      <c r="C5059">
        <f t="shared" si="953"/>
        <v>4</v>
      </c>
      <c r="D5059" t="str">
        <f t="shared" si="948"/>
        <v>2013-11</v>
      </c>
      <c r="E5059" t="str">
        <f t="shared" si="949"/>
        <v>Q4</v>
      </c>
      <c r="F5059">
        <f t="shared" si="954"/>
        <v>11</v>
      </c>
      <c r="G5059" t="str">
        <f t="shared" si="950"/>
        <v>2013/11</v>
      </c>
      <c r="H5059" t="str">
        <f t="shared" si="955"/>
        <v>November</v>
      </c>
      <c r="I5059" t="str">
        <f t="shared" si="951"/>
        <v>November 2013</v>
      </c>
      <c r="J5059" s="2">
        <f t="shared" si="956"/>
        <v>309</v>
      </c>
      <c r="K5059">
        <f t="shared" si="957"/>
        <v>5</v>
      </c>
      <c r="L5059">
        <f t="shared" si="958"/>
        <v>2</v>
      </c>
      <c r="M5059" t="str">
        <f t="shared" si="959"/>
        <v>Dienstag</v>
      </c>
    </row>
    <row r="5060" spans="1:13" x14ac:dyDescent="0.25">
      <c r="A5060" s="1">
        <v>41584</v>
      </c>
      <c r="B5060">
        <f t="shared" si="952"/>
        <v>2013</v>
      </c>
      <c r="C5060">
        <f t="shared" si="953"/>
        <v>4</v>
      </c>
      <c r="D5060" t="str">
        <f t="shared" si="948"/>
        <v>2013-11</v>
      </c>
      <c r="E5060" t="str">
        <f t="shared" si="949"/>
        <v>Q4</v>
      </c>
      <c r="F5060">
        <f t="shared" si="954"/>
        <v>11</v>
      </c>
      <c r="G5060" t="str">
        <f t="shared" si="950"/>
        <v>2013/11</v>
      </c>
      <c r="H5060" t="str">
        <f t="shared" si="955"/>
        <v>November</v>
      </c>
      <c r="I5060" t="str">
        <f t="shared" si="951"/>
        <v>November 2013</v>
      </c>
      <c r="J5060" s="2">
        <f t="shared" si="956"/>
        <v>310</v>
      </c>
      <c r="K5060">
        <f t="shared" si="957"/>
        <v>6</v>
      </c>
      <c r="L5060">
        <f t="shared" si="958"/>
        <v>3</v>
      </c>
      <c r="M5060" t="str">
        <f t="shared" si="959"/>
        <v>Mittwoch</v>
      </c>
    </row>
    <row r="5061" spans="1:13" x14ac:dyDescent="0.25">
      <c r="A5061" s="1">
        <v>41585</v>
      </c>
      <c r="B5061">
        <f t="shared" si="952"/>
        <v>2013</v>
      </c>
      <c r="C5061">
        <f t="shared" si="953"/>
        <v>4</v>
      </c>
      <c r="D5061" t="str">
        <f t="shared" si="948"/>
        <v>2013-11</v>
      </c>
      <c r="E5061" t="str">
        <f t="shared" si="949"/>
        <v>Q4</v>
      </c>
      <c r="F5061">
        <f t="shared" si="954"/>
        <v>11</v>
      </c>
      <c r="G5061" t="str">
        <f t="shared" si="950"/>
        <v>2013/11</v>
      </c>
      <c r="H5061" t="str">
        <f t="shared" si="955"/>
        <v>November</v>
      </c>
      <c r="I5061" t="str">
        <f t="shared" si="951"/>
        <v>November 2013</v>
      </c>
      <c r="J5061" s="2">
        <f t="shared" si="956"/>
        <v>311</v>
      </c>
      <c r="K5061">
        <f t="shared" si="957"/>
        <v>7</v>
      </c>
      <c r="L5061">
        <f t="shared" si="958"/>
        <v>4</v>
      </c>
      <c r="M5061" t="str">
        <f t="shared" si="959"/>
        <v>Donnerstag</v>
      </c>
    </row>
    <row r="5062" spans="1:13" x14ac:dyDescent="0.25">
      <c r="A5062" s="1">
        <v>41586</v>
      </c>
      <c r="B5062">
        <f t="shared" si="952"/>
        <v>2013</v>
      </c>
      <c r="C5062">
        <f t="shared" si="953"/>
        <v>4</v>
      </c>
      <c r="D5062" t="str">
        <f t="shared" si="948"/>
        <v>2013-11</v>
      </c>
      <c r="E5062" t="str">
        <f t="shared" si="949"/>
        <v>Q4</v>
      </c>
      <c r="F5062">
        <f t="shared" si="954"/>
        <v>11</v>
      </c>
      <c r="G5062" t="str">
        <f t="shared" si="950"/>
        <v>2013/11</v>
      </c>
      <c r="H5062" t="str">
        <f t="shared" si="955"/>
        <v>November</v>
      </c>
      <c r="I5062" t="str">
        <f t="shared" si="951"/>
        <v>November 2013</v>
      </c>
      <c r="J5062" s="2">
        <f t="shared" si="956"/>
        <v>312</v>
      </c>
      <c r="K5062">
        <f t="shared" si="957"/>
        <v>8</v>
      </c>
      <c r="L5062">
        <f t="shared" si="958"/>
        <v>5</v>
      </c>
      <c r="M5062" t="str">
        <f t="shared" si="959"/>
        <v>Freitag</v>
      </c>
    </row>
    <row r="5063" spans="1:13" x14ac:dyDescent="0.25">
      <c r="A5063" s="1">
        <v>41587</v>
      </c>
      <c r="B5063">
        <f t="shared" si="952"/>
        <v>2013</v>
      </c>
      <c r="C5063">
        <f t="shared" si="953"/>
        <v>4</v>
      </c>
      <c r="D5063" t="str">
        <f t="shared" si="948"/>
        <v>2013-11</v>
      </c>
      <c r="E5063" t="str">
        <f t="shared" si="949"/>
        <v>Q4</v>
      </c>
      <c r="F5063">
        <f t="shared" si="954"/>
        <v>11</v>
      </c>
      <c r="G5063" t="str">
        <f t="shared" si="950"/>
        <v>2013/11</v>
      </c>
      <c r="H5063" t="str">
        <f t="shared" si="955"/>
        <v>November</v>
      </c>
      <c r="I5063" t="str">
        <f t="shared" si="951"/>
        <v>November 2013</v>
      </c>
      <c r="J5063" s="2">
        <f t="shared" si="956"/>
        <v>313</v>
      </c>
      <c r="K5063">
        <f t="shared" si="957"/>
        <v>9</v>
      </c>
      <c r="L5063">
        <f t="shared" si="958"/>
        <v>6</v>
      </c>
      <c r="M5063" t="str">
        <f t="shared" si="959"/>
        <v>Samstag</v>
      </c>
    </row>
    <row r="5064" spans="1:13" x14ac:dyDescent="0.25">
      <c r="A5064" s="1">
        <v>41588</v>
      </c>
      <c r="B5064">
        <f t="shared" si="952"/>
        <v>2013</v>
      </c>
      <c r="C5064">
        <f t="shared" si="953"/>
        <v>4</v>
      </c>
      <c r="D5064" t="str">
        <f t="shared" si="948"/>
        <v>2013-11</v>
      </c>
      <c r="E5064" t="str">
        <f t="shared" si="949"/>
        <v>Q4</v>
      </c>
      <c r="F5064">
        <f t="shared" si="954"/>
        <v>11</v>
      </c>
      <c r="G5064" t="str">
        <f t="shared" si="950"/>
        <v>2013/11</v>
      </c>
      <c r="H5064" t="str">
        <f t="shared" si="955"/>
        <v>November</v>
      </c>
      <c r="I5064" t="str">
        <f t="shared" si="951"/>
        <v>November 2013</v>
      </c>
      <c r="J5064" s="2">
        <f t="shared" si="956"/>
        <v>314</v>
      </c>
      <c r="K5064">
        <f t="shared" si="957"/>
        <v>10</v>
      </c>
      <c r="L5064">
        <f t="shared" si="958"/>
        <v>7</v>
      </c>
      <c r="M5064" t="str">
        <f t="shared" si="959"/>
        <v>Sonntag</v>
      </c>
    </row>
    <row r="5065" spans="1:13" x14ac:dyDescent="0.25">
      <c r="A5065" s="1">
        <v>41589</v>
      </c>
      <c r="B5065">
        <f t="shared" si="952"/>
        <v>2013</v>
      </c>
      <c r="C5065">
        <f t="shared" si="953"/>
        <v>4</v>
      </c>
      <c r="D5065" t="str">
        <f t="shared" si="948"/>
        <v>2013-11</v>
      </c>
      <c r="E5065" t="str">
        <f t="shared" si="949"/>
        <v>Q4</v>
      </c>
      <c r="F5065">
        <f t="shared" si="954"/>
        <v>11</v>
      </c>
      <c r="G5065" t="str">
        <f t="shared" si="950"/>
        <v>2013/11</v>
      </c>
      <c r="H5065" t="str">
        <f t="shared" si="955"/>
        <v>November</v>
      </c>
      <c r="I5065" t="str">
        <f t="shared" si="951"/>
        <v>November 2013</v>
      </c>
      <c r="J5065" s="2">
        <f t="shared" si="956"/>
        <v>315</v>
      </c>
      <c r="K5065">
        <f t="shared" si="957"/>
        <v>11</v>
      </c>
      <c r="L5065">
        <f t="shared" si="958"/>
        <v>1</v>
      </c>
      <c r="M5065" t="str">
        <f t="shared" si="959"/>
        <v>Montag</v>
      </c>
    </row>
    <row r="5066" spans="1:13" x14ac:dyDescent="0.25">
      <c r="A5066" s="1">
        <v>41590</v>
      </c>
      <c r="B5066">
        <f t="shared" si="952"/>
        <v>2013</v>
      </c>
      <c r="C5066">
        <f t="shared" si="953"/>
        <v>4</v>
      </c>
      <c r="D5066" t="str">
        <f t="shared" si="948"/>
        <v>2013-11</v>
      </c>
      <c r="E5066" t="str">
        <f t="shared" si="949"/>
        <v>Q4</v>
      </c>
      <c r="F5066">
        <f t="shared" si="954"/>
        <v>11</v>
      </c>
      <c r="G5066" t="str">
        <f t="shared" si="950"/>
        <v>2013/11</v>
      </c>
      <c r="H5066" t="str">
        <f t="shared" si="955"/>
        <v>November</v>
      </c>
      <c r="I5066" t="str">
        <f t="shared" si="951"/>
        <v>November 2013</v>
      </c>
      <c r="J5066" s="2">
        <f t="shared" si="956"/>
        <v>316</v>
      </c>
      <c r="K5066">
        <f t="shared" si="957"/>
        <v>12</v>
      </c>
      <c r="L5066">
        <f t="shared" si="958"/>
        <v>2</v>
      </c>
      <c r="M5066" t="str">
        <f t="shared" si="959"/>
        <v>Dienstag</v>
      </c>
    </row>
    <row r="5067" spans="1:13" x14ac:dyDescent="0.25">
      <c r="A5067" s="1">
        <v>41591</v>
      </c>
      <c r="B5067">
        <f t="shared" si="952"/>
        <v>2013</v>
      </c>
      <c r="C5067">
        <f t="shared" si="953"/>
        <v>4</v>
      </c>
      <c r="D5067" t="str">
        <f t="shared" si="948"/>
        <v>2013-11</v>
      </c>
      <c r="E5067" t="str">
        <f t="shared" si="949"/>
        <v>Q4</v>
      </c>
      <c r="F5067">
        <f t="shared" si="954"/>
        <v>11</v>
      </c>
      <c r="G5067" t="str">
        <f t="shared" si="950"/>
        <v>2013/11</v>
      </c>
      <c r="H5067" t="str">
        <f t="shared" si="955"/>
        <v>November</v>
      </c>
      <c r="I5067" t="str">
        <f t="shared" si="951"/>
        <v>November 2013</v>
      </c>
      <c r="J5067" s="2">
        <f t="shared" si="956"/>
        <v>317</v>
      </c>
      <c r="K5067">
        <f t="shared" si="957"/>
        <v>13</v>
      </c>
      <c r="L5067">
        <f t="shared" si="958"/>
        <v>3</v>
      </c>
      <c r="M5067" t="str">
        <f t="shared" si="959"/>
        <v>Mittwoch</v>
      </c>
    </row>
    <row r="5068" spans="1:13" x14ac:dyDescent="0.25">
      <c r="A5068" s="1">
        <v>41592</v>
      </c>
      <c r="B5068">
        <f t="shared" si="952"/>
        <v>2013</v>
      </c>
      <c r="C5068">
        <f t="shared" si="953"/>
        <v>4</v>
      </c>
      <c r="D5068" t="str">
        <f t="shared" si="948"/>
        <v>2013-11</v>
      </c>
      <c r="E5068" t="str">
        <f t="shared" si="949"/>
        <v>Q4</v>
      </c>
      <c r="F5068">
        <f t="shared" si="954"/>
        <v>11</v>
      </c>
      <c r="G5068" t="str">
        <f t="shared" si="950"/>
        <v>2013/11</v>
      </c>
      <c r="H5068" t="str">
        <f t="shared" si="955"/>
        <v>November</v>
      </c>
      <c r="I5068" t="str">
        <f t="shared" si="951"/>
        <v>November 2013</v>
      </c>
      <c r="J5068" s="2">
        <f t="shared" si="956"/>
        <v>318</v>
      </c>
      <c r="K5068">
        <f t="shared" si="957"/>
        <v>14</v>
      </c>
      <c r="L5068">
        <f t="shared" si="958"/>
        <v>4</v>
      </c>
      <c r="M5068" t="str">
        <f t="shared" si="959"/>
        <v>Donnerstag</v>
      </c>
    </row>
    <row r="5069" spans="1:13" x14ac:dyDescent="0.25">
      <c r="A5069" s="1">
        <v>41593</v>
      </c>
      <c r="B5069">
        <f t="shared" si="952"/>
        <v>2013</v>
      </c>
      <c r="C5069">
        <f t="shared" si="953"/>
        <v>4</v>
      </c>
      <c r="D5069" t="str">
        <f t="shared" si="948"/>
        <v>2013-11</v>
      </c>
      <c r="E5069" t="str">
        <f t="shared" si="949"/>
        <v>Q4</v>
      </c>
      <c r="F5069">
        <f t="shared" si="954"/>
        <v>11</v>
      </c>
      <c r="G5069" t="str">
        <f t="shared" si="950"/>
        <v>2013/11</v>
      </c>
      <c r="H5069" t="str">
        <f t="shared" si="955"/>
        <v>November</v>
      </c>
      <c r="I5069" t="str">
        <f t="shared" si="951"/>
        <v>November 2013</v>
      </c>
      <c r="J5069" s="2">
        <f t="shared" si="956"/>
        <v>319</v>
      </c>
      <c r="K5069">
        <f t="shared" si="957"/>
        <v>15</v>
      </c>
      <c r="L5069">
        <f t="shared" si="958"/>
        <v>5</v>
      </c>
      <c r="M5069" t="str">
        <f t="shared" si="959"/>
        <v>Freitag</v>
      </c>
    </row>
    <row r="5070" spans="1:13" x14ac:dyDescent="0.25">
      <c r="A5070" s="1">
        <v>41594</v>
      </c>
      <c r="B5070">
        <f t="shared" si="952"/>
        <v>2013</v>
      </c>
      <c r="C5070">
        <f t="shared" si="953"/>
        <v>4</v>
      </c>
      <c r="D5070" t="str">
        <f t="shared" si="948"/>
        <v>2013-11</v>
      </c>
      <c r="E5070" t="str">
        <f t="shared" si="949"/>
        <v>Q4</v>
      </c>
      <c r="F5070">
        <f t="shared" si="954"/>
        <v>11</v>
      </c>
      <c r="G5070" t="str">
        <f t="shared" si="950"/>
        <v>2013/11</v>
      </c>
      <c r="H5070" t="str">
        <f t="shared" si="955"/>
        <v>November</v>
      </c>
      <c r="I5070" t="str">
        <f t="shared" si="951"/>
        <v>November 2013</v>
      </c>
      <c r="J5070" s="2">
        <f t="shared" si="956"/>
        <v>320</v>
      </c>
      <c r="K5070">
        <f t="shared" si="957"/>
        <v>16</v>
      </c>
      <c r="L5070">
        <f t="shared" si="958"/>
        <v>6</v>
      </c>
      <c r="M5070" t="str">
        <f t="shared" si="959"/>
        <v>Samstag</v>
      </c>
    </row>
    <row r="5071" spans="1:13" x14ac:dyDescent="0.25">
      <c r="A5071" s="1">
        <v>41595</v>
      </c>
      <c r="B5071">
        <f t="shared" si="952"/>
        <v>2013</v>
      </c>
      <c r="C5071">
        <f t="shared" si="953"/>
        <v>4</v>
      </c>
      <c r="D5071" t="str">
        <f t="shared" si="948"/>
        <v>2013-11</v>
      </c>
      <c r="E5071" t="str">
        <f t="shared" si="949"/>
        <v>Q4</v>
      </c>
      <c r="F5071">
        <f t="shared" si="954"/>
        <v>11</v>
      </c>
      <c r="G5071" t="str">
        <f t="shared" si="950"/>
        <v>2013/11</v>
      </c>
      <c r="H5071" t="str">
        <f t="shared" si="955"/>
        <v>November</v>
      </c>
      <c r="I5071" t="str">
        <f t="shared" si="951"/>
        <v>November 2013</v>
      </c>
      <c r="J5071" s="2">
        <f t="shared" si="956"/>
        <v>321</v>
      </c>
      <c r="K5071">
        <f t="shared" si="957"/>
        <v>17</v>
      </c>
      <c r="L5071">
        <f t="shared" si="958"/>
        <v>7</v>
      </c>
      <c r="M5071" t="str">
        <f t="shared" si="959"/>
        <v>Sonntag</v>
      </c>
    </row>
    <row r="5072" spans="1:13" x14ac:dyDescent="0.25">
      <c r="A5072" s="1">
        <v>41596</v>
      </c>
      <c r="B5072">
        <f t="shared" si="952"/>
        <v>2013</v>
      </c>
      <c r="C5072">
        <f t="shared" si="953"/>
        <v>4</v>
      </c>
      <c r="D5072" t="str">
        <f t="shared" si="948"/>
        <v>2013-11</v>
      </c>
      <c r="E5072" t="str">
        <f t="shared" si="949"/>
        <v>Q4</v>
      </c>
      <c r="F5072">
        <f t="shared" si="954"/>
        <v>11</v>
      </c>
      <c r="G5072" t="str">
        <f t="shared" si="950"/>
        <v>2013/11</v>
      </c>
      <c r="H5072" t="str">
        <f t="shared" si="955"/>
        <v>November</v>
      </c>
      <c r="I5072" t="str">
        <f t="shared" si="951"/>
        <v>November 2013</v>
      </c>
      <c r="J5072" s="2">
        <f t="shared" si="956"/>
        <v>322</v>
      </c>
      <c r="K5072">
        <f t="shared" si="957"/>
        <v>18</v>
      </c>
      <c r="L5072">
        <f t="shared" si="958"/>
        <v>1</v>
      </c>
      <c r="M5072" t="str">
        <f t="shared" si="959"/>
        <v>Montag</v>
      </c>
    </row>
    <row r="5073" spans="1:13" x14ac:dyDescent="0.25">
      <c r="A5073" s="1">
        <v>41597</v>
      </c>
      <c r="B5073">
        <f t="shared" si="952"/>
        <v>2013</v>
      </c>
      <c r="C5073">
        <f t="shared" si="953"/>
        <v>4</v>
      </c>
      <c r="D5073" t="str">
        <f t="shared" si="948"/>
        <v>2013-11</v>
      </c>
      <c r="E5073" t="str">
        <f t="shared" si="949"/>
        <v>Q4</v>
      </c>
      <c r="F5073">
        <f t="shared" si="954"/>
        <v>11</v>
      </c>
      <c r="G5073" t="str">
        <f t="shared" si="950"/>
        <v>2013/11</v>
      </c>
      <c r="H5073" t="str">
        <f t="shared" si="955"/>
        <v>November</v>
      </c>
      <c r="I5073" t="str">
        <f t="shared" si="951"/>
        <v>November 2013</v>
      </c>
      <c r="J5073" s="2">
        <f t="shared" si="956"/>
        <v>323</v>
      </c>
      <c r="K5073">
        <f t="shared" si="957"/>
        <v>19</v>
      </c>
      <c r="L5073">
        <f t="shared" si="958"/>
        <v>2</v>
      </c>
      <c r="M5073" t="str">
        <f t="shared" si="959"/>
        <v>Dienstag</v>
      </c>
    </row>
    <row r="5074" spans="1:13" x14ac:dyDescent="0.25">
      <c r="A5074" s="1">
        <v>41598</v>
      </c>
      <c r="B5074">
        <f t="shared" si="952"/>
        <v>2013</v>
      </c>
      <c r="C5074">
        <f t="shared" si="953"/>
        <v>4</v>
      </c>
      <c r="D5074" t="str">
        <f t="shared" si="948"/>
        <v>2013-11</v>
      </c>
      <c r="E5074" t="str">
        <f t="shared" si="949"/>
        <v>Q4</v>
      </c>
      <c r="F5074">
        <f t="shared" si="954"/>
        <v>11</v>
      </c>
      <c r="G5074" t="str">
        <f t="shared" si="950"/>
        <v>2013/11</v>
      </c>
      <c r="H5074" t="str">
        <f t="shared" si="955"/>
        <v>November</v>
      </c>
      <c r="I5074" t="str">
        <f t="shared" si="951"/>
        <v>November 2013</v>
      </c>
      <c r="J5074" s="2">
        <f t="shared" si="956"/>
        <v>324</v>
      </c>
      <c r="K5074">
        <f t="shared" si="957"/>
        <v>20</v>
      </c>
      <c r="L5074">
        <f t="shared" si="958"/>
        <v>3</v>
      </c>
      <c r="M5074" t="str">
        <f t="shared" si="959"/>
        <v>Mittwoch</v>
      </c>
    </row>
    <row r="5075" spans="1:13" x14ac:dyDescent="0.25">
      <c r="A5075" s="1">
        <v>41599</v>
      </c>
      <c r="B5075">
        <f t="shared" si="952"/>
        <v>2013</v>
      </c>
      <c r="C5075">
        <f t="shared" si="953"/>
        <v>4</v>
      </c>
      <c r="D5075" t="str">
        <f t="shared" si="948"/>
        <v>2013-11</v>
      </c>
      <c r="E5075" t="str">
        <f t="shared" si="949"/>
        <v>Q4</v>
      </c>
      <c r="F5075">
        <f t="shared" si="954"/>
        <v>11</v>
      </c>
      <c r="G5075" t="str">
        <f t="shared" si="950"/>
        <v>2013/11</v>
      </c>
      <c r="H5075" t="str">
        <f t="shared" si="955"/>
        <v>November</v>
      </c>
      <c r="I5075" t="str">
        <f t="shared" si="951"/>
        <v>November 2013</v>
      </c>
      <c r="J5075" s="2">
        <f t="shared" si="956"/>
        <v>325</v>
      </c>
      <c r="K5075">
        <f t="shared" si="957"/>
        <v>21</v>
      </c>
      <c r="L5075">
        <f t="shared" si="958"/>
        <v>4</v>
      </c>
      <c r="M5075" t="str">
        <f t="shared" si="959"/>
        <v>Donnerstag</v>
      </c>
    </row>
    <row r="5076" spans="1:13" x14ac:dyDescent="0.25">
      <c r="A5076" s="1">
        <v>41600</v>
      </c>
      <c r="B5076">
        <f t="shared" si="952"/>
        <v>2013</v>
      </c>
      <c r="C5076">
        <f t="shared" si="953"/>
        <v>4</v>
      </c>
      <c r="D5076" t="str">
        <f t="shared" si="948"/>
        <v>2013-11</v>
      </c>
      <c r="E5076" t="str">
        <f t="shared" si="949"/>
        <v>Q4</v>
      </c>
      <c r="F5076">
        <f t="shared" si="954"/>
        <v>11</v>
      </c>
      <c r="G5076" t="str">
        <f t="shared" si="950"/>
        <v>2013/11</v>
      </c>
      <c r="H5076" t="str">
        <f t="shared" si="955"/>
        <v>November</v>
      </c>
      <c r="I5076" t="str">
        <f t="shared" si="951"/>
        <v>November 2013</v>
      </c>
      <c r="J5076" s="2">
        <f t="shared" si="956"/>
        <v>326</v>
      </c>
      <c r="K5076">
        <f t="shared" si="957"/>
        <v>22</v>
      </c>
      <c r="L5076">
        <f t="shared" si="958"/>
        <v>5</v>
      </c>
      <c r="M5076" t="str">
        <f t="shared" si="959"/>
        <v>Freitag</v>
      </c>
    </row>
    <row r="5077" spans="1:13" x14ac:dyDescent="0.25">
      <c r="A5077" s="1">
        <v>41601</v>
      </c>
      <c r="B5077">
        <f t="shared" si="952"/>
        <v>2013</v>
      </c>
      <c r="C5077">
        <f t="shared" si="953"/>
        <v>4</v>
      </c>
      <c r="D5077" t="str">
        <f t="shared" si="948"/>
        <v>2013-11</v>
      </c>
      <c r="E5077" t="str">
        <f t="shared" si="949"/>
        <v>Q4</v>
      </c>
      <c r="F5077">
        <f t="shared" si="954"/>
        <v>11</v>
      </c>
      <c r="G5077" t="str">
        <f t="shared" si="950"/>
        <v>2013/11</v>
      </c>
      <c r="H5077" t="str">
        <f t="shared" si="955"/>
        <v>November</v>
      </c>
      <c r="I5077" t="str">
        <f t="shared" si="951"/>
        <v>November 2013</v>
      </c>
      <c r="J5077" s="2">
        <f t="shared" si="956"/>
        <v>327</v>
      </c>
      <c r="K5077">
        <f t="shared" si="957"/>
        <v>23</v>
      </c>
      <c r="L5077">
        <f t="shared" si="958"/>
        <v>6</v>
      </c>
      <c r="M5077" t="str">
        <f t="shared" si="959"/>
        <v>Samstag</v>
      </c>
    </row>
    <row r="5078" spans="1:13" x14ac:dyDescent="0.25">
      <c r="A5078" s="1">
        <v>41602</v>
      </c>
      <c r="B5078">
        <f t="shared" si="952"/>
        <v>2013</v>
      </c>
      <c r="C5078">
        <f t="shared" si="953"/>
        <v>4</v>
      </c>
      <c r="D5078" t="str">
        <f t="shared" si="948"/>
        <v>2013-11</v>
      </c>
      <c r="E5078" t="str">
        <f t="shared" si="949"/>
        <v>Q4</v>
      </c>
      <c r="F5078">
        <f t="shared" si="954"/>
        <v>11</v>
      </c>
      <c r="G5078" t="str">
        <f t="shared" si="950"/>
        <v>2013/11</v>
      </c>
      <c r="H5078" t="str">
        <f t="shared" si="955"/>
        <v>November</v>
      </c>
      <c r="I5078" t="str">
        <f t="shared" si="951"/>
        <v>November 2013</v>
      </c>
      <c r="J5078" s="2">
        <f t="shared" si="956"/>
        <v>328</v>
      </c>
      <c r="K5078">
        <f t="shared" si="957"/>
        <v>24</v>
      </c>
      <c r="L5078">
        <f t="shared" si="958"/>
        <v>7</v>
      </c>
      <c r="M5078" t="str">
        <f t="shared" si="959"/>
        <v>Sonntag</v>
      </c>
    </row>
    <row r="5079" spans="1:13" x14ac:dyDescent="0.25">
      <c r="A5079" s="1">
        <v>41603</v>
      </c>
      <c r="B5079">
        <f t="shared" si="952"/>
        <v>2013</v>
      </c>
      <c r="C5079">
        <f t="shared" si="953"/>
        <v>4</v>
      </c>
      <c r="D5079" t="str">
        <f t="shared" si="948"/>
        <v>2013-11</v>
      </c>
      <c r="E5079" t="str">
        <f t="shared" si="949"/>
        <v>Q4</v>
      </c>
      <c r="F5079">
        <f t="shared" si="954"/>
        <v>11</v>
      </c>
      <c r="G5079" t="str">
        <f t="shared" si="950"/>
        <v>2013/11</v>
      </c>
      <c r="H5079" t="str">
        <f t="shared" si="955"/>
        <v>November</v>
      </c>
      <c r="I5079" t="str">
        <f t="shared" si="951"/>
        <v>November 2013</v>
      </c>
      <c r="J5079" s="2">
        <f t="shared" si="956"/>
        <v>329</v>
      </c>
      <c r="K5079">
        <f t="shared" si="957"/>
        <v>25</v>
      </c>
      <c r="L5079">
        <f t="shared" si="958"/>
        <v>1</v>
      </c>
      <c r="M5079" t="str">
        <f t="shared" si="959"/>
        <v>Montag</v>
      </c>
    </row>
    <row r="5080" spans="1:13" x14ac:dyDescent="0.25">
      <c r="A5080" s="1">
        <v>41604</v>
      </c>
      <c r="B5080">
        <f t="shared" si="952"/>
        <v>2013</v>
      </c>
      <c r="C5080">
        <f t="shared" si="953"/>
        <v>4</v>
      </c>
      <c r="D5080" t="str">
        <f t="shared" si="948"/>
        <v>2013-11</v>
      </c>
      <c r="E5080" t="str">
        <f t="shared" si="949"/>
        <v>Q4</v>
      </c>
      <c r="F5080">
        <f t="shared" si="954"/>
        <v>11</v>
      </c>
      <c r="G5080" t="str">
        <f t="shared" si="950"/>
        <v>2013/11</v>
      </c>
      <c r="H5080" t="str">
        <f t="shared" si="955"/>
        <v>November</v>
      </c>
      <c r="I5080" t="str">
        <f t="shared" si="951"/>
        <v>November 2013</v>
      </c>
      <c r="J5080" s="2">
        <f t="shared" si="956"/>
        <v>330</v>
      </c>
      <c r="K5080">
        <f t="shared" si="957"/>
        <v>26</v>
      </c>
      <c r="L5080">
        <f t="shared" si="958"/>
        <v>2</v>
      </c>
      <c r="M5080" t="str">
        <f t="shared" si="959"/>
        <v>Dienstag</v>
      </c>
    </row>
    <row r="5081" spans="1:13" x14ac:dyDescent="0.25">
      <c r="A5081" s="1">
        <v>41605</v>
      </c>
      <c r="B5081">
        <f t="shared" si="952"/>
        <v>2013</v>
      </c>
      <c r="C5081">
        <f t="shared" si="953"/>
        <v>4</v>
      </c>
      <c r="D5081" t="str">
        <f t="shared" si="948"/>
        <v>2013-11</v>
      </c>
      <c r="E5081" t="str">
        <f t="shared" si="949"/>
        <v>Q4</v>
      </c>
      <c r="F5081">
        <f t="shared" si="954"/>
        <v>11</v>
      </c>
      <c r="G5081" t="str">
        <f t="shared" si="950"/>
        <v>2013/11</v>
      </c>
      <c r="H5081" t="str">
        <f t="shared" si="955"/>
        <v>November</v>
      </c>
      <c r="I5081" t="str">
        <f t="shared" si="951"/>
        <v>November 2013</v>
      </c>
      <c r="J5081" s="2">
        <f t="shared" si="956"/>
        <v>331</v>
      </c>
      <c r="K5081">
        <f t="shared" si="957"/>
        <v>27</v>
      </c>
      <c r="L5081">
        <f t="shared" si="958"/>
        <v>3</v>
      </c>
      <c r="M5081" t="str">
        <f t="shared" si="959"/>
        <v>Mittwoch</v>
      </c>
    </row>
    <row r="5082" spans="1:13" x14ac:dyDescent="0.25">
      <c r="A5082" s="1">
        <v>41606</v>
      </c>
      <c r="B5082">
        <f t="shared" si="952"/>
        <v>2013</v>
      </c>
      <c r="C5082">
        <f t="shared" si="953"/>
        <v>4</v>
      </c>
      <c r="D5082" t="str">
        <f t="shared" si="948"/>
        <v>2013-11</v>
      </c>
      <c r="E5082" t="str">
        <f t="shared" si="949"/>
        <v>Q4</v>
      </c>
      <c r="F5082">
        <f t="shared" si="954"/>
        <v>11</v>
      </c>
      <c r="G5082" t="str">
        <f t="shared" si="950"/>
        <v>2013/11</v>
      </c>
      <c r="H5082" t="str">
        <f t="shared" si="955"/>
        <v>November</v>
      </c>
      <c r="I5082" t="str">
        <f t="shared" si="951"/>
        <v>November 2013</v>
      </c>
      <c r="J5082" s="2">
        <f t="shared" si="956"/>
        <v>332</v>
      </c>
      <c r="K5082">
        <f t="shared" si="957"/>
        <v>28</v>
      </c>
      <c r="L5082">
        <f t="shared" si="958"/>
        <v>4</v>
      </c>
      <c r="M5082" t="str">
        <f t="shared" si="959"/>
        <v>Donnerstag</v>
      </c>
    </row>
    <row r="5083" spans="1:13" x14ac:dyDescent="0.25">
      <c r="A5083" s="1">
        <v>41607</v>
      </c>
      <c r="B5083">
        <f t="shared" si="952"/>
        <v>2013</v>
      </c>
      <c r="C5083">
        <f t="shared" si="953"/>
        <v>4</v>
      </c>
      <c r="D5083" t="str">
        <f t="shared" si="948"/>
        <v>2013-11</v>
      </c>
      <c r="E5083" t="str">
        <f t="shared" si="949"/>
        <v>Q4</v>
      </c>
      <c r="F5083">
        <f t="shared" si="954"/>
        <v>11</v>
      </c>
      <c r="G5083" t="str">
        <f t="shared" si="950"/>
        <v>2013/11</v>
      </c>
      <c r="H5083" t="str">
        <f t="shared" si="955"/>
        <v>November</v>
      </c>
      <c r="I5083" t="str">
        <f t="shared" si="951"/>
        <v>November 2013</v>
      </c>
      <c r="J5083" s="2">
        <f t="shared" si="956"/>
        <v>333</v>
      </c>
      <c r="K5083">
        <f t="shared" si="957"/>
        <v>29</v>
      </c>
      <c r="L5083">
        <f t="shared" si="958"/>
        <v>5</v>
      </c>
      <c r="M5083" t="str">
        <f t="shared" si="959"/>
        <v>Freitag</v>
      </c>
    </row>
    <row r="5084" spans="1:13" x14ac:dyDescent="0.25">
      <c r="A5084" s="1">
        <v>41608</v>
      </c>
      <c r="B5084">
        <f t="shared" si="952"/>
        <v>2013</v>
      </c>
      <c r="C5084">
        <f t="shared" si="953"/>
        <v>4</v>
      </c>
      <c r="D5084" t="str">
        <f t="shared" ref="D5084:D5147" si="960" xml:space="preserve"> B5084 &amp; "-"&amp; TEXT(F5084,"00")</f>
        <v>2013-11</v>
      </c>
      <c r="E5084" t="str">
        <f t="shared" ref="E5084:E5147" si="961">"Q" &amp; C5084</f>
        <v>Q4</v>
      </c>
      <c r="F5084">
        <f t="shared" si="954"/>
        <v>11</v>
      </c>
      <c r="G5084" t="str">
        <f t="shared" ref="G5084:G5147" si="962">B5084 &amp; "/" &amp; TEXT(F5084,"00")</f>
        <v>2013/11</v>
      </c>
      <c r="H5084" t="str">
        <f t="shared" si="955"/>
        <v>November</v>
      </c>
      <c r="I5084" t="str">
        <f t="shared" ref="I5084:I5147" si="963">H5084 &amp; " " &amp; B5084</f>
        <v>November 2013</v>
      </c>
      <c r="J5084" s="2">
        <f t="shared" si="956"/>
        <v>334</v>
      </c>
      <c r="K5084">
        <f t="shared" si="957"/>
        <v>30</v>
      </c>
      <c r="L5084">
        <f t="shared" si="958"/>
        <v>6</v>
      </c>
      <c r="M5084" t="str">
        <f t="shared" si="959"/>
        <v>Samstag</v>
      </c>
    </row>
    <row r="5085" spans="1:13" x14ac:dyDescent="0.25">
      <c r="A5085" s="1">
        <v>41609</v>
      </c>
      <c r="B5085">
        <f t="shared" si="952"/>
        <v>2013</v>
      </c>
      <c r="C5085">
        <f t="shared" si="953"/>
        <v>4</v>
      </c>
      <c r="D5085" t="str">
        <f t="shared" si="960"/>
        <v>2013-12</v>
      </c>
      <c r="E5085" t="str">
        <f t="shared" si="961"/>
        <v>Q4</v>
      </c>
      <c r="F5085">
        <f t="shared" si="954"/>
        <v>12</v>
      </c>
      <c r="G5085" t="str">
        <f t="shared" si="962"/>
        <v>2013/12</v>
      </c>
      <c r="H5085" t="str">
        <f t="shared" si="955"/>
        <v>Dezember</v>
      </c>
      <c r="I5085" t="str">
        <f t="shared" si="963"/>
        <v>Dezember 2013</v>
      </c>
      <c r="J5085" s="2">
        <f t="shared" si="956"/>
        <v>335</v>
      </c>
      <c r="K5085">
        <f t="shared" si="957"/>
        <v>1</v>
      </c>
      <c r="L5085">
        <f t="shared" si="958"/>
        <v>7</v>
      </c>
      <c r="M5085" t="str">
        <f t="shared" si="959"/>
        <v>Sonntag</v>
      </c>
    </row>
    <row r="5086" spans="1:13" x14ac:dyDescent="0.25">
      <c r="A5086" s="1">
        <v>41610</v>
      </c>
      <c r="B5086">
        <f t="shared" si="952"/>
        <v>2013</v>
      </c>
      <c r="C5086">
        <f t="shared" si="953"/>
        <v>4</v>
      </c>
      <c r="D5086" t="str">
        <f t="shared" si="960"/>
        <v>2013-12</v>
      </c>
      <c r="E5086" t="str">
        <f t="shared" si="961"/>
        <v>Q4</v>
      </c>
      <c r="F5086">
        <f t="shared" si="954"/>
        <v>12</v>
      </c>
      <c r="G5086" t="str">
        <f t="shared" si="962"/>
        <v>2013/12</v>
      </c>
      <c r="H5086" t="str">
        <f t="shared" si="955"/>
        <v>Dezember</v>
      </c>
      <c r="I5086" t="str">
        <f t="shared" si="963"/>
        <v>Dezember 2013</v>
      </c>
      <c r="J5086" s="2">
        <f t="shared" si="956"/>
        <v>336</v>
      </c>
      <c r="K5086">
        <f t="shared" si="957"/>
        <v>2</v>
      </c>
      <c r="L5086">
        <f t="shared" si="958"/>
        <v>1</v>
      </c>
      <c r="M5086" t="str">
        <f t="shared" si="959"/>
        <v>Montag</v>
      </c>
    </row>
    <row r="5087" spans="1:13" x14ac:dyDescent="0.25">
      <c r="A5087" s="1">
        <v>41611</v>
      </c>
      <c r="B5087">
        <f t="shared" si="952"/>
        <v>2013</v>
      </c>
      <c r="C5087">
        <f t="shared" si="953"/>
        <v>4</v>
      </c>
      <c r="D5087" t="str">
        <f t="shared" si="960"/>
        <v>2013-12</v>
      </c>
      <c r="E5087" t="str">
        <f t="shared" si="961"/>
        <v>Q4</v>
      </c>
      <c r="F5087">
        <f t="shared" si="954"/>
        <v>12</v>
      </c>
      <c r="G5087" t="str">
        <f t="shared" si="962"/>
        <v>2013/12</v>
      </c>
      <c r="H5087" t="str">
        <f t="shared" si="955"/>
        <v>Dezember</v>
      </c>
      <c r="I5087" t="str">
        <f t="shared" si="963"/>
        <v>Dezember 2013</v>
      </c>
      <c r="J5087" s="2">
        <f t="shared" si="956"/>
        <v>337</v>
      </c>
      <c r="K5087">
        <f t="shared" si="957"/>
        <v>3</v>
      </c>
      <c r="L5087">
        <f t="shared" si="958"/>
        <v>2</v>
      </c>
      <c r="M5087" t="str">
        <f t="shared" si="959"/>
        <v>Dienstag</v>
      </c>
    </row>
    <row r="5088" spans="1:13" x14ac:dyDescent="0.25">
      <c r="A5088" s="1">
        <v>41612</v>
      </c>
      <c r="B5088">
        <f t="shared" si="952"/>
        <v>2013</v>
      </c>
      <c r="C5088">
        <f t="shared" si="953"/>
        <v>4</v>
      </c>
      <c r="D5088" t="str">
        <f t="shared" si="960"/>
        <v>2013-12</v>
      </c>
      <c r="E5088" t="str">
        <f t="shared" si="961"/>
        <v>Q4</v>
      </c>
      <c r="F5088">
        <f t="shared" si="954"/>
        <v>12</v>
      </c>
      <c r="G5088" t="str">
        <f t="shared" si="962"/>
        <v>2013/12</v>
      </c>
      <c r="H5088" t="str">
        <f t="shared" si="955"/>
        <v>Dezember</v>
      </c>
      <c r="I5088" t="str">
        <f t="shared" si="963"/>
        <v>Dezember 2013</v>
      </c>
      <c r="J5088" s="2">
        <f t="shared" si="956"/>
        <v>338</v>
      </c>
      <c r="K5088">
        <f t="shared" si="957"/>
        <v>4</v>
      </c>
      <c r="L5088">
        <f t="shared" si="958"/>
        <v>3</v>
      </c>
      <c r="M5088" t="str">
        <f t="shared" si="959"/>
        <v>Mittwoch</v>
      </c>
    </row>
    <row r="5089" spans="1:13" x14ac:dyDescent="0.25">
      <c r="A5089" s="1">
        <v>41613</v>
      </c>
      <c r="B5089">
        <f t="shared" si="952"/>
        <v>2013</v>
      </c>
      <c r="C5089">
        <f t="shared" si="953"/>
        <v>4</v>
      </c>
      <c r="D5089" t="str">
        <f t="shared" si="960"/>
        <v>2013-12</v>
      </c>
      <c r="E5089" t="str">
        <f t="shared" si="961"/>
        <v>Q4</v>
      </c>
      <c r="F5089">
        <f t="shared" si="954"/>
        <v>12</v>
      </c>
      <c r="G5089" t="str">
        <f t="shared" si="962"/>
        <v>2013/12</v>
      </c>
      <c r="H5089" t="str">
        <f t="shared" si="955"/>
        <v>Dezember</v>
      </c>
      <c r="I5089" t="str">
        <f t="shared" si="963"/>
        <v>Dezember 2013</v>
      </c>
      <c r="J5089" s="2">
        <f t="shared" si="956"/>
        <v>339</v>
      </c>
      <c r="K5089">
        <f t="shared" si="957"/>
        <v>5</v>
      </c>
      <c r="L5089">
        <f t="shared" si="958"/>
        <v>4</v>
      </c>
      <c r="M5089" t="str">
        <f t="shared" si="959"/>
        <v>Donnerstag</v>
      </c>
    </row>
    <row r="5090" spans="1:13" x14ac:dyDescent="0.25">
      <c r="A5090" s="1">
        <v>41614</v>
      </c>
      <c r="B5090">
        <f t="shared" si="952"/>
        <v>2013</v>
      </c>
      <c r="C5090">
        <f t="shared" si="953"/>
        <v>4</v>
      </c>
      <c r="D5090" t="str">
        <f t="shared" si="960"/>
        <v>2013-12</v>
      </c>
      <c r="E5090" t="str">
        <f t="shared" si="961"/>
        <v>Q4</v>
      </c>
      <c r="F5090">
        <f t="shared" si="954"/>
        <v>12</v>
      </c>
      <c r="G5090" t="str">
        <f t="shared" si="962"/>
        <v>2013/12</v>
      </c>
      <c r="H5090" t="str">
        <f t="shared" si="955"/>
        <v>Dezember</v>
      </c>
      <c r="I5090" t="str">
        <f t="shared" si="963"/>
        <v>Dezember 2013</v>
      </c>
      <c r="J5090" s="2">
        <f t="shared" si="956"/>
        <v>340</v>
      </c>
      <c r="K5090">
        <f t="shared" si="957"/>
        <v>6</v>
      </c>
      <c r="L5090">
        <f t="shared" si="958"/>
        <v>5</v>
      </c>
      <c r="M5090" t="str">
        <f t="shared" si="959"/>
        <v>Freitag</v>
      </c>
    </row>
    <row r="5091" spans="1:13" x14ac:dyDescent="0.25">
      <c r="A5091" s="1">
        <v>41615</v>
      </c>
      <c r="B5091">
        <f t="shared" si="952"/>
        <v>2013</v>
      </c>
      <c r="C5091">
        <f t="shared" si="953"/>
        <v>4</v>
      </c>
      <c r="D5091" t="str">
        <f t="shared" si="960"/>
        <v>2013-12</v>
      </c>
      <c r="E5091" t="str">
        <f t="shared" si="961"/>
        <v>Q4</v>
      </c>
      <c r="F5091">
        <f t="shared" si="954"/>
        <v>12</v>
      </c>
      <c r="G5091" t="str">
        <f t="shared" si="962"/>
        <v>2013/12</v>
      </c>
      <c r="H5091" t="str">
        <f t="shared" si="955"/>
        <v>Dezember</v>
      </c>
      <c r="I5091" t="str">
        <f t="shared" si="963"/>
        <v>Dezember 2013</v>
      </c>
      <c r="J5091" s="2">
        <f t="shared" si="956"/>
        <v>341</v>
      </c>
      <c r="K5091">
        <f t="shared" si="957"/>
        <v>7</v>
      </c>
      <c r="L5091">
        <f t="shared" si="958"/>
        <v>6</v>
      </c>
      <c r="M5091" t="str">
        <f t="shared" si="959"/>
        <v>Samstag</v>
      </c>
    </row>
    <row r="5092" spans="1:13" x14ac:dyDescent="0.25">
      <c r="A5092" s="1">
        <v>41616</v>
      </c>
      <c r="B5092">
        <f t="shared" si="952"/>
        <v>2013</v>
      </c>
      <c r="C5092">
        <f t="shared" si="953"/>
        <v>4</v>
      </c>
      <c r="D5092" t="str">
        <f t="shared" si="960"/>
        <v>2013-12</v>
      </c>
      <c r="E5092" t="str">
        <f t="shared" si="961"/>
        <v>Q4</v>
      </c>
      <c r="F5092">
        <f t="shared" si="954"/>
        <v>12</v>
      </c>
      <c r="G5092" t="str">
        <f t="shared" si="962"/>
        <v>2013/12</v>
      </c>
      <c r="H5092" t="str">
        <f t="shared" si="955"/>
        <v>Dezember</v>
      </c>
      <c r="I5092" t="str">
        <f t="shared" si="963"/>
        <v>Dezember 2013</v>
      </c>
      <c r="J5092" s="2">
        <f t="shared" si="956"/>
        <v>342</v>
      </c>
      <c r="K5092">
        <f t="shared" si="957"/>
        <v>8</v>
      </c>
      <c r="L5092">
        <f t="shared" si="958"/>
        <v>7</v>
      </c>
      <c r="M5092" t="str">
        <f t="shared" si="959"/>
        <v>Sonntag</v>
      </c>
    </row>
    <row r="5093" spans="1:13" x14ac:dyDescent="0.25">
      <c r="A5093" s="1">
        <v>41617</v>
      </c>
      <c r="B5093">
        <f t="shared" si="952"/>
        <v>2013</v>
      </c>
      <c r="C5093">
        <f t="shared" si="953"/>
        <v>4</v>
      </c>
      <c r="D5093" t="str">
        <f t="shared" si="960"/>
        <v>2013-12</v>
      </c>
      <c r="E5093" t="str">
        <f t="shared" si="961"/>
        <v>Q4</v>
      </c>
      <c r="F5093">
        <f t="shared" si="954"/>
        <v>12</v>
      </c>
      <c r="G5093" t="str">
        <f t="shared" si="962"/>
        <v>2013/12</v>
      </c>
      <c r="H5093" t="str">
        <f t="shared" si="955"/>
        <v>Dezember</v>
      </c>
      <c r="I5093" t="str">
        <f t="shared" si="963"/>
        <v>Dezember 2013</v>
      </c>
      <c r="J5093" s="2">
        <f t="shared" si="956"/>
        <v>343</v>
      </c>
      <c r="K5093">
        <f t="shared" si="957"/>
        <v>9</v>
      </c>
      <c r="L5093">
        <f t="shared" si="958"/>
        <v>1</v>
      </c>
      <c r="M5093" t="str">
        <f t="shared" si="959"/>
        <v>Montag</v>
      </c>
    </row>
    <row r="5094" spans="1:13" x14ac:dyDescent="0.25">
      <c r="A5094" s="1">
        <v>41618</v>
      </c>
      <c r="B5094">
        <f t="shared" si="952"/>
        <v>2013</v>
      </c>
      <c r="C5094">
        <f t="shared" si="953"/>
        <v>4</v>
      </c>
      <c r="D5094" t="str">
        <f t="shared" si="960"/>
        <v>2013-12</v>
      </c>
      <c r="E5094" t="str">
        <f t="shared" si="961"/>
        <v>Q4</v>
      </c>
      <c r="F5094">
        <f t="shared" si="954"/>
        <v>12</v>
      </c>
      <c r="G5094" t="str">
        <f t="shared" si="962"/>
        <v>2013/12</v>
      </c>
      <c r="H5094" t="str">
        <f t="shared" si="955"/>
        <v>Dezember</v>
      </c>
      <c r="I5094" t="str">
        <f t="shared" si="963"/>
        <v>Dezember 2013</v>
      </c>
      <c r="J5094" s="2">
        <f t="shared" si="956"/>
        <v>344</v>
      </c>
      <c r="K5094">
        <f t="shared" si="957"/>
        <v>10</v>
      </c>
      <c r="L5094">
        <f t="shared" si="958"/>
        <v>2</v>
      </c>
      <c r="M5094" t="str">
        <f t="shared" si="959"/>
        <v>Dienstag</v>
      </c>
    </row>
    <row r="5095" spans="1:13" x14ac:dyDescent="0.25">
      <c r="A5095" s="1">
        <v>41619</v>
      </c>
      <c r="B5095">
        <f t="shared" si="952"/>
        <v>2013</v>
      </c>
      <c r="C5095">
        <f t="shared" si="953"/>
        <v>4</v>
      </c>
      <c r="D5095" t="str">
        <f t="shared" si="960"/>
        <v>2013-12</v>
      </c>
      <c r="E5095" t="str">
        <f t="shared" si="961"/>
        <v>Q4</v>
      </c>
      <c r="F5095">
        <f t="shared" si="954"/>
        <v>12</v>
      </c>
      <c r="G5095" t="str">
        <f t="shared" si="962"/>
        <v>2013/12</v>
      </c>
      <c r="H5095" t="str">
        <f t="shared" si="955"/>
        <v>Dezember</v>
      </c>
      <c r="I5095" t="str">
        <f t="shared" si="963"/>
        <v>Dezember 2013</v>
      </c>
      <c r="J5095" s="2">
        <f t="shared" si="956"/>
        <v>345</v>
      </c>
      <c r="K5095">
        <f t="shared" si="957"/>
        <v>11</v>
      </c>
      <c r="L5095">
        <f t="shared" si="958"/>
        <v>3</v>
      </c>
      <c r="M5095" t="str">
        <f t="shared" si="959"/>
        <v>Mittwoch</v>
      </c>
    </row>
    <row r="5096" spans="1:13" x14ac:dyDescent="0.25">
      <c r="A5096" s="1">
        <v>41620</v>
      </c>
      <c r="B5096">
        <f t="shared" si="952"/>
        <v>2013</v>
      </c>
      <c r="C5096">
        <f t="shared" si="953"/>
        <v>4</v>
      </c>
      <c r="D5096" t="str">
        <f t="shared" si="960"/>
        <v>2013-12</v>
      </c>
      <c r="E5096" t="str">
        <f t="shared" si="961"/>
        <v>Q4</v>
      </c>
      <c r="F5096">
        <f t="shared" si="954"/>
        <v>12</v>
      </c>
      <c r="G5096" t="str">
        <f t="shared" si="962"/>
        <v>2013/12</v>
      </c>
      <c r="H5096" t="str">
        <f t="shared" si="955"/>
        <v>Dezember</v>
      </c>
      <c r="I5096" t="str">
        <f t="shared" si="963"/>
        <v>Dezember 2013</v>
      </c>
      <c r="J5096" s="2">
        <f t="shared" si="956"/>
        <v>346</v>
      </c>
      <c r="K5096">
        <f t="shared" si="957"/>
        <v>12</v>
      </c>
      <c r="L5096">
        <f t="shared" si="958"/>
        <v>4</v>
      </c>
      <c r="M5096" t="str">
        <f t="shared" si="959"/>
        <v>Donnerstag</v>
      </c>
    </row>
    <row r="5097" spans="1:13" x14ac:dyDescent="0.25">
      <c r="A5097" s="1">
        <v>41621</v>
      </c>
      <c r="B5097">
        <f t="shared" si="952"/>
        <v>2013</v>
      </c>
      <c r="C5097">
        <f t="shared" si="953"/>
        <v>4</v>
      </c>
      <c r="D5097" t="str">
        <f t="shared" si="960"/>
        <v>2013-12</v>
      </c>
      <c r="E5097" t="str">
        <f t="shared" si="961"/>
        <v>Q4</v>
      </c>
      <c r="F5097">
        <f t="shared" si="954"/>
        <v>12</v>
      </c>
      <c r="G5097" t="str">
        <f t="shared" si="962"/>
        <v>2013/12</v>
      </c>
      <c r="H5097" t="str">
        <f t="shared" si="955"/>
        <v>Dezember</v>
      </c>
      <c r="I5097" t="str">
        <f t="shared" si="963"/>
        <v>Dezember 2013</v>
      </c>
      <c r="J5097" s="2">
        <f t="shared" si="956"/>
        <v>347</v>
      </c>
      <c r="K5097">
        <f t="shared" si="957"/>
        <v>13</v>
      </c>
      <c r="L5097">
        <f t="shared" si="958"/>
        <v>5</v>
      </c>
      <c r="M5097" t="str">
        <f t="shared" si="959"/>
        <v>Freitag</v>
      </c>
    </row>
    <row r="5098" spans="1:13" x14ac:dyDescent="0.25">
      <c r="A5098" s="1">
        <v>41622</v>
      </c>
      <c r="B5098">
        <f t="shared" si="952"/>
        <v>2013</v>
      </c>
      <c r="C5098">
        <f t="shared" si="953"/>
        <v>4</v>
      </c>
      <c r="D5098" t="str">
        <f t="shared" si="960"/>
        <v>2013-12</v>
      </c>
      <c r="E5098" t="str">
        <f t="shared" si="961"/>
        <v>Q4</v>
      </c>
      <c r="F5098">
        <f t="shared" si="954"/>
        <v>12</v>
      </c>
      <c r="G5098" t="str">
        <f t="shared" si="962"/>
        <v>2013/12</v>
      </c>
      <c r="H5098" t="str">
        <f t="shared" si="955"/>
        <v>Dezember</v>
      </c>
      <c r="I5098" t="str">
        <f t="shared" si="963"/>
        <v>Dezember 2013</v>
      </c>
      <c r="J5098" s="2">
        <f t="shared" si="956"/>
        <v>348</v>
      </c>
      <c r="K5098">
        <f t="shared" si="957"/>
        <v>14</v>
      </c>
      <c r="L5098">
        <f t="shared" si="958"/>
        <v>6</v>
      </c>
      <c r="M5098" t="str">
        <f t="shared" si="959"/>
        <v>Samstag</v>
      </c>
    </row>
    <row r="5099" spans="1:13" x14ac:dyDescent="0.25">
      <c r="A5099" s="1">
        <v>41623</v>
      </c>
      <c r="B5099">
        <f t="shared" si="952"/>
        <v>2013</v>
      </c>
      <c r="C5099">
        <f t="shared" si="953"/>
        <v>4</v>
      </c>
      <c r="D5099" t="str">
        <f t="shared" si="960"/>
        <v>2013-12</v>
      </c>
      <c r="E5099" t="str">
        <f t="shared" si="961"/>
        <v>Q4</v>
      </c>
      <c r="F5099">
        <f t="shared" si="954"/>
        <v>12</v>
      </c>
      <c r="G5099" t="str">
        <f t="shared" si="962"/>
        <v>2013/12</v>
      </c>
      <c r="H5099" t="str">
        <f t="shared" si="955"/>
        <v>Dezember</v>
      </c>
      <c r="I5099" t="str">
        <f t="shared" si="963"/>
        <v>Dezember 2013</v>
      </c>
      <c r="J5099" s="2">
        <f t="shared" si="956"/>
        <v>349</v>
      </c>
      <c r="K5099">
        <f t="shared" si="957"/>
        <v>15</v>
      </c>
      <c r="L5099">
        <f t="shared" si="958"/>
        <v>7</v>
      </c>
      <c r="M5099" t="str">
        <f t="shared" si="959"/>
        <v>Sonntag</v>
      </c>
    </row>
    <row r="5100" spans="1:13" x14ac:dyDescent="0.25">
      <c r="A5100" s="1">
        <v>41624</v>
      </c>
      <c r="B5100">
        <f t="shared" si="952"/>
        <v>2013</v>
      </c>
      <c r="C5100">
        <f t="shared" si="953"/>
        <v>4</v>
      </c>
      <c r="D5100" t="str">
        <f t="shared" si="960"/>
        <v>2013-12</v>
      </c>
      <c r="E5100" t="str">
        <f t="shared" si="961"/>
        <v>Q4</v>
      </c>
      <c r="F5100">
        <f t="shared" si="954"/>
        <v>12</v>
      </c>
      <c r="G5100" t="str">
        <f t="shared" si="962"/>
        <v>2013/12</v>
      </c>
      <c r="H5100" t="str">
        <f t="shared" si="955"/>
        <v>Dezember</v>
      </c>
      <c r="I5100" t="str">
        <f t="shared" si="963"/>
        <v>Dezember 2013</v>
      </c>
      <c r="J5100" s="2">
        <f t="shared" si="956"/>
        <v>350</v>
      </c>
      <c r="K5100">
        <f t="shared" si="957"/>
        <v>16</v>
      </c>
      <c r="L5100">
        <f t="shared" si="958"/>
        <v>1</v>
      </c>
      <c r="M5100" t="str">
        <f t="shared" si="959"/>
        <v>Montag</v>
      </c>
    </row>
    <row r="5101" spans="1:13" x14ac:dyDescent="0.25">
      <c r="A5101" s="1">
        <v>41625</v>
      </c>
      <c r="B5101">
        <f t="shared" si="952"/>
        <v>2013</v>
      </c>
      <c r="C5101">
        <f t="shared" si="953"/>
        <v>4</v>
      </c>
      <c r="D5101" t="str">
        <f t="shared" si="960"/>
        <v>2013-12</v>
      </c>
      <c r="E5101" t="str">
        <f t="shared" si="961"/>
        <v>Q4</v>
      </c>
      <c r="F5101">
        <f t="shared" si="954"/>
        <v>12</v>
      </c>
      <c r="G5101" t="str">
        <f t="shared" si="962"/>
        <v>2013/12</v>
      </c>
      <c r="H5101" t="str">
        <f t="shared" si="955"/>
        <v>Dezember</v>
      </c>
      <c r="I5101" t="str">
        <f t="shared" si="963"/>
        <v>Dezember 2013</v>
      </c>
      <c r="J5101" s="2">
        <f t="shared" si="956"/>
        <v>351</v>
      </c>
      <c r="K5101">
        <f t="shared" si="957"/>
        <v>17</v>
      </c>
      <c r="L5101">
        <f t="shared" si="958"/>
        <v>2</v>
      </c>
      <c r="M5101" t="str">
        <f t="shared" si="959"/>
        <v>Dienstag</v>
      </c>
    </row>
    <row r="5102" spans="1:13" x14ac:dyDescent="0.25">
      <c r="A5102" s="1">
        <v>41626</v>
      </c>
      <c r="B5102">
        <f t="shared" si="952"/>
        <v>2013</v>
      </c>
      <c r="C5102">
        <f t="shared" si="953"/>
        <v>4</v>
      </c>
      <c r="D5102" t="str">
        <f t="shared" si="960"/>
        <v>2013-12</v>
      </c>
      <c r="E5102" t="str">
        <f t="shared" si="961"/>
        <v>Q4</v>
      </c>
      <c r="F5102">
        <f t="shared" si="954"/>
        <v>12</v>
      </c>
      <c r="G5102" t="str">
        <f t="shared" si="962"/>
        <v>2013/12</v>
      </c>
      <c r="H5102" t="str">
        <f t="shared" si="955"/>
        <v>Dezember</v>
      </c>
      <c r="I5102" t="str">
        <f t="shared" si="963"/>
        <v>Dezember 2013</v>
      </c>
      <c r="J5102" s="2">
        <f t="shared" si="956"/>
        <v>352</v>
      </c>
      <c r="K5102">
        <f t="shared" si="957"/>
        <v>18</v>
      </c>
      <c r="L5102">
        <f t="shared" si="958"/>
        <v>3</v>
      </c>
      <c r="M5102" t="str">
        <f t="shared" si="959"/>
        <v>Mittwoch</v>
      </c>
    </row>
    <row r="5103" spans="1:13" x14ac:dyDescent="0.25">
      <c r="A5103" s="1">
        <v>41627</v>
      </c>
      <c r="B5103">
        <f t="shared" si="952"/>
        <v>2013</v>
      </c>
      <c r="C5103">
        <f t="shared" si="953"/>
        <v>4</v>
      </c>
      <c r="D5103" t="str">
        <f t="shared" si="960"/>
        <v>2013-12</v>
      </c>
      <c r="E5103" t="str">
        <f t="shared" si="961"/>
        <v>Q4</v>
      </c>
      <c r="F5103">
        <f t="shared" si="954"/>
        <v>12</v>
      </c>
      <c r="G5103" t="str">
        <f t="shared" si="962"/>
        <v>2013/12</v>
      </c>
      <c r="H5103" t="str">
        <f t="shared" si="955"/>
        <v>Dezember</v>
      </c>
      <c r="I5103" t="str">
        <f t="shared" si="963"/>
        <v>Dezember 2013</v>
      </c>
      <c r="J5103" s="2">
        <f t="shared" si="956"/>
        <v>353</v>
      </c>
      <c r="K5103">
        <f t="shared" si="957"/>
        <v>19</v>
      </c>
      <c r="L5103">
        <f t="shared" si="958"/>
        <v>4</v>
      </c>
      <c r="M5103" t="str">
        <f t="shared" si="959"/>
        <v>Donnerstag</v>
      </c>
    </row>
    <row r="5104" spans="1:13" x14ac:dyDescent="0.25">
      <c r="A5104" s="1">
        <v>41628</v>
      </c>
      <c r="B5104">
        <f t="shared" si="952"/>
        <v>2013</v>
      </c>
      <c r="C5104">
        <f t="shared" si="953"/>
        <v>4</v>
      </c>
      <c r="D5104" t="str">
        <f t="shared" si="960"/>
        <v>2013-12</v>
      </c>
      <c r="E5104" t="str">
        <f t="shared" si="961"/>
        <v>Q4</v>
      </c>
      <c r="F5104">
        <f t="shared" si="954"/>
        <v>12</v>
      </c>
      <c r="G5104" t="str">
        <f t="shared" si="962"/>
        <v>2013/12</v>
      </c>
      <c r="H5104" t="str">
        <f t="shared" si="955"/>
        <v>Dezember</v>
      </c>
      <c r="I5104" t="str">
        <f t="shared" si="963"/>
        <v>Dezember 2013</v>
      </c>
      <c r="J5104" s="2">
        <f t="shared" si="956"/>
        <v>354</v>
      </c>
      <c r="K5104">
        <f t="shared" si="957"/>
        <v>20</v>
      </c>
      <c r="L5104">
        <f t="shared" si="958"/>
        <v>5</v>
      </c>
      <c r="M5104" t="str">
        <f t="shared" si="959"/>
        <v>Freitag</v>
      </c>
    </row>
    <row r="5105" spans="1:13" x14ac:dyDescent="0.25">
      <c r="A5105" s="1">
        <v>41629</v>
      </c>
      <c r="B5105">
        <f t="shared" si="952"/>
        <v>2013</v>
      </c>
      <c r="C5105">
        <f t="shared" si="953"/>
        <v>4</v>
      </c>
      <c r="D5105" t="str">
        <f t="shared" si="960"/>
        <v>2013-12</v>
      </c>
      <c r="E5105" t="str">
        <f t="shared" si="961"/>
        <v>Q4</v>
      </c>
      <c r="F5105">
        <f t="shared" si="954"/>
        <v>12</v>
      </c>
      <c r="G5105" t="str">
        <f t="shared" si="962"/>
        <v>2013/12</v>
      </c>
      <c r="H5105" t="str">
        <f t="shared" si="955"/>
        <v>Dezember</v>
      </c>
      <c r="I5105" t="str">
        <f t="shared" si="963"/>
        <v>Dezember 2013</v>
      </c>
      <c r="J5105" s="2">
        <f t="shared" si="956"/>
        <v>355</v>
      </c>
      <c r="K5105">
        <f t="shared" si="957"/>
        <v>21</v>
      </c>
      <c r="L5105">
        <f t="shared" si="958"/>
        <v>6</v>
      </c>
      <c r="M5105" t="str">
        <f t="shared" si="959"/>
        <v>Samstag</v>
      </c>
    </row>
    <row r="5106" spans="1:13" x14ac:dyDescent="0.25">
      <c r="A5106" s="1">
        <v>41630</v>
      </c>
      <c r="B5106">
        <f t="shared" si="952"/>
        <v>2013</v>
      </c>
      <c r="C5106">
        <f t="shared" si="953"/>
        <v>4</v>
      </c>
      <c r="D5106" t="str">
        <f t="shared" si="960"/>
        <v>2013-12</v>
      </c>
      <c r="E5106" t="str">
        <f t="shared" si="961"/>
        <v>Q4</v>
      </c>
      <c r="F5106">
        <f t="shared" si="954"/>
        <v>12</v>
      </c>
      <c r="G5106" t="str">
        <f t="shared" si="962"/>
        <v>2013/12</v>
      </c>
      <c r="H5106" t="str">
        <f t="shared" si="955"/>
        <v>Dezember</v>
      </c>
      <c r="I5106" t="str">
        <f t="shared" si="963"/>
        <v>Dezember 2013</v>
      </c>
      <c r="J5106" s="2">
        <f t="shared" si="956"/>
        <v>356</v>
      </c>
      <c r="K5106">
        <f t="shared" si="957"/>
        <v>22</v>
      </c>
      <c r="L5106">
        <f t="shared" si="958"/>
        <v>7</v>
      </c>
      <c r="M5106" t="str">
        <f t="shared" si="959"/>
        <v>Sonntag</v>
      </c>
    </row>
    <row r="5107" spans="1:13" x14ac:dyDescent="0.25">
      <c r="A5107" s="1">
        <v>41631</v>
      </c>
      <c r="B5107">
        <f t="shared" si="952"/>
        <v>2013</v>
      </c>
      <c r="C5107">
        <f t="shared" si="953"/>
        <v>4</v>
      </c>
      <c r="D5107" t="str">
        <f t="shared" si="960"/>
        <v>2013-12</v>
      </c>
      <c r="E5107" t="str">
        <f t="shared" si="961"/>
        <v>Q4</v>
      </c>
      <c r="F5107">
        <f t="shared" si="954"/>
        <v>12</v>
      </c>
      <c r="G5107" t="str">
        <f t="shared" si="962"/>
        <v>2013/12</v>
      </c>
      <c r="H5107" t="str">
        <f t="shared" si="955"/>
        <v>Dezember</v>
      </c>
      <c r="I5107" t="str">
        <f t="shared" si="963"/>
        <v>Dezember 2013</v>
      </c>
      <c r="J5107" s="2">
        <f t="shared" si="956"/>
        <v>357</v>
      </c>
      <c r="K5107">
        <f t="shared" si="957"/>
        <v>23</v>
      </c>
      <c r="L5107">
        <f t="shared" si="958"/>
        <v>1</v>
      </c>
      <c r="M5107" t="str">
        <f t="shared" si="959"/>
        <v>Montag</v>
      </c>
    </row>
    <row r="5108" spans="1:13" x14ac:dyDescent="0.25">
      <c r="A5108" s="1">
        <v>41632</v>
      </c>
      <c r="B5108">
        <f t="shared" si="952"/>
        <v>2013</v>
      </c>
      <c r="C5108">
        <f t="shared" si="953"/>
        <v>4</v>
      </c>
      <c r="D5108" t="str">
        <f t="shared" si="960"/>
        <v>2013-12</v>
      </c>
      <c r="E5108" t="str">
        <f t="shared" si="961"/>
        <v>Q4</v>
      </c>
      <c r="F5108">
        <f t="shared" si="954"/>
        <v>12</v>
      </c>
      <c r="G5108" t="str">
        <f t="shared" si="962"/>
        <v>2013/12</v>
      </c>
      <c r="H5108" t="str">
        <f t="shared" si="955"/>
        <v>Dezember</v>
      </c>
      <c r="I5108" t="str">
        <f t="shared" si="963"/>
        <v>Dezember 2013</v>
      </c>
      <c r="J5108" s="2">
        <f t="shared" si="956"/>
        <v>358</v>
      </c>
      <c r="K5108">
        <f t="shared" si="957"/>
        <v>24</v>
      </c>
      <c r="L5108">
        <f t="shared" si="958"/>
        <v>2</v>
      </c>
      <c r="M5108" t="str">
        <f t="shared" si="959"/>
        <v>Dienstag</v>
      </c>
    </row>
    <row r="5109" spans="1:13" x14ac:dyDescent="0.25">
      <c r="A5109" s="1">
        <v>41633</v>
      </c>
      <c r="B5109">
        <f t="shared" si="952"/>
        <v>2013</v>
      </c>
      <c r="C5109">
        <f t="shared" si="953"/>
        <v>4</v>
      </c>
      <c r="D5109" t="str">
        <f t="shared" si="960"/>
        <v>2013-12</v>
      </c>
      <c r="E5109" t="str">
        <f t="shared" si="961"/>
        <v>Q4</v>
      </c>
      <c r="F5109">
        <f t="shared" si="954"/>
        <v>12</v>
      </c>
      <c r="G5109" t="str">
        <f t="shared" si="962"/>
        <v>2013/12</v>
      </c>
      <c r="H5109" t="str">
        <f t="shared" si="955"/>
        <v>Dezember</v>
      </c>
      <c r="I5109" t="str">
        <f t="shared" si="963"/>
        <v>Dezember 2013</v>
      </c>
      <c r="J5109" s="2">
        <f t="shared" si="956"/>
        <v>359</v>
      </c>
      <c r="K5109">
        <f t="shared" si="957"/>
        <v>25</v>
      </c>
      <c r="L5109">
        <f t="shared" si="958"/>
        <v>3</v>
      </c>
      <c r="M5109" t="str">
        <f t="shared" si="959"/>
        <v>Mittwoch</v>
      </c>
    </row>
    <row r="5110" spans="1:13" x14ac:dyDescent="0.25">
      <c r="A5110" s="1">
        <v>41634</v>
      </c>
      <c r="B5110">
        <f t="shared" si="952"/>
        <v>2013</v>
      </c>
      <c r="C5110">
        <f t="shared" si="953"/>
        <v>4</v>
      </c>
      <c r="D5110" t="str">
        <f t="shared" si="960"/>
        <v>2013-12</v>
      </c>
      <c r="E5110" t="str">
        <f t="shared" si="961"/>
        <v>Q4</v>
      </c>
      <c r="F5110">
        <f t="shared" si="954"/>
        <v>12</v>
      </c>
      <c r="G5110" t="str">
        <f t="shared" si="962"/>
        <v>2013/12</v>
      </c>
      <c r="H5110" t="str">
        <f t="shared" si="955"/>
        <v>Dezember</v>
      </c>
      <c r="I5110" t="str">
        <f t="shared" si="963"/>
        <v>Dezember 2013</v>
      </c>
      <c r="J5110" s="2">
        <f t="shared" si="956"/>
        <v>360</v>
      </c>
      <c r="K5110">
        <f t="shared" si="957"/>
        <v>26</v>
      </c>
      <c r="L5110">
        <f t="shared" si="958"/>
        <v>4</v>
      </c>
      <c r="M5110" t="str">
        <f t="shared" si="959"/>
        <v>Donnerstag</v>
      </c>
    </row>
    <row r="5111" spans="1:13" x14ac:dyDescent="0.25">
      <c r="A5111" s="1">
        <v>41635</v>
      </c>
      <c r="B5111">
        <f t="shared" si="952"/>
        <v>2013</v>
      </c>
      <c r="C5111">
        <f t="shared" si="953"/>
        <v>4</v>
      </c>
      <c r="D5111" t="str">
        <f t="shared" si="960"/>
        <v>2013-12</v>
      </c>
      <c r="E5111" t="str">
        <f t="shared" si="961"/>
        <v>Q4</v>
      </c>
      <c r="F5111">
        <f t="shared" si="954"/>
        <v>12</v>
      </c>
      <c r="G5111" t="str">
        <f t="shared" si="962"/>
        <v>2013/12</v>
      </c>
      <c r="H5111" t="str">
        <f t="shared" si="955"/>
        <v>Dezember</v>
      </c>
      <c r="I5111" t="str">
        <f t="shared" si="963"/>
        <v>Dezember 2013</v>
      </c>
      <c r="J5111" s="2">
        <f t="shared" si="956"/>
        <v>361</v>
      </c>
      <c r="K5111">
        <f t="shared" si="957"/>
        <v>27</v>
      </c>
      <c r="L5111">
        <f t="shared" si="958"/>
        <v>5</v>
      </c>
      <c r="M5111" t="str">
        <f t="shared" si="959"/>
        <v>Freitag</v>
      </c>
    </row>
    <row r="5112" spans="1:13" x14ac:dyDescent="0.25">
      <c r="A5112" s="1">
        <v>41636</v>
      </c>
      <c r="B5112">
        <f t="shared" si="952"/>
        <v>2013</v>
      </c>
      <c r="C5112">
        <f t="shared" si="953"/>
        <v>4</v>
      </c>
      <c r="D5112" t="str">
        <f t="shared" si="960"/>
        <v>2013-12</v>
      </c>
      <c r="E5112" t="str">
        <f t="shared" si="961"/>
        <v>Q4</v>
      </c>
      <c r="F5112">
        <f t="shared" si="954"/>
        <v>12</v>
      </c>
      <c r="G5112" t="str">
        <f t="shared" si="962"/>
        <v>2013/12</v>
      </c>
      <c r="H5112" t="str">
        <f t="shared" si="955"/>
        <v>Dezember</v>
      </c>
      <c r="I5112" t="str">
        <f t="shared" si="963"/>
        <v>Dezember 2013</v>
      </c>
      <c r="J5112" s="2">
        <f t="shared" si="956"/>
        <v>362</v>
      </c>
      <c r="K5112">
        <f t="shared" si="957"/>
        <v>28</v>
      </c>
      <c r="L5112">
        <f t="shared" si="958"/>
        <v>6</v>
      </c>
      <c r="M5112" t="str">
        <f t="shared" si="959"/>
        <v>Samstag</v>
      </c>
    </row>
    <row r="5113" spans="1:13" x14ac:dyDescent="0.25">
      <c r="A5113" s="1">
        <v>41637</v>
      </c>
      <c r="B5113">
        <f t="shared" si="952"/>
        <v>2013</v>
      </c>
      <c r="C5113">
        <f t="shared" si="953"/>
        <v>4</v>
      </c>
      <c r="D5113" t="str">
        <f t="shared" si="960"/>
        <v>2013-12</v>
      </c>
      <c r="E5113" t="str">
        <f t="shared" si="961"/>
        <v>Q4</v>
      </c>
      <c r="F5113">
        <f t="shared" si="954"/>
        <v>12</v>
      </c>
      <c r="G5113" t="str">
        <f t="shared" si="962"/>
        <v>2013/12</v>
      </c>
      <c r="H5113" t="str">
        <f t="shared" si="955"/>
        <v>Dezember</v>
      </c>
      <c r="I5113" t="str">
        <f t="shared" si="963"/>
        <v>Dezember 2013</v>
      </c>
      <c r="J5113" s="2">
        <f t="shared" si="956"/>
        <v>363</v>
      </c>
      <c r="K5113">
        <f t="shared" si="957"/>
        <v>29</v>
      </c>
      <c r="L5113">
        <f t="shared" si="958"/>
        <v>7</v>
      </c>
      <c r="M5113" t="str">
        <f t="shared" si="959"/>
        <v>Sonntag</v>
      </c>
    </row>
    <row r="5114" spans="1:13" x14ac:dyDescent="0.25">
      <c r="A5114" s="1">
        <v>41638</v>
      </c>
      <c r="B5114">
        <f t="shared" si="952"/>
        <v>2013</v>
      </c>
      <c r="C5114">
        <f t="shared" si="953"/>
        <v>4</v>
      </c>
      <c r="D5114" t="str">
        <f t="shared" si="960"/>
        <v>2013-12</v>
      </c>
      <c r="E5114" t="str">
        <f t="shared" si="961"/>
        <v>Q4</v>
      </c>
      <c r="F5114">
        <f t="shared" si="954"/>
        <v>12</v>
      </c>
      <c r="G5114" t="str">
        <f t="shared" si="962"/>
        <v>2013/12</v>
      </c>
      <c r="H5114" t="str">
        <f t="shared" si="955"/>
        <v>Dezember</v>
      </c>
      <c r="I5114" t="str">
        <f t="shared" si="963"/>
        <v>Dezember 2013</v>
      </c>
      <c r="J5114" s="2">
        <f t="shared" si="956"/>
        <v>364</v>
      </c>
      <c r="K5114">
        <f t="shared" si="957"/>
        <v>30</v>
      </c>
      <c r="L5114">
        <f t="shared" si="958"/>
        <v>1</v>
      </c>
      <c r="M5114" t="str">
        <f t="shared" si="959"/>
        <v>Montag</v>
      </c>
    </row>
    <row r="5115" spans="1:13" x14ac:dyDescent="0.25">
      <c r="A5115" s="1">
        <v>41639</v>
      </c>
      <c r="B5115">
        <f t="shared" si="952"/>
        <v>2013</v>
      </c>
      <c r="C5115">
        <f t="shared" si="953"/>
        <v>4</v>
      </c>
      <c r="D5115" t="str">
        <f t="shared" si="960"/>
        <v>2013-12</v>
      </c>
      <c r="E5115" t="str">
        <f t="shared" si="961"/>
        <v>Q4</v>
      </c>
      <c r="F5115">
        <f t="shared" si="954"/>
        <v>12</v>
      </c>
      <c r="G5115" t="str">
        <f t="shared" si="962"/>
        <v>2013/12</v>
      </c>
      <c r="H5115" t="str">
        <f t="shared" si="955"/>
        <v>Dezember</v>
      </c>
      <c r="I5115" t="str">
        <f t="shared" si="963"/>
        <v>Dezember 2013</v>
      </c>
      <c r="J5115" s="2">
        <f t="shared" si="956"/>
        <v>365</v>
      </c>
      <c r="K5115">
        <f t="shared" si="957"/>
        <v>31</v>
      </c>
      <c r="L5115">
        <f t="shared" si="958"/>
        <v>2</v>
      </c>
      <c r="M5115" t="str">
        <f t="shared" si="959"/>
        <v>Dienstag</v>
      </c>
    </row>
    <row r="5116" spans="1:13" x14ac:dyDescent="0.25">
      <c r="A5116" s="1">
        <v>41640</v>
      </c>
      <c r="B5116">
        <f t="shared" si="952"/>
        <v>2014</v>
      </c>
      <c r="C5116">
        <f t="shared" si="953"/>
        <v>1</v>
      </c>
      <c r="D5116" t="str">
        <f t="shared" si="960"/>
        <v>2014-01</v>
      </c>
      <c r="E5116" t="str">
        <f t="shared" si="961"/>
        <v>Q1</v>
      </c>
      <c r="F5116">
        <f t="shared" si="954"/>
        <v>1</v>
      </c>
      <c r="G5116" t="str">
        <f t="shared" si="962"/>
        <v>2014/01</v>
      </c>
      <c r="H5116" t="str">
        <f t="shared" si="955"/>
        <v>Januar</v>
      </c>
      <c r="I5116" t="str">
        <f t="shared" si="963"/>
        <v>Januar 2014</v>
      </c>
      <c r="J5116" s="2">
        <f t="shared" si="956"/>
        <v>1</v>
      </c>
      <c r="K5116">
        <f t="shared" si="957"/>
        <v>1</v>
      </c>
      <c r="L5116">
        <f t="shared" si="958"/>
        <v>3</v>
      </c>
      <c r="M5116" t="str">
        <f t="shared" si="959"/>
        <v>Mittwoch</v>
      </c>
    </row>
    <row r="5117" spans="1:13" x14ac:dyDescent="0.25">
      <c r="A5117" s="1">
        <v>41641</v>
      </c>
      <c r="B5117">
        <f t="shared" si="952"/>
        <v>2014</v>
      </c>
      <c r="C5117">
        <f t="shared" si="953"/>
        <v>1</v>
      </c>
      <c r="D5117" t="str">
        <f t="shared" si="960"/>
        <v>2014-01</v>
      </c>
      <c r="E5117" t="str">
        <f t="shared" si="961"/>
        <v>Q1</v>
      </c>
      <c r="F5117">
        <f t="shared" si="954"/>
        <v>1</v>
      </c>
      <c r="G5117" t="str">
        <f t="shared" si="962"/>
        <v>2014/01</v>
      </c>
      <c r="H5117" t="str">
        <f t="shared" si="955"/>
        <v>Januar</v>
      </c>
      <c r="I5117" t="str">
        <f t="shared" si="963"/>
        <v>Januar 2014</v>
      </c>
      <c r="J5117" s="2">
        <f t="shared" si="956"/>
        <v>2</v>
      </c>
      <c r="K5117">
        <f t="shared" si="957"/>
        <v>2</v>
      </c>
      <c r="L5117">
        <f t="shared" si="958"/>
        <v>4</v>
      </c>
      <c r="M5117" t="str">
        <f t="shared" si="959"/>
        <v>Donnerstag</v>
      </c>
    </row>
    <row r="5118" spans="1:13" x14ac:dyDescent="0.25">
      <c r="A5118" s="1">
        <v>41642</v>
      </c>
      <c r="B5118">
        <f t="shared" si="952"/>
        <v>2014</v>
      </c>
      <c r="C5118">
        <f t="shared" si="953"/>
        <v>1</v>
      </c>
      <c r="D5118" t="str">
        <f t="shared" si="960"/>
        <v>2014-01</v>
      </c>
      <c r="E5118" t="str">
        <f t="shared" si="961"/>
        <v>Q1</v>
      </c>
      <c r="F5118">
        <f t="shared" si="954"/>
        <v>1</v>
      </c>
      <c r="G5118" t="str">
        <f t="shared" si="962"/>
        <v>2014/01</v>
      </c>
      <c r="H5118" t="str">
        <f t="shared" si="955"/>
        <v>Januar</v>
      </c>
      <c r="I5118" t="str">
        <f t="shared" si="963"/>
        <v>Januar 2014</v>
      </c>
      <c r="J5118" s="2">
        <f t="shared" si="956"/>
        <v>3</v>
      </c>
      <c r="K5118">
        <f t="shared" si="957"/>
        <v>3</v>
      </c>
      <c r="L5118">
        <f t="shared" si="958"/>
        <v>5</v>
      </c>
      <c r="M5118" t="str">
        <f t="shared" si="959"/>
        <v>Freitag</v>
      </c>
    </row>
    <row r="5119" spans="1:13" x14ac:dyDescent="0.25">
      <c r="A5119" s="1">
        <v>41643</v>
      </c>
      <c r="B5119">
        <f t="shared" si="952"/>
        <v>2014</v>
      </c>
      <c r="C5119">
        <f t="shared" si="953"/>
        <v>1</v>
      </c>
      <c r="D5119" t="str">
        <f t="shared" si="960"/>
        <v>2014-01</v>
      </c>
      <c r="E5119" t="str">
        <f t="shared" si="961"/>
        <v>Q1</v>
      </c>
      <c r="F5119">
        <f t="shared" si="954"/>
        <v>1</v>
      </c>
      <c r="G5119" t="str">
        <f t="shared" si="962"/>
        <v>2014/01</v>
      </c>
      <c r="H5119" t="str">
        <f t="shared" si="955"/>
        <v>Januar</v>
      </c>
      <c r="I5119" t="str">
        <f t="shared" si="963"/>
        <v>Januar 2014</v>
      </c>
      <c r="J5119" s="2">
        <f t="shared" si="956"/>
        <v>4</v>
      </c>
      <c r="K5119">
        <f t="shared" si="957"/>
        <v>4</v>
      </c>
      <c r="L5119">
        <f t="shared" si="958"/>
        <v>6</v>
      </c>
      <c r="M5119" t="str">
        <f t="shared" si="959"/>
        <v>Samstag</v>
      </c>
    </row>
    <row r="5120" spans="1:13" x14ac:dyDescent="0.25">
      <c r="A5120" s="1">
        <v>41644</v>
      </c>
      <c r="B5120">
        <f t="shared" si="952"/>
        <v>2014</v>
      </c>
      <c r="C5120">
        <f t="shared" si="953"/>
        <v>1</v>
      </c>
      <c r="D5120" t="str">
        <f t="shared" si="960"/>
        <v>2014-01</v>
      </c>
      <c r="E5120" t="str">
        <f t="shared" si="961"/>
        <v>Q1</v>
      </c>
      <c r="F5120">
        <f t="shared" si="954"/>
        <v>1</v>
      </c>
      <c r="G5120" t="str">
        <f t="shared" si="962"/>
        <v>2014/01</v>
      </c>
      <c r="H5120" t="str">
        <f t="shared" si="955"/>
        <v>Januar</v>
      </c>
      <c r="I5120" t="str">
        <f t="shared" si="963"/>
        <v>Januar 2014</v>
      </c>
      <c r="J5120" s="2">
        <f t="shared" si="956"/>
        <v>5</v>
      </c>
      <c r="K5120">
        <f t="shared" si="957"/>
        <v>5</v>
      </c>
      <c r="L5120">
        <f t="shared" si="958"/>
        <v>7</v>
      </c>
      <c r="M5120" t="str">
        <f t="shared" si="959"/>
        <v>Sonntag</v>
      </c>
    </row>
    <row r="5121" spans="1:13" x14ac:dyDescent="0.25">
      <c r="A5121" s="1">
        <v>41645</v>
      </c>
      <c r="B5121">
        <f t="shared" si="952"/>
        <v>2014</v>
      </c>
      <c r="C5121">
        <f t="shared" si="953"/>
        <v>1</v>
      </c>
      <c r="D5121" t="str">
        <f t="shared" si="960"/>
        <v>2014-01</v>
      </c>
      <c r="E5121" t="str">
        <f t="shared" si="961"/>
        <v>Q1</v>
      </c>
      <c r="F5121">
        <f t="shared" si="954"/>
        <v>1</v>
      </c>
      <c r="G5121" t="str">
        <f t="shared" si="962"/>
        <v>2014/01</v>
      </c>
      <c r="H5121" t="str">
        <f t="shared" si="955"/>
        <v>Januar</v>
      </c>
      <c r="I5121" t="str">
        <f t="shared" si="963"/>
        <v>Januar 2014</v>
      </c>
      <c r="J5121" s="2">
        <f t="shared" si="956"/>
        <v>6</v>
      </c>
      <c r="K5121">
        <f t="shared" si="957"/>
        <v>6</v>
      </c>
      <c r="L5121">
        <f t="shared" si="958"/>
        <v>1</v>
      </c>
      <c r="M5121" t="str">
        <f t="shared" si="959"/>
        <v>Montag</v>
      </c>
    </row>
    <row r="5122" spans="1:13" x14ac:dyDescent="0.25">
      <c r="A5122" s="1">
        <v>41646</v>
      </c>
      <c r="B5122">
        <f t="shared" ref="B5122:B5185" si="964">YEAR(A5122)</f>
        <v>2014</v>
      </c>
      <c r="C5122">
        <f t="shared" ref="C5122:C5185" si="965">ROUNDUP(MONTH(A5122)/3,0)</f>
        <v>1</v>
      </c>
      <c r="D5122" t="str">
        <f t="shared" si="960"/>
        <v>2014-01</v>
      </c>
      <c r="E5122" t="str">
        <f t="shared" si="961"/>
        <v>Q1</v>
      </c>
      <c r="F5122">
        <f t="shared" ref="F5122:F5185" si="966">MONTH(A5122)</f>
        <v>1</v>
      </c>
      <c r="G5122" t="str">
        <f t="shared" si="962"/>
        <v>2014/01</v>
      </c>
      <c r="H5122" t="str">
        <f t="shared" ref="H5122:H5185" si="967">TEXT(A5122,"MMMM")</f>
        <v>Januar</v>
      </c>
      <c r="I5122" t="str">
        <f t="shared" si="963"/>
        <v>Januar 2014</v>
      </c>
      <c r="J5122" s="2">
        <f t="shared" ref="J5122:J5185" si="968">A5122-DATE(YEAR(A5122),1,0)</f>
        <v>7</v>
      </c>
      <c r="K5122">
        <f t="shared" ref="K5122:K5185" si="969">DAY(A5122)</f>
        <v>7</v>
      </c>
      <c r="L5122">
        <f t="shared" ref="L5122:L5185" si="970">WEEKDAY(A5122,2)</f>
        <v>2</v>
      </c>
      <c r="M5122" t="str">
        <f t="shared" ref="M5122:M5185" si="971">TEXT(WEEKDAY(A5122),"TTTT")</f>
        <v>Dienstag</v>
      </c>
    </row>
    <row r="5123" spans="1:13" x14ac:dyDescent="0.25">
      <c r="A5123" s="1">
        <v>41647</v>
      </c>
      <c r="B5123">
        <f t="shared" si="964"/>
        <v>2014</v>
      </c>
      <c r="C5123">
        <f t="shared" si="965"/>
        <v>1</v>
      </c>
      <c r="D5123" t="str">
        <f t="shared" si="960"/>
        <v>2014-01</v>
      </c>
      <c r="E5123" t="str">
        <f t="shared" si="961"/>
        <v>Q1</v>
      </c>
      <c r="F5123">
        <f t="shared" si="966"/>
        <v>1</v>
      </c>
      <c r="G5123" t="str">
        <f t="shared" si="962"/>
        <v>2014/01</v>
      </c>
      <c r="H5123" t="str">
        <f t="shared" si="967"/>
        <v>Januar</v>
      </c>
      <c r="I5123" t="str">
        <f t="shared" si="963"/>
        <v>Januar 2014</v>
      </c>
      <c r="J5123" s="2">
        <f t="shared" si="968"/>
        <v>8</v>
      </c>
      <c r="K5123">
        <f t="shared" si="969"/>
        <v>8</v>
      </c>
      <c r="L5123">
        <f t="shared" si="970"/>
        <v>3</v>
      </c>
      <c r="M5123" t="str">
        <f t="shared" si="971"/>
        <v>Mittwoch</v>
      </c>
    </row>
    <row r="5124" spans="1:13" x14ac:dyDescent="0.25">
      <c r="A5124" s="1">
        <v>41648</v>
      </c>
      <c r="B5124">
        <f t="shared" si="964"/>
        <v>2014</v>
      </c>
      <c r="C5124">
        <f t="shared" si="965"/>
        <v>1</v>
      </c>
      <c r="D5124" t="str">
        <f t="shared" si="960"/>
        <v>2014-01</v>
      </c>
      <c r="E5124" t="str">
        <f t="shared" si="961"/>
        <v>Q1</v>
      </c>
      <c r="F5124">
        <f t="shared" si="966"/>
        <v>1</v>
      </c>
      <c r="G5124" t="str">
        <f t="shared" si="962"/>
        <v>2014/01</v>
      </c>
      <c r="H5124" t="str">
        <f t="shared" si="967"/>
        <v>Januar</v>
      </c>
      <c r="I5124" t="str">
        <f t="shared" si="963"/>
        <v>Januar 2014</v>
      </c>
      <c r="J5124" s="2">
        <f t="shared" si="968"/>
        <v>9</v>
      </c>
      <c r="K5124">
        <f t="shared" si="969"/>
        <v>9</v>
      </c>
      <c r="L5124">
        <f t="shared" si="970"/>
        <v>4</v>
      </c>
      <c r="M5124" t="str">
        <f t="shared" si="971"/>
        <v>Donnerstag</v>
      </c>
    </row>
    <row r="5125" spans="1:13" x14ac:dyDescent="0.25">
      <c r="A5125" s="1">
        <v>41649</v>
      </c>
      <c r="B5125">
        <f t="shared" si="964"/>
        <v>2014</v>
      </c>
      <c r="C5125">
        <f t="shared" si="965"/>
        <v>1</v>
      </c>
      <c r="D5125" t="str">
        <f t="shared" si="960"/>
        <v>2014-01</v>
      </c>
      <c r="E5125" t="str">
        <f t="shared" si="961"/>
        <v>Q1</v>
      </c>
      <c r="F5125">
        <f t="shared" si="966"/>
        <v>1</v>
      </c>
      <c r="G5125" t="str">
        <f t="shared" si="962"/>
        <v>2014/01</v>
      </c>
      <c r="H5125" t="str">
        <f t="shared" si="967"/>
        <v>Januar</v>
      </c>
      <c r="I5125" t="str">
        <f t="shared" si="963"/>
        <v>Januar 2014</v>
      </c>
      <c r="J5125" s="2">
        <f t="shared" si="968"/>
        <v>10</v>
      </c>
      <c r="K5125">
        <f t="shared" si="969"/>
        <v>10</v>
      </c>
      <c r="L5125">
        <f t="shared" si="970"/>
        <v>5</v>
      </c>
      <c r="M5125" t="str">
        <f t="shared" si="971"/>
        <v>Freitag</v>
      </c>
    </row>
    <row r="5126" spans="1:13" x14ac:dyDescent="0.25">
      <c r="A5126" s="1">
        <v>41650</v>
      </c>
      <c r="B5126">
        <f t="shared" si="964"/>
        <v>2014</v>
      </c>
      <c r="C5126">
        <f t="shared" si="965"/>
        <v>1</v>
      </c>
      <c r="D5126" t="str">
        <f t="shared" si="960"/>
        <v>2014-01</v>
      </c>
      <c r="E5126" t="str">
        <f t="shared" si="961"/>
        <v>Q1</v>
      </c>
      <c r="F5126">
        <f t="shared" si="966"/>
        <v>1</v>
      </c>
      <c r="G5126" t="str">
        <f t="shared" si="962"/>
        <v>2014/01</v>
      </c>
      <c r="H5126" t="str">
        <f t="shared" si="967"/>
        <v>Januar</v>
      </c>
      <c r="I5126" t="str">
        <f t="shared" si="963"/>
        <v>Januar 2014</v>
      </c>
      <c r="J5126" s="2">
        <f t="shared" si="968"/>
        <v>11</v>
      </c>
      <c r="K5126">
        <f t="shared" si="969"/>
        <v>11</v>
      </c>
      <c r="L5126">
        <f t="shared" si="970"/>
        <v>6</v>
      </c>
      <c r="M5126" t="str">
        <f t="shared" si="971"/>
        <v>Samstag</v>
      </c>
    </row>
    <row r="5127" spans="1:13" x14ac:dyDescent="0.25">
      <c r="A5127" s="1">
        <v>41651</v>
      </c>
      <c r="B5127">
        <f t="shared" si="964"/>
        <v>2014</v>
      </c>
      <c r="C5127">
        <f t="shared" si="965"/>
        <v>1</v>
      </c>
      <c r="D5127" t="str">
        <f t="shared" si="960"/>
        <v>2014-01</v>
      </c>
      <c r="E5127" t="str">
        <f t="shared" si="961"/>
        <v>Q1</v>
      </c>
      <c r="F5127">
        <f t="shared" si="966"/>
        <v>1</v>
      </c>
      <c r="G5127" t="str">
        <f t="shared" si="962"/>
        <v>2014/01</v>
      </c>
      <c r="H5127" t="str">
        <f t="shared" si="967"/>
        <v>Januar</v>
      </c>
      <c r="I5127" t="str">
        <f t="shared" si="963"/>
        <v>Januar 2014</v>
      </c>
      <c r="J5127" s="2">
        <f t="shared" si="968"/>
        <v>12</v>
      </c>
      <c r="K5127">
        <f t="shared" si="969"/>
        <v>12</v>
      </c>
      <c r="L5127">
        <f t="shared" si="970"/>
        <v>7</v>
      </c>
      <c r="M5127" t="str">
        <f t="shared" si="971"/>
        <v>Sonntag</v>
      </c>
    </row>
    <row r="5128" spans="1:13" x14ac:dyDescent="0.25">
      <c r="A5128" s="1">
        <v>41652</v>
      </c>
      <c r="B5128">
        <f t="shared" si="964"/>
        <v>2014</v>
      </c>
      <c r="C5128">
        <f t="shared" si="965"/>
        <v>1</v>
      </c>
      <c r="D5128" t="str">
        <f t="shared" si="960"/>
        <v>2014-01</v>
      </c>
      <c r="E5128" t="str">
        <f t="shared" si="961"/>
        <v>Q1</v>
      </c>
      <c r="F5128">
        <f t="shared" si="966"/>
        <v>1</v>
      </c>
      <c r="G5128" t="str">
        <f t="shared" si="962"/>
        <v>2014/01</v>
      </c>
      <c r="H5128" t="str">
        <f t="shared" si="967"/>
        <v>Januar</v>
      </c>
      <c r="I5128" t="str">
        <f t="shared" si="963"/>
        <v>Januar 2014</v>
      </c>
      <c r="J5128" s="2">
        <f t="shared" si="968"/>
        <v>13</v>
      </c>
      <c r="K5128">
        <f t="shared" si="969"/>
        <v>13</v>
      </c>
      <c r="L5128">
        <f t="shared" si="970"/>
        <v>1</v>
      </c>
      <c r="M5128" t="str">
        <f t="shared" si="971"/>
        <v>Montag</v>
      </c>
    </row>
    <row r="5129" spans="1:13" x14ac:dyDescent="0.25">
      <c r="A5129" s="1">
        <v>41653</v>
      </c>
      <c r="B5129">
        <f t="shared" si="964"/>
        <v>2014</v>
      </c>
      <c r="C5129">
        <f t="shared" si="965"/>
        <v>1</v>
      </c>
      <c r="D5129" t="str">
        <f t="shared" si="960"/>
        <v>2014-01</v>
      </c>
      <c r="E5129" t="str">
        <f t="shared" si="961"/>
        <v>Q1</v>
      </c>
      <c r="F5129">
        <f t="shared" si="966"/>
        <v>1</v>
      </c>
      <c r="G5129" t="str">
        <f t="shared" si="962"/>
        <v>2014/01</v>
      </c>
      <c r="H5129" t="str">
        <f t="shared" si="967"/>
        <v>Januar</v>
      </c>
      <c r="I5129" t="str">
        <f t="shared" si="963"/>
        <v>Januar 2014</v>
      </c>
      <c r="J5129" s="2">
        <f t="shared" si="968"/>
        <v>14</v>
      </c>
      <c r="K5129">
        <f t="shared" si="969"/>
        <v>14</v>
      </c>
      <c r="L5129">
        <f t="shared" si="970"/>
        <v>2</v>
      </c>
      <c r="M5129" t="str">
        <f t="shared" si="971"/>
        <v>Dienstag</v>
      </c>
    </row>
    <row r="5130" spans="1:13" x14ac:dyDescent="0.25">
      <c r="A5130" s="1">
        <v>41654</v>
      </c>
      <c r="B5130">
        <f t="shared" si="964"/>
        <v>2014</v>
      </c>
      <c r="C5130">
        <f t="shared" si="965"/>
        <v>1</v>
      </c>
      <c r="D5130" t="str">
        <f t="shared" si="960"/>
        <v>2014-01</v>
      </c>
      <c r="E5130" t="str">
        <f t="shared" si="961"/>
        <v>Q1</v>
      </c>
      <c r="F5130">
        <f t="shared" si="966"/>
        <v>1</v>
      </c>
      <c r="G5130" t="str">
        <f t="shared" si="962"/>
        <v>2014/01</v>
      </c>
      <c r="H5130" t="str">
        <f t="shared" si="967"/>
        <v>Januar</v>
      </c>
      <c r="I5130" t="str">
        <f t="shared" si="963"/>
        <v>Januar 2014</v>
      </c>
      <c r="J5130" s="2">
        <f t="shared" si="968"/>
        <v>15</v>
      </c>
      <c r="K5130">
        <f t="shared" si="969"/>
        <v>15</v>
      </c>
      <c r="L5130">
        <f t="shared" si="970"/>
        <v>3</v>
      </c>
      <c r="M5130" t="str">
        <f t="shared" si="971"/>
        <v>Mittwoch</v>
      </c>
    </row>
    <row r="5131" spans="1:13" x14ac:dyDescent="0.25">
      <c r="A5131" s="1">
        <v>41655</v>
      </c>
      <c r="B5131">
        <f t="shared" si="964"/>
        <v>2014</v>
      </c>
      <c r="C5131">
        <f t="shared" si="965"/>
        <v>1</v>
      </c>
      <c r="D5131" t="str">
        <f t="shared" si="960"/>
        <v>2014-01</v>
      </c>
      <c r="E5131" t="str">
        <f t="shared" si="961"/>
        <v>Q1</v>
      </c>
      <c r="F5131">
        <f t="shared" si="966"/>
        <v>1</v>
      </c>
      <c r="G5131" t="str">
        <f t="shared" si="962"/>
        <v>2014/01</v>
      </c>
      <c r="H5131" t="str">
        <f t="shared" si="967"/>
        <v>Januar</v>
      </c>
      <c r="I5131" t="str">
        <f t="shared" si="963"/>
        <v>Januar 2014</v>
      </c>
      <c r="J5131" s="2">
        <f t="shared" si="968"/>
        <v>16</v>
      </c>
      <c r="K5131">
        <f t="shared" si="969"/>
        <v>16</v>
      </c>
      <c r="L5131">
        <f t="shared" si="970"/>
        <v>4</v>
      </c>
      <c r="M5131" t="str">
        <f t="shared" si="971"/>
        <v>Donnerstag</v>
      </c>
    </row>
    <row r="5132" spans="1:13" x14ac:dyDescent="0.25">
      <c r="A5132" s="1">
        <v>41656</v>
      </c>
      <c r="B5132">
        <f t="shared" si="964"/>
        <v>2014</v>
      </c>
      <c r="C5132">
        <f t="shared" si="965"/>
        <v>1</v>
      </c>
      <c r="D5132" t="str">
        <f t="shared" si="960"/>
        <v>2014-01</v>
      </c>
      <c r="E5132" t="str">
        <f t="shared" si="961"/>
        <v>Q1</v>
      </c>
      <c r="F5132">
        <f t="shared" si="966"/>
        <v>1</v>
      </c>
      <c r="G5132" t="str">
        <f t="shared" si="962"/>
        <v>2014/01</v>
      </c>
      <c r="H5132" t="str">
        <f t="shared" si="967"/>
        <v>Januar</v>
      </c>
      <c r="I5132" t="str">
        <f t="shared" si="963"/>
        <v>Januar 2014</v>
      </c>
      <c r="J5132" s="2">
        <f t="shared" si="968"/>
        <v>17</v>
      </c>
      <c r="K5132">
        <f t="shared" si="969"/>
        <v>17</v>
      </c>
      <c r="L5132">
        <f t="shared" si="970"/>
        <v>5</v>
      </c>
      <c r="M5132" t="str">
        <f t="shared" si="971"/>
        <v>Freitag</v>
      </c>
    </row>
    <row r="5133" spans="1:13" x14ac:dyDescent="0.25">
      <c r="A5133" s="1">
        <v>41657</v>
      </c>
      <c r="B5133">
        <f t="shared" si="964"/>
        <v>2014</v>
      </c>
      <c r="C5133">
        <f t="shared" si="965"/>
        <v>1</v>
      </c>
      <c r="D5133" t="str">
        <f t="shared" si="960"/>
        <v>2014-01</v>
      </c>
      <c r="E5133" t="str">
        <f t="shared" si="961"/>
        <v>Q1</v>
      </c>
      <c r="F5133">
        <f t="shared" si="966"/>
        <v>1</v>
      </c>
      <c r="G5133" t="str">
        <f t="shared" si="962"/>
        <v>2014/01</v>
      </c>
      <c r="H5133" t="str">
        <f t="shared" si="967"/>
        <v>Januar</v>
      </c>
      <c r="I5133" t="str">
        <f t="shared" si="963"/>
        <v>Januar 2014</v>
      </c>
      <c r="J5133" s="2">
        <f t="shared" si="968"/>
        <v>18</v>
      </c>
      <c r="K5133">
        <f t="shared" si="969"/>
        <v>18</v>
      </c>
      <c r="L5133">
        <f t="shared" si="970"/>
        <v>6</v>
      </c>
      <c r="M5133" t="str">
        <f t="shared" si="971"/>
        <v>Samstag</v>
      </c>
    </row>
    <row r="5134" spans="1:13" x14ac:dyDescent="0.25">
      <c r="A5134" s="1">
        <v>41658</v>
      </c>
      <c r="B5134">
        <f t="shared" si="964"/>
        <v>2014</v>
      </c>
      <c r="C5134">
        <f t="shared" si="965"/>
        <v>1</v>
      </c>
      <c r="D5134" t="str">
        <f t="shared" si="960"/>
        <v>2014-01</v>
      </c>
      <c r="E5134" t="str">
        <f t="shared" si="961"/>
        <v>Q1</v>
      </c>
      <c r="F5134">
        <f t="shared" si="966"/>
        <v>1</v>
      </c>
      <c r="G5134" t="str">
        <f t="shared" si="962"/>
        <v>2014/01</v>
      </c>
      <c r="H5134" t="str">
        <f t="shared" si="967"/>
        <v>Januar</v>
      </c>
      <c r="I5134" t="str">
        <f t="shared" si="963"/>
        <v>Januar 2014</v>
      </c>
      <c r="J5134" s="2">
        <f t="shared" si="968"/>
        <v>19</v>
      </c>
      <c r="K5134">
        <f t="shared" si="969"/>
        <v>19</v>
      </c>
      <c r="L5134">
        <f t="shared" si="970"/>
        <v>7</v>
      </c>
      <c r="M5134" t="str">
        <f t="shared" si="971"/>
        <v>Sonntag</v>
      </c>
    </row>
    <row r="5135" spans="1:13" x14ac:dyDescent="0.25">
      <c r="A5135" s="1">
        <v>41659</v>
      </c>
      <c r="B5135">
        <f t="shared" si="964"/>
        <v>2014</v>
      </c>
      <c r="C5135">
        <f t="shared" si="965"/>
        <v>1</v>
      </c>
      <c r="D5135" t="str">
        <f t="shared" si="960"/>
        <v>2014-01</v>
      </c>
      <c r="E5135" t="str">
        <f t="shared" si="961"/>
        <v>Q1</v>
      </c>
      <c r="F5135">
        <f t="shared" si="966"/>
        <v>1</v>
      </c>
      <c r="G5135" t="str">
        <f t="shared" si="962"/>
        <v>2014/01</v>
      </c>
      <c r="H5135" t="str">
        <f t="shared" si="967"/>
        <v>Januar</v>
      </c>
      <c r="I5135" t="str">
        <f t="shared" si="963"/>
        <v>Januar 2014</v>
      </c>
      <c r="J5135" s="2">
        <f t="shared" si="968"/>
        <v>20</v>
      </c>
      <c r="K5135">
        <f t="shared" si="969"/>
        <v>20</v>
      </c>
      <c r="L5135">
        <f t="shared" si="970"/>
        <v>1</v>
      </c>
      <c r="M5135" t="str">
        <f t="shared" si="971"/>
        <v>Montag</v>
      </c>
    </row>
    <row r="5136" spans="1:13" x14ac:dyDescent="0.25">
      <c r="A5136" s="1">
        <v>41660</v>
      </c>
      <c r="B5136">
        <f t="shared" si="964"/>
        <v>2014</v>
      </c>
      <c r="C5136">
        <f t="shared" si="965"/>
        <v>1</v>
      </c>
      <c r="D5136" t="str">
        <f t="shared" si="960"/>
        <v>2014-01</v>
      </c>
      <c r="E5136" t="str">
        <f t="shared" si="961"/>
        <v>Q1</v>
      </c>
      <c r="F5136">
        <f t="shared" si="966"/>
        <v>1</v>
      </c>
      <c r="G5136" t="str">
        <f t="shared" si="962"/>
        <v>2014/01</v>
      </c>
      <c r="H5136" t="str">
        <f t="shared" si="967"/>
        <v>Januar</v>
      </c>
      <c r="I5136" t="str">
        <f t="shared" si="963"/>
        <v>Januar 2014</v>
      </c>
      <c r="J5136" s="2">
        <f t="shared" si="968"/>
        <v>21</v>
      </c>
      <c r="K5136">
        <f t="shared" si="969"/>
        <v>21</v>
      </c>
      <c r="L5136">
        <f t="shared" si="970"/>
        <v>2</v>
      </c>
      <c r="M5136" t="str">
        <f t="shared" si="971"/>
        <v>Dienstag</v>
      </c>
    </row>
    <row r="5137" spans="1:13" x14ac:dyDescent="0.25">
      <c r="A5137" s="1">
        <v>41661</v>
      </c>
      <c r="B5137">
        <f t="shared" si="964"/>
        <v>2014</v>
      </c>
      <c r="C5137">
        <f t="shared" si="965"/>
        <v>1</v>
      </c>
      <c r="D5137" t="str">
        <f t="shared" si="960"/>
        <v>2014-01</v>
      </c>
      <c r="E5137" t="str">
        <f t="shared" si="961"/>
        <v>Q1</v>
      </c>
      <c r="F5137">
        <f t="shared" si="966"/>
        <v>1</v>
      </c>
      <c r="G5137" t="str">
        <f t="shared" si="962"/>
        <v>2014/01</v>
      </c>
      <c r="H5137" t="str">
        <f t="shared" si="967"/>
        <v>Januar</v>
      </c>
      <c r="I5137" t="str">
        <f t="shared" si="963"/>
        <v>Januar 2014</v>
      </c>
      <c r="J5137" s="2">
        <f t="shared" si="968"/>
        <v>22</v>
      </c>
      <c r="K5137">
        <f t="shared" si="969"/>
        <v>22</v>
      </c>
      <c r="L5137">
        <f t="shared" si="970"/>
        <v>3</v>
      </c>
      <c r="M5137" t="str">
        <f t="shared" si="971"/>
        <v>Mittwoch</v>
      </c>
    </row>
    <row r="5138" spans="1:13" x14ac:dyDescent="0.25">
      <c r="A5138" s="1">
        <v>41662</v>
      </c>
      <c r="B5138">
        <f t="shared" si="964"/>
        <v>2014</v>
      </c>
      <c r="C5138">
        <f t="shared" si="965"/>
        <v>1</v>
      </c>
      <c r="D5138" t="str">
        <f t="shared" si="960"/>
        <v>2014-01</v>
      </c>
      <c r="E5138" t="str">
        <f t="shared" si="961"/>
        <v>Q1</v>
      </c>
      <c r="F5138">
        <f t="shared" si="966"/>
        <v>1</v>
      </c>
      <c r="G5138" t="str">
        <f t="shared" si="962"/>
        <v>2014/01</v>
      </c>
      <c r="H5138" t="str">
        <f t="shared" si="967"/>
        <v>Januar</v>
      </c>
      <c r="I5138" t="str">
        <f t="shared" si="963"/>
        <v>Januar 2014</v>
      </c>
      <c r="J5138" s="2">
        <f t="shared" si="968"/>
        <v>23</v>
      </c>
      <c r="K5138">
        <f t="shared" si="969"/>
        <v>23</v>
      </c>
      <c r="L5138">
        <f t="shared" si="970"/>
        <v>4</v>
      </c>
      <c r="M5138" t="str">
        <f t="shared" si="971"/>
        <v>Donnerstag</v>
      </c>
    </row>
    <row r="5139" spans="1:13" x14ac:dyDescent="0.25">
      <c r="A5139" s="1">
        <v>41663</v>
      </c>
      <c r="B5139">
        <f t="shared" si="964"/>
        <v>2014</v>
      </c>
      <c r="C5139">
        <f t="shared" si="965"/>
        <v>1</v>
      </c>
      <c r="D5139" t="str">
        <f t="shared" si="960"/>
        <v>2014-01</v>
      </c>
      <c r="E5139" t="str">
        <f t="shared" si="961"/>
        <v>Q1</v>
      </c>
      <c r="F5139">
        <f t="shared" si="966"/>
        <v>1</v>
      </c>
      <c r="G5139" t="str">
        <f t="shared" si="962"/>
        <v>2014/01</v>
      </c>
      <c r="H5139" t="str">
        <f t="shared" si="967"/>
        <v>Januar</v>
      </c>
      <c r="I5139" t="str">
        <f t="shared" si="963"/>
        <v>Januar 2014</v>
      </c>
      <c r="J5139" s="2">
        <f t="shared" si="968"/>
        <v>24</v>
      </c>
      <c r="K5139">
        <f t="shared" si="969"/>
        <v>24</v>
      </c>
      <c r="L5139">
        <f t="shared" si="970"/>
        <v>5</v>
      </c>
      <c r="M5139" t="str">
        <f t="shared" si="971"/>
        <v>Freitag</v>
      </c>
    </row>
    <row r="5140" spans="1:13" x14ac:dyDescent="0.25">
      <c r="A5140" s="1">
        <v>41664</v>
      </c>
      <c r="B5140">
        <f t="shared" si="964"/>
        <v>2014</v>
      </c>
      <c r="C5140">
        <f t="shared" si="965"/>
        <v>1</v>
      </c>
      <c r="D5140" t="str">
        <f t="shared" si="960"/>
        <v>2014-01</v>
      </c>
      <c r="E5140" t="str">
        <f t="shared" si="961"/>
        <v>Q1</v>
      </c>
      <c r="F5140">
        <f t="shared" si="966"/>
        <v>1</v>
      </c>
      <c r="G5140" t="str">
        <f t="shared" si="962"/>
        <v>2014/01</v>
      </c>
      <c r="H5140" t="str">
        <f t="shared" si="967"/>
        <v>Januar</v>
      </c>
      <c r="I5140" t="str">
        <f t="shared" si="963"/>
        <v>Januar 2014</v>
      </c>
      <c r="J5140" s="2">
        <f t="shared" si="968"/>
        <v>25</v>
      </c>
      <c r="K5140">
        <f t="shared" si="969"/>
        <v>25</v>
      </c>
      <c r="L5140">
        <f t="shared" si="970"/>
        <v>6</v>
      </c>
      <c r="M5140" t="str">
        <f t="shared" si="971"/>
        <v>Samstag</v>
      </c>
    </row>
    <row r="5141" spans="1:13" x14ac:dyDescent="0.25">
      <c r="A5141" s="1">
        <v>41665</v>
      </c>
      <c r="B5141">
        <f t="shared" si="964"/>
        <v>2014</v>
      </c>
      <c r="C5141">
        <f t="shared" si="965"/>
        <v>1</v>
      </c>
      <c r="D5141" t="str">
        <f t="shared" si="960"/>
        <v>2014-01</v>
      </c>
      <c r="E5141" t="str">
        <f t="shared" si="961"/>
        <v>Q1</v>
      </c>
      <c r="F5141">
        <f t="shared" si="966"/>
        <v>1</v>
      </c>
      <c r="G5141" t="str">
        <f t="shared" si="962"/>
        <v>2014/01</v>
      </c>
      <c r="H5141" t="str">
        <f t="shared" si="967"/>
        <v>Januar</v>
      </c>
      <c r="I5141" t="str">
        <f t="shared" si="963"/>
        <v>Januar 2014</v>
      </c>
      <c r="J5141" s="2">
        <f t="shared" si="968"/>
        <v>26</v>
      </c>
      <c r="K5141">
        <f t="shared" si="969"/>
        <v>26</v>
      </c>
      <c r="L5141">
        <f t="shared" si="970"/>
        <v>7</v>
      </c>
      <c r="M5141" t="str">
        <f t="shared" si="971"/>
        <v>Sonntag</v>
      </c>
    </row>
    <row r="5142" spans="1:13" x14ac:dyDescent="0.25">
      <c r="A5142" s="1">
        <v>41666</v>
      </c>
      <c r="B5142">
        <f t="shared" si="964"/>
        <v>2014</v>
      </c>
      <c r="C5142">
        <f t="shared" si="965"/>
        <v>1</v>
      </c>
      <c r="D5142" t="str">
        <f t="shared" si="960"/>
        <v>2014-01</v>
      </c>
      <c r="E5142" t="str">
        <f t="shared" si="961"/>
        <v>Q1</v>
      </c>
      <c r="F5142">
        <f t="shared" si="966"/>
        <v>1</v>
      </c>
      <c r="G5142" t="str">
        <f t="shared" si="962"/>
        <v>2014/01</v>
      </c>
      <c r="H5142" t="str">
        <f t="shared" si="967"/>
        <v>Januar</v>
      </c>
      <c r="I5142" t="str">
        <f t="shared" si="963"/>
        <v>Januar 2014</v>
      </c>
      <c r="J5142" s="2">
        <f t="shared" si="968"/>
        <v>27</v>
      </c>
      <c r="K5142">
        <f t="shared" si="969"/>
        <v>27</v>
      </c>
      <c r="L5142">
        <f t="shared" si="970"/>
        <v>1</v>
      </c>
      <c r="M5142" t="str">
        <f t="shared" si="971"/>
        <v>Montag</v>
      </c>
    </row>
    <row r="5143" spans="1:13" x14ac:dyDescent="0.25">
      <c r="A5143" s="1">
        <v>41667</v>
      </c>
      <c r="B5143">
        <f t="shared" si="964"/>
        <v>2014</v>
      </c>
      <c r="C5143">
        <f t="shared" si="965"/>
        <v>1</v>
      </c>
      <c r="D5143" t="str">
        <f t="shared" si="960"/>
        <v>2014-01</v>
      </c>
      <c r="E5143" t="str">
        <f t="shared" si="961"/>
        <v>Q1</v>
      </c>
      <c r="F5143">
        <f t="shared" si="966"/>
        <v>1</v>
      </c>
      <c r="G5143" t="str">
        <f t="shared" si="962"/>
        <v>2014/01</v>
      </c>
      <c r="H5143" t="str">
        <f t="shared" si="967"/>
        <v>Januar</v>
      </c>
      <c r="I5143" t="str">
        <f t="shared" si="963"/>
        <v>Januar 2014</v>
      </c>
      <c r="J5143" s="2">
        <f t="shared" si="968"/>
        <v>28</v>
      </c>
      <c r="K5143">
        <f t="shared" si="969"/>
        <v>28</v>
      </c>
      <c r="L5143">
        <f t="shared" si="970"/>
        <v>2</v>
      </c>
      <c r="M5143" t="str">
        <f t="shared" si="971"/>
        <v>Dienstag</v>
      </c>
    </row>
    <row r="5144" spans="1:13" x14ac:dyDescent="0.25">
      <c r="A5144" s="1">
        <v>41668</v>
      </c>
      <c r="B5144">
        <f t="shared" si="964"/>
        <v>2014</v>
      </c>
      <c r="C5144">
        <f t="shared" si="965"/>
        <v>1</v>
      </c>
      <c r="D5144" t="str">
        <f t="shared" si="960"/>
        <v>2014-01</v>
      </c>
      <c r="E5144" t="str">
        <f t="shared" si="961"/>
        <v>Q1</v>
      </c>
      <c r="F5144">
        <f t="shared" si="966"/>
        <v>1</v>
      </c>
      <c r="G5144" t="str">
        <f t="shared" si="962"/>
        <v>2014/01</v>
      </c>
      <c r="H5144" t="str">
        <f t="shared" si="967"/>
        <v>Januar</v>
      </c>
      <c r="I5144" t="str">
        <f t="shared" si="963"/>
        <v>Januar 2014</v>
      </c>
      <c r="J5144" s="2">
        <f t="shared" si="968"/>
        <v>29</v>
      </c>
      <c r="K5144">
        <f t="shared" si="969"/>
        <v>29</v>
      </c>
      <c r="L5144">
        <f t="shared" si="970"/>
        <v>3</v>
      </c>
      <c r="M5144" t="str">
        <f t="shared" si="971"/>
        <v>Mittwoch</v>
      </c>
    </row>
    <row r="5145" spans="1:13" x14ac:dyDescent="0.25">
      <c r="A5145" s="1">
        <v>41669</v>
      </c>
      <c r="B5145">
        <f t="shared" si="964"/>
        <v>2014</v>
      </c>
      <c r="C5145">
        <f t="shared" si="965"/>
        <v>1</v>
      </c>
      <c r="D5145" t="str">
        <f t="shared" si="960"/>
        <v>2014-01</v>
      </c>
      <c r="E5145" t="str">
        <f t="shared" si="961"/>
        <v>Q1</v>
      </c>
      <c r="F5145">
        <f t="shared" si="966"/>
        <v>1</v>
      </c>
      <c r="G5145" t="str">
        <f t="shared" si="962"/>
        <v>2014/01</v>
      </c>
      <c r="H5145" t="str">
        <f t="shared" si="967"/>
        <v>Januar</v>
      </c>
      <c r="I5145" t="str">
        <f t="shared" si="963"/>
        <v>Januar 2014</v>
      </c>
      <c r="J5145" s="2">
        <f t="shared" si="968"/>
        <v>30</v>
      </c>
      <c r="K5145">
        <f t="shared" si="969"/>
        <v>30</v>
      </c>
      <c r="L5145">
        <f t="shared" si="970"/>
        <v>4</v>
      </c>
      <c r="M5145" t="str">
        <f t="shared" si="971"/>
        <v>Donnerstag</v>
      </c>
    </row>
    <row r="5146" spans="1:13" x14ac:dyDescent="0.25">
      <c r="A5146" s="1">
        <v>41670</v>
      </c>
      <c r="B5146">
        <f t="shared" si="964"/>
        <v>2014</v>
      </c>
      <c r="C5146">
        <f t="shared" si="965"/>
        <v>1</v>
      </c>
      <c r="D5146" t="str">
        <f t="shared" si="960"/>
        <v>2014-01</v>
      </c>
      <c r="E5146" t="str">
        <f t="shared" si="961"/>
        <v>Q1</v>
      </c>
      <c r="F5146">
        <f t="shared" si="966"/>
        <v>1</v>
      </c>
      <c r="G5146" t="str">
        <f t="shared" si="962"/>
        <v>2014/01</v>
      </c>
      <c r="H5146" t="str">
        <f t="shared" si="967"/>
        <v>Januar</v>
      </c>
      <c r="I5146" t="str">
        <f t="shared" si="963"/>
        <v>Januar 2014</v>
      </c>
      <c r="J5146" s="2">
        <f t="shared" si="968"/>
        <v>31</v>
      </c>
      <c r="K5146">
        <f t="shared" si="969"/>
        <v>31</v>
      </c>
      <c r="L5146">
        <f t="shared" si="970"/>
        <v>5</v>
      </c>
      <c r="M5146" t="str">
        <f t="shared" si="971"/>
        <v>Freitag</v>
      </c>
    </row>
    <row r="5147" spans="1:13" x14ac:dyDescent="0.25">
      <c r="A5147" s="1">
        <v>41671</v>
      </c>
      <c r="B5147">
        <f t="shared" si="964"/>
        <v>2014</v>
      </c>
      <c r="C5147">
        <f t="shared" si="965"/>
        <v>1</v>
      </c>
      <c r="D5147" t="str">
        <f t="shared" si="960"/>
        <v>2014-02</v>
      </c>
      <c r="E5147" t="str">
        <f t="shared" si="961"/>
        <v>Q1</v>
      </c>
      <c r="F5147">
        <f t="shared" si="966"/>
        <v>2</v>
      </c>
      <c r="G5147" t="str">
        <f t="shared" si="962"/>
        <v>2014/02</v>
      </c>
      <c r="H5147" t="str">
        <f t="shared" si="967"/>
        <v>Februar</v>
      </c>
      <c r="I5147" t="str">
        <f t="shared" si="963"/>
        <v>Februar 2014</v>
      </c>
      <c r="J5147" s="2">
        <f t="shared" si="968"/>
        <v>32</v>
      </c>
      <c r="K5147">
        <f t="shared" si="969"/>
        <v>1</v>
      </c>
      <c r="L5147">
        <f t="shared" si="970"/>
        <v>6</v>
      </c>
      <c r="M5147" t="str">
        <f t="shared" si="971"/>
        <v>Samstag</v>
      </c>
    </row>
    <row r="5148" spans="1:13" x14ac:dyDescent="0.25">
      <c r="A5148" s="1">
        <v>41672</v>
      </c>
      <c r="B5148">
        <f t="shared" si="964"/>
        <v>2014</v>
      </c>
      <c r="C5148">
        <f t="shared" si="965"/>
        <v>1</v>
      </c>
      <c r="D5148" t="str">
        <f t="shared" ref="D5148:D5211" si="972" xml:space="preserve"> B5148 &amp; "-"&amp; TEXT(F5148,"00")</f>
        <v>2014-02</v>
      </c>
      <c r="E5148" t="str">
        <f t="shared" ref="E5148:E5211" si="973">"Q" &amp; C5148</f>
        <v>Q1</v>
      </c>
      <c r="F5148">
        <f t="shared" si="966"/>
        <v>2</v>
      </c>
      <c r="G5148" t="str">
        <f t="shared" ref="G5148:G5211" si="974">B5148 &amp; "/" &amp; TEXT(F5148,"00")</f>
        <v>2014/02</v>
      </c>
      <c r="H5148" t="str">
        <f t="shared" si="967"/>
        <v>Februar</v>
      </c>
      <c r="I5148" t="str">
        <f t="shared" ref="I5148:I5211" si="975">H5148 &amp; " " &amp; B5148</f>
        <v>Februar 2014</v>
      </c>
      <c r="J5148" s="2">
        <f t="shared" si="968"/>
        <v>33</v>
      </c>
      <c r="K5148">
        <f t="shared" si="969"/>
        <v>2</v>
      </c>
      <c r="L5148">
        <f t="shared" si="970"/>
        <v>7</v>
      </c>
      <c r="M5148" t="str">
        <f t="shared" si="971"/>
        <v>Sonntag</v>
      </c>
    </row>
    <row r="5149" spans="1:13" x14ac:dyDescent="0.25">
      <c r="A5149" s="1">
        <v>41673</v>
      </c>
      <c r="B5149">
        <f t="shared" si="964"/>
        <v>2014</v>
      </c>
      <c r="C5149">
        <f t="shared" si="965"/>
        <v>1</v>
      </c>
      <c r="D5149" t="str">
        <f t="shared" si="972"/>
        <v>2014-02</v>
      </c>
      <c r="E5149" t="str">
        <f t="shared" si="973"/>
        <v>Q1</v>
      </c>
      <c r="F5149">
        <f t="shared" si="966"/>
        <v>2</v>
      </c>
      <c r="G5149" t="str">
        <f t="shared" si="974"/>
        <v>2014/02</v>
      </c>
      <c r="H5149" t="str">
        <f t="shared" si="967"/>
        <v>Februar</v>
      </c>
      <c r="I5149" t="str">
        <f t="shared" si="975"/>
        <v>Februar 2014</v>
      </c>
      <c r="J5149" s="2">
        <f t="shared" si="968"/>
        <v>34</v>
      </c>
      <c r="K5149">
        <f t="shared" si="969"/>
        <v>3</v>
      </c>
      <c r="L5149">
        <f t="shared" si="970"/>
        <v>1</v>
      </c>
      <c r="M5149" t="str">
        <f t="shared" si="971"/>
        <v>Montag</v>
      </c>
    </row>
    <row r="5150" spans="1:13" x14ac:dyDescent="0.25">
      <c r="A5150" s="1">
        <v>41674</v>
      </c>
      <c r="B5150">
        <f t="shared" si="964"/>
        <v>2014</v>
      </c>
      <c r="C5150">
        <f t="shared" si="965"/>
        <v>1</v>
      </c>
      <c r="D5150" t="str">
        <f t="shared" si="972"/>
        <v>2014-02</v>
      </c>
      <c r="E5150" t="str">
        <f t="shared" si="973"/>
        <v>Q1</v>
      </c>
      <c r="F5150">
        <f t="shared" si="966"/>
        <v>2</v>
      </c>
      <c r="G5150" t="str">
        <f t="shared" si="974"/>
        <v>2014/02</v>
      </c>
      <c r="H5150" t="str">
        <f t="shared" si="967"/>
        <v>Februar</v>
      </c>
      <c r="I5150" t="str">
        <f t="shared" si="975"/>
        <v>Februar 2014</v>
      </c>
      <c r="J5150" s="2">
        <f t="shared" si="968"/>
        <v>35</v>
      </c>
      <c r="K5150">
        <f t="shared" si="969"/>
        <v>4</v>
      </c>
      <c r="L5150">
        <f t="shared" si="970"/>
        <v>2</v>
      </c>
      <c r="M5150" t="str">
        <f t="shared" si="971"/>
        <v>Dienstag</v>
      </c>
    </row>
    <row r="5151" spans="1:13" x14ac:dyDescent="0.25">
      <c r="A5151" s="1">
        <v>41675</v>
      </c>
      <c r="B5151">
        <f t="shared" si="964"/>
        <v>2014</v>
      </c>
      <c r="C5151">
        <f t="shared" si="965"/>
        <v>1</v>
      </c>
      <c r="D5151" t="str">
        <f t="shared" si="972"/>
        <v>2014-02</v>
      </c>
      <c r="E5151" t="str">
        <f t="shared" si="973"/>
        <v>Q1</v>
      </c>
      <c r="F5151">
        <f t="shared" si="966"/>
        <v>2</v>
      </c>
      <c r="G5151" t="str">
        <f t="shared" si="974"/>
        <v>2014/02</v>
      </c>
      <c r="H5151" t="str">
        <f t="shared" si="967"/>
        <v>Februar</v>
      </c>
      <c r="I5151" t="str">
        <f t="shared" si="975"/>
        <v>Februar 2014</v>
      </c>
      <c r="J5151" s="2">
        <f t="shared" si="968"/>
        <v>36</v>
      </c>
      <c r="K5151">
        <f t="shared" si="969"/>
        <v>5</v>
      </c>
      <c r="L5151">
        <f t="shared" si="970"/>
        <v>3</v>
      </c>
      <c r="M5151" t="str">
        <f t="shared" si="971"/>
        <v>Mittwoch</v>
      </c>
    </row>
    <row r="5152" spans="1:13" x14ac:dyDescent="0.25">
      <c r="A5152" s="1">
        <v>41676</v>
      </c>
      <c r="B5152">
        <f t="shared" si="964"/>
        <v>2014</v>
      </c>
      <c r="C5152">
        <f t="shared" si="965"/>
        <v>1</v>
      </c>
      <c r="D5152" t="str">
        <f t="shared" si="972"/>
        <v>2014-02</v>
      </c>
      <c r="E5152" t="str">
        <f t="shared" si="973"/>
        <v>Q1</v>
      </c>
      <c r="F5152">
        <f t="shared" si="966"/>
        <v>2</v>
      </c>
      <c r="G5152" t="str">
        <f t="shared" si="974"/>
        <v>2014/02</v>
      </c>
      <c r="H5152" t="str">
        <f t="shared" si="967"/>
        <v>Februar</v>
      </c>
      <c r="I5152" t="str">
        <f t="shared" si="975"/>
        <v>Februar 2014</v>
      </c>
      <c r="J5152" s="2">
        <f t="shared" si="968"/>
        <v>37</v>
      </c>
      <c r="K5152">
        <f t="shared" si="969"/>
        <v>6</v>
      </c>
      <c r="L5152">
        <f t="shared" si="970"/>
        <v>4</v>
      </c>
      <c r="M5152" t="str">
        <f t="shared" si="971"/>
        <v>Donnerstag</v>
      </c>
    </row>
    <row r="5153" spans="1:13" x14ac:dyDescent="0.25">
      <c r="A5153" s="1">
        <v>41677</v>
      </c>
      <c r="B5153">
        <f t="shared" si="964"/>
        <v>2014</v>
      </c>
      <c r="C5153">
        <f t="shared" si="965"/>
        <v>1</v>
      </c>
      <c r="D5153" t="str">
        <f t="shared" si="972"/>
        <v>2014-02</v>
      </c>
      <c r="E5153" t="str">
        <f t="shared" si="973"/>
        <v>Q1</v>
      </c>
      <c r="F5153">
        <f t="shared" si="966"/>
        <v>2</v>
      </c>
      <c r="G5153" t="str">
        <f t="shared" si="974"/>
        <v>2014/02</v>
      </c>
      <c r="H5153" t="str">
        <f t="shared" si="967"/>
        <v>Februar</v>
      </c>
      <c r="I5153" t="str">
        <f t="shared" si="975"/>
        <v>Februar 2014</v>
      </c>
      <c r="J5153" s="2">
        <f t="shared" si="968"/>
        <v>38</v>
      </c>
      <c r="K5153">
        <f t="shared" si="969"/>
        <v>7</v>
      </c>
      <c r="L5153">
        <f t="shared" si="970"/>
        <v>5</v>
      </c>
      <c r="M5153" t="str">
        <f t="shared" si="971"/>
        <v>Freitag</v>
      </c>
    </row>
    <row r="5154" spans="1:13" x14ac:dyDescent="0.25">
      <c r="A5154" s="1">
        <v>41678</v>
      </c>
      <c r="B5154">
        <f t="shared" si="964"/>
        <v>2014</v>
      </c>
      <c r="C5154">
        <f t="shared" si="965"/>
        <v>1</v>
      </c>
      <c r="D5154" t="str">
        <f t="shared" si="972"/>
        <v>2014-02</v>
      </c>
      <c r="E5154" t="str">
        <f t="shared" si="973"/>
        <v>Q1</v>
      </c>
      <c r="F5154">
        <f t="shared" si="966"/>
        <v>2</v>
      </c>
      <c r="G5154" t="str">
        <f t="shared" si="974"/>
        <v>2014/02</v>
      </c>
      <c r="H5154" t="str">
        <f t="shared" si="967"/>
        <v>Februar</v>
      </c>
      <c r="I5154" t="str">
        <f t="shared" si="975"/>
        <v>Februar 2014</v>
      </c>
      <c r="J5154" s="2">
        <f t="shared" si="968"/>
        <v>39</v>
      </c>
      <c r="K5154">
        <f t="shared" si="969"/>
        <v>8</v>
      </c>
      <c r="L5154">
        <f t="shared" si="970"/>
        <v>6</v>
      </c>
      <c r="M5154" t="str">
        <f t="shared" si="971"/>
        <v>Samstag</v>
      </c>
    </row>
    <row r="5155" spans="1:13" x14ac:dyDescent="0.25">
      <c r="A5155" s="1">
        <v>41679</v>
      </c>
      <c r="B5155">
        <f t="shared" si="964"/>
        <v>2014</v>
      </c>
      <c r="C5155">
        <f t="shared" si="965"/>
        <v>1</v>
      </c>
      <c r="D5155" t="str">
        <f t="shared" si="972"/>
        <v>2014-02</v>
      </c>
      <c r="E5155" t="str">
        <f t="shared" si="973"/>
        <v>Q1</v>
      </c>
      <c r="F5155">
        <f t="shared" si="966"/>
        <v>2</v>
      </c>
      <c r="G5155" t="str">
        <f t="shared" si="974"/>
        <v>2014/02</v>
      </c>
      <c r="H5155" t="str">
        <f t="shared" si="967"/>
        <v>Februar</v>
      </c>
      <c r="I5155" t="str">
        <f t="shared" si="975"/>
        <v>Februar 2014</v>
      </c>
      <c r="J5155" s="2">
        <f t="shared" si="968"/>
        <v>40</v>
      </c>
      <c r="K5155">
        <f t="shared" si="969"/>
        <v>9</v>
      </c>
      <c r="L5155">
        <f t="shared" si="970"/>
        <v>7</v>
      </c>
      <c r="M5155" t="str">
        <f t="shared" si="971"/>
        <v>Sonntag</v>
      </c>
    </row>
    <row r="5156" spans="1:13" x14ac:dyDescent="0.25">
      <c r="A5156" s="1">
        <v>41680</v>
      </c>
      <c r="B5156">
        <f t="shared" si="964"/>
        <v>2014</v>
      </c>
      <c r="C5156">
        <f t="shared" si="965"/>
        <v>1</v>
      </c>
      <c r="D5156" t="str">
        <f t="shared" si="972"/>
        <v>2014-02</v>
      </c>
      <c r="E5156" t="str">
        <f t="shared" si="973"/>
        <v>Q1</v>
      </c>
      <c r="F5156">
        <f t="shared" si="966"/>
        <v>2</v>
      </c>
      <c r="G5156" t="str">
        <f t="shared" si="974"/>
        <v>2014/02</v>
      </c>
      <c r="H5156" t="str">
        <f t="shared" si="967"/>
        <v>Februar</v>
      </c>
      <c r="I5156" t="str">
        <f t="shared" si="975"/>
        <v>Februar 2014</v>
      </c>
      <c r="J5156" s="2">
        <f t="shared" si="968"/>
        <v>41</v>
      </c>
      <c r="K5156">
        <f t="shared" si="969"/>
        <v>10</v>
      </c>
      <c r="L5156">
        <f t="shared" si="970"/>
        <v>1</v>
      </c>
      <c r="M5156" t="str">
        <f t="shared" si="971"/>
        <v>Montag</v>
      </c>
    </row>
    <row r="5157" spans="1:13" x14ac:dyDescent="0.25">
      <c r="A5157" s="1">
        <v>41681</v>
      </c>
      <c r="B5157">
        <f t="shared" si="964"/>
        <v>2014</v>
      </c>
      <c r="C5157">
        <f t="shared" si="965"/>
        <v>1</v>
      </c>
      <c r="D5157" t="str">
        <f t="shared" si="972"/>
        <v>2014-02</v>
      </c>
      <c r="E5157" t="str">
        <f t="shared" si="973"/>
        <v>Q1</v>
      </c>
      <c r="F5157">
        <f t="shared" si="966"/>
        <v>2</v>
      </c>
      <c r="G5157" t="str">
        <f t="shared" si="974"/>
        <v>2014/02</v>
      </c>
      <c r="H5157" t="str">
        <f t="shared" si="967"/>
        <v>Februar</v>
      </c>
      <c r="I5157" t="str">
        <f t="shared" si="975"/>
        <v>Februar 2014</v>
      </c>
      <c r="J5157" s="2">
        <f t="shared" si="968"/>
        <v>42</v>
      </c>
      <c r="K5157">
        <f t="shared" si="969"/>
        <v>11</v>
      </c>
      <c r="L5157">
        <f t="shared" si="970"/>
        <v>2</v>
      </c>
      <c r="M5157" t="str">
        <f t="shared" si="971"/>
        <v>Dienstag</v>
      </c>
    </row>
    <row r="5158" spans="1:13" x14ac:dyDescent="0.25">
      <c r="A5158" s="1">
        <v>41682</v>
      </c>
      <c r="B5158">
        <f t="shared" si="964"/>
        <v>2014</v>
      </c>
      <c r="C5158">
        <f t="shared" si="965"/>
        <v>1</v>
      </c>
      <c r="D5158" t="str">
        <f t="shared" si="972"/>
        <v>2014-02</v>
      </c>
      <c r="E5158" t="str">
        <f t="shared" si="973"/>
        <v>Q1</v>
      </c>
      <c r="F5158">
        <f t="shared" si="966"/>
        <v>2</v>
      </c>
      <c r="G5158" t="str">
        <f t="shared" si="974"/>
        <v>2014/02</v>
      </c>
      <c r="H5158" t="str">
        <f t="shared" si="967"/>
        <v>Februar</v>
      </c>
      <c r="I5158" t="str">
        <f t="shared" si="975"/>
        <v>Februar 2014</v>
      </c>
      <c r="J5158" s="2">
        <f t="shared" si="968"/>
        <v>43</v>
      </c>
      <c r="K5158">
        <f t="shared" si="969"/>
        <v>12</v>
      </c>
      <c r="L5158">
        <f t="shared" si="970"/>
        <v>3</v>
      </c>
      <c r="M5158" t="str">
        <f t="shared" si="971"/>
        <v>Mittwoch</v>
      </c>
    </row>
    <row r="5159" spans="1:13" x14ac:dyDescent="0.25">
      <c r="A5159" s="1">
        <v>41683</v>
      </c>
      <c r="B5159">
        <f t="shared" si="964"/>
        <v>2014</v>
      </c>
      <c r="C5159">
        <f t="shared" si="965"/>
        <v>1</v>
      </c>
      <c r="D5159" t="str">
        <f t="shared" si="972"/>
        <v>2014-02</v>
      </c>
      <c r="E5159" t="str">
        <f t="shared" si="973"/>
        <v>Q1</v>
      </c>
      <c r="F5159">
        <f t="shared" si="966"/>
        <v>2</v>
      </c>
      <c r="G5159" t="str">
        <f t="shared" si="974"/>
        <v>2014/02</v>
      </c>
      <c r="H5159" t="str">
        <f t="shared" si="967"/>
        <v>Februar</v>
      </c>
      <c r="I5159" t="str">
        <f t="shared" si="975"/>
        <v>Februar 2014</v>
      </c>
      <c r="J5159" s="2">
        <f t="shared" si="968"/>
        <v>44</v>
      </c>
      <c r="K5159">
        <f t="shared" si="969"/>
        <v>13</v>
      </c>
      <c r="L5159">
        <f t="shared" si="970"/>
        <v>4</v>
      </c>
      <c r="M5159" t="str">
        <f t="shared" si="971"/>
        <v>Donnerstag</v>
      </c>
    </row>
    <row r="5160" spans="1:13" x14ac:dyDescent="0.25">
      <c r="A5160" s="1">
        <v>41684</v>
      </c>
      <c r="B5160">
        <f t="shared" si="964"/>
        <v>2014</v>
      </c>
      <c r="C5160">
        <f t="shared" si="965"/>
        <v>1</v>
      </c>
      <c r="D5160" t="str">
        <f t="shared" si="972"/>
        <v>2014-02</v>
      </c>
      <c r="E5160" t="str">
        <f t="shared" si="973"/>
        <v>Q1</v>
      </c>
      <c r="F5160">
        <f t="shared" si="966"/>
        <v>2</v>
      </c>
      <c r="G5160" t="str">
        <f t="shared" si="974"/>
        <v>2014/02</v>
      </c>
      <c r="H5160" t="str">
        <f t="shared" si="967"/>
        <v>Februar</v>
      </c>
      <c r="I5160" t="str">
        <f t="shared" si="975"/>
        <v>Februar 2014</v>
      </c>
      <c r="J5160" s="2">
        <f t="shared" si="968"/>
        <v>45</v>
      </c>
      <c r="K5160">
        <f t="shared" si="969"/>
        <v>14</v>
      </c>
      <c r="L5160">
        <f t="shared" si="970"/>
        <v>5</v>
      </c>
      <c r="M5160" t="str">
        <f t="shared" si="971"/>
        <v>Freitag</v>
      </c>
    </row>
    <row r="5161" spans="1:13" x14ac:dyDescent="0.25">
      <c r="A5161" s="1">
        <v>41685</v>
      </c>
      <c r="B5161">
        <f t="shared" si="964"/>
        <v>2014</v>
      </c>
      <c r="C5161">
        <f t="shared" si="965"/>
        <v>1</v>
      </c>
      <c r="D5161" t="str">
        <f t="shared" si="972"/>
        <v>2014-02</v>
      </c>
      <c r="E5161" t="str">
        <f t="shared" si="973"/>
        <v>Q1</v>
      </c>
      <c r="F5161">
        <f t="shared" si="966"/>
        <v>2</v>
      </c>
      <c r="G5161" t="str">
        <f t="shared" si="974"/>
        <v>2014/02</v>
      </c>
      <c r="H5161" t="str">
        <f t="shared" si="967"/>
        <v>Februar</v>
      </c>
      <c r="I5161" t="str">
        <f t="shared" si="975"/>
        <v>Februar 2014</v>
      </c>
      <c r="J5161" s="2">
        <f t="shared" si="968"/>
        <v>46</v>
      </c>
      <c r="K5161">
        <f t="shared" si="969"/>
        <v>15</v>
      </c>
      <c r="L5161">
        <f t="shared" si="970"/>
        <v>6</v>
      </c>
      <c r="M5161" t="str">
        <f t="shared" si="971"/>
        <v>Samstag</v>
      </c>
    </row>
    <row r="5162" spans="1:13" x14ac:dyDescent="0.25">
      <c r="A5162" s="1">
        <v>41686</v>
      </c>
      <c r="B5162">
        <f t="shared" si="964"/>
        <v>2014</v>
      </c>
      <c r="C5162">
        <f t="shared" si="965"/>
        <v>1</v>
      </c>
      <c r="D5162" t="str">
        <f t="shared" si="972"/>
        <v>2014-02</v>
      </c>
      <c r="E5162" t="str">
        <f t="shared" si="973"/>
        <v>Q1</v>
      </c>
      <c r="F5162">
        <f t="shared" si="966"/>
        <v>2</v>
      </c>
      <c r="G5162" t="str">
        <f t="shared" si="974"/>
        <v>2014/02</v>
      </c>
      <c r="H5162" t="str">
        <f t="shared" si="967"/>
        <v>Februar</v>
      </c>
      <c r="I5162" t="str">
        <f t="shared" si="975"/>
        <v>Februar 2014</v>
      </c>
      <c r="J5162" s="2">
        <f t="shared" si="968"/>
        <v>47</v>
      </c>
      <c r="K5162">
        <f t="shared" si="969"/>
        <v>16</v>
      </c>
      <c r="L5162">
        <f t="shared" si="970"/>
        <v>7</v>
      </c>
      <c r="M5162" t="str">
        <f t="shared" si="971"/>
        <v>Sonntag</v>
      </c>
    </row>
    <row r="5163" spans="1:13" x14ac:dyDescent="0.25">
      <c r="A5163" s="1">
        <v>41687</v>
      </c>
      <c r="B5163">
        <f t="shared" si="964"/>
        <v>2014</v>
      </c>
      <c r="C5163">
        <f t="shared" si="965"/>
        <v>1</v>
      </c>
      <c r="D5163" t="str">
        <f t="shared" si="972"/>
        <v>2014-02</v>
      </c>
      <c r="E5163" t="str">
        <f t="shared" si="973"/>
        <v>Q1</v>
      </c>
      <c r="F5163">
        <f t="shared" si="966"/>
        <v>2</v>
      </c>
      <c r="G5163" t="str">
        <f t="shared" si="974"/>
        <v>2014/02</v>
      </c>
      <c r="H5163" t="str">
        <f t="shared" si="967"/>
        <v>Februar</v>
      </c>
      <c r="I5163" t="str">
        <f t="shared" si="975"/>
        <v>Februar 2014</v>
      </c>
      <c r="J5163" s="2">
        <f t="shared" si="968"/>
        <v>48</v>
      </c>
      <c r="K5163">
        <f t="shared" si="969"/>
        <v>17</v>
      </c>
      <c r="L5163">
        <f t="shared" si="970"/>
        <v>1</v>
      </c>
      <c r="M5163" t="str">
        <f t="shared" si="971"/>
        <v>Montag</v>
      </c>
    </row>
    <row r="5164" spans="1:13" x14ac:dyDescent="0.25">
      <c r="A5164" s="1">
        <v>41688</v>
      </c>
      <c r="B5164">
        <f t="shared" si="964"/>
        <v>2014</v>
      </c>
      <c r="C5164">
        <f t="shared" si="965"/>
        <v>1</v>
      </c>
      <c r="D5164" t="str">
        <f t="shared" si="972"/>
        <v>2014-02</v>
      </c>
      <c r="E5164" t="str">
        <f t="shared" si="973"/>
        <v>Q1</v>
      </c>
      <c r="F5164">
        <f t="shared" si="966"/>
        <v>2</v>
      </c>
      <c r="G5164" t="str">
        <f t="shared" si="974"/>
        <v>2014/02</v>
      </c>
      <c r="H5164" t="str">
        <f t="shared" si="967"/>
        <v>Februar</v>
      </c>
      <c r="I5164" t="str">
        <f t="shared" si="975"/>
        <v>Februar 2014</v>
      </c>
      <c r="J5164" s="2">
        <f t="shared" si="968"/>
        <v>49</v>
      </c>
      <c r="K5164">
        <f t="shared" si="969"/>
        <v>18</v>
      </c>
      <c r="L5164">
        <f t="shared" si="970"/>
        <v>2</v>
      </c>
      <c r="M5164" t="str">
        <f t="shared" si="971"/>
        <v>Dienstag</v>
      </c>
    </row>
    <row r="5165" spans="1:13" x14ac:dyDescent="0.25">
      <c r="A5165" s="1">
        <v>41689</v>
      </c>
      <c r="B5165">
        <f t="shared" si="964"/>
        <v>2014</v>
      </c>
      <c r="C5165">
        <f t="shared" si="965"/>
        <v>1</v>
      </c>
      <c r="D5165" t="str">
        <f t="shared" si="972"/>
        <v>2014-02</v>
      </c>
      <c r="E5165" t="str">
        <f t="shared" si="973"/>
        <v>Q1</v>
      </c>
      <c r="F5165">
        <f t="shared" si="966"/>
        <v>2</v>
      </c>
      <c r="G5165" t="str">
        <f t="shared" si="974"/>
        <v>2014/02</v>
      </c>
      <c r="H5165" t="str">
        <f t="shared" si="967"/>
        <v>Februar</v>
      </c>
      <c r="I5165" t="str">
        <f t="shared" si="975"/>
        <v>Februar 2014</v>
      </c>
      <c r="J5165" s="2">
        <f t="shared" si="968"/>
        <v>50</v>
      </c>
      <c r="K5165">
        <f t="shared" si="969"/>
        <v>19</v>
      </c>
      <c r="L5165">
        <f t="shared" si="970"/>
        <v>3</v>
      </c>
      <c r="M5165" t="str">
        <f t="shared" si="971"/>
        <v>Mittwoch</v>
      </c>
    </row>
    <row r="5166" spans="1:13" x14ac:dyDescent="0.25">
      <c r="A5166" s="1">
        <v>41690</v>
      </c>
      <c r="B5166">
        <f t="shared" si="964"/>
        <v>2014</v>
      </c>
      <c r="C5166">
        <f t="shared" si="965"/>
        <v>1</v>
      </c>
      <c r="D5166" t="str">
        <f t="shared" si="972"/>
        <v>2014-02</v>
      </c>
      <c r="E5166" t="str">
        <f t="shared" si="973"/>
        <v>Q1</v>
      </c>
      <c r="F5166">
        <f t="shared" si="966"/>
        <v>2</v>
      </c>
      <c r="G5166" t="str">
        <f t="shared" si="974"/>
        <v>2014/02</v>
      </c>
      <c r="H5166" t="str">
        <f t="shared" si="967"/>
        <v>Februar</v>
      </c>
      <c r="I5166" t="str">
        <f t="shared" si="975"/>
        <v>Februar 2014</v>
      </c>
      <c r="J5166" s="2">
        <f t="shared" si="968"/>
        <v>51</v>
      </c>
      <c r="K5166">
        <f t="shared" si="969"/>
        <v>20</v>
      </c>
      <c r="L5166">
        <f t="shared" si="970"/>
        <v>4</v>
      </c>
      <c r="M5166" t="str">
        <f t="shared" si="971"/>
        <v>Donnerstag</v>
      </c>
    </row>
    <row r="5167" spans="1:13" x14ac:dyDescent="0.25">
      <c r="A5167" s="1">
        <v>41691</v>
      </c>
      <c r="B5167">
        <f t="shared" si="964"/>
        <v>2014</v>
      </c>
      <c r="C5167">
        <f t="shared" si="965"/>
        <v>1</v>
      </c>
      <c r="D5167" t="str">
        <f t="shared" si="972"/>
        <v>2014-02</v>
      </c>
      <c r="E5167" t="str">
        <f t="shared" si="973"/>
        <v>Q1</v>
      </c>
      <c r="F5167">
        <f t="shared" si="966"/>
        <v>2</v>
      </c>
      <c r="G5167" t="str">
        <f t="shared" si="974"/>
        <v>2014/02</v>
      </c>
      <c r="H5167" t="str">
        <f t="shared" si="967"/>
        <v>Februar</v>
      </c>
      <c r="I5167" t="str">
        <f t="shared" si="975"/>
        <v>Februar 2014</v>
      </c>
      <c r="J5167" s="2">
        <f t="shared" si="968"/>
        <v>52</v>
      </c>
      <c r="K5167">
        <f t="shared" si="969"/>
        <v>21</v>
      </c>
      <c r="L5167">
        <f t="shared" si="970"/>
        <v>5</v>
      </c>
      <c r="M5167" t="str">
        <f t="shared" si="971"/>
        <v>Freitag</v>
      </c>
    </row>
    <row r="5168" spans="1:13" x14ac:dyDescent="0.25">
      <c r="A5168" s="1">
        <v>41692</v>
      </c>
      <c r="B5168">
        <f t="shared" si="964"/>
        <v>2014</v>
      </c>
      <c r="C5168">
        <f t="shared" si="965"/>
        <v>1</v>
      </c>
      <c r="D5168" t="str">
        <f t="shared" si="972"/>
        <v>2014-02</v>
      </c>
      <c r="E5168" t="str">
        <f t="shared" si="973"/>
        <v>Q1</v>
      </c>
      <c r="F5168">
        <f t="shared" si="966"/>
        <v>2</v>
      </c>
      <c r="G5168" t="str">
        <f t="shared" si="974"/>
        <v>2014/02</v>
      </c>
      <c r="H5168" t="str">
        <f t="shared" si="967"/>
        <v>Februar</v>
      </c>
      <c r="I5168" t="str">
        <f t="shared" si="975"/>
        <v>Februar 2014</v>
      </c>
      <c r="J5168" s="2">
        <f t="shared" si="968"/>
        <v>53</v>
      </c>
      <c r="K5168">
        <f t="shared" si="969"/>
        <v>22</v>
      </c>
      <c r="L5168">
        <f t="shared" si="970"/>
        <v>6</v>
      </c>
      <c r="M5168" t="str">
        <f t="shared" si="971"/>
        <v>Samstag</v>
      </c>
    </row>
    <row r="5169" spans="1:13" x14ac:dyDescent="0.25">
      <c r="A5169" s="1">
        <v>41693</v>
      </c>
      <c r="B5169">
        <f t="shared" si="964"/>
        <v>2014</v>
      </c>
      <c r="C5169">
        <f t="shared" si="965"/>
        <v>1</v>
      </c>
      <c r="D5169" t="str">
        <f t="shared" si="972"/>
        <v>2014-02</v>
      </c>
      <c r="E5169" t="str">
        <f t="shared" si="973"/>
        <v>Q1</v>
      </c>
      <c r="F5169">
        <f t="shared" si="966"/>
        <v>2</v>
      </c>
      <c r="G5169" t="str">
        <f t="shared" si="974"/>
        <v>2014/02</v>
      </c>
      <c r="H5169" t="str">
        <f t="shared" si="967"/>
        <v>Februar</v>
      </c>
      <c r="I5169" t="str">
        <f t="shared" si="975"/>
        <v>Februar 2014</v>
      </c>
      <c r="J5169" s="2">
        <f t="shared" si="968"/>
        <v>54</v>
      </c>
      <c r="K5169">
        <f t="shared" si="969"/>
        <v>23</v>
      </c>
      <c r="L5169">
        <f t="shared" si="970"/>
        <v>7</v>
      </c>
      <c r="M5169" t="str">
        <f t="shared" si="971"/>
        <v>Sonntag</v>
      </c>
    </row>
    <row r="5170" spans="1:13" x14ac:dyDescent="0.25">
      <c r="A5170" s="1">
        <v>41694</v>
      </c>
      <c r="B5170">
        <f t="shared" si="964"/>
        <v>2014</v>
      </c>
      <c r="C5170">
        <f t="shared" si="965"/>
        <v>1</v>
      </c>
      <c r="D5170" t="str">
        <f t="shared" si="972"/>
        <v>2014-02</v>
      </c>
      <c r="E5170" t="str">
        <f t="shared" si="973"/>
        <v>Q1</v>
      </c>
      <c r="F5170">
        <f t="shared" si="966"/>
        <v>2</v>
      </c>
      <c r="G5170" t="str">
        <f t="shared" si="974"/>
        <v>2014/02</v>
      </c>
      <c r="H5170" t="str">
        <f t="shared" si="967"/>
        <v>Februar</v>
      </c>
      <c r="I5170" t="str">
        <f t="shared" si="975"/>
        <v>Februar 2014</v>
      </c>
      <c r="J5170" s="2">
        <f t="shared" si="968"/>
        <v>55</v>
      </c>
      <c r="K5170">
        <f t="shared" si="969"/>
        <v>24</v>
      </c>
      <c r="L5170">
        <f t="shared" si="970"/>
        <v>1</v>
      </c>
      <c r="M5170" t="str">
        <f t="shared" si="971"/>
        <v>Montag</v>
      </c>
    </row>
    <row r="5171" spans="1:13" x14ac:dyDescent="0.25">
      <c r="A5171" s="1">
        <v>41695</v>
      </c>
      <c r="B5171">
        <f t="shared" si="964"/>
        <v>2014</v>
      </c>
      <c r="C5171">
        <f t="shared" si="965"/>
        <v>1</v>
      </c>
      <c r="D5171" t="str">
        <f t="shared" si="972"/>
        <v>2014-02</v>
      </c>
      <c r="E5171" t="str">
        <f t="shared" si="973"/>
        <v>Q1</v>
      </c>
      <c r="F5171">
        <f t="shared" si="966"/>
        <v>2</v>
      </c>
      <c r="G5171" t="str">
        <f t="shared" si="974"/>
        <v>2014/02</v>
      </c>
      <c r="H5171" t="str">
        <f t="shared" si="967"/>
        <v>Februar</v>
      </c>
      <c r="I5171" t="str">
        <f t="shared" si="975"/>
        <v>Februar 2014</v>
      </c>
      <c r="J5171" s="2">
        <f t="shared" si="968"/>
        <v>56</v>
      </c>
      <c r="K5171">
        <f t="shared" si="969"/>
        <v>25</v>
      </c>
      <c r="L5171">
        <f t="shared" si="970"/>
        <v>2</v>
      </c>
      <c r="M5171" t="str">
        <f t="shared" si="971"/>
        <v>Dienstag</v>
      </c>
    </row>
    <row r="5172" spans="1:13" x14ac:dyDescent="0.25">
      <c r="A5172" s="1">
        <v>41696</v>
      </c>
      <c r="B5172">
        <f t="shared" si="964"/>
        <v>2014</v>
      </c>
      <c r="C5172">
        <f t="shared" si="965"/>
        <v>1</v>
      </c>
      <c r="D5172" t="str">
        <f t="shared" si="972"/>
        <v>2014-02</v>
      </c>
      <c r="E5172" t="str">
        <f t="shared" si="973"/>
        <v>Q1</v>
      </c>
      <c r="F5172">
        <f t="shared" si="966"/>
        <v>2</v>
      </c>
      <c r="G5172" t="str">
        <f t="shared" si="974"/>
        <v>2014/02</v>
      </c>
      <c r="H5172" t="str">
        <f t="shared" si="967"/>
        <v>Februar</v>
      </c>
      <c r="I5172" t="str">
        <f t="shared" si="975"/>
        <v>Februar 2014</v>
      </c>
      <c r="J5172" s="2">
        <f t="shared" si="968"/>
        <v>57</v>
      </c>
      <c r="K5172">
        <f t="shared" si="969"/>
        <v>26</v>
      </c>
      <c r="L5172">
        <f t="shared" si="970"/>
        <v>3</v>
      </c>
      <c r="M5172" t="str">
        <f t="shared" si="971"/>
        <v>Mittwoch</v>
      </c>
    </row>
    <row r="5173" spans="1:13" x14ac:dyDescent="0.25">
      <c r="A5173" s="1">
        <v>41697</v>
      </c>
      <c r="B5173">
        <f t="shared" si="964"/>
        <v>2014</v>
      </c>
      <c r="C5173">
        <f t="shared" si="965"/>
        <v>1</v>
      </c>
      <c r="D5173" t="str">
        <f t="shared" si="972"/>
        <v>2014-02</v>
      </c>
      <c r="E5173" t="str">
        <f t="shared" si="973"/>
        <v>Q1</v>
      </c>
      <c r="F5173">
        <f t="shared" si="966"/>
        <v>2</v>
      </c>
      <c r="G5173" t="str">
        <f t="shared" si="974"/>
        <v>2014/02</v>
      </c>
      <c r="H5173" t="str">
        <f t="shared" si="967"/>
        <v>Februar</v>
      </c>
      <c r="I5173" t="str">
        <f t="shared" si="975"/>
        <v>Februar 2014</v>
      </c>
      <c r="J5173" s="2">
        <f t="shared" si="968"/>
        <v>58</v>
      </c>
      <c r="K5173">
        <f t="shared" si="969"/>
        <v>27</v>
      </c>
      <c r="L5173">
        <f t="shared" si="970"/>
        <v>4</v>
      </c>
      <c r="M5173" t="str">
        <f t="shared" si="971"/>
        <v>Donnerstag</v>
      </c>
    </row>
    <row r="5174" spans="1:13" x14ac:dyDescent="0.25">
      <c r="A5174" s="1">
        <v>41698</v>
      </c>
      <c r="B5174">
        <f t="shared" si="964"/>
        <v>2014</v>
      </c>
      <c r="C5174">
        <f t="shared" si="965"/>
        <v>1</v>
      </c>
      <c r="D5174" t="str">
        <f t="shared" si="972"/>
        <v>2014-02</v>
      </c>
      <c r="E5174" t="str">
        <f t="shared" si="973"/>
        <v>Q1</v>
      </c>
      <c r="F5174">
        <f t="shared" si="966"/>
        <v>2</v>
      </c>
      <c r="G5174" t="str">
        <f t="shared" si="974"/>
        <v>2014/02</v>
      </c>
      <c r="H5174" t="str">
        <f t="shared" si="967"/>
        <v>Februar</v>
      </c>
      <c r="I5174" t="str">
        <f t="shared" si="975"/>
        <v>Februar 2014</v>
      </c>
      <c r="J5174" s="2">
        <f t="shared" si="968"/>
        <v>59</v>
      </c>
      <c r="K5174">
        <f t="shared" si="969"/>
        <v>28</v>
      </c>
      <c r="L5174">
        <f t="shared" si="970"/>
        <v>5</v>
      </c>
      <c r="M5174" t="str">
        <f t="shared" si="971"/>
        <v>Freitag</v>
      </c>
    </row>
    <row r="5175" spans="1:13" x14ac:dyDescent="0.25">
      <c r="A5175" s="1">
        <v>41699</v>
      </c>
      <c r="B5175">
        <f t="shared" si="964"/>
        <v>2014</v>
      </c>
      <c r="C5175">
        <f t="shared" si="965"/>
        <v>1</v>
      </c>
      <c r="D5175" t="str">
        <f t="shared" si="972"/>
        <v>2014-03</v>
      </c>
      <c r="E5175" t="str">
        <f t="shared" si="973"/>
        <v>Q1</v>
      </c>
      <c r="F5175">
        <f t="shared" si="966"/>
        <v>3</v>
      </c>
      <c r="G5175" t="str">
        <f t="shared" si="974"/>
        <v>2014/03</v>
      </c>
      <c r="H5175" t="str">
        <f t="shared" si="967"/>
        <v>März</v>
      </c>
      <c r="I5175" t="str">
        <f t="shared" si="975"/>
        <v>März 2014</v>
      </c>
      <c r="J5175" s="2">
        <f t="shared" si="968"/>
        <v>60</v>
      </c>
      <c r="K5175">
        <f t="shared" si="969"/>
        <v>1</v>
      </c>
      <c r="L5175">
        <f t="shared" si="970"/>
        <v>6</v>
      </c>
      <c r="M5175" t="str">
        <f t="shared" si="971"/>
        <v>Samstag</v>
      </c>
    </row>
    <row r="5176" spans="1:13" x14ac:dyDescent="0.25">
      <c r="A5176" s="1">
        <v>41700</v>
      </c>
      <c r="B5176">
        <f t="shared" si="964"/>
        <v>2014</v>
      </c>
      <c r="C5176">
        <f t="shared" si="965"/>
        <v>1</v>
      </c>
      <c r="D5176" t="str">
        <f t="shared" si="972"/>
        <v>2014-03</v>
      </c>
      <c r="E5176" t="str">
        <f t="shared" si="973"/>
        <v>Q1</v>
      </c>
      <c r="F5176">
        <f t="shared" si="966"/>
        <v>3</v>
      </c>
      <c r="G5176" t="str">
        <f t="shared" si="974"/>
        <v>2014/03</v>
      </c>
      <c r="H5176" t="str">
        <f t="shared" si="967"/>
        <v>März</v>
      </c>
      <c r="I5176" t="str">
        <f t="shared" si="975"/>
        <v>März 2014</v>
      </c>
      <c r="J5176" s="2">
        <f t="shared" si="968"/>
        <v>61</v>
      </c>
      <c r="K5176">
        <f t="shared" si="969"/>
        <v>2</v>
      </c>
      <c r="L5176">
        <f t="shared" si="970"/>
        <v>7</v>
      </c>
      <c r="M5176" t="str">
        <f t="shared" si="971"/>
        <v>Sonntag</v>
      </c>
    </row>
    <row r="5177" spans="1:13" x14ac:dyDescent="0.25">
      <c r="A5177" s="1">
        <v>41701</v>
      </c>
      <c r="B5177">
        <f t="shared" si="964"/>
        <v>2014</v>
      </c>
      <c r="C5177">
        <f t="shared" si="965"/>
        <v>1</v>
      </c>
      <c r="D5177" t="str">
        <f t="shared" si="972"/>
        <v>2014-03</v>
      </c>
      <c r="E5177" t="str">
        <f t="shared" si="973"/>
        <v>Q1</v>
      </c>
      <c r="F5177">
        <f t="shared" si="966"/>
        <v>3</v>
      </c>
      <c r="G5177" t="str">
        <f t="shared" si="974"/>
        <v>2014/03</v>
      </c>
      <c r="H5177" t="str">
        <f t="shared" si="967"/>
        <v>März</v>
      </c>
      <c r="I5177" t="str">
        <f t="shared" si="975"/>
        <v>März 2014</v>
      </c>
      <c r="J5177" s="2">
        <f t="shared" si="968"/>
        <v>62</v>
      </c>
      <c r="K5177">
        <f t="shared" si="969"/>
        <v>3</v>
      </c>
      <c r="L5177">
        <f t="shared" si="970"/>
        <v>1</v>
      </c>
      <c r="M5177" t="str">
        <f t="shared" si="971"/>
        <v>Montag</v>
      </c>
    </row>
    <row r="5178" spans="1:13" x14ac:dyDescent="0.25">
      <c r="A5178" s="1">
        <v>41702</v>
      </c>
      <c r="B5178">
        <f t="shared" si="964"/>
        <v>2014</v>
      </c>
      <c r="C5178">
        <f t="shared" si="965"/>
        <v>1</v>
      </c>
      <c r="D5178" t="str">
        <f t="shared" si="972"/>
        <v>2014-03</v>
      </c>
      <c r="E5178" t="str">
        <f t="shared" si="973"/>
        <v>Q1</v>
      </c>
      <c r="F5178">
        <f t="shared" si="966"/>
        <v>3</v>
      </c>
      <c r="G5178" t="str">
        <f t="shared" si="974"/>
        <v>2014/03</v>
      </c>
      <c r="H5178" t="str">
        <f t="shared" si="967"/>
        <v>März</v>
      </c>
      <c r="I5178" t="str">
        <f t="shared" si="975"/>
        <v>März 2014</v>
      </c>
      <c r="J5178" s="2">
        <f t="shared" si="968"/>
        <v>63</v>
      </c>
      <c r="K5178">
        <f t="shared" si="969"/>
        <v>4</v>
      </c>
      <c r="L5178">
        <f t="shared" si="970"/>
        <v>2</v>
      </c>
      <c r="M5178" t="str">
        <f t="shared" si="971"/>
        <v>Dienstag</v>
      </c>
    </row>
    <row r="5179" spans="1:13" x14ac:dyDescent="0.25">
      <c r="A5179" s="1">
        <v>41703</v>
      </c>
      <c r="B5179">
        <f t="shared" si="964"/>
        <v>2014</v>
      </c>
      <c r="C5179">
        <f t="shared" si="965"/>
        <v>1</v>
      </c>
      <c r="D5179" t="str">
        <f t="shared" si="972"/>
        <v>2014-03</v>
      </c>
      <c r="E5179" t="str">
        <f t="shared" si="973"/>
        <v>Q1</v>
      </c>
      <c r="F5179">
        <f t="shared" si="966"/>
        <v>3</v>
      </c>
      <c r="G5179" t="str">
        <f t="shared" si="974"/>
        <v>2014/03</v>
      </c>
      <c r="H5179" t="str">
        <f t="shared" si="967"/>
        <v>März</v>
      </c>
      <c r="I5179" t="str">
        <f t="shared" si="975"/>
        <v>März 2014</v>
      </c>
      <c r="J5179" s="2">
        <f t="shared" si="968"/>
        <v>64</v>
      </c>
      <c r="K5179">
        <f t="shared" si="969"/>
        <v>5</v>
      </c>
      <c r="L5179">
        <f t="shared" si="970"/>
        <v>3</v>
      </c>
      <c r="M5179" t="str">
        <f t="shared" si="971"/>
        <v>Mittwoch</v>
      </c>
    </row>
    <row r="5180" spans="1:13" x14ac:dyDescent="0.25">
      <c r="A5180" s="1">
        <v>41704</v>
      </c>
      <c r="B5180">
        <f t="shared" si="964"/>
        <v>2014</v>
      </c>
      <c r="C5180">
        <f t="shared" si="965"/>
        <v>1</v>
      </c>
      <c r="D5180" t="str">
        <f t="shared" si="972"/>
        <v>2014-03</v>
      </c>
      <c r="E5180" t="str">
        <f t="shared" si="973"/>
        <v>Q1</v>
      </c>
      <c r="F5180">
        <f t="shared" si="966"/>
        <v>3</v>
      </c>
      <c r="G5180" t="str">
        <f t="shared" si="974"/>
        <v>2014/03</v>
      </c>
      <c r="H5180" t="str">
        <f t="shared" si="967"/>
        <v>März</v>
      </c>
      <c r="I5180" t="str">
        <f t="shared" si="975"/>
        <v>März 2014</v>
      </c>
      <c r="J5180" s="2">
        <f t="shared" si="968"/>
        <v>65</v>
      </c>
      <c r="K5180">
        <f t="shared" si="969"/>
        <v>6</v>
      </c>
      <c r="L5180">
        <f t="shared" si="970"/>
        <v>4</v>
      </c>
      <c r="M5180" t="str">
        <f t="shared" si="971"/>
        <v>Donnerstag</v>
      </c>
    </row>
    <row r="5181" spans="1:13" x14ac:dyDescent="0.25">
      <c r="A5181" s="1">
        <v>41705</v>
      </c>
      <c r="B5181">
        <f t="shared" si="964"/>
        <v>2014</v>
      </c>
      <c r="C5181">
        <f t="shared" si="965"/>
        <v>1</v>
      </c>
      <c r="D5181" t="str">
        <f t="shared" si="972"/>
        <v>2014-03</v>
      </c>
      <c r="E5181" t="str">
        <f t="shared" si="973"/>
        <v>Q1</v>
      </c>
      <c r="F5181">
        <f t="shared" si="966"/>
        <v>3</v>
      </c>
      <c r="G5181" t="str">
        <f t="shared" si="974"/>
        <v>2014/03</v>
      </c>
      <c r="H5181" t="str">
        <f t="shared" si="967"/>
        <v>März</v>
      </c>
      <c r="I5181" t="str">
        <f t="shared" si="975"/>
        <v>März 2014</v>
      </c>
      <c r="J5181" s="2">
        <f t="shared" si="968"/>
        <v>66</v>
      </c>
      <c r="K5181">
        <f t="shared" si="969"/>
        <v>7</v>
      </c>
      <c r="L5181">
        <f t="shared" si="970"/>
        <v>5</v>
      </c>
      <c r="M5181" t="str">
        <f t="shared" si="971"/>
        <v>Freitag</v>
      </c>
    </row>
    <row r="5182" spans="1:13" x14ac:dyDescent="0.25">
      <c r="A5182" s="1">
        <v>41706</v>
      </c>
      <c r="B5182">
        <f t="shared" si="964"/>
        <v>2014</v>
      </c>
      <c r="C5182">
        <f t="shared" si="965"/>
        <v>1</v>
      </c>
      <c r="D5182" t="str">
        <f t="shared" si="972"/>
        <v>2014-03</v>
      </c>
      <c r="E5182" t="str">
        <f t="shared" si="973"/>
        <v>Q1</v>
      </c>
      <c r="F5182">
        <f t="shared" si="966"/>
        <v>3</v>
      </c>
      <c r="G5182" t="str">
        <f t="shared" si="974"/>
        <v>2014/03</v>
      </c>
      <c r="H5182" t="str">
        <f t="shared" si="967"/>
        <v>März</v>
      </c>
      <c r="I5182" t="str">
        <f t="shared" si="975"/>
        <v>März 2014</v>
      </c>
      <c r="J5182" s="2">
        <f t="shared" si="968"/>
        <v>67</v>
      </c>
      <c r="K5182">
        <f t="shared" si="969"/>
        <v>8</v>
      </c>
      <c r="L5182">
        <f t="shared" si="970"/>
        <v>6</v>
      </c>
      <c r="M5182" t="str">
        <f t="shared" si="971"/>
        <v>Samstag</v>
      </c>
    </row>
    <row r="5183" spans="1:13" x14ac:dyDescent="0.25">
      <c r="A5183" s="1">
        <v>41707</v>
      </c>
      <c r="B5183">
        <f t="shared" si="964"/>
        <v>2014</v>
      </c>
      <c r="C5183">
        <f t="shared" si="965"/>
        <v>1</v>
      </c>
      <c r="D5183" t="str">
        <f t="shared" si="972"/>
        <v>2014-03</v>
      </c>
      <c r="E5183" t="str">
        <f t="shared" si="973"/>
        <v>Q1</v>
      </c>
      <c r="F5183">
        <f t="shared" si="966"/>
        <v>3</v>
      </c>
      <c r="G5183" t="str">
        <f t="shared" si="974"/>
        <v>2014/03</v>
      </c>
      <c r="H5183" t="str">
        <f t="shared" si="967"/>
        <v>März</v>
      </c>
      <c r="I5183" t="str">
        <f t="shared" si="975"/>
        <v>März 2014</v>
      </c>
      <c r="J5183" s="2">
        <f t="shared" si="968"/>
        <v>68</v>
      </c>
      <c r="K5183">
        <f t="shared" si="969"/>
        <v>9</v>
      </c>
      <c r="L5183">
        <f t="shared" si="970"/>
        <v>7</v>
      </c>
      <c r="M5183" t="str">
        <f t="shared" si="971"/>
        <v>Sonntag</v>
      </c>
    </row>
    <row r="5184" spans="1:13" x14ac:dyDescent="0.25">
      <c r="A5184" s="1">
        <v>41708</v>
      </c>
      <c r="B5184">
        <f t="shared" si="964"/>
        <v>2014</v>
      </c>
      <c r="C5184">
        <f t="shared" si="965"/>
        <v>1</v>
      </c>
      <c r="D5184" t="str">
        <f t="shared" si="972"/>
        <v>2014-03</v>
      </c>
      <c r="E5184" t="str">
        <f t="shared" si="973"/>
        <v>Q1</v>
      </c>
      <c r="F5184">
        <f t="shared" si="966"/>
        <v>3</v>
      </c>
      <c r="G5184" t="str">
        <f t="shared" si="974"/>
        <v>2014/03</v>
      </c>
      <c r="H5184" t="str">
        <f t="shared" si="967"/>
        <v>März</v>
      </c>
      <c r="I5184" t="str">
        <f t="shared" si="975"/>
        <v>März 2014</v>
      </c>
      <c r="J5184" s="2">
        <f t="shared" si="968"/>
        <v>69</v>
      </c>
      <c r="K5184">
        <f t="shared" si="969"/>
        <v>10</v>
      </c>
      <c r="L5184">
        <f t="shared" si="970"/>
        <v>1</v>
      </c>
      <c r="M5184" t="str">
        <f t="shared" si="971"/>
        <v>Montag</v>
      </c>
    </row>
    <row r="5185" spans="1:13" x14ac:dyDescent="0.25">
      <c r="A5185" s="1">
        <v>41709</v>
      </c>
      <c r="B5185">
        <f t="shared" si="964"/>
        <v>2014</v>
      </c>
      <c r="C5185">
        <f t="shared" si="965"/>
        <v>1</v>
      </c>
      <c r="D5185" t="str">
        <f t="shared" si="972"/>
        <v>2014-03</v>
      </c>
      <c r="E5185" t="str">
        <f t="shared" si="973"/>
        <v>Q1</v>
      </c>
      <c r="F5185">
        <f t="shared" si="966"/>
        <v>3</v>
      </c>
      <c r="G5185" t="str">
        <f t="shared" si="974"/>
        <v>2014/03</v>
      </c>
      <c r="H5185" t="str">
        <f t="shared" si="967"/>
        <v>März</v>
      </c>
      <c r="I5185" t="str">
        <f t="shared" si="975"/>
        <v>März 2014</v>
      </c>
      <c r="J5185" s="2">
        <f t="shared" si="968"/>
        <v>70</v>
      </c>
      <c r="K5185">
        <f t="shared" si="969"/>
        <v>11</v>
      </c>
      <c r="L5185">
        <f t="shared" si="970"/>
        <v>2</v>
      </c>
      <c r="M5185" t="str">
        <f t="shared" si="971"/>
        <v>Dienstag</v>
      </c>
    </row>
    <row r="5186" spans="1:13" x14ac:dyDescent="0.25">
      <c r="A5186" s="1">
        <v>41710</v>
      </c>
      <c r="B5186">
        <f t="shared" ref="B5186:B5249" si="976">YEAR(A5186)</f>
        <v>2014</v>
      </c>
      <c r="C5186">
        <f t="shared" ref="C5186:C5249" si="977">ROUNDUP(MONTH(A5186)/3,0)</f>
        <v>1</v>
      </c>
      <c r="D5186" t="str">
        <f t="shared" si="972"/>
        <v>2014-03</v>
      </c>
      <c r="E5186" t="str">
        <f t="shared" si="973"/>
        <v>Q1</v>
      </c>
      <c r="F5186">
        <f t="shared" ref="F5186:F5249" si="978">MONTH(A5186)</f>
        <v>3</v>
      </c>
      <c r="G5186" t="str">
        <f t="shared" si="974"/>
        <v>2014/03</v>
      </c>
      <c r="H5186" t="str">
        <f t="shared" ref="H5186:H5249" si="979">TEXT(A5186,"MMMM")</f>
        <v>März</v>
      </c>
      <c r="I5186" t="str">
        <f t="shared" si="975"/>
        <v>März 2014</v>
      </c>
      <c r="J5186" s="2">
        <f t="shared" ref="J5186:J5249" si="980">A5186-DATE(YEAR(A5186),1,0)</f>
        <v>71</v>
      </c>
      <c r="K5186">
        <f t="shared" ref="K5186:K5249" si="981">DAY(A5186)</f>
        <v>12</v>
      </c>
      <c r="L5186">
        <f t="shared" ref="L5186:L5249" si="982">WEEKDAY(A5186,2)</f>
        <v>3</v>
      </c>
      <c r="M5186" t="str">
        <f t="shared" ref="M5186:M5249" si="983">TEXT(WEEKDAY(A5186),"TTTT")</f>
        <v>Mittwoch</v>
      </c>
    </row>
    <row r="5187" spans="1:13" x14ac:dyDescent="0.25">
      <c r="A5187" s="1">
        <v>41711</v>
      </c>
      <c r="B5187">
        <f t="shared" si="976"/>
        <v>2014</v>
      </c>
      <c r="C5187">
        <f t="shared" si="977"/>
        <v>1</v>
      </c>
      <c r="D5187" t="str">
        <f t="shared" si="972"/>
        <v>2014-03</v>
      </c>
      <c r="E5187" t="str">
        <f t="shared" si="973"/>
        <v>Q1</v>
      </c>
      <c r="F5187">
        <f t="shared" si="978"/>
        <v>3</v>
      </c>
      <c r="G5187" t="str">
        <f t="shared" si="974"/>
        <v>2014/03</v>
      </c>
      <c r="H5187" t="str">
        <f t="shared" si="979"/>
        <v>März</v>
      </c>
      <c r="I5187" t="str">
        <f t="shared" si="975"/>
        <v>März 2014</v>
      </c>
      <c r="J5187" s="2">
        <f t="shared" si="980"/>
        <v>72</v>
      </c>
      <c r="K5187">
        <f t="shared" si="981"/>
        <v>13</v>
      </c>
      <c r="L5187">
        <f t="shared" si="982"/>
        <v>4</v>
      </c>
      <c r="M5187" t="str">
        <f t="shared" si="983"/>
        <v>Donnerstag</v>
      </c>
    </row>
    <row r="5188" spans="1:13" x14ac:dyDescent="0.25">
      <c r="A5188" s="1">
        <v>41712</v>
      </c>
      <c r="B5188">
        <f t="shared" si="976"/>
        <v>2014</v>
      </c>
      <c r="C5188">
        <f t="shared" si="977"/>
        <v>1</v>
      </c>
      <c r="D5188" t="str">
        <f t="shared" si="972"/>
        <v>2014-03</v>
      </c>
      <c r="E5188" t="str">
        <f t="shared" si="973"/>
        <v>Q1</v>
      </c>
      <c r="F5188">
        <f t="shared" si="978"/>
        <v>3</v>
      </c>
      <c r="G5188" t="str">
        <f t="shared" si="974"/>
        <v>2014/03</v>
      </c>
      <c r="H5188" t="str">
        <f t="shared" si="979"/>
        <v>März</v>
      </c>
      <c r="I5188" t="str">
        <f t="shared" si="975"/>
        <v>März 2014</v>
      </c>
      <c r="J5188" s="2">
        <f t="shared" si="980"/>
        <v>73</v>
      </c>
      <c r="K5188">
        <f t="shared" si="981"/>
        <v>14</v>
      </c>
      <c r="L5188">
        <f t="shared" si="982"/>
        <v>5</v>
      </c>
      <c r="M5188" t="str">
        <f t="shared" si="983"/>
        <v>Freitag</v>
      </c>
    </row>
    <row r="5189" spans="1:13" x14ac:dyDescent="0.25">
      <c r="A5189" s="1">
        <v>41713</v>
      </c>
      <c r="B5189">
        <f t="shared" si="976"/>
        <v>2014</v>
      </c>
      <c r="C5189">
        <f t="shared" si="977"/>
        <v>1</v>
      </c>
      <c r="D5189" t="str">
        <f t="shared" si="972"/>
        <v>2014-03</v>
      </c>
      <c r="E5189" t="str">
        <f t="shared" si="973"/>
        <v>Q1</v>
      </c>
      <c r="F5189">
        <f t="shared" si="978"/>
        <v>3</v>
      </c>
      <c r="G5189" t="str">
        <f t="shared" si="974"/>
        <v>2014/03</v>
      </c>
      <c r="H5189" t="str">
        <f t="shared" si="979"/>
        <v>März</v>
      </c>
      <c r="I5189" t="str">
        <f t="shared" si="975"/>
        <v>März 2014</v>
      </c>
      <c r="J5189" s="2">
        <f t="shared" si="980"/>
        <v>74</v>
      </c>
      <c r="K5189">
        <f t="shared" si="981"/>
        <v>15</v>
      </c>
      <c r="L5189">
        <f t="shared" si="982"/>
        <v>6</v>
      </c>
      <c r="M5189" t="str">
        <f t="shared" si="983"/>
        <v>Samstag</v>
      </c>
    </row>
    <row r="5190" spans="1:13" x14ac:dyDescent="0.25">
      <c r="A5190" s="1">
        <v>41714</v>
      </c>
      <c r="B5190">
        <f t="shared" si="976"/>
        <v>2014</v>
      </c>
      <c r="C5190">
        <f t="shared" si="977"/>
        <v>1</v>
      </c>
      <c r="D5190" t="str">
        <f t="shared" si="972"/>
        <v>2014-03</v>
      </c>
      <c r="E5190" t="str">
        <f t="shared" si="973"/>
        <v>Q1</v>
      </c>
      <c r="F5190">
        <f t="shared" si="978"/>
        <v>3</v>
      </c>
      <c r="G5190" t="str">
        <f t="shared" si="974"/>
        <v>2014/03</v>
      </c>
      <c r="H5190" t="str">
        <f t="shared" si="979"/>
        <v>März</v>
      </c>
      <c r="I5190" t="str">
        <f t="shared" si="975"/>
        <v>März 2014</v>
      </c>
      <c r="J5190" s="2">
        <f t="shared" si="980"/>
        <v>75</v>
      </c>
      <c r="K5190">
        <f t="shared" si="981"/>
        <v>16</v>
      </c>
      <c r="L5190">
        <f t="shared" si="982"/>
        <v>7</v>
      </c>
      <c r="M5190" t="str">
        <f t="shared" si="983"/>
        <v>Sonntag</v>
      </c>
    </row>
    <row r="5191" spans="1:13" x14ac:dyDescent="0.25">
      <c r="A5191" s="1">
        <v>41715</v>
      </c>
      <c r="B5191">
        <f t="shared" si="976"/>
        <v>2014</v>
      </c>
      <c r="C5191">
        <f t="shared" si="977"/>
        <v>1</v>
      </c>
      <c r="D5191" t="str">
        <f t="shared" si="972"/>
        <v>2014-03</v>
      </c>
      <c r="E5191" t="str">
        <f t="shared" si="973"/>
        <v>Q1</v>
      </c>
      <c r="F5191">
        <f t="shared" si="978"/>
        <v>3</v>
      </c>
      <c r="G5191" t="str">
        <f t="shared" si="974"/>
        <v>2014/03</v>
      </c>
      <c r="H5191" t="str">
        <f t="shared" si="979"/>
        <v>März</v>
      </c>
      <c r="I5191" t="str">
        <f t="shared" si="975"/>
        <v>März 2014</v>
      </c>
      <c r="J5191" s="2">
        <f t="shared" si="980"/>
        <v>76</v>
      </c>
      <c r="K5191">
        <f t="shared" si="981"/>
        <v>17</v>
      </c>
      <c r="L5191">
        <f t="shared" si="982"/>
        <v>1</v>
      </c>
      <c r="M5191" t="str">
        <f t="shared" si="983"/>
        <v>Montag</v>
      </c>
    </row>
    <row r="5192" spans="1:13" x14ac:dyDescent="0.25">
      <c r="A5192" s="1">
        <v>41716</v>
      </c>
      <c r="B5192">
        <f t="shared" si="976"/>
        <v>2014</v>
      </c>
      <c r="C5192">
        <f t="shared" si="977"/>
        <v>1</v>
      </c>
      <c r="D5192" t="str">
        <f t="shared" si="972"/>
        <v>2014-03</v>
      </c>
      <c r="E5192" t="str">
        <f t="shared" si="973"/>
        <v>Q1</v>
      </c>
      <c r="F5192">
        <f t="shared" si="978"/>
        <v>3</v>
      </c>
      <c r="G5192" t="str">
        <f t="shared" si="974"/>
        <v>2014/03</v>
      </c>
      <c r="H5192" t="str">
        <f t="shared" si="979"/>
        <v>März</v>
      </c>
      <c r="I5192" t="str">
        <f t="shared" si="975"/>
        <v>März 2014</v>
      </c>
      <c r="J5192" s="2">
        <f t="shared" si="980"/>
        <v>77</v>
      </c>
      <c r="K5192">
        <f t="shared" si="981"/>
        <v>18</v>
      </c>
      <c r="L5192">
        <f t="shared" si="982"/>
        <v>2</v>
      </c>
      <c r="M5192" t="str">
        <f t="shared" si="983"/>
        <v>Dienstag</v>
      </c>
    </row>
    <row r="5193" spans="1:13" x14ac:dyDescent="0.25">
      <c r="A5193" s="1">
        <v>41717</v>
      </c>
      <c r="B5193">
        <f t="shared" si="976"/>
        <v>2014</v>
      </c>
      <c r="C5193">
        <f t="shared" si="977"/>
        <v>1</v>
      </c>
      <c r="D5193" t="str">
        <f t="shared" si="972"/>
        <v>2014-03</v>
      </c>
      <c r="E5193" t="str">
        <f t="shared" si="973"/>
        <v>Q1</v>
      </c>
      <c r="F5193">
        <f t="shared" si="978"/>
        <v>3</v>
      </c>
      <c r="G5193" t="str">
        <f t="shared" si="974"/>
        <v>2014/03</v>
      </c>
      <c r="H5193" t="str">
        <f t="shared" si="979"/>
        <v>März</v>
      </c>
      <c r="I5193" t="str">
        <f t="shared" si="975"/>
        <v>März 2014</v>
      </c>
      <c r="J5193" s="2">
        <f t="shared" si="980"/>
        <v>78</v>
      </c>
      <c r="K5193">
        <f t="shared" si="981"/>
        <v>19</v>
      </c>
      <c r="L5193">
        <f t="shared" si="982"/>
        <v>3</v>
      </c>
      <c r="M5193" t="str">
        <f t="shared" si="983"/>
        <v>Mittwoch</v>
      </c>
    </row>
    <row r="5194" spans="1:13" x14ac:dyDescent="0.25">
      <c r="A5194" s="1">
        <v>41718</v>
      </c>
      <c r="B5194">
        <f t="shared" si="976"/>
        <v>2014</v>
      </c>
      <c r="C5194">
        <f t="shared" si="977"/>
        <v>1</v>
      </c>
      <c r="D5194" t="str">
        <f t="shared" si="972"/>
        <v>2014-03</v>
      </c>
      <c r="E5194" t="str">
        <f t="shared" si="973"/>
        <v>Q1</v>
      </c>
      <c r="F5194">
        <f t="shared" si="978"/>
        <v>3</v>
      </c>
      <c r="G5194" t="str">
        <f t="shared" si="974"/>
        <v>2014/03</v>
      </c>
      <c r="H5194" t="str">
        <f t="shared" si="979"/>
        <v>März</v>
      </c>
      <c r="I5194" t="str">
        <f t="shared" si="975"/>
        <v>März 2014</v>
      </c>
      <c r="J5194" s="2">
        <f t="shared" si="980"/>
        <v>79</v>
      </c>
      <c r="K5194">
        <f t="shared" si="981"/>
        <v>20</v>
      </c>
      <c r="L5194">
        <f t="shared" si="982"/>
        <v>4</v>
      </c>
      <c r="M5194" t="str">
        <f t="shared" si="983"/>
        <v>Donnerstag</v>
      </c>
    </row>
    <row r="5195" spans="1:13" x14ac:dyDescent="0.25">
      <c r="A5195" s="1">
        <v>41719</v>
      </c>
      <c r="B5195">
        <f t="shared" si="976"/>
        <v>2014</v>
      </c>
      <c r="C5195">
        <f t="shared" si="977"/>
        <v>1</v>
      </c>
      <c r="D5195" t="str">
        <f t="shared" si="972"/>
        <v>2014-03</v>
      </c>
      <c r="E5195" t="str">
        <f t="shared" si="973"/>
        <v>Q1</v>
      </c>
      <c r="F5195">
        <f t="shared" si="978"/>
        <v>3</v>
      </c>
      <c r="G5195" t="str">
        <f t="shared" si="974"/>
        <v>2014/03</v>
      </c>
      <c r="H5195" t="str">
        <f t="shared" si="979"/>
        <v>März</v>
      </c>
      <c r="I5195" t="str">
        <f t="shared" si="975"/>
        <v>März 2014</v>
      </c>
      <c r="J5195" s="2">
        <f t="shared" si="980"/>
        <v>80</v>
      </c>
      <c r="K5195">
        <f t="shared" si="981"/>
        <v>21</v>
      </c>
      <c r="L5195">
        <f t="shared" si="982"/>
        <v>5</v>
      </c>
      <c r="M5195" t="str">
        <f t="shared" si="983"/>
        <v>Freitag</v>
      </c>
    </row>
    <row r="5196" spans="1:13" x14ac:dyDescent="0.25">
      <c r="A5196" s="1">
        <v>41720</v>
      </c>
      <c r="B5196">
        <f t="shared" si="976"/>
        <v>2014</v>
      </c>
      <c r="C5196">
        <f t="shared" si="977"/>
        <v>1</v>
      </c>
      <c r="D5196" t="str">
        <f t="shared" si="972"/>
        <v>2014-03</v>
      </c>
      <c r="E5196" t="str">
        <f t="shared" si="973"/>
        <v>Q1</v>
      </c>
      <c r="F5196">
        <f t="shared" si="978"/>
        <v>3</v>
      </c>
      <c r="G5196" t="str">
        <f t="shared" si="974"/>
        <v>2014/03</v>
      </c>
      <c r="H5196" t="str">
        <f t="shared" si="979"/>
        <v>März</v>
      </c>
      <c r="I5196" t="str">
        <f t="shared" si="975"/>
        <v>März 2014</v>
      </c>
      <c r="J5196" s="2">
        <f t="shared" si="980"/>
        <v>81</v>
      </c>
      <c r="K5196">
        <f t="shared" si="981"/>
        <v>22</v>
      </c>
      <c r="L5196">
        <f t="shared" si="982"/>
        <v>6</v>
      </c>
      <c r="M5196" t="str">
        <f t="shared" si="983"/>
        <v>Samstag</v>
      </c>
    </row>
    <row r="5197" spans="1:13" x14ac:dyDescent="0.25">
      <c r="A5197" s="1">
        <v>41721</v>
      </c>
      <c r="B5197">
        <f t="shared" si="976"/>
        <v>2014</v>
      </c>
      <c r="C5197">
        <f t="shared" si="977"/>
        <v>1</v>
      </c>
      <c r="D5197" t="str">
        <f t="shared" si="972"/>
        <v>2014-03</v>
      </c>
      <c r="E5197" t="str">
        <f t="shared" si="973"/>
        <v>Q1</v>
      </c>
      <c r="F5197">
        <f t="shared" si="978"/>
        <v>3</v>
      </c>
      <c r="G5197" t="str">
        <f t="shared" si="974"/>
        <v>2014/03</v>
      </c>
      <c r="H5197" t="str">
        <f t="shared" si="979"/>
        <v>März</v>
      </c>
      <c r="I5197" t="str">
        <f t="shared" si="975"/>
        <v>März 2014</v>
      </c>
      <c r="J5197" s="2">
        <f t="shared" si="980"/>
        <v>82</v>
      </c>
      <c r="K5197">
        <f t="shared" si="981"/>
        <v>23</v>
      </c>
      <c r="L5197">
        <f t="shared" si="982"/>
        <v>7</v>
      </c>
      <c r="M5197" t="str">
        <f t="shared" si="983"/>
        <v>Sonntag</v>
      </c>
    </row>
    <row r="5198" spans="1:13" x14ac:dyDescent="0.25">
      <c r="A5198" s="1">
        <v>41722</v>
      </c>
      <c r="B5198">
        <f t="shared" si="976"/>
        <v>2014</v>
      </c>
      <c r="C5198">
        <f t="shared" si="977"/>
        <v>1</v>
      </c>
      <c r="D5198" t="str">
        <f t="shared" si="972"/>
        <v>2014-03</v>
      </c>
      <c r="E5198" t="str">
        <f t="shared" si="973"/>
        <v>Q1</v>
      </c>
      <c r="F5198">
        <f t="shared" si="978"/>
        <v>3</v>
      </c>
      <c r="G5198" t="str">
        <f t="shared" si="974"/>
        <v>2014/03</v>
      </c>
      <c r="H5198" t="str">
        <f t="shared" si="979"/>
        <v>März</v>
      </c>
      <c r="I5198" t="str">
        <f t="shared" si="975"/>
        <v>März 2014</v>
      </c>
      <c r="J5198" s="2">
        <f t="shared" si="980"/>
        <v>83</v>
      </c>
      <c r="K5198">
        <f t="shared" si="981"/>
        <v>24</v>
      </c>
      <c r="L5198">
        <f t="shared" si="982"/>
        <v>1</v>
      </c>
      <c r="M5198" t="str">
        <f t="shared" si="983"/>
        <v>Montag</v>
      </c>
    </row>
    <row r="5199" spans="1:13" x14ac:dyDescent="0.25">
      <c r="A5199" s="1">
        <v>41723</v>
      </c>
      <c r="B5199">
        <f t="shared" si="976"/>
        <v>2014</v>
      </c>
      <c r="C5199">
        <f t="shared" si="977"/>
        <v>1</v>
      </c>
      <c r="D5199" t="str">
        <f t="shared" si="972"/>
        <v>2014-03</v>
      </c>
      <c r="E5199" t="str">
        <f t="shared" si="973"/>
        <v>Q1</v>
      </c>
      <c r="F5199">
        <f t="shared" si="978"/>
        <v>3</v>
      </c>
      <c r="G5199" t="str">
        <f t="shared" si="974"/>
        <v>2014/03</v>
      </c>
      <c r="H5199" t="str">
        <f t="shared" si="979"/>
        <v>März</v>
      </c>
      <c r="I5199" t="str">
        <f t="shared" si="975"/>
        <v>März 2014</v>
      </c>
      <c r="J5199" s="2">
        <f t="shared" si="980"/>
        <v>84</v>
      </c>
      <c r="K5199">
        <f t="shared" si="981"/>
        <v>25</v>
      </c>
      <c r="L5199">
        <f t="shared" si="982"/>
        <v>2</v>
      </c>
      <c r="M5199" t="str">
        <f t="shared" si="983"/>
        <v>Dienstag</v>
      </c>
    </row>
    <row r="5200" spans="1:13" x14ac:dyDescent="0.25">
      <c r="A5200" s="1">
        <v>41724</v>
      </c>
      <c r="B5200">
        <f t="shared" si="976"/>
        <v>2014</v>
      </c>
      <c r="C5200">
        <f t="shared" si="977"/>
        <v>1</v>
      </c>
      <c r="D5200" t="str">
        <f t="shared" si="972"/>
        <v>2014-03</v>
      </c>
      <c r="E5200" t="str">
        <f t="shared" si="973"/>
        <v>Q1</v>
      </c>
      <c r="F5200">
        <f t="shared" si="978"/>
        <v>3</v>
      </c>
      <c r="G5200" t="str">
        <f t="shared" si="974"/>
        <v>2014/03</v>
      </c>
      <c r="H5200" t="str">
        <f t="shared" si="979"/>
        <v>März</v>
      </c>
      <c r="I5200" t="str">
        <f t="shared" si="975"/>
        <v>März 2014</v>
      </c>
      <c r="J5200" s="2">
        <f t="shared" si="980"/>
        <v>85</v>
      </c>
      <c r="K5200">
        <f t="shared" si="981"/>
        <v>26</v>
      </c>
      <c r="L5200">
        <f t="shared" si="982"/>
        <v>3</v>
      </c>
      <c r="M5200" t="str">
        <f t="shared" si="983"/>
        <v>Mittwoch</v>
      </c>
    </row>
    <row r="5201" spans="1:13" x14ac:dyDescent="0.25">
      <c r="A5201" s="1">
        <v>41725</v>
      </c>
      <c r="B5201">
        <f t="shared" si="976"/>
        <v>2014</v>
      </c>
      <c r="C5201">
        <f t="shared" si="977"/>
        <v>1</v>
      </c>
      <c r="D5201" t="str">
        <f t="shared" si="972"/>
        <v>2014-03</v>
      </c>
      <c r="E5201" t="str">
        <f t="shared" si="973"/>
        <v>Q1</v>
      </c>
      <c r="F5201">
        <f t="shared" si="978"/>
        <v>3</v>
      </c>
      <c r="G5201" t="str">
        <f t="shared" si="974"/>
        <v>2014/03</v>
      </c>
      <c r="H5201" t="str">
        <f t="shared" si="979"/>
        <v>März</v>
      </c>
      <c r="I5201" t="str">
        <f t="shared" si="975"/>
        <v>März 2014</v>
      </c>
      <c r="J5201" s="2">
        <f t="shared" si="980"/>
        <v>86</v>
      </c>
      <c r="K5201">
        <f t="shared" si="981"/>
        <v>27</v>
      </c>
      <c r="L5201">
        <f t="shared" si="982"/>
        <v>4</v>
      </c>
      <c r="M5201" t="str">
        <f t="shared" si="983"/>
        <v>Donnerstag</v>
      </c>
    </row>
    <row r="5202" spans="1:13" x14ac:dyDescent="0.25">
      <c r="A5202" s="1">
        <v>41726</v>
      </c>
      <c r="B5202">
        <f t="shared" si="976"/>
        <v>2014</v>
      </c>
      <c r="C5202">
        <f t="shared" si="977"/>
        <v>1</v>
      </c>
      <c r="D5202" t="str">
        <f t="shared" si="972"/>
        <v>2014-03</v>
      </c>
      <c r="E5202" t="str">
        <f t="shared" si="973"/>
        <v>Q1</v>
      </c>
      <c r="F5202">
        <f t="shared" si="978"/>
        <v>3</v>
      </c>
      <c r="G5202" t="str">
        <f t="shared" si="974"/>
        <v>2014/03</v>
      </c>
      <c r="H5202" t="str">
        <f t="shared" si="979"/>
        <v>März</v>
      </c>
      <c r="I5202" t="str">
        <f t="shared" si="975"/>
        <v>März 2014</v>
      </c>
      <c r="J5202" s="2">
        <f t="shared" si="980"/>
        <v>87</v>
      </c>
      <c r="K5202">
        <f t="shared" si="981"/>
        <v>28</v>
      </c>
      <c r="L5202">
        <f t="shared" si="982"/>
        <v>5</v>
      </c>
      <c r="M5202" t="str">
        <f t="shared" si="983"/>
        <v>Freitag</v>
      </c>
    </row>
    <row r="5203" spans="1:13" x14ac:dyDescent="0.25">
      <c r="A5203" s="1">
        <v>41727</v>
      </c>
      <c r="B5203">
        <f t="shared" si="976"/>
        <v>2014</v>
      </c>
      <c r="C5203">
        <f t="shared" si="977"/>
        <v>1</v>
      </c>
      <c r="D5203" t="str">
        <f t="shared" si="972"/>
        <v>2014-03</v>
      </c>
      <c r="E5203" t="str">
        <f t="shared" si="973"/>
        <v>Q1</v>
      </c>
      <c r="F5203">
        <f t="shared" si="978"/>
        <v>3</v>
      </c>
      <c r="G5203" t="str">
        <f t="shared" si="974"/>
        <v>2014/03</v>
      </c>
      <c r="H5203" t="str">
        <f t="shared" si="979"/>
        <v>März</v>
      </c>
      <c r="I5203" t="str">
        <f t="shared" si="975"/>
        <v>März 2014</v>
      </c>
      <c r="J5203" s="2">
        <f t="shared" si="980"/>
        <v>88</v>
      </c>
      <c r="K5203">
        <f t="shared" si="981"/>
        <v>29</v>
      </c>
      <c r="L5203">
        <f t="shared" si="982"/>
        <v>6</v>
      </c>
      <c r="M5203" t="str">
        <f t="shared" si="983"/>
        <v>Samstag</v>
      </c>
    </row>
    <row r="5204" spans="1:13" x14ac:dyDescent="0.25">
      <c r="A5204" s="1">
        <v>41728</v>
      </c>
      <c r="B5204">
        <f t="shared" si="976"/>
        <v>2014</v>
      </c>
      <c r="C5204">
        <f t="shared" si="977"/>
        <v>1</v>
      </c>
      <c r="D5204" t="str">
        <f t="shared" si="972"/>
        <v>2014-03</v>
      </c>
      <c r="E5204" t="str">
        <f t="shared" si="973"/>
        <v>Q1</v>
      </c>
      <c r="F5204">
        <f t="shared" si="978"/>
        <v>3</v>
      </c>
      <c r="G5204" t="str">
        <f t="shared" si="974"/>
        <v>2014/03</v>
      </c>
      <c r="H5204" t="str">
        <f t="shared" si="979"/>
        <v>März</v>
      </c>
      <c r="I5204" t="str">
        <f t="shared" si="975"/>
        <v>März 2014</v>
      </c>
      <c r="J5204" s="2">
        <f t="shared" si="980"/>
        <v>89</v>
      </c>
      <c r="K5204">
        <f t="shared" si="981"/>
        <v>30</v>
      </c>
      <c r="L5204">
        <f t="shared" si="982"/>
        <v>7</v>
      </c>
      <c r="M5204" t="str">
        <f t="shared" si="983"/>
        <v>Sonntag</v>
      </c>
    </row>
    <row r="5205" spans="1:13" x14ac:dyDescent="0.25">
      <c r="A5205" s="1">
        <v>41729</v>
      </c>
      <c r="B5205">
        <f t="shared" si="976"/>
        <v>2014</v>
      </c>
      <c r="C5205">
        <f t="shared" si="977"/>
        <v>1</v>
      </c>
      <c r="D5205" t="str">
        <f t="shared" si="972"/>
        <v>2014-03</v>
      </c>
      <c r="E5205" t="str">
        <f t="shared" si="973"/>
        <v>Q1</v>
      </c>
      <c r="F5205">
        <f t="shared" si="978"/>
        <v>3</v>
      </c>
      <c r="G5205" t="str">
        <f t="shared" si="974"/>
        <v>2014/03</v>
      </c>
      <c r="H5205" t="str">
        <f t="shared" si="979"/>
        <v>März</v>
      </c>
      <c r="I5205" t="str">
        <f t="shared" si="975"/>
        <v>März 2014</v>
      </c>
      <c r="J5205" s="2">
        <f t="shared" si="980"/>
        <v>90</v>
      </c>
      <c r="K5205">
        <f t="shared" si="981"/>
        <v>31</v>
      </c>
      <c r="L5205">
        <f t="shared" si="982"/>
        <v>1</v>
      </c>
      <c r="M5205" t="str">
        <f t="shared" si="983"/>
        <v>Montag</v>
      </c>
    </row>
    <row r="5206" spans="1:13" x14ac:dyDescent="0.25">
      <c r="A5206" s="1">
        <v>41730</v>
      </c>
      <c r="B5206">
        <f t="shared" si="976"/>
        <v>2014</v>
      </c>
      <c r="C5206">
        <f t="shared" si="977"/>
        <v>2</v>
      </c>
      <c r="D5206" t="str">
        <f t="shared" si="972"/>
        <v>2014-04</v>
      </c>
      <c r="E5206" t="str">
        <f t="shared" si="973"/>
        <v>Q2</v>
      </c>
      <c r="F5206">
        <f t="shared" si="978"/>
        <v>4</v>
      </c>
      <c r="G5206" t="str">
        <f t="shared" si="974"/>
        <v>2014/04</v>
      </c>
      <c r="H5206" t="str">
        <f t="shared" si="979"/>
        <v>April</v>
      </c>
      <c r="I5206" t="str">
        <f t="shared" si="975"/>
        <v>April 2014</v>
      </c>
      <c r="J5206" s="2">
        <f t="shared" si="980"/>
        <v>91</v>
      </c>
      <c r="K5206">
        <f t="shared" si="981"/>
        <v>1</v>
      </c>
      <c r="L5206">
        <f t="shared" si="982"/>
        <v>2</v>
      </c>
      <c r="M5206" t="str">
        <f t="shared" si="983"/>
        <v>Dienstag</v>
      </c>
    </row>
    <row r="5207" spans="1:13" x14ac:dyDescent="0.25">
      <c r="A5207" s="1">
        <v>41731</v>
      </c>
      <c r="B5207">
        <f t="shared" si="976"/>
        <v>2014</v>
      </c>
      <c r="C5207">
        <f t="shared" si="977"/>
        <v>2</v>
      </c>
      <c r="D5207" t="str">
        <f t="shared" si="972"/>
        <v>2014-04</v>
      </c>
      <c r="E5207" t="str">
        <f t="shared" si="973"/>
        <v>Q2</v>
      </c>
      <c r="F5207">
        <f t="shared" si="978"/>
        <v>4</v>
      </c>
      <c r="G5207" t="str">
        <f t="shared" si="974"/>
        <v>2014/04</v>
      </c>
      <c r="H5207" t="str">
        <f t="shared" si="979"/>
        <v>April</v>
      </c>
      <c r="I5207" t="str">
        <f t="shared" si="975"/>
        <v>April 2014</v>
      </c>
      <c r="J5207" s="2">
        <f t="shared" si="980"/>
        <v>92</v>
      </c>
      <c r="K5207">
        <f t="shared" si="981"/>
        <v>2</v>
      </c>
      <c r="L5207">
        <f t="shared" si="982"/>
        <v>3</v>
      </c>
      <c r="M5207" t="str">
        <f t="shared" si="983"/>
        <v>Mittwoch</v>
      </c>
    </row>
    <row r="5208" spans="1:13" x14ac:dyDescent="0.25">
      <c r="A5208" s="1">
        <v>41732</v>
      </c>
      <c r="B5208">
        <f t="shared" si="976"/>
        <v>2014</v>
      </c>
      <c r="C5208">
        <f t="shared" si="977"/>
        <v>2</v>
      </c>
      <c r="D5208" t="str">
        <f t="shared" si="972"/>
        <v>2014-04</v>
      </c>
      <c r="E5208" t="str">
        <f t="shared" si="973"/>
        <v>Q2</v>
      </c>
      <c r="F5208">
        <f t="shared" si="978"/>
        <v>4</v>
      </c>
      <c r="G5208" t="str">
        <f t="shared" si="974"/>
        <v>2014/04</v>
      </c>
      <c r="H5208" t="str">
        <f t="shared" si="979"/>
        <v>April</v>
      </c>
      <c r="I5208" t="str">
        <f t="shared" si="975"/>
        <v>April 2014</v>
      </c>
      <c r="J5208" s="2">
        <f t="shared" si="980"/>
        <v>93</v>
      </c>
      <c r="K5208">
        <f t="shared" si="981"/>
        <v>3</v>
      </c>
      <c r="L5208">
        <f t="shared" si="982"/>
        <v>4</v>
      </c>
      <c r="M5208" t="str">
        <f t="shared" si="983"/>
        <v>Donnerstag</v>
      </c>
    </row>
    <row r="5209" spans="1:13" x14ac:dyDescent="0.25">
      <c r="A5209" s="1">
        <v>41733</v>
      </c>
      <c r="B5209">
        <f t="shared" si="976"/>
        <v>2014</v>
      </c>
      <c r="C5209">
        <f t="shared" si="977"/>
        <v>2</v>
      </c>
      <c r="D5209" t="str">
        <f t="shared" si="972"/>
        <v>2014-04</v>
      </c>
      <c r="E5209" t="str">
        <f t="shared" si="973"/>
        <v>Q2</v>
      </c>
      <c r="F5209">
        <f t="shared" si="978"/>
        <v>4</v>
      </c>
      <c r="G5209" t="str">
        <f t="shared" si="974"/>
        <v>2014/04</v>
      </c>
      <c r="H5209" t="str">
        <f t="shared" si="979"/>
        <v>April</v>
      </c>
      <c r="I5209" t="str">
        <f t="shared" si="975"/>
        <v>April 2014</v>
      </c>
      <c r="J5209" s="2">
        <f t="shared" si="980"/>
        <v>94</v>
      </c>
      <c r="K5209">
        <f t="shared" si="981"/>
        <v>4</v>
      </c>
      <c r="L5209">
        <f t="shared" si="982"/>
        <v>5</v>
      </c>
      <c r="M5209" t="str">
        <f t="shared" si="983"/>
        <v>Freitag</v>
      </c>
    </row>
    <row r="5210" spans="1:13" x14ac:dyDescent="0.25">
      <c r="A5210" s="1">
        <v>41734</v>
      </c>
      <c r="B5210">
        <f t="shared" si="976"/>
        <v>2014</v>
      </c>
      <c r="C5210">
        <f t="shared" si="977"/>
        <v>2</v>
      </c>
      <c r="D5210" t="str">
        <f t="shared" si="972"/>
        <v>2014-04</v>
      </c>
      <c r="E5210" t="str">
        <f t="shared" si="973"/>
        <v>Q2</v>
      </c>
      <c r="F5210">
        <f t="shared" si="978"/>
        <v>4</v>
      </c>
      <c r="G5210" t="str">
        <f t="shared" si="974"/>
        <v>2014/04</v>
      </c>
      <c r="H5210" t="str">
        <f t="shared" si="979"/>
        <v>April</v>
      </c>
      <c r="I5210" t="str">
        <f t="shared" si="975"/>
        <v>April 2014</v>
      </c>
      <c r="J5210" s="2">
        <f t="shared" si="980"/>
        <v>95</v>
      </c>
      <c r="K5210">
        <f t="shared" si="981"/>
        <v>5</v>
      </c>
      <c r="L5210">
        <f t="shared" si="982"/>
        <v>6</v>
      </c>
      <c r="M5210" t="str">
        <f t="shared" si="983"/>
        <v>Samstag</v>
      </c>
    </row>
    <row r="5211" spans="1:13" x14ac:dyDescent="0.25">
      <c r="A5211" s="1">
        <v>41735</v>
      </c>
      <c r="B5211">
        <f t="shared" si="976"/>
        <v>2014</v>
      </c>
      <c r="C5211">
        <f t="shared" si="977"/>
        <v>2</v>
      </c>
      <c r="D5211" t="str">
        <f t="shared" si="972"/>
        <v>2014-04</v>
      </c>
      <c r="E5211" t="str">
        <f t="shared" si="973"/>
        <v>Q2</v>
      </c>
      <c r="F5211">
        <f t="shared" si="978"/>
        <v>4</v>
      </c>
      <c r="G5211" t="str">
        <f t="shared" si="974"/>
        <v>2014/04</v>
      </c>
      <c r="H5211" t="str">
        <f t="shared" si="979"/>
        <v>April</v>
      </c>
      <c r="I5211" t="str">
        <f t="shared" si="975"/>
        <v>April 2014</v>
      </c>
      <c r="J5211" s="2">
        <f t="shared" si="980"/>
        <v>96</v>
      </c>
      <c r="K5211">
        <f t="shared" si="981"/>
        <v>6</v>
      </c>
      <c r="L5211">
        <f t="shared" si="982"/>
        <v>7</v>
      </c>
      <c r="M5211" t="str">
        <f t="shared" si="983"/>
        <v>Sonntag</v>
      </c>
    </row>
    <row r="5212" spans="1:13" x14ac:dyDescent="0.25">
      <c r="A5212" s="1">
        <v>41736</v>
      </c>
      <c r="B5212">
        <f t="shared" si="976"/>
        <v>2014</v>
      </c>
      <c r="C5212">
        <f t="shared" si="977"/>
        <v>2</v>
      </c>
      <c r="D5212" t="str">
        <f t="shared" ref="D5212:D5275" si="984" xml:space="preserve"> B5212 &amp; "-"&amp; TEXT(F5212,"00")</f>
        <v>2014-04</v>
      </c>
      <c r="E5212" t="str">
        <f t="shared" ref="E5212:E5275" si="985">"Q" &amp; C5212</f>
        <v>Q2</v>
      </c>
      <c r="F5212">
        <f t="shared" si="978"/>
        <v>4</v>
      </c>
      <c r="G5212" t="str">
        <f t="shared" ref="G5212:G5275" si="986">B5212 &amp; "/" &amp; TEXT(F5212,"00")</f>
        <v>2014/04</v>
      </c>
      <c r="H5212" t="str">
        <f t="shared" si="979"/>
        <v>April</v>
      </c>
      <c r="I5212" t="str">
        <f t="shared" ref="I5212:I5275" si="987">H5212 &amp; " " &amp; B5212</f>
        <v>April 2014</v>
      </c>
      <c r="J5212" s="2">
        <f t="shared" si="980"/>
        <v>97</v>
      </c>
      <c r="K5212">
        <f t="shared" si="981"/>
        <v>7</v>
      </c>
      <c r="L5212">
        <f t="shared" si="982"/>
        <v>1</v>
      </c>
      <c r="M5212" t="str">
        <f t="shared" si="983"/>
        <v>Montag</v>
      </c>
    </row>
    <row r="5213" spans="1:13" x14ac:dyDescent="0.25">
      <c r="A5213" s="1">
        <v>41737</v>
      </c>
      <c r="B5213">
        <f t="shared" si="976"/>
        <v>2014</v>
      </c>
      <c r="C5213">
        <f t="shared" si="977"/>
        <v>2</v>
      </c>
      <c r="D5213" t="str">
        <f t="shared" si="984"/>
        <v>2014-04</v>
      </c>
      <c r="E5213" t="str">
        <f t="shared" si="985"/>
        <v>Q2</v>
      </c>
      <c r="F5213">
        <f t="shared" si="978"/>
        <v>4</v>
      </c>
      <c r="G5213" t="str">
        <f t="shared" si="986"/>
        <v>2014/04</v>
      </c>
      <c r="H5213" t="str">
        <f t="shared" si="979"/>
        <v>April</v>
      </c>
      <c r="I5213" t="str">
        <f t="shared" si="987"/>
        <v>April 2014</v>
      </c>
      <c r="J5213" s="2">
        <f t="shared" si="980"/>
        <v>98</v>
      </c>
      <c r="K5213">
        <f t="shared" si="981"/>
        <v>8</v>
      </c>
      <c r="L5213">
        <f t="shared" si="982"/>
        <v>2</v>
      </c>
      <c r="M5213" t="str">
        <f t="shared" si="983"/>
        <v>Dienstag</v>
      </c>
    </row>
    <row r="5214" spans="1:13" x14ac:dyDescent="0.25">
      <c r="A5214" s="1">
        <v>41738</v>
      </c>
      <c r="B5214">
        <f t="shared" si="976"/>
        <v>2014</v>
      </c>
      <c r="C5214">
        <f t="shared" si="977"/>
        <v>2</v>
      </c>
      <c r="D5214" t="str">
        <f t="shared" si="984"/>
        <v>2014-04</v>
      </c>
      <c r="E5214" t="str">
        <f t="shared" si="985"/>
        <v>Q2</v>
      </c>
      <c r="F5214">
        <f t="shared" si="978"/>
        <v>4</v>
      </c>
      <c r="G5214" t="str">
        <f t="shared" si="986"/>
        <v>2014/04</v>
      </c>
      <c r="H5214" t="str">
        <f t="shared" si="979"/>
        <v>April</v>
      </c>
      <c r="I5214" t="str">
        <f t="shared" si="987"/>
        <v>April 2014</v>
      </c>
      <c r="J5214" s="2">
        <f t="shared" si="980"/>
        <v>99</v>
      </c>
      <c r="K5214">
        <f t="shared" si="981"/>
        <v>9</v>
      </c>
      <c r="L5214">
        <f t="shared" si="982"/>
        <v>3</v>
      </c>
      <c r="M5214" t="str">
        <f t="shared" si="983"/>
        <v>Mittwoch</v>
      </c>
    </row>
    <row r="5215" spans="1:13" x14ac:dyDescent="0.25">
      <c r="A5215" s="1">
        <v>41739</v>
      </c>
      <c r="B5215">
        <f t="shared" si="976"/>
        <v>2014</v>
      </c>
      <c r="C5215">
        <f t="shared" si="977"/>
        <v>2</v>
      </c>
      <c r="D5215" t="str">
        <f t="shared" si="984"/>
        <v>2014-04</v>
      </c>
      <c r="E5215" t="str">
        <f t="shared" si="985"/>
        <v>Q2</v>
      </c>
      <c r="F5215">
        <f t="shared" si="978"/>
        <v>4</v>
      </c>
      <c r="G5215" t="str">
        <f t="shared" si="986"/>
        <v>2014/04</v>
      </c>
      <c r="H5215" t="str">
        <f t="shared" si="979"/>
        <v>April</v>
      </c>
      <c r="I5215" t="str">
        <f t="shared" si="987"/>
        <v>April 2014</v>
      </c>
      <c r="J5215" s="2">
        <f t="shared" si="980"/>
        <v>100</v>
      </c>
      <c r="K5215">
        <f t="shared" si="981"/>
        <v>10</v>
      </c>
      <c r="L5215">
        <f t="shared" si="982"/>
        <v>4</v>
      </c>
      <c r="M5215" t="str">
        <f t="shared" si="983"/>
        <v>Donnerstag</v>
      </c>
    </row>
    <row r="5216" spans="1:13" x14ac:dyDescent="0.25">
      <c r="A5216" s="1">
        <v>41740</v>
      </c>
      <c r="B5216">
        <f t="shared" si="976"/>
        <v>2014</v>
      </c>
      <c r="C5216">
        <f t="shared" si="977"/>
        <v>2</v>
      </c>
      <c r="D5216" t="str">
        <f t="shared" si="984"/>
        <v>2014-04</v>
      </c>
      <c r="E5216" t="str">
        <f t="shared" si="985"/>
        <v>Q2</v>
      </c>
      <c r="F5216">
        <f t="shared" si="978"/>
        <v>4</v>
      </c>
      <c r="G5216" t="str">
        <f t="shared" si="986"/>
        <v>2014/04</v>
      </c>
      <c r="H5216" t="str">
        <f t="shared" si="979"/>
        <v>April</v>
      </c>
      <c r="I5216" t="str">
        <f t="shared" si="987"/>
        <v>April 2014</v>
      </c>
      <c r="J5216" s="2">
        <f t="shared" si="980"/>
        <v>101</v>
      </c>
      <c r="K5216">
        <f t="shared" si="981"/>
        <v>11</v>
      </c>
      <c r="L5216">
        <f t="shared" si="982"/>
        <v>5</v>
      </c>
      <c r="M5216" t="str">
        <f t="shared" si="983"/>
        <v>Freitag</v>
      </c>
    </row>
    <row r="5217" spans="1:13" x14ac:dyDescent="0.25">
      <c r="A5217" s="1">
        <v>41741</v>
      </c>
      <c r="B5217">
        <f t="shared" si="976"/>
        <v>2014</v>
      </c>
      <c r="C5217">
        <f t="shared" si="977"/>
        <v>2</v>
      </c>
      <c r="D5217" t="str">
        <f t="shared" si="984"/>
        <v>2014-04</v>
      </c>
      <c r="E5217" t="str">
        <f t="shared" si="985"/>
        <v>Q2</v>
      </c>
      <c r="F5217">
        <f t="shared" si="978"/>
        <v>4</v>
      </c>
      <c r="G5217" t="str">
        <f t="shared" si="986"/>
        <v>2014/04</v>
      </c>
      <c r="H5217" t="str">
        <f t="shared" si="979"/>
        <v>April</v>
      </c>
      <c r="I5217" t="str">
        <f t="shared" si="987"/>
        <v>April 2014</v>
      </c>
      <c r="J5217" s="2">
        <f t="shared" si="980"/>
        <v>102</v>
      </c>
      <c r="K5217">
        <f t="shared" si="981"/>
        <v>12</v>
      </c>
      <c r="L5217">
        <f t="shared" si="982"/>
        <v>6</v>
      </c>
      <c r="M5217" t="str">
        <f t="shared" si="983"/>
        <v>Samstag</v>
      </c>
    </row>
    <row r="5218" spans="1:13" x14ac:dyDescent="0.25">
      <c r="A5218" s="1">
        <v>41742</v>
      </c>
      <c r="B5218">
        <f t="shared" si="976"/>
        <v>2014</v>
      </c>
      <c r="C5218">
        <f t="shared" si="977"/>
        <v>2</v>
      </c>
      <c r="D5218" t="str">
        <f t="shared" si="984"/>
        <v>2014-04</v>
      </c>
      <c r="E5218" t="str">
        <f t="shared" si="985"/>
        <v>Q2</v>
      </c>
      <c r="F5218">
        <f t="shared" si="978"/>
        <v>4</v>
      </c>
      <c r="G5218" t="str">
        <f t="shared" si="986"/>
        <v>2014/04</v>
      </c>
      <c r="H5218" t="str">
        <f t="shared" si="979"/>
        <v>April</v>
      </c>
      <c r="I5218" t="str">
        <f t="shared" si="987"/>
        <v>April 2014</v>
      </c>
      <c r="J5218" s="2">
        <f t="shared" si="980"/>
        <v>103</v>
      </c>
      <c r="K5218">
        <f t="shared" si="981"/>
        <v>13</v>
      </c>
      <c r="L5218">
        <f t="shared" si="982"/>
        <v>7</v>
      </c>
      <c r="M5218" t="str">
        <f t="shared" si="983"/>
        <v>Sonntag</v>
      </c>
    </row>
    <row r="5219" spans="1:13" x14ac:dyDescent="0.25">
      <c r="A5219" s="1">
        <v>41743</v>
      </c>
      <c r="B5219">
        <f t="shared" si="976"/>
        <v>2014</v>
      </c>
      <c r="C5219">
        <f t="shared" si="977"/>
        <v>2</v>
      </c>
      <c r="D5219" t="str">
        <f t="shared" si="984"/>
        <v>2014-04</v>
      </c>
      <c r="E5219" t="str">
        <f t="shared" si="985"/>
        <v>Q2</v>
      </c>
      <c r="F5219">
        <f t="shared" si="978"/>
        <v>4</v>
      </c>
      <c r="G5219" t="str">
        <f t="shared" si="986"/>
        <v>2014/04</v>
      </c>
      <c r="H5219" t="str">
        <f t="shared" si="979"/>
        <v>April</v>
      </c>
      <c r="I5219" t="str">
        <f t="shared" si="987"/>
        <v>April 2014</v>
      </c>
      <c r="J5219" s="2">
        <f t="shared" si="980"/>
        <v>104</v>
      </c>
      <c r="K5219">
        <f t="shared" si="981"/>
        <v>14</v>
      </c>
      <c r="L5219">
        <f t="shared" si="982"/>
        <v>1</v>
      </c>
      <c r="M5219" t="str">
        <f t="shared" si="983"/>
        <v>Montag</v>
      </c>
    </row>
    <row r="5220" spans="1:13" x14ac:dyDescent="0.25">
      <c r="A5220" s="1">
        <v>41744</v>
      </c>
      <c r="B5220">
        <f t="shared" si="976"/>
        <v>2014</v>
      </c>
      <c r="C5220">
        <f t="shared" si="977"/>
        <v>2</v>
      </c>
      <c r="D5220" t="str">
        <f t="shared" si="984"/>
        <v>2014-04</v>
      </c>
      <c r="E5220" t="str">
        <f t="shared" si="985"/>
        <v>Q2</v>
      </c>
      <c r="F5220">
        <f t="shared" si="978"/>
        <v>4</v>
      </c>
      <c r="G5220" t="str">
        <f t="shared" si="986"/>
        <v>2014/04</v>
      </c>
      <c r="H5220" t="str">
        <f t="shared" si="979"/>
        <v>April</v>
      </c>
      <c r="I5220" t="str">
        <f t="shared" si="987"/>
        <v>April 2014</v>
      </c>
      <c r="J5220" s="2">
        <f t="shared" si="980"/>
        <v>105</v>
      </c>
      <c r="K5220">
        <f t="shared" si="981"/>
        <v>15</v>
      </c>
      <c r="L5220">
        <f t="shared" si="982"/>
        <v>2</v>
      </c>
      <c r="M5220" t="str">
        <f t="shared" si="983"/>
        <v>Dienstag</v>
      </c>
    </row>
    <row r="5221" spans="1:13" x14ac:dyDescent="0.25">
      <c r="A5221" s="1">
        <v>41745</v>
      </c>
      <c r="B5221">
        <f t="shared" si="976"/>
        <v>2014</v>
      </c>
      <c r="C5221">
        <f t="shared" si="977"/>
        <v>2</v>
      </c>
      <c r="D5221" t="str">
        <f t="shared" si="984"/>
        <v>2014-04</v>
      </c>
      <c r="E5221" t="str">
        <f t="shared" si="985"/>
        <v>Q2</v>
      </c>
      <c r="F5221">
        <f t="shared" si="978"/>
        <v>4</v>
      </c>
      <c r="G5221" t="str">
        <f t="shared" si="986"/>
        <v>2014/04</v>
      </c>
      <c r="H5221" t="str">
        <f t="shared" si="979"/>
        <v>April</v>
      </c>
      <c r="I5221" t="str">
        <f t="shared" si="987"/>
        <v>April 2014</v>
      </c>
      <c r="J5221" s="2">
        <f t="shared" si="980"/>
        <v>106</v>
      </c>
      <c r="K5221">
        <f t="shared" si="981"/>
        <v>16</v>
      </c>
      <c r="L5221">
        <f t="shared" si="982"/>
        <v>3</v>
      </c>
      <c r="M5221" t="str">
        <f t="shared" si="983"/>
        <v>Mittwoch</v>
      </c>
    </row>
    <row r="5222" spans="1:13" x14ac:dyDescent="0.25">
      <c r="A5222" s="1">
        <v>41746</v>
      </c>
      <c r="B5222">
        <f t="shared" si="976"/>
        <v>2014</v>
      </c>
      <c r="C5222">
        <f t="shared" si="977"/>
        <v>2</v>
      </c>
      <c r="D5222" t="str">
        <f t="shared" si="984"/>
        <v>2014-04</v>
      </c>
      <c r="E5222" t="str">
        <f t="shared" si="985"/>
        <v>Q2</v>
      </c>
      <c r="F5222">
        <f t="shared" si="978"/>
        <v>4</v>
      </c>
      <c r="G5222" t="str">
        <f t="shared" si="986"/>
        <v>2014/04</v>
      </c>
      <c r="H5222" t="str">
        <f t="shared" si="979"/>
        <v>April</v>
      </c>
      <c r="I5222" t="str">
        <f t="shared" si="987"/>
        <v>April 2014</v>
      </c>
      <c r="J5222" s="2">
        <f t="shared" si="980"/>
        <v>107</v>
      </c>
      <c r="K5222">
        <f t="shared" si="981"/>
        <v>17</v>
      </c>
      <c r="L5222">
        <f t="shared" si="982"/>
        <v>4</v>
      </c>
      <c r="M5222" t="str">
        <f t="shared" si="983"/>
        <v>Donnerstag</v>
      </c>
    </row>
    <row r="5223" spans="1:13" x14ac:dyDescent="0.25">
      <c r="A5223" s="1">
        <v>41747</v>
      </c>
      <c r="B5223">
        <f t="shared" si="976"/>
        <v>2014</v>
      </c>
      <c r="C5223">
        <f t="shared" si="977"/>
        <v>2</v>
      </c>
      <c r="D5223" t="str">
        <f t="shared" si="984"/>
        <v>2014-04</v>
      </c>
      <c r="E5223" t="str">
        <f t="shared" si="985"/>
        <v>Q2</v>
      </c>
      <c r="F5223">
        <f t="shared" si="978"/>
        <v>4</v>
      </c>
      <c r="G5223" t="str">
        <f t="shared" si="986"/>
        <v>2014/04</v>
      </c>
      <c r="H5223" t="str">
        <f t="shared" si="979"/>
        <v>April</v>
      </c>
      <c r="I5223" t="str">
        <f t="shared" si="987"/>
        <v>April 2014</v>
      </c>
      <c r="J5223" s="2">
        <f t="shared" si="980"/>
        <v>108</v>
      </c>
      <c r="K5223">
        <f t="shared" si="981"/>
        <v>18</v>
      </c>
      <c r="L5223">
        <f t="shared" si="982"/>
        <v>5</v>
      </c>
      <c r="M5223" t="str">
        <f t="shared" si="983"/>
        <v>Freitag</v>
      </c>
    </row>
    <row r="5224" spans="1:13" x14ac:dyDescent="0.25">
      <c r="A5224" s="1">
        <v>41748</v>
      </c>
      <c r="B5224">
        <f t="shared" si="976"/>
        <v>2014</v>
      </c>
      <c r="C5224">
        <f t="shared" si="977"/>
        <v>2</v>
      </c>
      <c r="D5224" t="str">
        <f t="shared" si="984"/>
        <v>2014-04</v>
      </c>
      <c r="E5224" t="str">
        <f t="shared" si="985"/>
        <v>Q2</v>
      </c>
      <c r="F5224">
        <f t="shared" si="978"/>
        <v>4</v>
      </c>
      <c r="G5224" t="str">
        <f t="shared" si="986"/>
        <v>2014/04</v>
      </c>
      <c r="H5224" t="str">
        <f t="shared" si="979"/>
        <v>April</v>
      </c>
      <c r="I5224" t="str">
        <f t="shared" si="987"/>
        <v>April 2014</v>
      </c>
      <c r="J5224" s="2">
        <f t="shared" si="980"/>
        <v>109</v>
      </c>
      <c r="K5224">
        <f t="shared" si="981"/>
        <v>19</v>
      </c>
      <c r="L5224">
        <f t="shared" si="982"/>
        <v>6</v>
      </c>
      <c r="M5224" t="str">
        <f t="shared" si="983"/>
        <v>Samstag</v>
      </c>
    </row>
    <row r="5225" spans="1:13" x14ac:dyDescent="0.25">
      <c r="A5225" s="1">
        <v>41749</v>
      </c>
      <c r="B5225">
        <f t="shared" si="976"/>
        <v>2014</v>
      </c>
      <c r="C5225">
        <f t="shared" si="977"/>
        <v>2</v>
      </c>
      <c r="D5225" t="str">
        <f t="shared" si="984"/>
        <v>2014-04</v>
      </c>
      <c r="E5225" t="str">
        <f t="shared" si="985"/>
        <v>Q2</v>
      </c>
      <c r="F5225">
        <f t="shared" si="978"/>
        <v>4</v>
      </c>
      <c r="G5225" t="str">
        <f t="shared" si="986"/>
        <v>2014/04</v>
      </c>
      <c r="H5225" t="str">
        <f t="shared" si="979"/>
        <v>April</v>
      </c>
      <c r="I5225" t="str">
        <f t="shared" si="987"/>
        <v>April 2014</v>
      </c>
      <c r="J5225" s="2">
        <f t="shared" si="980"/>
        <v>110</v>
      </c>
      <c r="K5225">
        <f t="shared" si="981"/>
        <v>20</v>
      </c>
      <c r="L5225">
        <f t="shared" si="982"/>
        <v>7</v>
      </c>
      <c r="M5225" t="str">
        <f t="shared" si="983"/>
        <v>Sonntag</v>
      </c>
    </row>
    <row r="5226" spans="1:13" x14ac:dyDescent="0.25">
      <c r="A5226" s="1">
        <v>41750</v>
      </c>
      <c r="B5226">
        <f t="shared" si="976"/>
        <v>2014</v>
      </c>
      <c r="C5226">
        <f t="shared" si="977"/>
        <v>2</v>
      </c>
      <c r="D5226" t="str">
        <f t="shared" si="984"/>
        <v>2014-04</v>
      </c>
      <c r="E5226" t="str">
        <f t="shared" si="985"/>
        <v>Q2</v>
      </c>
      <c r="F5226">
        <f t="shared" si="978"/>
        <v>4</v>
      </c>
      <c r="G5226" t="str">
        <f t="shared" si="986"/>
        <v>2014/04</v>
      </c>
      <c r="H5226" t="str">
        <f t="shared" si="979"/>
        <v>April</v>
      </c>
      <c r="I5226" t="str">
        <f t="shared" si="987"/>
        <v>April 2014</v>
      </c>
      <c r="J5226" s="2">
        <f t="shared" si="980"/>
        <v>111</v>
      </c>
      <c r="K5226">
        <f t="shared" si="981"/>
        <v>21</v>
      </c>
      <c r="L5226">
        <f t="shared" si="982"/>
        <v>1</v>
      </c>
      <c r="M5226" t="str">
        <f t="shared" si="983"/>
        <v>Montag</v>
      </c>
    </row>
    <row r="5227" spans="1:13" x14ac:dyDescent="0.25">
      <c r="A5227" s="1">
        <v>41751</v>
      </c>
      <c r="B5227">
        <f t="shared" si="976"/>
        <v>2014</v>
      </c>
      <c r="C5227">
        <f t="shared" si="977"/>
        <v>2</v>
      </c>
      <c r="D5227" t="str">
        <f t="shared" si="984"/>
        <v>2014-04</v>
      </c>
      <c r="E5227" t="str">
        <f t="shared" si="985"/>
        <v>Q2</v>
      </c>
      <c r="F5227">
        <f t="shared" si="978"/>
        <v>4</v>
      </c>
      <c r="G5227" t="str">
        <f t="shared" si="986"/>
        <v>2014/04</v>
      </c>
      <c r="H5227" t="str">
        <f t="shared" si="979"/>
        <v>April</v>
      </c>
      <c r="I5227" t="str">
        <f t="shared" si="987"/>
        <v>April 2014</v>
      </c>
      <c r="J5227" s="2">
        <f t="shared" si="980"/>
        <v>112</v>
      </c>
      <c r="K5227">
        <f t="shared" si="981"/>
        <v>22</v>
      </c>
      <c r="L5227">
        <f t="shared" si="982"/>
        <v>2</v>
      </c>
      <c r="M5227" t="str">
        <f t="shared" si="983"/>
        <v>Dienstag</v>
      </c>
    </row>
    <row r="5228" spans="1:13" x14ac:dyDescent="0.25">
      <c r="A5228" s="1">
        <v>41752</v>
      </c>
      <c r="B5228">
        <f t="shared" si="976"/>
        <v>2014</v>
      </c>
      <c r="C5228">
        <f t="shared" si="977"/>
        <v>2</v>
      </c>
      <c r="D5228" t="str">
        <f t="shared" si="984"/>
        <v>2014-04</v>
      </c>
      <c r="E5228" t="str">
        <f t="shared" si="985"/>
        <v>Q2</v>
      </c>
      <c r="F5228">
        <f t="shared" si="978"/>
        <v>4</v>
      </c>
      <c r="G5228" t="str">
        <f t="shared" si="986"/>
        <v>2014/04</v>
      </c>
      <c r="H5228" t="str">
        <f t="shared" si="979"/>
        <v>April</v>
      </c>
      <c r="I5228" t="str">
        <f t="shared" si="987"/>
        <v>April 2014</v>
      </c>
      <c r="J5228" s="2">
        <f t="shared" si="980"/>
        <v>113</v>
      </c>
      <c r="K5228">
        <f t="shared" si="981"/>
        <v>23</v>
      </c>
      <c r="L5228">
        <f t="shared" si="982"/>
        <v>3</v>
      </c>
      <c r="M5228" t="str">
        <f t="shared" si="983"/>
        <v>Mittwoch</v>
      </c>
    </row>
    <row r="5229" spans="1:13" x14ac:dyDescent="0.25">
      <c r="A5229" s="1">
        <v>41753</v>
      </c>
      <c r="B5229">
        <f t="shared" si="976"/>
        <v>2014</v>
      </c>
      <c r="C5229">
        <f t="shared" si="977"/>
        <v>2</v>
      </c>
      <c r="D5229" t="str">
        <f t="shared" si="984"/>
        <v>2014-04</v>
      </c>
      <c r="E5229" t="str">
        <f t="shared" si="985"/>
        <v>Q2</v>
      </c>
      <c r="F5229">
        <f t="shared" si="978"/>
        <v>4</v>
      </c>
      <c r="G5229" t="str">
        <f t="shared" si="986"/>
        <v>2014/04</v>
      </c>
      <c r="H5229" t="str">
        <f t="shared" si="979"/>
        <v>April</v>
      </c>
      <c r="I5229" t="str">
        <f t="shared" si="987"/>
        <v>April 2014</v>
      </c>
      <c r="J5229" s="2">
        <f t="shared" si="980"/>
        <v>114</v>
      </c>
      <c r="K5229">
        <f t="shared" si="981"/>
        <v>24</v>
      </c>
      <c r="L5229">
        <f t="shared" si="982"/>
        <v>4</v>
      </c>
      <c r="M5229" t="str">
        <f t="shared" si="983"/>
        <v>Donnerstag</v>
      </c>
    </row>
    <row r="5230" spans="1:13" x14ac:dyDescent="0.25">
      <c r="A5230" s="1">
        <v>41754</v>
      </c>
      <c r="B5230">
        <f t="shared" si="976"/>
        <v>2014</v>
      </c>
      <c r="C5230">
        <f t="shared" si="977"/>
        <v>2</v>
      </c>
      <c r="D5230" t="str">
        <f t="shared" si="984"/>
        <v>2014-04</v>
      </c>
      <c r="E5230" t="str">
        <f t="shared" si="985"/>
        <v>Q2</v>
      </c>
      <c r="F5230">
        <f t="shared" si="978"/>
        <v>4</v>
      </c>
      <c r="G5230" t="str">
        <f t="shared" si="986"/>
        <v>2014/04</v>
      </c>
      <c r="H5230" t="str">
        <f t="shared" si="979"/>
        <v>April</v>
      </c>
      <c r="I5230" t="str">
        <f t="shared" si="987"/>
        <v>April 2014</v>
      </c>
      <c r="J5230" s="2">
        <f t="shared" si="980"/>
        <v>115</v>
      </c>
      <c r="K5230">
        <f t="shared" si="981"/>
        <v>25</v>
      </c>
      <c r="L5230">
        <f t="shared" si="982"/>
        <v>5</v>
      </c>
      <c r="M5230" t="str">
        <f t="shared" si="983"/>
        <v>Freitag</v>
      </c>
    </row>
    <row r="5231" spans="1:13" x14ac:dyDescent="0.25">
      <c r="A5231" s="1">
        <v>41755</v>
      </c>
      <c r="B5231">
        <f t="shared" si="976"/>
        <v>2014</v>
      </c>
      <c r="C5231">
        <f t="shared" si="977"/>
        <v>2</v>
      </c>
      <c r="D5231" t="str">
        <f t="shared" si="984"/>
        <v>2014-04</v>
      </c>
      <c r="E5231" t="str">
        <f t="shared" si="985"/>
        <v>Q2</v>
      </c>
      <c r="F5231">
        <f t="shared" si="978"/>
        <v>4</v>
      </c>
      <c r="G5231" t="str">
        <f t="shared" si="986"/>
        <v>2014/04</v>
      </c>
      <c r="H5231" t="str">
        <f t="shared" si="979"/>
        <v>April</v>
      </c>
      <c r="I5231" t="str">
        <f t="shared" si="987"/>
        <v>April 2014</v>
      </c>
      <c r="J5231" s="2">
        <f t="shared" si="980"/>
        <v>116</v>
      </c>
      <c r="K5231">
        <f t="shared" si="981"/>
        <v>26</v>
      </c>
      <c r="L5231">
        <f t="shared" si="982"/>
        <v>6</v>
      </c>
      <c r="M5231" t="str">
        <f t="shared" si="983"/>
        <v>Samstag</v>
      </c>
    </row>
    <row r="5232" spans="1:13" x14ac:dyDescent="0.25">
      <c r="A5232" s="1">
        <v>41756</v>
      </c>
      <c r="B5232">
        <f t="shared" si="976"/>
        <v>2014</v>
      </c>
      <c r="C5232">
        <f t="shared" si="977"/>
        <v>2</v>
      </c>
      <c r="D5232" t="str">
        <f t="shared" si="984"/>
        <v>2014-04</v>
      </c>
      <c r="E5232" t="str">
        <f t="shared" si="985"/>
        <v>Q2</v>
      </c>
      <c r="F5232">
        <f t="shared" si="978"/>
        <v>4</v>
      </c>
      <c r="G5232" t="str">
        <f t="shared" si="986"/>
        <v>2014/04</v>
      </c>
      <c r="H5232" t="str">
        <f t="shared" si="979"/>
        <v>April</v>
      </c>
      <c r="I5232" t="str">
        <f t="shared" si="987"/>
        <v>April 2014</v>
      </c>
      <c r="J5232" s="2">
        <f t="shared" si="980"/>
        <v>117</v>
      </c>
      <c r="K5232">
        <f t="shared" si="981"/>
        <v>27</v>
      </c>
      <c r="L5232">
        <f t="shared" si="982"/>
        <v>7</v>
      </c>
      <c r="M5232" t="str">
        <f t="shared" si="983"/>
        <v>Sonntag</v>
      </c>
    </row>
    <row r="5233" spans="1:13" x14ac:dyDescent="0.25">
      <c r="A5233" s="1">
        <v>41757</v>
      </c>
      <c r="B5233">
        <f t="shared" si="976"/>
        <v>2014</v>
      </c>
      <c r="C5233">
        <f t="shared" si="977"/>
        <v>2</v>
      </c>
      <c r="D5233" t="str">
        <f t="shared" si="984"/>
        <v>2014-04</v>
      </c>
      <c r="E5233" t="str">
        <f t="shared" si="985"/>
        <v>Q2</v>
      </c>
      <c r="F5233">
        <f t="shared" si="978"/>
        <v>4</v>
      </c>
      <c r="G5233" t="str">
        <f t="shared" si="986"/>
        <v>2014/04</v>
      </c>
      <c r="H5233" t="str">
        <f t="shared" si="979"/>
        <v>April</v>
      </c>
      <c r="I5233" t="str">
        <f t="shared" si="987"/>
        <v>April 2014</v>
      </c>
      <c r="J5233" s="2">
        <f t="shared" si="980"/>
        <v>118</v>
      </c>
      <c r="K5233">
        <f t="shared" si="981"/>
        <v>28</v>
      </c>
      <c r="L5233">
        <f t="shared" si="982"/>
        <v>1</v>
      </c>
      <c r="M5233" t="str">
        <f t="shared" si="983"/>
        <v>Montag</v>
      </c>
    </row>
    <row r="5234" spans="1:13" x14ac:dyDescent="0.25">
      <c r="A5234" s="1">
        <v>41758</v>
      </c>
      <c r="B5234">
        <f t="shared" si="976"/>
        <v>2014</v>
      </c>
      <c r="C5234">
        <f t="shared" si="977"/>
        <v>2</v>
      </c>
      <c r="D5234" t="str">
        <f t="shared" si="984"/>
        <v>2014-04</v>
      </c>
      <c r="E5234" t="str">
        <f t="shared" si="985"/>
        <v>Q2</v>
      </c>
      <c r="F5234">
        <f t="shared" si="978"/>
        <v>4</v>
      </c>
      <c r="G5234" t="str">
        <f t="shared" si="986"/>
        <v>2014/04</v>
      </c>
      <c r="H5234" t="str">
        <f t="shared" si="979"/>
        <v>April</v>
      </c>
      <c r="I5234" t="str">
        <f t="shared" si="987"/>
        <v>April 2014</v>
      </c>
      <c r="J5234" s="2">
        <f t="shared" si="980"/>
        <v>119</v>
      </c>
      <c r="K5234">
        <f t="shared" si="981"/>
        <v>29</v>
      </c>
      <c r="L5234">
        <f t="shared" si="982"/>
        <v>2</v>
      </c>
      <c r="M5234" t="str">
        <f t="shared" si="983"/>
        <v>Dienstag</v>
      </c>
    </row>
    <row r="5235" spans="1:13" x14ac:dyDescent="0.25">
      <c r="A5235" s="1">
        <v>41759</v>
      </c>
      <c r="B5235">
        <f t="shared" si="976"/>
        <v>2014</v>
      </c>
      <c r="C5235">
        <f t="shared" si="977"/>
        <v>2</v>
      </c>
      <c r="D5235" t="str">
        <f t="shared" si="984"/>
        <v>2014-04</v>
      </c>
      <c r="E5235" t="str">
        <f t="shared" si="985"/>
        <v>Q2</v>
      </c>
      <c r="F5235">
        <f t="shared" si="978"/>
        <v>4</v>
      </c>
      <c r="G5235" t="str">
        <f t="shared" si="986"/>
        <v>2014/04</v>
      </c>
      <c r="H5235" t="str">
        <f t="shared" si="979"/>
        <v>April</v>
      </c>
      <c r="I5235" t="str">
        <f t="shared" si="987"/>
        <v>April 2014</v>
      </c>
      <c r="J5235" s="2">
        <f t="shared" si="980"/>
        <v>120</v>
      </c>
      <c r="K5235">
        <f t="shared" si="981"/>
        <v>30</v>
      </c>
      <c r="L5235">
        <f t="shared" si="982"/>
        <v>3</v>
      </c>
      <c r="M5235" t="str">
        <f t="shared" si="983"/>
        <v>Mittwoch</v>
      </c>
    </row>
    <row r="5236" spans="1:13" x14ac:dyDescent="0.25">
      <c r="A5236" s="1">
        <v>41760</v>
      </c>
      <c r="B5236">
        <f t="shared" si="976"/>
        <v>2014</v>
      </c>
      <c r="C5236">
        <f t="shared" si="977"/>
        <v>2</v>
      </c>
      <c r="D5236" t="str">
        <f t="shared" si="984"/>
        <v>2014-05</v>
      </c>
      <c r="E5236" t="str">
        <f t="shared" si="985"/>
        <v>Q2</v>
      </c>
      <c r="F5236">
        <f t="shared" si="978"/>
        <v>5</v>
      </c>
      <c r="G5236" t="str">
        <f t="shared" si="986"/>
        <v>2014/05</v>
      </c>
      <c r="H5236" t="str">
        <f t="shared" si="979"/>
        <v>Mai</v>
      </c>
      <c r="I5236" t="str">
        <f t="shared" si="987"/>
        <v>Mai 2014</v>
      </c>
      <c r="J5236" s="2">
        <f t="shared" si="980"/>
        <v>121</v>
      </c>
      <c r="K5236">
        <f t="shared" si="981"/>
        <v>1</v>
      </c>
      <c r="L5236">
        <f t="shared" si="982"/>
        <v>4</v>
      </c>
      <c r="M5236" t="str">
        <f t="shared" si="983"/>
        <v>Donnerstag</v>
      </c>
    </row>
    <row r="5237" spans="1:13" x14ac:dyDescent="0.25">
      <c r="A5237" s="1">
        <v>41761</v>
      </c>
      <c r="B5237">
        <f t="shared" si="976"/>
        <v>2014</v>
      </c>
      <c r="C5237">
        <f t="shared" si="977"/>
        <v>2</v>
      </c>
      <c r="D5237" t="str">
        <f t="shared" si="984"/>
        <v>2014-05</v>
      </c>
      <c r="E5237" t="str">
        <f t="shared" si="985"/>
        <v>Q2</v>
      </c>
      <c r="F5237">
        <f t="shared" si="978"/>
        <v>5</v>
      </c>
      <c r="G5237" t="str">
        <f t="shared" si="986"/>
        <v>2014/05</v>
      </c>
      <c r="H5237" t="str">
        <f t="shared" si="979"/>
        <v>Mai</v>
      </c>
      <c r="I5237" t="str">
        <f t="shared" si="987"/>
        <v>Mai 2014</v>
      </c>
      <c r="J5237" s="2">
        <f t="shared" si="980"/>
        <v>122</v>
      </c>
      <c r="K5237">
        <f t="shared" si="981"/>
        <v>2</v>
      </c>
      <c r="L5237">
        <f t="shared" si="982"/>
        <v>5</v>
      </c>
      <c r="M5237" t="str">
        <f t="shared" si="983"/>
        <v>Freitag</v>
      </c>
    </row>
    <row r="5238" spans="1:13" x14ac:dyDescent="0.25">
      <c r="A5238" s="1">
        <v>41762</v>
      </c>
      <c r="B5238">
        <f t="shared" si="976"/>
        <v>2014</v>
      </c>
      <c r="C5238">
        <f t="shared" si="977"/>
        <v>2</v>
      </c>
      <c r="D5238" t="str">
        <f t="shared" si="984"/>
        <v>2014-05</v>
      </c>
      <c r="E5238" t="str">
        <f t="shared" si="985"/>
        <v>Q2</v>
      </c>
      <c r="F5238">
        <f t="shared" si="978"/>
        <v>5</v>
      </c>
      <c r="G5238" t="str">
        <f t="shared" si="986"/>
        <v>2014/05</v>
      </c>
      <c r="H5238" t="str">
        <f t="shared" si="979"/>
        <v>Mai</v>
      </c>
      <c r="I5238" t="str">
        <f t="shared" si="987"/>
        <v>Mai 2014</v>
      </c>
      <c r="J5238" s="2">
        <f t="shared" si="980"/>
        <v>123</v>
      </c>
      <c r="K5238">
        <f t="shared" si="981"/>
        <v>3</v>
      </c>
      <c r="L5238">
        <f t="shared" si="982"/>
        <v>6</v>
      </c>
      <c r="M5238" t="str">
        <f t="shared" si="983"/>
        <v>Samstag</v>
      </c>
    </row>
    <row r="5239" spans="1:13" x14ac:dyDescent="0.25">
      <c r="A5239" s="1">
        <v>41763</v>
      </c>
      <c r="B5239">
        <f t="shared" si="976"/>
        <v>2014</v>
      </c>
      <c r="C5239">
        <f t="shared" si="977"/>
        <v>2</v>
      </c>
      <c r="D5239" t="str">
        <f t="shared" si="984"/>
        <v>2014-05</v>
      </c>
      <c r="E5239" t="str">
        <f t="shared" si="985"/>
        <v>Q2</v>
      </c>
      <c r="F5239">
        <f t="shared" si="978"/>
        <v>5</v>
      </c>
      <c r="G5239" t="str">
        <f t="shared" si="986"/>
        <v>2014/05</v>
      </c>
      <c r="H5239" t="str">
        <f t="shared" si="979"/>
        <v>Mai</v>
      </c>
      <c r="I5239" t="str">
        <f t="shared" si="987"/>
        <v>Mai 2014</v>
      </c>
      <c r="J5239" s="2">
        <f t="shared" si="980"/>
        <v>124</v>
      </c>
      <c r="K5239">
        <f t="shared" si="981"/>
        <v>4</v>
      </c>
      <c r="L5239">
        <f t="shared" si="982"/>
        <v>7</v>
      </c>
      <c r="M5239" t="str">
        <f t="shared" si="983"/>
        <v>Sonntag</v>
      </c>
    </row>
    <row r="5240" spans="1:13" x14ac:dyDescent="0.25">
      <c r="A5240" s="1">
        <v>41764</v>
      </c>
      <c r="B5240">
        <f t="shared" si="976"/>
        <v>2014</v>
      </c>
      <c r="C5240">
        <f t="shared" si="977"/>
        <v>2</v>
      </c>
      <c r="D5240" t="str">
        <f t="shared" si="984"/>
        <v>2014-05</v>
      </c>
      <c r="E5240" t="str">
        <f t="shared" si="985"/>
        <v>Q2</v>
      </c>
      <c r="F5240">
        <f t="shared" si="978"/>
        <v>5</v>
      </c>
      <c r="G5240" t="str">
        <f t="shared" si="986"/>
        <v>2014/05</v>
      </c>
      <c r="H5240" t="str">
        <f t="shared" si="979"/>
        <v>Mai</v>
      </c>
      <c r="I5240" t="str">
        <f t="shared" si="987"/>
        <v>Mai 2014</v>
      </c>
      <c r="J5240" s="2">
        <f t="shared" si="980"/>
        <v>125</v>
      </c>
      <c r="K5240">
        <f t="shared" si="981"/>
        <v>5</v>
      </c>
      <c r="L5240">
        <f t="shared" si="982"/>
        <v>1</v>
      </c>
      <c r="M5240" t="str">
        <f t="shared" si="983"/>
        <v>Montag</v>
      </c>
    </row>
    <row r="5241" spans="1:13" x14ac:dyDescent="0.25">
      <c r="A5241" s="1">
        <v>41765</v>
      </c>
      <c r="B5241">
        <f t="shared" si="976"/>
        <v>2014</v>
      </c>
      <c r="C5241">
        <f t="shared" si="977"/>
        <v>2</v>
      </c>
      <c r="D5241" t="str">
        <f t="shared" si="984"/>
        <v>2014-05</v>
      </c>
      <c r="E5241" t="str">
        <f t="shared" si="985"/>
        <v>Q2</v>
      </c>
      <c r="F5241">
        <f t="shared" si="978"/>
        <v>5</v>
      </c>
      <c r="G5241" t="str">
        <f t="shared" si="986"/>
        <v>2014/05</v>
      </c>
      <c r="H5241" t="str">
        <f t="shared" si="979"/>
        <v>Mai</v>
      </c>
      <c r="I5241" t="str">
        <f t="shared" si="987"/>
        <v>Mai 2014</v>
      </c>
      <c r="J5241" s="2">
        <f t="shared" si="980"/>
        <v>126</v>
      </c>
      <c r="K5241">
        <f t="shared" si="981"/>
        <v>6</v>
      </c>
      <c r="L5241">
        <f t="shared" si="982"/>
        <v>2</v>
      </c>
      <c r="M5241" t="str">
        <f t="shared" si="983"/>
        <v>Dienstag</v>
      </c>
    </row>
    <row r="5242" spans="1:13" x14ac:dyDescent="0.25">
      <c r="A5242" s="1">
        <v>41766</v>
      </c>
      <c r="B5242">
        <f t="shared" si="976"/>
        <v>2014</v>
      </c>
      <c r="C5242">
        <f t="shared" si="977"/>
        <v>2</v>
      </c>
      <c r="D5242" t="str">
        <f t="shared" si="984"/>
        <v>2014-05</v>
      </c>
      <c r="E5242" t="str">
        <f t="shared" si="985"/>
        <v>Q2</v>
      </c>
      <c r="F5242">
        <f t="shared" si="978"/>
        <v>5</v>
      </c>
      <c r="G5242" t="str">
        <f t="shared" si="986"/>
        <v>2014/05</v>
      </c>
      <c r="H5242" t="str">
        <f t="shared" si="979"/>
        <v>Mai</v>
      </c>
      <c r="I5242" t="str">
        <f t="shared" si="987"/>
        <v>Mai 2014</v>
      </c>
      <c r="J5242" s="2">
        <f t="shared" si="980"/>
        <v>127</v>
      </c>
      <c r="K5242">
        <f t="shared" si="981"/>
        <v>7</v>
      </c>
      <c r="L5242">
        <f t="shared" si="982"/>
        <v>3</v>
      </c>
      <c r="M5242" t="str">
        <f t="shared" si="983"/>
        <v>Mittwoch</v>
      </c>
    </row>
    <row r="5243" spans="1:13" x14ac:dyDescent="0.25">
      <c r="A5243" s="1">
        <v>41767</v>
      </c>
      <c r="B5243">
        <f t="shared" si="976"/>
        <v>2014</v>
      </c>
      <c r="C5243">
        <f t="shared" si="977"/>
        <v>2</v>
      </c>
      <c r="D5243" t="str">
        <f t="shared" si="984"/>
        <v>2014-05</v>
      </c>
      <c r="E5243" t="str">
        <f t="shared" si="985"/>
        <v>Q2</v>
      </c>
      <c r="F5243">
        <f t="shared" si="978"/>
        <v>5</v>
      </c>
      <c r="G5243" t="str">
        <f t="shared" si="986"/>
        <v>2014/05</v>
      </c>
      <c r="H5243" t="str">
        <f t="shared" si="979"/>
        <v>Mai</v>
      </c>
      <c r="I5243" t="str">
        <f t="shared" si="987"/>
        <v>Mai 2014</v>
      </c>
      <c r="J5243" s="2">
        <f t="shared" si="980"/>
        <v>128</v>
      </c>
      <c r="K5243">
        <f t="shared" si="981"/>
        <v>8</v>
      </c>
      <c r="L5243">
        <f t="shared" si="982"/>
        <v>4</v>
      </c>
      <c r="M5243" t="str">
        <f t="shared" si="983"/>
        <v>Donnerstag</v>
      </c>
    </row>
    <row r="5244" spans="1:13" x14ac:dyDescent="0.25">
      <c r="A5244" s="1">
        <v>41768</v>
      </c>
      <c r="B5244">
        <f t="shared" si="976"/>
        <v>2014</v>
      </c>
      <c r="C5244">
        <f t="shared" si="977"/>
        <v>2</v>
      </c>
      <c r="D5244" t="str">
        <f t="shared" si="984"/>
        <v>2014-05</v>
      </c>
      <c r="E5244" t="str">
        <f t="shared" si="985"/>
        <v>Q2</v>
      </c>
      <c r="F5244">
        <f t="shared" si="978"/>
        <v>5</v>
      </c>
      <c r="G5244" t="str">
        <f t="shared" si="986"/>
        <v>2014/05</v>
      </c>
      <c r="H5244" t="str">
        <f t="shared" si="979"/>
        <v>Mai</v>
      </c>
      <c r="I5244" t="str">
        <f t="shared" si="987"/>
        <v>Mai 2014</v>
      </c>
      <c r="J5244" s="2">
        <f t="shared" si="980"/>
        <v>129</v>
      </c>
      <c r="K5244">
        <f t="shared" si="981"/>
        <v>9</v>
      </c>
      <c r="L5244">
        <f t="shared" si="982"/>
        <v>5</v>
      </c>
      <c r="M5244" t="str">
        <f t="shared" si="983"/>
        <v>Freitag</v>
      </c>
    </row>
    <row r="5245" spans="1:13" x14ac:dyDescent="0.25">
      <c r="A5245" s="1">
        <v>41769</v>
      </c>
      <c r="B5245">
        <f t="shared" si="976"/>
        <v>2014</v>
      </c>
      <c r="C5245">
        <f t="shared" si="977"/>
        <v>2</v>
      </c>
      <c r="D5245" t="str">
        <f t="shared" si="984"/>
        <v>2014-05</v>
      </c>
      <c r="E5245" t="str">
        <f t="shared" si="985"/>
        <v>Q2</v>
      </c>
      <c r="F5245">
        <f t="shared" si="978"/>
        <v>5</v>
      </c>
      <c r="G5245" t="str">
        <f t="shared" si="986"/>
        <v>2014/05</v>
      </c>
      <c r="H5245" t="str">
        <f t="shared" si="979"/>
        <v>Mai</v>
      </c>
      <c r="I5245" t="str">
        <f t="shared" si="987"/>
        <v>Mai 2014</v>
      </c>
      <c r="J5245" s="2">
        <f t="shared" si="980"/>
        <v>130</v>
      </c>
      <c r="K5245">
        <f t="shared" si="981"/>
        <v>10</v>
      </c>
      <c r="L5245">
        <f t="shared" si="982"/>
        <v>6</v>
      </c>
      <c r="M5245" t="str">
        <f t="shared" si="983"/>
        <v>Samstag</v>
      </c>
    </row>
    <row r="5246" spans="1:13" x14ac:dyDescent="0.25">
      <c r="A5246" s="1">
        <v>41770</v>
      </c>
      <c r="B5246">
        <f t="shared" si="976"/>
        <v>2014</v>
      </c>
      <c r="C5246">
        <f t="shared" si="977"/>
        <v>2</v>
      </c>
      <c r="D5246" t="str">
        <f t="shared" si="984"/>
        <v>2014-05</v>
      </c>
      <c r="E5246" t="str">
        <f t="shared" si="985"/>
        <v>Q2</v>
      </c>
      <c r="F5246">
        <f t="shared" si="978"/>
        <v>5</v>
      </c>
      <c r="G5246" t="str">
        <f t="shared" si="986"/>
        <v>2014/05</v>
      </c>
      <c r="H5246" t="str">
        <f t="shared" si="979"/>
        <v>Mai</v>
      </c>
      <c r="I5246" t="str">
        <f t="shared" si="987"/>
        <v>Mai 2014</v>
      </c>
      <c r="J5246" s="2">
        <f t="shared" si="980"/>
        <v>131</v>
      </c>
      <c r="K5246">
        <f t="shared" si="981"/>
        <v>11</v>
      </c>
      <c r="L5246">
        <f t="shared" si="982"/>
        <v>7</v>
      </c>
      <c r="M5246" t="str">
        <f t="shared" si="983"/>
        <v>Sonntag</v>
      </c>
    </row>
    <row r="5247" spans="1:13" x14ac:dyDescent="0.25">
      <c r="A5247" s="1">
        <v>41771</v>
      </c>
      <c r="B5247">
        <f t="shared" si="976"/>
        <v>2014</v>
      </c>
      <c r="C5247">
        <f t="shared" si="977"/>
        <v>2</v>
      </c>
      <c r="D5247" t="str">
        <f t="shared" si="984"/>
        <v>2014-05</v>
      </c>
      <c r="E5247" t="str">
        <f t="shared" si="985"/>
        <v>Q2</v>
      </c>
      <c r="F5247">
        <f t="shared" si="978"/>
        <v>5</v>
      </c>
      <c r="G5247" t="str">
        <f t="shared" si="986"/>
        <v>2014/05</v>
      </c>
      <c r="H5247" t="str">
        <f t="shared" si="979"/>
        <v>Mai</v>
      </c>
      <c r="I5247" t="str">
        <f t="shared" si="987"/>
        <v>Mai 2014</v>
      </c>
      <c r="J5247" s="2">
        <f t="shared" si="980"/>
        <v>132</v>
      </c>
      <c r="K5247">
        <f t="shared" si="981"/>
        <v>12</v>
      </c>
      <c r="L5247">
        <f t="shared" si="982"/>
        <v>1</v>
      </c>
      <c r="M5247" t="str">
        <f t="shared" si="983"/>
        <v>Montag</v>
      </c>
    </row>
    <row r="5248" spans="1:13" x14ac:dyDescent="0.25">
      <c r="A5248" s="1">
        <v>41772</v>
      </c>
      <c r="B5248">
        <f t="shared" si="976"/>
        <v>2014</v>
      </c>
      <c r="C5248">
        <f t="shared" si="977"/>
        <v>2</v>
      </c>
      <c r="D5248" t="str">
        <f t="shared" si="984"/>
        <v>2014-05</v>
      </c>
      <c r="E5248" t="str">
        <f t="shared" si="985"/>
        <v>Q2</v>
      </c>
      <c r="F5248">
        <f t="shared" si="978"/>
        <v>5</v>
      </c>
      <c r="G5248" t="str">
        <f t="shared" si="986"/>
        <v>2014/05</v>
      </c>
      <c r="H5248" t="str">
        <f t="shared" si="979"/>
        <v>Mai</v>
      </c>
      <c r="I5248" t="str">
        <f t="shared" si="987"/>
        <v>Mai 2014</v>
      </c>
      <c r="J5248" s="2">
        <f t="shared" si="980"/>
        <v>133</v>
      </c>
      <c r="K5248">
        <f t="shared" si="981"/>
        <v>13</v>
      </c>
      <c r="L5248">
        <f t="shared" si="982"/>
        <v>2</v>
      </c>
      <c r="M5248" t="str">
        <f t="shared" si="983"/>
        <v>Dienstag</v>
      </c>
    </row>
    <row r="5249" spans="1:13" x14ac:dyDescent="0.25">
      <c r="A5249" s="1">
        <v>41773</v>
      </c>
      <c r="B5249">
        <f t="shared" si="976"/>
        <v>2014</v>
      </c>
      <c r="C5249">
        <f t="shared" si="977"/>
        <v>2</v>
      </c>
      <c r="D5249" t="str">
        <f t="shared" si="984"/>
        <v>2014-05</v>
      </c>
      <c r="E5249" t="str">
        <f t="shared" si="985"/>
        <v>Q2</v>
      </c>
      <c r="F5249">
        <f t="shared" si="978"/>
        <v>5</v>
      </c>
      <c r="G5249" t="str">
        <f t="shared" si="986"/>
        <v>2014/05</v>
      </c>
      <c r="H5249" t="str">
        <f t="shared" si="979"/>
        <v>Mai</v>
      </c>
      <c r="I5249" t="str">
        <f t="shared" si="987"/>
        <v>Mai 2014</v>
      </c>
      <c r="J5249" s="2">
        <f t="shared" si="980"/>
        <v>134</v>
      </c>
      <c r="K5249">
        <f t="shared" si="981"/>
        <v>14</v>
      </c>
      <c r="L5249">
        <f t="shared" si="982"/>
        <v>3</v>
      </c>
      <c r="M5249" t="str">
        <f t="shared" si="983"/>
        <v>Mittwoch</v>
      </c>
    </row>
    <row r="5250" spans="1:13" x14ac:dyDescent="0.25">
      <c r="A5250" s="1">
        <v>41774</v>
      </c>
      <c r="B5250">
        <f t="shared" ref="B5250:B5313" si="988">YEAR(A5250)</f>
        <v>2014</v>
      </c>
      <c r="C5250">
        <f t="shared" ref="C5250:C5313" si="989">ROUNDUP(MONTH(A5250)/3,0)</f>
        <v>2</v>
      </c>
      <c r="D5250" t="str">
        <f t="shared" si="984"/>
        <v>2014-05</v>
      </c>
      <c r="E5250" t="str">
        <f t="shared" si="985"/>
        <v>Q2</v>
      </c>
      <c r="F5250">
        <f t="shared" ref="F5250:F5313" si="990">MONTH(A5250)</f>
        <v>5</v>
      </c>
      <c r="G5250" t="str">
        <f t="shared" si="986"/>
        <v>2014/05</v>
      </c>
      <c r="H5250" t="str">
        <f t="shared" ref="H5250:H5313" si="991">TEXT(A5250,"MMMM")</f>
        <v>Mai</v>
      </c>
      <c r="I5250" t="str">
        <f t="shared" si="987"/>
        <v>Mai 2014</v>
      </c>
      <c r="J5250" s="2">
        <f t="shared" ref="J5250:J5313" si="992">A5250-DATE(YEAR(A5250),1,0)</f>
        <v>135</v>
      </c>
      <c r="K5250">
        <f t="shared" ref="K5250:K5313" si="993">DAY(A5250)</f>
        <v>15</v>
      </c>
      <c r="L5250">
        <f t="shared" ref="L5250:L5313" si="994">WEEKDAY(A5250,2)</f>
        <v>4</v>
      </c>
      <c r="M5250" t="str">
        <f t="shared" ref="M5250:M5313" si="995">TEXT(WEEKDAY(A5250),"TTTT")</f>
        <v>Donnerstag</v>
      </c>
    </row>
    <row r="5251" spans="1:13" x14ac:dyDescent="0.25">
      <c r="A5251" s="1">
        <v>41775</v>
      </c>
      <c r="B5251">
        <f t="shared" si="988"/>
        <v>2014</v>
      </c>
      <c r="C5251">
        <f t="shared" si="989"/>
        <v>2</v>
      </c>
      <c r="D5251" t="str">
        <f t="shared" si="984"/>
        <v>2014-05</v>
      </c>
      <c r="E5251" t="str">
        <f t="shared" si="985"/>
        <v>Q2</v>
      </c>
      <c r="F5251">
        <f t="shared" si="990"/>
        <v>5</v>
      </c>
      <c r="G5251" t="str">
        <f t="shared" si="986"/>
        <v>2014/05</v>
      </c>
      <c r="H5251" t="str">
        <f t="shared" si="991"/>
        <v>Mai</v>
      </c>
      <c r="I5251" t="str">
        <f t="shared" si="987"/>
        <v>Mai 2014</v>
      </c>
      <c r="J5251" s="2">
        <f t="shared" si="992"/>
        <v>136</v>
      </c>
      <c r="K5251">
        <f t="shared" si="993"/>
        <v>16</v>
      </c>
      <c r="L5251">
        <f t="shared" si="994"/>
        <v>5</v>
      </c>
      <c r="M5251" t="str">
        <f t="shared" si="995"/>
        <v>Freitag</v>
      </c>
    </row>
    <row r="5252" spans="1:13" x14ac:dyDescent="0.25">
      <c r="A5252" s="1">
        <v>41776</v>
      </c>
      <c r="B5252">
        <f t="shared" si="988"/>
        <v>2014</v>
      </c>
      <c r="C5252">
        <f t="shared" si="989"/>
        <v>2</v>
      </c>
      <c r="D5252" t="str">
        <f t="shared" si="984"/>
        <v>2014-05</v>
      </c>
      <c r="E5252" t="str">
        <f t="shared" si="985"/>
        <v>Q2</v>
      </c>
      <c r="F5252">
        <f t="shared" si="990"/>
        <v>5</v>
      </c>
      <c r="G5252" t="str">
        <f t="shared" si="986"/>
        <v>2014/05</v>
      </c>
      <c r="H5252" t="str">
        <f t="shared" si="991"/>
        <v>Mai</v>
      </c>
      <c r="I5252" t="str">
        <f t="shared" si="987"/>
        <v>Mai 2014</v>
      </c>
      <c r="J5252" s="2">
        <f t="shared" si="992"/>
        <v>137</v>
      </c>
      <c r="K5252">
        <f t="shared" si="993"/>
        <v>17</v>
      </c>
      <c r="L5252">
        <f t="shared" si="994"/>
        <v>6</v>
      </c>
      <c r="M5252" t="str">
        <f t="shared" si="995"/>
        <v>Samstag</v>
      </c>
    </row>
    <row r="5253" spans="1:13" x14ac:dyDescent="0.25">
      <c r="A5253" s="1">
        <v>41777</v>
      </c>
      <c r="B5253">
        <f t="shared" si="988"/>
        <v>2014</v>
      </c>
      <c r="C5253">
        <f t="shared" si="989"/>
        <v>2</v>
      </c>
      <c r="D5253" t="str">
        <f t="shared" si="984"/>
        <v>2014-05</v>
      </c>
      <c r="E5253" t="str">
        <f t="shared" si="985"/>
        <v>Q2</v>
      </c>
      <c r="F5253">
        <f t="shared" si="990"/>
        <v>5</v>
      </c>
      <c r="G5253" t="str">
        <f t="shared" si="986"/>
        <v>2014/05</v>
      </c>
      <c r="H5253" t="str">
        <f t="shared" si="991"/>
        <v>Mai</v>
      </c>
      <c r="I5253" t="str">
        <f t="shared" si="987"/>
        <v>Mai 2014</v>
      </c>
      <c r="J5253" s="2">
        <f t="shared" si="992"/>
        <v>138</v>
      </c>
      <c r="K5253">
        <f t="shared" si="993"/>
        <v>18</v>
      </c>
      <c r="L5253">
        <f t="shared" si="994"/>
        <v>7</v>
      </c>
      <c r="M5253" t="str">
        <f t="shared" si="995"/>
        <v>Sonntag</v>
      </c>
    </row>
    <row r="5254" spans="1:13" x14ac:dyDescent="0.25">
      <c r="A5254" s="1">
        <v>41778</v>
      </c>
      <c r="B5254">
        <f t="shared" si="988"/>
        <v>2014</v>
      </c>
      <c r="C5254">
        <f t="shared" si="989"/>
        <v>2</v>
      </c>
      <c r="D5254" t="str">
        <f t="shared" si="984"/>
        <v>2014-05</v>
      </c>
      <c r="E5254" t="str">
        <f t="shared" si="985"/>
        <v>Q2</v>
      </c>
      <c r="F5254">
        <f t="shared" si="990"/>
        <v>5</v>
      </c>
      <c r="G5254" t="str">
        <f t="shared" si="986"/>
        <v>2014/05</v>
      </c>
      <c r="H5254" t="str">
        <f t="shared" si="991"/>
        <v>Mai</v>
      </c>
      <c r="I5254" t="str">
        <f t="shared" si="987"/>
        <v>Mai 2014</v>
      </c>
      <c r="J5254" s="2">
        <f t="shared" si="992"/>
        <v>139</v>
      </c>
      <c r="K5254">
        <f t="shared" si="993"/>
        <v>19</v>
      </c>
      <c r="L5254">
        <f t="shared" si="994"/>
        <v>1</v>
      </c>
      <c r="M5254" t="str">
        <f t="shared" si="995"/>
        <v>Montag</v>
      </c>
    </row>
    <row r="5255" spans="1:13" x14ac:dyDescent="0.25">
      <c r="A5255" s="1">
        <v>41779</v>
      </c>
      <c r="B5255">
        <f t="shared" si="988"/>
        <v>2014</v>
      </c>
      <c r="C5255">
        <f t="shared" si="989"/>
        <v>2</v>
      </c>
      <c r="D5255" t="str">
        <f t="shared" si="984"/>
        <v>2014-05</v>
      </c>
      <c r="E5255" t="str">
        <f t="shared" si="985"/>
        <v>Q2</v>
      </c>
      <c r="F5255">
        <f t="shared" si="990"/>
        <v>5</v>
      </c>
      <c r="G5255" t="str">
        <f t="shared" si="986"/>
        <v>2014/05</v>
      </c>
      <c r="H5255" t="str">
        <f t="shared" si="991"/>
        <v>Mai</v>
      </c>
      <c r="I5255" t="str">
        <f t="shared" si="987"/>
        <v>Mai 2014</v>
      </c>
      <c r="J5255" s="2">
        <f t="shared" si="992"/>
        <v>140</v>
      </c>
      <c r="K5255">
        <f t="shared" si="993"/>
        <v>20</v>
      </c>
      <c r="L5255">
        <f t="shared" si="994"/>
        <v>2</v>
      </c>
      <c r="M5255" t="str">
        <f t="shared" si="995"/>
        <v>Dienstag</v>
      </c>
    </row>
    <row r="5256" spans="1:13" x14ac:dyDescent="0.25">
      <c r="A5256" s="1">
        <v>41780</v>
      </c>
      <c r="B5256">
        <f t="shared" si="988"/>
        <v>2014</v>
      </c>
      <c r="C5256">
        <f t="shared" si="989"/>
        <v>2</v>
      </c>
      <c r="D5256" t="str">
        <f t="shared" si="984"/>
        <v>2014-05</v>
      </c>
      <c r="E5256" t="str">
        <f t="shared" si="985"/>
        <v>Q2</v>
      </c>
      <c r="F5256">
        <f t="shared" si="990"/>
        <v>5</v>
      </c>
      <c r="G5256" t="str">
        <f t="shared" si="986"/>
        <v>2014/05</v>
      </c>
      <c r="H5256" t="str">
        <f t="shared" si="991"/>
        <v>Mai</v>
      </c>
      <c r="I5256" t="str">
        <f t="shared" si="987"/>
        <v>Mai 2014</v>
      </c>
      <c r="J5256" s="2">
        <f t="shared" si="992"/>
        <v>141</v>
      </c>
      <c r="K5256">
        <f t="shared" si="993"/>
        <v>21</v>
      </c>
      <c r="L5256">
        <f t="shared" si="994"/>
        <v>3</v>
      </c>
      <c r="M5256" t="str">
        <f t="shared" si="995"/>
        <v>Mittwoch</v>
      </c>
    </row>
    <row r="5257" spans="1:13" x14ac:dyDescent="0.25">
      <c r="A5257" s="1">
        <v>41781</v>
      </c>
      <c r="B5257">
        <f t="shared" si="988"/>
        <v>2014</v>
      </c>
      <c r="C5257">
        <f t="shared" si="989"/>
        <v>2</v>
      </c>
      <c r="D5257" t="str">
        <f t="shared" si="984"/>
        <v>2014-05</v>
      </c>
      <c r="E5257" t="str">
        <f t="shared" si="985"/>
        <v>Q2</v>
      </c>
      <c r="F5257">
        <f t="shared" si="990"/>
        <v>5</v>
      </c>
      <c r="G5257" t="str">
        <f t="shared" si="986"/>
        <v>2014/05</v>
      </c>
      <c r="H5257" t="str">
        <f t="shared" si="991"/>
        <v>Mai</v>
      </c>
      <c r="I5257" t="str">
        <f t="shared" si="987"/>
        <v>Mai 2014</v>
      </c>
      <c r="J5257" s="2">
        <f t="shared" si="992"/>
        <v>142</v>
      </c>
      <c r="K5257">
        <f t="shared" si="993"/>
        <v>22</v>
      </c>
      <c r="L5257">
        <f t="shared" si="994"/>
        <v>4</v>
      </c>
      <c r="M5257" t="str">
        <f t="shared" si="995"/>
        <v>Donnerstag</v>
      </c>
    </row>
    <row r="5258" spans="1:13" x14ac:dyDescent="0.25">
      <c r="A5258" s="1">
        <v>41782</v>
      </c>
      <c r="B5258">
        <f t="shared" si="988"/>
        <v>2014</v>
      </c>
      <c r="C5258">
        <f t="shared" si="989"/>
        <v>2</v>
      </c>
      <c r="D5258" t="str">
        <f t="shared" si="984"/>
        <v>2014-05</v>
      </c>
      <c r="E5258" t="str">
        <f t="shared" si="985"/>
        <v>Q2</v>
      </c>
      <c r="F5258">
        <f t="shared" si="990"/>
        <v>5</v>
      </c>
      <c r="G5258" t="str">
        <f t="shared" si="986"/>
        <v>2014/05</v>
      </c>
      <c r="H5258" t="str">
        <f t="shared" si="991"/>
        <v>Mai</v>
      </c>
      <c r="I5258" t="str">
        <f t="shared" si="987"/>
        <v>Mai 2014</v>
      </c>
      <c r="J5258" s="2">
        <f t="shared" si="992"/>
        <v>143</v>
      </c>
      <c r="K5258">
        <f t="shared" si="993"/>
        <v>23</v>
      </c>
      <c r="L5258">
        <f t="shared" si="994"/>
        <v>5</v>
      </c>
      <c r="M5258" t="str">
        <f t="shared" si="995"/>
        <v>Freitag</v>
      </c>
    </row>
    <row r="5259" spans="1:13" x14ac:dyDescent="0.25">
      <c r="A5259" s="1">
        <v>41783</v>
      </c>
      <c r="B5259">
        <f t="shared" si="988"/>
        <v>2014</v>
      </c>
      <c r="C5259">
        <f t="shared" si="989"/>
        <v>2</v>
      </c>
      <c r="D5259" t="str">
        <f t="shared" si="984"/>
        <v>2014-05</v>
      </c>
      <c r="E5259" t="str">
        <f t="shared" si="985"/>
        <v>Q2</v>
      </c>
      <c r="F5259">
        <f t="shared" si="990"/>
        <v>5</v>
      </c>
      <c r="G5259" t="str">
        <f t="shared" si="986"/>
        <v>2014/05</v>
      </c>
      <c r="H5259" t="str">
        <f t="shared" si="991"/>
        <v>Mai</v>
      </c>
      <c r="I5259" t="str">
        <f t="shared" si="987"/>
        <v>Mai 2014</v>
      </c>
      <c r="J5259" s="2">
        <f t="shared" si="992"/>
        <v>144</v>
      </c>
      <c r="K5259">
        <f t="shared" si="993"/>
        <v>24</v>
      </c>
      <c r="L5259">
        <f t="shared" si="994"/>
        <v>6</v>
      </c>
      <c r="M5259" t="str">
        <f t="shared" si="995"/>
        <v>Samstag</v>
      </c>
    </row>
    <row r="5260" spans="1:13" x14ac:dyDescent="0.25">
      <c r="A5260" s="1">
        <v>41784</v>
      </c>
      <c r="B5260">
        <f t="shared" si="988"/>
        <v>2014</v>
      </c>
      <c r="C5260">
        <f t="shared" si="989"/>
        <v>2</v>
      </c>
      <c r="D5260" t="str">
        <f t="shared" si="984"/>
        <v>2014-05</v>
      </c>
      <c r="E5260" t="str">
        <f t="shared" si="985"/>
        <v>Q2</v>
      </c>
      <c r="F5260">
        <f t="shared" si="990"/>
        <v>5</v>
      </c>
      <c r="G5260" t="str">
        <f t="shared" si="986"/>
        <v>2014/05</v>
      </c>
      <c r="H5260" t="str">
        <f t="shared" si="991"/>
        <v>Mai</v>
      </c>
      <c r="I5260" t="str">
        <f t="shared" si="987"/>
        <v>Mai 2014</v>
      </c>
      <c r="J5260" s="2">
        <f t="shared" si="992"/>
        <v>145</v>
      </c>
      <c r="K5260">
        <f t="shared" si="993"/>
        <v>25</v>
      </c>
      <c r="L5260">
        <f t="shared" si="994"/>
        <v>7</v>
      </c>
      <c r="M5260" t="str">
        <f t="shared" si="995"/>
        <v>Sonntag</v>
      </c>
    </row>
    <row r="5261" spans="1:13" x14ac:dyDescent="0.25">
      <c r="A5261" s="1">
        <v>41785</v>
      </c>
      <c r="B5261">
        <f t="shared" si="988"/>
        <v>2014</v>
      </c>
      <c r="C5261">
        <f t="shared" si="989"/>
        <v>2</v>
      </c>
      <c r="D5261" t="str">
        <f t="shared" si="984"/>
        <v>2014-05</v>
      </c>
      <c r="E5261" t="str">
        <f t="shared" si="985"/>
        <v>Q2</v>
      </c>
      <c r="F5261">
        <f t="shared" si="990"/>
        <v>5</v>
      </c>
      <c r="G5261" t="str">
        <f t="shared" si="986"/>
        <v>2014/05</v>
      </c>
      <c r="H5261" t="str">
        <f t="shared" si="991"/>
        <v>Mai</v>
      </c>
      <c r="I5261" t="str">
        <f t="shared" si="987"/>
        <v>Mai 2014</v>
      </c>
      <c r="J5261" s="2">
        <f t="shared" si="992"/>
        <v>146</v>
      </c>
      <c r="K5261">
        <f t="shared" si="993"/>
        <v>26</v>
      </c>
      <c r="L5261">
        <f t="shared" si="994"/>
        <v>1</v>
      </c>
      <c r="M5261" t="str">
        <f t="shared" si="995"/>
        <v>Montag</v>
      </c>
    </row>
    <row r="5262" spans="1:13" x14ac:dyDescent="0.25">
      <c r="A5262" s="1">
        <v>41786</v>
      </c>
      <c r="B5262">
        <f t="shared" si="988"/>
        <v>2014</v>
      </c>
      <c r="C5262">
        <f t="shared" si="989"/>
        <v>2</v>
      </c>
      <c r="D5262" t="str">
        <f t="shared" si="984"/>
        <v>2014-05</v>
      </c>
      <c r="E5262" t="str">
        <f t="shared" si="985"/>
        <v>Q2</v>
      </c>
      <c r="F5262">
        <f t="shared" si="990"/>
        <v>5</v>
      </c>
      <c r="G5262" t="str">
        <f t="shared" si="986"/>
        <v>2014/05</v>
      </c>
      <c r="H5262" t="str">
        <f t="shared" si="991"/>
        <v>Mai</v>
      </c>
      <c r="I5262" t="str">
        <f t="shared" si="987"/>
        <v>Mai 2014</v>
      </c>
      <c r="J5262" s="2">
        <f t="shared" si="992"/>
        <v>147</v>
      </c>
      <c r="K5262">
        <f t="shared" si="993"/>
        <v>27</v>
      </c>
      <c r="L5262">
        <f t="shared" si="994"/>
        <v>2</v>
      </c>
      <c r="M5262" t="str">
        <f t="shared" si="995"/>
        <v>Dienstag</v>
      </c>
    </row>
    <row r="5263" spans="1:13" x14ac:dyDescent="0.25">
      <c r="A5263" s="1">
        <v>41787</v>
      </c>
      <c r="B5263">
        <f t="shared" si="988"/>
        <v>2014</v>
      </c>
      <c r="C5263">
        <f t="shared" si="989"/>
        <v>2</v>
      </c>
      <c r="D5263" t="str">
        <f t="shared" si="984"/>
        <v>2014-05</v>
      </c>
      <c r="E5263" t="str">
        <f t="shared" si="985"/>
        <v>Q2</v>
      </c>
      <c r="F5263">
        <f t="shared" si="990"/>
        <v>5</v>
      </c>
      <c r="G5263" t="str">
        <f t="shared" si="986"/>
        <v>2014/05</v>
      </c>
      <c r="H5263" t="str">
        <f t="shared" si="991"/>
        <v>Mai</v>
      </c>
      <c r="I5263" t="str">
        <f t="shared" si="987"/>
        <v>Mai 2014</v>
      </c>
      <c r="J5263" s="2">
        <f t="shared" si="992"/>
        <v>148</v>
      </c>
      <c r="K5263">
        <f t="shared" si="993"/>
        <v>28</v>
      </c>
      <c r="L5263">
        <f t="shared" si="994"/>
        <v>3</v>
      </c>
      <c r="M5263" t="str">
        <f t="shared" si="995"/>
        <v>Mittwoch</v>
      </c>
    </row>
    <row r="5264" spans="1:13" x14ac:dyDescent="0.25">
      <c r="A5264" s="1">
        <v>41788</v>
      </c>
      <c r="B5264">
        <f t="shared" si="988"/>
        <v>2014</v>
      </c>
      <c r="C5264">
        <f t="shared" si="989"/>
        <v>2</v>
      </c>
      <c r="D5264" t="str">
        <f t="shared" si="984"/>
        <v>2014-05</v>
      </c>
      <c r="E5264" t="str">
        <f t="shared" si="985"/>
        <v>Q2</v>
      </c>
      <c r="F5264">
        <f t="shared" si="990"/>
        <v>5</v>
      </c>
      <c r="G5264" t="str">
        <f t="shared" si="986"/>
        <v>2014/05</v>
      </c>
      <c r="H5264" t="str">
        <f t="shared" si="991"/>
        <v>Mai</v>
      </c>
      <c r="I5264" t="str">
        <f t="shared" si="987"/>
        <v>Mai 2014</v>
      </c>
      <c r="J5264" s="2">
        <f t="shared" si="992"/>
        <v>149</v>
      </c>
      <c r="K5264">
        <f t="shared" si="993"/>
        <v>29</v>
      </c>
      <c r="L5264">
        <f t="shared" si="994"/>
        <v>4</v>
      </c>
      <c r="M5264" t="str">
        <f t="shared" si="995"/>
        <v>Donnerstag</v>
      </c>
    </row>
    <row r="5265" spans="1:13" x14ac:dyDescent="0.25">
      <c r="A5265" s="1">
        <v>41789</v>
      </c>
      <c r="B5265">
        <f t="shared" si="988"/>
        <v>2014</v>
      </c>
      <c r="C5265">
        <f t="shared" si="989"/>
        <v>2</v>
      </c>
      <c r="D5265" t="str">
        <f t="shared" si="984"/>
        <v>2014-05</v>
      </c>
      <c r="E5265" t="str">
        <f t="shared" si="985"/>
        <v>Q2</v>
      </c>
      <c r="F5265">
        <f t="shared" si="990"/>
        <v>5</v>
      </c>
      <c r="G5265" t="str">
        <f t="shared" si="986"/>
        <v>2014/05</v>
      </c>
      <c r="H5265" t="str">
        <f t="shared" si="991"/>
        <v>Mai</v>
      </c>
      <c r="I5265" t="str">
        <f t="shared" si="987"/>
        <v>Mai 2014</v>
      </c>
      <c r="J5265" s="2">
        <f t="shared" si="992"/>
        <v>150</v>
      </c>
      <c r="K5265">
        <f t="shared" si="993"/>
        <v>30</v>
      </c>
      <c r="L5265">
        <f t="shared" si="994"/>
        <v>5</v>
      </c>
      <c r="M5265" t="str">
        <f t="shared" si="995"/>
        <v>Freitag</v>
      </c>
    </row>
    <row r="5266" spans="1:13" x14ac:dyDescent="0.25">
      <c r="A5266" s="1">
        <v>41790</v>
      </c>
      <c r="B5266">
        <f t="shared" si="988"/>
        <v>2014</v>
      </c>
      <c r="C5266">
        <f t="shared" si="989"/>
        <v>2</v>
      </c>
      <c r="D5266" t="str">
        <f t="shared" si="984"/>
        <v>2014-05</v>
      </c>
      <c r="E5266" t="str">
        <f t="shared" si="985"/>
        <v>Q2</v>
      </c>
      <c r="F5266">
        <f t="shared" si="990"/>
        <v>5</v>
      </c>
      <c r="G5266" t="str">
        <f t="shared" si="986"/>
        <v>2014/05</v>
      </c>
      <c r="H5266" t="str">
        <f t="shared" si="991"/>
        <v>Mai</v>
      </c>
      <c r="I5266" t="str">
        <f t="shared" si="987"/>
        <v>Mai 2014</v>
      </c>
      <c r="J5266" s="2">
        <f t="shared" si="992"/>
        <v>151</v>
      </c>
      <c r="K5266">
        <f t="shared" si="993"/>
        <v>31</v>
      </c>
      <c r="L5266">
        <f t="shared" si="994"/>
        <v>6</v>
      </c>
      <c r="M5266" t="str">
        <f t="shared" si="995"/>
        <v>Samstag</v>
      </c>
    </row>
    <row r="5267" spans="1:13" x14ac:dyDescent="0.25">
      <c r="A5267" s="1">
        <v>41791</v>
      </c>
      <c r="B5267">
        <f t="shared" si="988"/>
        <v>2014</v>
      </c>
      <c r="C5267">
        <f t="shared" si="989"/>
        <v>2</v>
      </c>
      <c r="D5267" t="str">
        <f t="shared" si="984"/>
        <v>2014-06</v>
      </c>
      <c r="E5267" t="str">
        <f t="shared" si="985"/>
        <v>Q2</v>
      </c>
      <c r="F5267">
        <f t="shared" si="990"/>
        <v>6</v>
      </c>
      <c r="G5267" t="str">
        <f t="shared" si="986"/>
        <v>2014/06</v>
      </c>
      <c r="H5267" t="str">
        <f t="shared" si="991"/>
        <v>Juni</v>
      </c>
      <c r="I5267" t="str">
        <f t="shared" si="987"/>
        <v>Juni 2014</v>
      </c>
      <c r="J5267" s="2">
        <f t="shared" si="992"/>
        <v>152</v>
      </c>
      <c r="K5267">
        <f t="shared" si="993"/>
        <v>1</v>
      </c>
      <c r="L5267">
        <f t="shared" si="994"/>
        <v>7</v>
      </c>
      <c r="M5267" t="str">
        <f t="shared" si="995"/>
        <v>Sonntag</v>
      </c>
    </row>
    <row r="5268" spans="1:13" x14ac:dyDescent="0.25">
      <c r="A5268" s="1">
        <v>41792</v>
      </c>
      <c r="B5268">
        <f t="shared" si="988"/>
        <v>2014</v>
      </c>
      <c r="C5268">
        <f t="shared" si="989"/>
        <v>2</v>
      </c>
      <c r="D5268" t="str">
        <f t="shared" si="984"/>
        <v>2014-06</v>
      </c>
      <c r="E5268" t="str">
        <f t="shared" si="985"/>
        <v>Q2</v>
      </c>
      <c r="F5268">
        <f t="shared" si="990"/>
        <v>6</v>
      </c>
      <c r="G5268" t="str">
        <f t="shared" si="986"/>
        <v>2014/06</v>
      </c>
      <c r="H5268" t="str">
        <f t="shared" si="991"/>
        <v>Juni</v>
      </c>
      <c r="I5268" t="str">
        <f t="shared" si="987"/>
        <v>Juni 2014</v>
      </c>
      <c r="J5268" s="2">
        <f t="shared" si="992"/>
        <v>153</v>
      </c>
      <c r="K5268">
        <f t="shared" si="993"/>
        <v>2</v>
      </c>
      <c r="L5268">
        <f t="shared" si="994"/>
        <v>1</v>
      </c>
      <c r="M5268" t="str">
        <f t="shared" si="995"/>
        <v>Montag</v>
      </c>
    </row>
    <row r="5269" spans="1:13" x14ac:dyDescent="0.25">
      <c r="A5269" s="1">
        <v>41793</v>
      </c>
      <c r="B5269">
        <f t="shared" si="988"/>
        <v>2014</v>
      </c>
      <c r="C5269">
        <f t="shared" si="989"/>
        <v>2</v>
      </c>
      <c r="D5269" t="str">
        <f t="shared" si="984"/>
        <v>2014-06</v>
      </c>
      <c r="E5269" t="str">
        <f t="shared" si="985"/>
        <v>Q2</v>
      </c>
      <c r="F5269">
        <f t="shared" si="990"/>
        <v>6</v>
      </c>
      <c r="G5269" t="str">
        <f t="shared" si="986"/>
        <v>2014/06</v>
      </c>
      <c r="H5269" t="str">
        <f t="shared" si="991"/>
        <v>Juni</v>
      </c>
      <c r="I5269" t="str">
        <f t="shared" si="987"/>
        <v>Juni 2014</v>
      </c>
      <c r="J5269" s="2">
        <f t="shared" si="992"/>
        <v>154</v>
      </c>
      <c r="K5269">
        <f t="shared" si="993"/>
        <v>3</v>
      </c>
      <c r="L5269">
        <f t="shared" si="994"/>
        <v>2</v>
      </c>
      <c r="M5269" t="str">
        <f t="shared" si="995"/>
        <v>Dienstag</v>
      </c>
    </row>
    <row r="5270" spans="1:13" x14ac:dyDescent="0.25">
      <c r="A5270" s="1">
        <v>41794</v>
      </c>
      <c r="B5270">
        <f t="shared" si="988"/>
        <v>2014</v>
      </c>
      <c r="C5270">
        <f t="shared" si="989"/>
        <v>2</v>
      </c>
      <c r="D5270" t="str">
        <f t="shared" si="984"/>
        <v>2014-06</v>
      </c>
      <c r="E5270" t="str">
        <f t="shared" si="985"/>
        <v>Q2</v>
      </c>
      <c r="F5270">
        <f t="shared" si="990"/>
        <v>6</v>
      </c>
      <c r="G5270" t="str">
        <f t="shared" si="986"/>
        <v>2014/06</v>
      </c>
      <c r="H5270" t="str">
        <f t="shared" si="991"/>
        <v>Juni</v>
      </c>
      <c r="I5270" t="str">
        <f t="shared" si="987"/>
        <v>Juni 2014</v>
      </c>
      <c r="J5270" s="2">
        <f t="shared" si="992"/>
        <v>155</v>
      </c>
      <c r="K5270">
        <f t="shared" si="993"/>
        <v>4</v>
      </c>
      <c r="L5270">
        <f t="shared" si="994"/>
        <v>3</v>
      </c>
      <c r="M5270" t="str">
        <f t="shared" si="995"/>
        <v>Mittwoch</v>
      </c>
    </row>
    <row r="5271" spans="1:13" x14ac:dyDescent="0.25">
      <c r="A5271" s="1">
        <v>41795</v>
      </c>
      <c r="B5271">
        <f t="shared" si="988"/>
        <v>2014</v>
      </c>
      <c r="C5271">
        <f t="shared" si="989"/>
        <v>2</v>
      </c>
      <c r="D5271" t="str">
        <f t="shared" si="984"/>
        <v>2014-06</v>
      </c>
      <c r="E5271" t="str">
        <f t="shared" si="985"/>
        <v>Q2</v>
      </c>
      <c r="F5271">
        <f t="shared" si="990"/>
        <v>6</v>
      </c>
      <c r="G5271" t="str">
        <f t="shared" si="986"/>
        <v>2014/06</v>
      </c>
      <c r="H5271" t="str">
        <f t="shared" si="991"/>
        <v>Juni</v>
      </c>
      <c r="I5271" t="str">
        <f t="shared" si="987"/>
        <v>Juni 2014</v>
      </c>
      <c r="J5271" s="2">
        <f t="shared" si="992"/>
        <v>156</v>
      </c>
      <c r="K5271">
        <f t="shared" si="993"/>
        <v>5</v>
      </c>
      <c r="L5271">
        <f t="shared" si="994"/>
        <v>4</v>
      </c>
      <c r="M5271" t="str">
        <f t="shared" si="995"/>
        <v>Donnerstag</v>
      </c>
    </row>
    <row r="5272" spans="1:13" x14ac:dyDescent="0.25">
      <c r="A5272" s="1">
        <v>41796</v>
      </c>
      <c r="B5272">
        <f t="shared" si="988"/>
        <v>2014</v>
      </c>
      <c r="C5272">
        <f t="shared" si="989"/>
        <v>2</v>
      </c>
      <c r="D5272" t="str">
        <f t="shared" si="984"/>
        <v>2014-06</v>
      </c>
      <c r="E5272" t="str">
        <f t="shared" si="985"/>
        <v>Q2</v>
      </c>
      <c r="F5272">
        <f t="shared" si="990"/>
        <v>6</v>
      </c>
      <c r="G5272" t="str">
        <f t="shared" si="986"/>
        <v>2014/06</v>
      </c>
      <c r="H5272" t="str">
        <f t="shared" si="991"/>
        <v>Juni</v>
      </c>
      <c r="I5272" t="str">
        <f t="shared" si="987"/>
        <v>Juni 2014</v>
      </c>
      <c r="J5272" s="2">
        <f t="shared" si="992"/>
        <v>157</v>
      </c>
      <c r="K5272">
        <f t="shared" si="993"/>
        <v>6</v>
      </c>
      <c r="L5272">
        <f t="shared" si="994"/>
        <v>5</v>
      </c>
      <c r="M5272" t="str">
        <f t="shared" si="995"/>
        <v>Freitag</v>
      </c>
    </row>
    <row r="5273" spans="1:13" x14ac:dyDescent="0.25">
      <c r="A5273" s="1">
        <v>41797</v>
      </c>
      <c r="B5273">
        <f t="shared" si="988"/>
        <v>2014</v>
      </c>
      <c r="C5273">
        <f t="shared" si="989"/>
        <v>2</v>
      </c>
      <c r="D5273" t="str">
        <f t="shared" si="984"/>
        <v>2014-06</v>
      </c>
      <c r="E5273" t="str">
        <f t="shared" si="985"/>
        <v>Q2</v>
      </c>
      <c r="F5273">
        <f t="shared" si="990"/>
        <v>6</v>
      </c>
      <c r="G5273" t="str">
        <f t="shared" si="986"/>
        <v>2014/06</v>
      </c>
      <c r="H5273" t="str">
        <f t="shared" si="991"/>
        <v>Juni</v>
      </c>
      <c r="I5273" t="str">
        <f t="shared" si="987"/>
        <v>Juni 2014</v>
      </c>
      <c r="J5273" s="2">
        <f t="shared" si="992"/>
        <v>158</v>
      </c>
      <c r="K5273">
        <f t="shared" si="993"/>
        <v>7</v>
      </c>
      <c r="L5273">
        <f t="shared" si="994"/>
        <v>6</v>
      </c>
      <c r="M5273" t="str">
        <f t="shared" si="995"/>
        <v>Samstag</v>
      </c>
    </row>
    <row r="5274" spans="1:13" x14ac:dyDescent="0.25">
      <c r="A5274" s="1">
        <v>41798</v>
      </c>
      <c r="B5274">
        <f t="shared" si="988"/>
        <v>2014</v>
      </c>
      <c r="C5274">
        <f t="shared" si="989"/>
        <v>2</v>
      </c>
      <c r="D5274" t="str">
        <f t="shared" si="984"/>
        <v>2014-06</v>
      </c>
      <c r="E5274" t="str">
        <f t="shared" si="985"/>
        <v>Q2</v>
      </c>
      <c r="F5274">
        <f t="shared" si="990"/>
        <v>6</v>
      </c>
      <c r="G5274" t="str">
        <f t="shared" si="986"/>
        <v>2014/06</v>
      </c>
      <c r="H5274" t="str">
        <f t="shared" si="991"/>
        <v>Juni</v>
      </c>
      <c r="I5274" t="str">
        <f t="shared" si="987"/>
        <v>Juni 2014</v>
      </c>
      <c r="J5274" s="2">
        <f t="shared" si="992"/>
        <v>159</v>
      </c>
      <c r="K5274">
        <f t="shared" si="993"/>
        <v>8</v>
      </c>
      <c r="L5274">
        <f t="shared" si="994"/>
        <v>7</v>
      </c>
      <c r="M5274" t="str">
        <f t="shared" si="995"/>
        <v>Sonntag</v>
      </c>
    </row>
    <row r="5275" spans="1:13" x14ac:dyDescent="0.25">
      <c r="A5275" s="1">
        <v>41799</v>
      </c>
      <c r="B5275">
        <f t="shared" si="988"/>
        <v>2014</v>
      </c>
      <c r="C5275">
        <f t="shared" si="989"/>
        <v>2</v>
      </c>
      <c r="D5275" t="str">
        <f t="shared" si="984"/>
        <v>2014-06</v>
      </c>
      <c r="E5275" t="str">
        <f t="shared" si="985"/>
        <v>Q2</v>
      </c>
      <c r="F5275">
        <f t="shared" si="990"/>
        <v>6</v>
      </c>
      <c r="G5275" t="str">
        <f t="shared" si="986"/>
        <v>2014/06</v>
      </c>
      <c r="H5275" t="str">
        <f t="shared" si="991"/>
        <v>Juni</v>
      </c>
      <c r="I5275" t="str">
        <f t="shared" si="987"/>
        <v>Juni 2014</v>
      </c>
      <c r="J5275" s="2">
        <f t="shared" si="992"/>
        <v>160</v>
      </c>
      <c r="K5275">
        <f t="shared" si="993"/>
        <v>9</v>
      </c>
      <c r="L5275">
        <f t="shared" si="994"/>
        <v>1</v>
      </c>
      <c r="M5275" t="str">
        <f t="shared" si="995"/>
        <v>Montag</v>
      </c>
    </row>
    <row r="5276" spans="1:13" x14ac:dyDescent="0.25">
      <c r="A5276" s="1">
        <v>41800</v>
      </c>
      <c r="B5276">
        <f t="shared" si="988"/>
        <v>2014</v>
      </c>
      <c r="C5276">
        <f t="shared" si="989"/>
        <v>2</v>
      </c>
      <c r="D5276" t="str">
        <f t="shared" ref="D5276:D5339" si="996" xml:space="preserve"> B5276 &amp; "-"&amp; TEXT(F5276,"00")</f>
        <v>2014-06</v>
      </c>
      <c r="E5276" t="str">
        <f t="shared" ref="E5276:E5339" si="997">"Q" &amp; C5276</f>
        <v>Q2</v>
      </c>
      <c r="F5276">
        <f t="shared" si="990"/>
        <v>6</v>
      </c>
      <c r="G5276" t="str">
        <f t="shared" ref="G5276:G5339" si="998">B5276 &amp; "/" &amp; TEXT(F5276,"00")</f>
        <v>2014/06</v>
      </c>
      <c r="H5276" t="str">
        <f t="shared" si="991"/>
        <v>Juni</v>
      </c>
      <c r="I5276" t="str">
        <f t="shared" ref="I5276:I5339" si="999">H5276 &amp; " " &amp; B5276</f>
        <v>Juni 2014</v>
      </c>
      <c r="J5276" s="2">
        <f t="shared" si="992"/>
        <v>161</v>
      </c>
      <c r="K5276">
        <f t="shared" si="993"/>
        <v>10</v>
      </c>
      <c r="L5276">
        <f t="shared" si="994"/>
        <v>2</v>
      </c>
      <c r="M5276" t="str">
        <f t="shared" si="995"/>
        <v>Dienstag</v>
      </c>
    </row>
    <row r="5277" spans="1:13" x14ac:dyDescent="0.25">
      <c r="A5277" s="1">
        <v>41801</v>
      </c>
      <c r="B5277">
        <f t="shared" si="988"/>
        <v>2014</v>
      </c>
      <c r="C5277">
        <f t="shared" si="989"/>
        <v>2</v>
      </c>
      <c r="D5277" t="str">
        <f t="shared" si="996"/>
        <v>2014-06</v>
      </c>
      <c r="E5277" t="str">
        <f t="shared" si="997"/>
        <v>Q2</v>
      </c>
      <c r="F5277">
        <f t="shared" si="990"/>
        <v>6</v>
      </c>
      <c r="G5277" t="str">
        <f t="shared" si="998"/>
        <v>2014/06</v>
      </c>
      <c r="H5277" t="str">
        <f t="shared" si="991"/>
        <v>Juni</v>
      </c>
      <c r="I5277" t="str">
        <f t="shared" si="999"/>
        <v>Juni 2014</v>
      </c>
      <c r="J5277" s="2">
        <f t="shared" si="992"/>
        <v>162</v>
      </c>
      <c r="K5277">
        <f t="shared" si="993"/>
        <v>11</v>
      </c>
      <c r="L5277">
        <f t="shared" si="994"/>
        <v>3</v>
      </c>
      <c r="M5277" t="str">
        <f t="shared" si="995"/>
        <v>Mittwoch</v>
      </c>
    </row>
    <row r="5278" spans="1:13" x14ac:dyDescent="0.25">
      <c r="A5278" s="1">
        <v>41802</v>
      </c>
      <c r="B5278">
        <f t="shared" si="988"/>
        <v>2014</v>
      </c>
      <c r="C5278">
        <f t="shared" si="989"/>
        <v>2</v>
      </c>
      <c r="D5278" t="str">
        <f t="shared" si="996"/>
        <v>2014-06</v>
      </c>
      <c r="E5278" t="str">
        <f t="shared" si="997"/>
        <v>Q2</v>
      </c>
      <c r="F5278">
        <f t="shared" si="990"/>
        <v>6</v>
      </c>
      <c r="G5278" t="str">
        <f t="shared" si="998"/>
        <v>2014/06</v>
      </c>
      <c r="H5278" t="str">
        <f t="shared" si="991"/>
        <v>Juni</v>
      </c>
      <c r="I5278" t="str">
        <f t="shared" si="999"/>
        <v>Juni 2014</v>
      </c>
      <c r="J5278" s="2">
        <f t="shared" si="992"/>
        <v>163</v>
      </c>
      <c r="K5278">
        <f t="shared" si="993"/>
        <v>12</v>
      </c>
      <c r="L5278">
        <f t="shared" si="994"/>
        <v>4</v>
      </c>
      <c r="M5278" t="str">
        <f t="shared" si="995"/>
        <v>Donnerstag</v>
      </c>
    </row>
    <row r="5279" spans="1:13" x14ac:dyDescent="0.25">
      <c r="A5279" s="1">
        <v>41803</v>
      </c>
      <c r="B5279">
        <f t="shared" si="988"/>
        <v>2014</v>
      </c>
      <c r="C5279">
        <f t="shared" si="989"/>
        <v>2</v>
      </c>
      <c r="D5279" t="str">
        <f t="shared" si="996"/>
        <v>2014-06</v>
      </c>
      <c r="E5279" t="str">
        <f t="shared" si="997"/>
        <v>Q2</v>
      </c>
      <c r="F5279">
        <f t="shared" si="990"/>
        <v>6</v>
      </c>
      <c r="G5279" t="str">
        <f t="shared" si="998"/>
        <v>2014/06</v>
      </c>
      <c r="H5279" t="str">
        <f t="shared" si="991"/>
        <v>Juni</v>
      </c>
      <c r="I5279" t="str">
        <f t="shared" si="999"/>
        <v>Juni 2014</v>
      </c>
      <c r="J5279" s="2">
        <f t="shared" si="992"/>
        <v>164</v>
      </c>
      <c r="K5279">
        <f t="shared" si="993"/>
        <v>13</v>
      </c>
      <c r="L5279">
        <f t="shared" si="994"/>
        <v>5</v>
      </c>
      <c r="M5279" t="str">
        <f t="shared" si="995"/>
        <v>Freitag</v>
      </c>
    </row>
    <row r="5280" spans="1:13" x14ac:dyDescent="0.25">
      <c r="A5280" s="1">
        <v>41804</v>
      </c>
      <c r="B5280">
        <f t="shared" si="988"/>
        <v>2014</v>
      </c>
      <c r="C5280">
        <f t="shared" si="989"/>
        <v>2</v>
      </c>
      <c r="D5280" t="str">
        <f t="shared" si="996"/>
        <v>2014-06</v>
      </c>
      <c r="E5280" t="str">
        <f t="shared" si="997"/>
        <v>Q2</v>
      </c>
      <c r="F5280">
        <f t="shared" si="990"/>
        <v>6</v>
      </c>
      <c r="G5280" t="str">
        <f t="shared" si="998"/>
        <v>2014/06</v>
      </c>
      <c r="H5280" t="str">
        <f t="shared" si="991"/>
        <v>Juni</v>
      </c>
      <c r="I5280" t="str">
        <f t="shared" si="999"/>
        <v>Juni 2014</v>
      </c>
      <c r="J5280" s="2">
        <f t="shared" si="992"/>
        <v>165</v>
      </c>
      <c r="K5280">
        <f t="shared" si="993"/>
        <v>14</v>
      </c>
      <c r="L5280">
        <f t="shared" si="994"/>
        <v>6</v>
      </c>
      <c r="M5280" t="str">
        <f t="shared" si="995"/>
        <v>Samstag</v>
      </c>
    </row>
    <row r="5281" spans="1:13" x14ac:dyDescent="0.25">
      <c r="A5281" s="1">
        <v>41805</v>
      </c>
      <c r="B5281">
        <f t="shared" si="988"/>
        <v>2014</v>
      </c>
      <c r="C5281">
        <f t="shared" si="989"/>
        <v>2</v>
      </c>
      <c r="D5281" t="str">
        <f t="shared" si="996"/>
        <v>2014-06</v>
      </c>
      <c r="E5281" t="str">
        <f t="shared" si="997"/>
        <v>Q2</v>
      </c>
      <c r="F5281">
        <f t="shared" si="990"/>
        <v>6</v>
      </c>
      <c r="G5281" t="str">
        <f t="shared" si="998"/>
        <v>2014/06</v>
      </c>
      <c r="H5281" t="str">
        <f t="shared" si="991"/>
        <v>Juni</v>
      </c>
      <c r="I5281" t="str">
        <f t="shared" si="999"/>
        <v>Juni 2014</v>
      </c>
      <c r="J5281" s="2">
        <f t="shared" si="992"/>
        <v>166</v>
      </c>
      <c r="K5281">
        <f t="shared" si="993"/>
        <v>15</v>
      </c>
      <c r="L5281">
        <f t="shared" si="994"/>
        <v>7</v>
      </c>
      <c r="M5281" t="str">
        <f t="shared" si="995"/>
        <v>Sonntag</v>
      </c>
    </row>
    <row r="5282" spans="1:13" x14ac:dyDescent="0.25">
      <c r="A5282" s="1">
        <v>41806</v>
      </c>
      <c r="B5282">
        <f t="shared" si="988"/>
        <v>2014</v>
      </c>
      <c r="C5282">
        <f t="shared" si="989"/>
        <v>2</v>
      </c>
      <c r="D5282" t="str">
        <f t="shared" si="996"/>
        <v>2014-06</v>
      </c>
      <c r="E5282" t="str">
        <f t="shared" si="997"/>
        <v>Q2</v>
      </c>
      <c r="F5282">
        <f t="shared" si="990"/>
        <v>6</v>
      </c>
      <c r="G5282" t="str">
        <f t="shared" si="998"/>
        <v>2014/06</v>
      </c>
      <c r="H5282" t="str">
        <f t="shared" si="991"/>
        <v>Juni</v>
      </c>
      <c r="I5282" t="str">
        <f t="shared" si="999"/>
        <v>Juni 2014</v>
      </c>
      <c r="J5282" s="2">
        <f t="shared" si="992"/>
        <v>167</v>
      </c>
      <c r="K5282">
        <f t="shared" si="993"/>
        <v>16</v>
      </c>
      <c r="L5282">
        <f t="shared" si="994"/>
        <v>1</v>
      </c>
      <c r="M5282" t="str">
        <f t="shared" si="995"/>
        <v>Montag</v>
      </c>
    </row>
    <row r="5283" spans="1:13" x14ac:dyDescent="0.25">
      <c r="A5283" s="1">
        <v>41807</v>
      </c>
      <c r="B5283">
        <f t="shared" si="988"/>
        <v>2014</v>
      </c>
      <c r="C5283">
        <f t="shared" si="989"/>
        <v>2</v>
      </c>
      <c r="D5283" t="str">
        <f t="shared" si="996"/>
        <v>2014-06</v>
      </c>
      <c r="E5283" t="str">
        <f t="shared" si="997"/>
        <v>Q2</v>
      </c>
      <c r="F5283">
        <f t="shared" si="990"/>
        <v>6</v>
      </c>
      <c r="G5283" t="str">
        <f t="shared" si="998"/>
        <v>2014/06</v>
      </c>
      <c r="H5283" t="str">
        <f t="shared" si="991"/>
        <v>Juni</v>
      </c>
      <c r="I5283" t="str">
        <f t="shared" si="999"/>
        <v>Juni 2014</v>
      </c>
      <c r="J5283" s="2">
        <f t="shared" si="992"/>
        <v>168</v>
      </c>
      <c r="K5283">
        <f t="shared" si="993"/>
        <v>17</v>
      </c>
      <c r="L5283">
        <f t="shared" si="994"/>
        <v>2</v>
      </c>
      <c r="M5283" t="str">
        <f t="shared" si="995"/>
        <v>Dienstag</v>
      </c>
    </row>
    <row r="5284" spans="1:13" x14ac:dyDescent="0.25">
      <c r="A5284" s="1">
        <v>41808</v>
      </c>
      <c r="B5284">
        <f t="shared" si="988"/>
        <v>2014</v>
      </c>
      <c r="C5284">
        <f t="shared" si="989"/>
        <v>2</v>
      </c>
      <c r="D5284" t="str">
        <f t="shared" si="996"/>
        <v>2014-06</v>
      </c>
      <c r="E5284" t="str">
        <f t="shared" si="997"/>
        <v>Q2</v>
      </c>
      <c r="F5284">
        <f t="shared" si="990"/>
        <v>6</v>
      </c>
      <c r="G5284" t="str">
        <f t="shared" si="998"/>
        <v>2014/06</v>
      </c>
      <c r="H5284" t="str">
        <f t="shared" si="991"/>
        <v>Juni</v>
      </c>
      <c r="I5284" t="str">
        <f t="shared" si="999"/>
        <v>Juni 2014</v>
      </c>
      <c r="J5284" s="2">
        <f t="shared" si="992"/>
        <v>169</v>
      </c>
      <c r="K5284">
        <f t="shared" si="993"/>
        <v>18</v>
      </c>
      <c r="L5284">
        <f t="shared" si="994"/>
        <v>3</v>
      </c>
      <c r="M5284" t="str">
        <f t="shared" si="995"/>
        <v>Mittwoch</v>
      </c>
    </row>
    <row r="5285" spans="1:13" x14ac:dyDescent="0.25">
      <c r="A5285" s="1">
        <v>41809</v>
      </c>
      <c r="B5285">
        <f t="shared" si="988"/>
        <v>2014</v>
      </c>
      <c r="C5285">
        <f t="shared" si="989"/>
        <v>2</v>
      </c>
      <c r="D5285" t="str">
        <f t="shared" si="996"/>
        <v>2014-06</v>
      </c>
      <c r="E5285" t="str">
        <f t="shared" si="997"/>
        <v>Q2</v>
      </c>
      <c r="F5285">
        <f t="shared" si="990"/>
        <v>6</v>
      </c>
      <c r="G5285" t="str">
        <f t="shared" si="998"/>
        <v>2014/06</v>
      </c>
      <c r="H5285" t="str">
        <f t="shared" si="991"/>
        <v>Juni</v>
      </c>
      <c r="I5285" t="str">
        <f t="shared" si="999"/>
        <v>Juni 2014</v>
      </c>
      <c r="J5285" s="2">
        <f t="shared" si="992"/>
        <v>170</v>
      </c>
      <c r="K5285">
        <f t="shared" si="993"/>
        <v>19</v>
      </c>
      <c r="L5285">
        <f t="shared" si="994"/>
        <v>4</v>
      </c>
      <c r="M5285" t="str">
        <f t="shared" si="995"/>
        <v>Donnerstag</v>
      </c>
    </row>
    <row r="5286" spans="1:13" x14ac:dyDescent="0.25">
      <c r="A5286" s="1">
        <v>41810</v>
      </c>
      <c r="B5286">
        <f t="shared" si="988"/>
        <v>2014</v>
      </c>
      <c r="C5286">
        <f t="shared" si="989"/>
        <v>2</v>
      </c>
      <c r="D5286" t="str">
        <f t="shared" si="996"/>
        <v>2014-06</v>
      </c>
      <c r="E5286" t="str">
        <f t="shared" si="997"/>
        <v>Q2</v>
      </c>
      <c r="F5286">
        <f t="shared" si="990"/>
        <v>6</v>
      </c>
      <c r="G5286" t="str">
        <f t="shared" si="998"/>
        <v>2014/06</v>
      </c>
      <c r="H5286" t="str">
        <f t="shared" si="991"/>
        <v>Juni</v>
      </c>
      <c r="I5286" t="str">
        <f t="shared" si="999"/>
        <v>Juni 2014</v>
      </c>
      <c r="J5286" s="2">
        <f t="shared" si="992"/>
        <v>171</v>
      </c>
      <c r="K5286">
        <f t="shared" si="993"/>
        <v>20</v>
      </c>
      <c r="L5286">
        <f t="shared" si="994"/>
        <v>5</v>
      </c>
      <c r="M5286" t="str">
        <f t="shared" si="995"/>
        <v>Freitag</v>
      </c>
    </row>
    <row r="5287" spans="1:13" x14ac:dyDescent="0.25">
      <c r="A5287" s="1">
        <v>41811</v>
      </c>
      <c r="B5287">
        <f t="shared" si="988"/>
        <v>2014</v>
      </c>
      <c r="C5287">
        <f t="shared" si="989"/>
        <v>2</v>
      </c>
      <c r="D5287" t="str">
        <f t="shared" si="996"/>
        <v>2014-06</v>
      </c>
      <c r="E5287" t="str">
        <f t="shared" si="997"/>
        <v>Q2</v>
      </c>
      <c r="F5287">
        <f t="shared" si="990"/>
        <v>6</v>
      </c>
      <c r="G5287" t="str">
        <f t="shared" si="998"/>
        <v>2014/06</v>
      </c>
      <c r="H5287" t="str">
        <f t="shared" si="991"/>
        <v>Juni</v>
      </c>
      <c r="I5287" t="str">
        <f t="shared" si="999"/>
        <v>Juni 2014</v>
      </c>
      <c r="J5287" s="2">
        <f t="shared" si="992"/>
        <v>172</v>
      </c>
      <c r="K5287">
        <f t="shared" si="993"/>
        <v>21</v>
      </c>
      <c r="L5287">
        <f t="shared" si="994"/>
        <v>6</v>
      </c>
      <c r="M5287" t="str">
        <f t="shared" si="995"/>
        <v>Samstag</v>
      </c>
    </row>
    <row r="5288" spans="1:13" x14ac:dyDescent="0.25">
      <c r="A5288" s="1">
        <v>41812</v>
      </c>
      <c r="B5288">
        <f t="shared" si="988"/>
        <v>2014</v>
      </c>
      <c r="C5288">
        <f t="shared" si="989"/>
        <v>2</v>
      </c>
      <c r="D5288" t="str">
        <f t="shared" si="996"/>
        <v>2014-06</v>
      </c>
      <c r="E5288" t="str">
        <f t="shared" si="997"/>
        <v>Q2</v>
      </c>
      <c r="F5288">
        <f t="shared" si="990"/>
        <v>6</v>
      </c>
      <c r="G5288" t="str">
        <f t="shared" si="998"/>
        <v>2014/06</v>
      </c>
      <c r="H5288" t="str">
        <f t="shared" si="991"/>
        <v>Juni</v>
      </c>
      <c r="I5288" t="str">
        <f t="shared" si="999"/>
        <v>Juni 2014</v>
      </c>
      <c r="J5288" s="2">
        <f t="shared" si="992"/>
        <v>173</v>
      </c>
      <c r="K5288">
        <f t="shared" si="993"/>
        <v>22</v>
      </c>
      <c r="L5288">
        <f t="shared" si="994"/>
        <v>7</v>
      </c>
      <c r="M5288" t="str">
        <f t="shared" si="995"/>
        <v>Sonntag</v>
      </c>
    </row>
    <row r="5289" spans="1:13" x14ac:dyDescent="0.25">
      <c r="A5289" s="1">
        <v>41813</v>
      </c>
      <c r="B5289">
        <f t="shared" si="988"/>
        <v>2014</v>
      </c>
      <c r="C5289">
        <f t="shared" si="989"/>
        <v>2</v>
      </c>
      <c r="D5289" t="str">
        <f t="shared" si="996"/>
        <v>2014-06</v>
      </c>
      <c r="E5289" t="str">
        <f t="shared" si="997"/>
        <v>Q2</v>
      </c>
      <c r="F5289">
        <f t="shared" si="990"/>
        <v>6</v>
      </c>
      <c r="G5289" t="str">
        <f t="shared" si="998"/>
        <v>2014/06</v>
      </c>
      <c r="H5289" t="str">
        <f t="shared" si="991"/>
        <v>Juni</v>
      </c>
      <c r="I5289" t="str">
        <f t="shared" si="999"/>
        <v>Juni 2014</v>
      </c>
      <c r="J5289" s="2">
        <f t="shared" si="992"/>
        <v>174</v>
      </c>
      <c r="K5289">
        <f t="shared" si="993"/>
        <v>23</v>
      </c>
      <c r="L5289">
        <f t="shared" si="994"/>
        <v>1</v>
      </c>
      <c r="M5289" t="str">
        <f t="shared" si="995"/>
        <v>Montag</v>
      </c>
    </row>
    <row r="5290" spans="1:13" x14ac:dyDescent="0.25">
      <c r="A5290" s="1">
        <v>41814</v>
      </c>
      <c r="B5290">
        <f t="shared" si="988"/>
        <v>2014</v>
      </c>
      <c r="C5290">
        <f t="shared" si="989"/>
        <v>2</v>
      </c>
      <c r="D5290" t="str">
        <f t="shared" si="996"/>
        <v>2014-06</v>
      </c>
      <c r="E5290" t="str">
        <f t="shared" si="997"/>
        <v>Q2</v>
      </c>
      <c r="F5290">
        <f t="shared" si="990"/>
        <v>6</v>
      </c>
      <c r="G5290" t="str">
        <f t="shared" si="998"/>
        <v>2014/06</v>
      </c>
      <c r="H5290" t="str">
        <f t="shared" si="991"/>
        <v>Juni</v>
      </c>
      <c r="I5290" t="str">
        <f t="shared" si="999"/>
        <v>Juni 2014</v>
      </c>
      <c r="J5290" s="2">
        <f t="shared" si="992"/>
        <v>175</v>
      </c>
      <c r="K5290">
        <f t="shared" si="993"/>
        <v>24</v>
      </c>
      <c r="L5290">
        <f t="shared" si="994"/>
        <v>2</v>
      </c>
      <c r="M5290" t="str">
        <f t="shared" si="995"/>
        <v>Dienstag</v>
      </c>
    </row>
    <row r="5291" spans="1:13" x14ac:dyDescent="0.25">
      <c r="A5291" s="1">
        <v>41815</v>
      </c>
      <c r="B5291">
        <f t="shared" si="988"/>
        <v>2014</v>
      </c>
      <c r="C5291">
        <f t="shared" si="989"/>
        <v>2</v>
      </c>
      <c r="D5291" t="str">
        <f t="shared" si="996"/>
        <v>2014-06</v>
      </c>
      <c r="E5291" t="str">
        <f t="shared" si="997"/>
        <v>Q2</v>
      </c>
      <c r="F5291">
        <f t="shared" si="990"/>
        <v>6</v>
      </c>
      <c r="G5291" t="str">
        <f t="shared" si="998"/>
        <v>2014/06</v>
      </c>
      <c r="H5291" t="str">
        <f t="shared" si="991"/>
        <v>Juni</v>
      </c>
      <c r="I5291" t="str">
        <f t="shared" si="999"/>
        <v>Juni 2014</v>
      </c>
      <c r="J5291" s="2">
        <f t="shared" si="992"/>
        <v>176</v>
      </c>
      <c r="K5291">
        <f t="shared" si="993"/>
        <v>25</v>
      </c>
      <c r="L5291">
        <f t="shared" si="994"/>
        <v>3</v>
      </c>
      <c r="M5291" t="str">
        <f t="shared" si="995"/>
        <v>Mittwoch</v>
      </c>
    </row>
    <row r="5292" spans="1:13" x14ac:dyDescent="0.25">
      <c r="A5292" s="1">
        <v>41816</v>
      </c>
      <c r="B5292">
        <f t="shared" si="988"/>
        <v>2014</v>
      </c>
      <c r="C5292">
        <f t="shared" si="989"/>
        <v>2</v>
      </c>
      <c r="D5292" t="str">
        <f t="shared" si="996"/>
        <v>2014-06</v>
      </c>
      <c r="E5292" t="str">
        <f t="shared" si="997"/>
        <v>Q2</v>
      </c>
      <c r="F5292">
        <f t="shared" si="990"/>
        <v>6</v>
      </c>
      <c r="G5292" t="str">
        <f t="shared" si="998"/>
        <v>2014/06</v>
      </c>
      <c r="H5292" t="str">
        <f t="shared" si="991"/>
        <v>Juni</v>
      </c>
      <c r="I5292" t="str">
        <f t="shared" si="999"/>
        <v>Juni 2014</v>
      </c>
      <c r="J5292" s="2">
        <f t="shared" si="992"/>
        <v>177</v>
      </c>
      <c r="K5292">
        <f t="shared" si="993"/>
        <v>26</v>
      </c>
      <c r="L5292">
        <f t="shared" si="994"/>
        <v>4</v>
      </c>
      <c r="M5292" t="str">
        <f t="shared" si="995"/>
        <v>Donnerstag</v>
      </c>
    </row>
    <row r="5293" spans="1:13" x14ac:dyDescent="0.25">
      <c r="A5293" s="1">
        <v>41817</v>
      </c>
      <c r="B5293">
        <f t="shared" si="988"/>
        <v>2014</v>
      </c>
      <c r="C5293">
        <f t="shared" si="989"/>
        <v>2</v>
      </c>
      <c r="D5293" t="str">
        <f t="shared" si="996"/>
        <v>2014-06</v>
      </c>
      <c r="E5293" t="str">
        <f t="shared" si="997"/>
        <v>Q2</v>
      </c>
      <c r="F5293">
        <f t="shared" si="990"/>
        <v>6</v>
      </c>
      <c r="G5293" t="str">
        <f t="shared" si="998"/>
        <v>2014/06</v>
      </c>
      <c r="H5293" t="str">
        <f t="shared" si="991"/>
        <v>Juni</v>
      </c>
      <c r="I5293" t="str">
        <f t="shared" si="999"/>
        <v>Juni 2014</v>
      </c>
      <c r="J5293" s="2">
        <f t="shared" si="992"/>
        <v>178</v>
      </c>
      <c r="K5293">
        <f t="shared" si="993"/>
        <v>27</v>
      </c>
      <c r="L5293">
        <f t="shared" si="994"/>
        <v>5</v>
      </c>
      <c r="M5293" t="str">
        <f t="shared" si="995"/>
        <v>Freitag</v>
      </c>
    </row>
    <row r="5294" spans="1:13" x14ac:dyDescent="0.25">
      <c r="A5294" s="1">
        <v>41818</v>
      </c>
      <c r="B5294">
        <f t="shared" si="988"/>
        <v>2014</v>
      </c>
      <c r="C5294">
        <f t="shared" si="989"/>
        <v>2</v>
      </c>
      <c r="D5294" t="str">
        <f t="shared" si="996"/>
        <v>2014-06</v>
      </c>
      <c r="E5294" t="str">
        <f t="shared" si="997"/>
        <v>Q2</v>
      </c>
      <c r="F5294">
        <f t="shared" si="990"/>
        <v>6</v>
      </c>
      <c r="G5294" t="str">
        <f t="shared" si="998"/>
        <v>2014/06</v>
      </c>
      <c r="H5294" t="str">
        <f t="shared" si="991"/>
        <v>Juni</v>
      </c>
      <c r="I5294" t="str">
        <f t="shared" si="999"/>
        <v>Juni 2014</v>
      </c>
      <c r="J5294" s="2">
        <f t="shared" si="992"/>
        <v>179</v>
      </c>
      <c r="K5294">
        <f t="shared" si="993"/>
        <v>28</v>
      </c>
      <c r="L5294">
        <f t="shared" si="994"/>
        <v>6</v>
      </c>
      <c r="M5294" t="str">
        <f t="shared" si="995"/>
        <v>Samstag</v>
      </c>
    </row>
    <row r="5295" spans="1:13" x14ac:dyDescent="0.25">
      <c r="A5295" s="1">
        <v>41819</v>
      </c>
      <c r="B5295">
        <f t="shared" si="988"/>
        <v>2014</v>
      </c>
      <c r="C5295">
        <f t="shared" si="989"/>
        <v>2</v>
      </c>
      <c r="D5295" t="str">
        <f t="shared" si="996"/>
        <v>2014-06</v>
      </c>
      <c r="E5295" t="str">
        <f t="shared" si="997"/>
        <v>Q2</v>
      </c>
      <c r="F5295">
        <f t="shared" si="990"/>
        <v>6</v>
      </c>
      <c r="G5295" t="str">
        <f t="shared" si="998"/>
        <v>2014/06</v>
      </c>
      <c r="H5295" t="str">
        <f t="shared" si="991"/>
        <v>Juni</v>
      </c>
      <c r="I5295" t="str">
        <f t="shared" si="999"/>
        <v>Juni 2014</v>
      </c>
      <c r="J5295" s="2">
        <f t="shared" si="992"/>
        <v>180</v>
      </c>
      <c r="K5295">
        <f t="shared" si="993"/>
        <v>29</v>
      </c>
      <c r="L5295">
        <f t="shared" si="994"/>
        <v>7</v>
      </c>
      <c r="M5295" t="str">
        <f t="shared" si="995"/>
        <v>Sonntag</v>
      </c>
    </row>
    <row r="5296" spans="1:13" x14ac:dyDescent="0.25">
      <c r="A5296" s="1">
        <v>41820</v>
      </c>
      <c r="B5296">
        <f t="shared" si="988"/>
        <v>2014</v>
      </c>
      <c r="C5296">
        <f t="shared" si="989"/>
        <v>2</v>
      </c>
      <c r="D5296" t="str">
        <f t="shared" si="996"/>
        <v>2014-06</v>
      </c>
      <c r="E5296" t="str">
        <f t="shared" si="997"/>
        <v>Q2</v>
      </c>
      <c r="F5296">
        <f t="shared" si="990"/>
        <v>6</v>
      </c>
      <c r="G5296" t="str">
        <f t="shared" si="998"/>
        <v>2014/06</v>
      </c>
      <c r="H5296" t="str">
        <f t="shared" si="991"/>
        <v>Juni</v>
      </c>
      <c r="I5296" t="str">
        <f t="shared" si="999"/>
        <v>Juni 2014</v>
      </c>
      <c r="J5296" s="2">
        <f t="shared" si="992"/>
        <v>181</v>
      </c>
      <c r="K5296">
        <f t="shared" si="993"/>
        <v>30</v>
      </c>
      <c r="L5296">
        <f t="shared" si="994"/>
        <v>1</v>
      </c>
      <c r="M5296" t="str">
        <f t="shared" si="995"/>
        <v>Montag</v>
      </c>
    </row>
    <row r="5297" spans="1:13" x14ac:dyDescent="0.25">
      <c r="A5297" s="1">
        <v>41821</v>
      </c>
      <c r="B5297">
        <f t="shared" si="988"/>
        <v>2014</v>
      </c>
      <c r="C5297">
        <f t="shared" si="989"/>
        <v>3</v>
      </c>
      <c r="D5297" t="str">
        <f t="shared" si="996"/>
        <v>2014-07</v>
      </c>
      <c r="E5297" t="str">
        <f t="shared" si="997"/>
        <v>Q3</v>
      </c>
      <c r="F5297">
        <f t="shared" si="990"/>
        <v>7</v>
      </c>
      <c r="G5297" t="str">
        <f t="shared" si="998"/>
        <v>2014/07</v>
      </c>
      <c r="H5297" t="str">
        <f t="shared" si="991"/>
        <v>Juli</v>
      </c>
      <c r="I5297" t="str">
        <f t="shared" si="999"/>
        <v>Juli 2014</v>
      </c>
      <c r="J5297" s="2">
        <f t="shared" si="992"/>
        <v>182</v>
      </c>
      <c r="K5297">
        <f t="shared" si="993"/>
        <v>1</v>
      </c>
      <c r="L5297">
        <f t="shared" si="994"/>
        <v>2</v>
      </c>
      <c r="M5297" t="str">
        <f t="shared" si="995"/>
        <v>Dienstag</v>
      </c>
    </row>
    <row r="5298" spans="1:13" x14ac:dyDescent="0.25">
      <c r="A5298" s="1">
        <v>41822</v>
      </c>
      <c r="B5298">
        <f t="shared" si="988"/>
        <v>2014</v>
      </c>
      <c r="C5298">
        <f t="shared" si="989"/>
        <v>3</v>
      </c>
      <c r="D5298" t="str">
        <f t="shared" si="996"/>
        <v>2014-07</v>
      </c>
      <c r="E5298" t="str">
        <f t="shared" si="997"/>
        <v>Q3</v>
      </c>
      <c r="F5298">
        <f t="shared" si="990"/>
        <v>7</v>
      </c>
      <c r="G5298" t="str">
        <f t="shared" si="998"/>
        <v>2014/07</v>
      </c>
      <c r="H5298" t="str">
        <f t="shared" si="991"/>
        <v>Juli</v>
      </c>
      <c r="I5298" t="str">
        <f t="shared" si="999"/>
        <v>Juli 2014</v>
      </c>
      <c r="J5298" s="2">
        <f t="shared" si="992"/>
        <v>183</v>
      </c>
      <c r="K5298">
        <f t="shared" si="993"/>
        <v>2</v>
      </c>
      <c r="L5298">
        <f t="shared" si="994"/>
        <v>3</v>
      </c>
      <c r="M5298" t="str">
        <f t="shared" si="995"/>
        <v>Mittwoch</v>
      </c>
    </row>
    <row r="5299" spans="1:13" x14ac:dyDescent="0.25">
      <c r="A5299" s="1">
        <v>41823</v>
      </c>
      <c r="B5299">
        <f t="shared" si="988"/>
        <v>2014</v>
      </c>
      <c r="C5299">
        <f t="shared" si="989"/>
        <v>3</v>
      </c>
      <c r="D5299" t="str">
        <f t="shared" si="996"/>
        <v>2014-07</v>
      </c>
      <c r="E5299" t="str">
        <f t="shared" si="997"/>
        <v>Q3</v>
      </c>
      <c r="F5299">
        <f t="shared" si="990"/>
        <v>7</v>
      </c>
      <c r="G5299" t="str">
        <f t="shared" si="998"/>
        <v>2014/07</v>
      </c>
      <c r="H5299" t="str">
        <f t="shared" si="991"/>
        <v>Juli</v>
      </c>
      <c r="I5299" t="str">
        <f t="shared" si="999"/>
        <v>Juli 2014</v>
      </c>
      <c r="J5299" s="2">
        <f t="shared" si="992"/>
        <v>184</v>
      </c>
      <c r="K5299">
        <f t="shared" si="993"/>
        <v>3</v>
      </c>
      <c r="L5299">
        <f t="shared" si="994"/>
        <v>4</v>
      </c>
      <c r="M5299" t="str">
        <f t="shared" si="995"/>
        <v>Donnerstag</v>
      </c>
    </row>
    <row r="5300" spans="1:13" x14ac:dyDescent="0.25">
      <c r="A5300" s="1">
        <v>41824</v>
      </c>
      <c r="B5300">
        <f t="shared" si="988"/>
        <v>2014</v>
      </c>
      <c r="C5300">
        <f t="shared" si="989"/>
        <v>3</v>
      </c>
      <c r="D5300" t="str">
        <f t="shared" si="996"/>
        <v>2014-07</v>
      </c>
      <c r="E5300" t="str">
        <f t="shared" si="997"/>
        <v>Q3</v>
      </c>
      <c r="F5300">
        <f t="shared" si="990"/>
        <v>7</v>
      </c>
      <c r="G5300" t="str">
        <f t="shared" si="998"/>
        <v>2014/07</v>
      </c>
      <c r="H5300" t="str">
        <f t="shared" si="991"/>
        <v>Juli</v>
      </c>
      <c r="I5300" t="str">
        <f t="shared" si="999"/>
        <v>Juli 2014</v>
      </c>
      <c r="J5300" s="2">
        <f t="shared" si="992"/>
        <v>185</v>
      </c>
      <c r="K5300">
        <f t="shared" si="993"/>
        <v>4</v>
      </c>
      <c r="L5300">
        <f t="shared" si="994"/>
        <v>5</v>
      </c>
      <c r="M5300" t="str">
        <f t="shared" si="995"/>
        <v>Freitag</v>
      </c>
    </row>
    <row r="5301" spans="1:13" x14ac:dyDescent="0.25">
      <c r="A5301" s="1">
        <v>41825</v>
      </c>
      <c r="B5301">
        <f t="shared" si="988"/>
        <v>2014</v>
      </c>
      <c r="C5301">
        <f t="shared" si="989"/>
        <v>3</v>
      </c>
      <c r="D5301" t="str">
        <f t="shared" si="996"/>
        <v>2014-07</v>
      </c>
      <c r="E5301" t="str">
        <f t="shared" si="997"/>
        <v>Q3</v>
      </c>
      <c r="F5301">
        <f t="shared" si="990"/>
        <v>7</v>
      </c>
      <c r="G5301" t="str">
        <f t="shared" si="998"/>
        <v>2014/07</v>
      </c>
      <c r="H5301" t="str">
        <f t="shared" si="991"/>
        <v>Juli</v>
      </c>
      <c r="I5301" t="str">
        <f t="shared" si="999"/>
        <v>Juli 2014</v>
      </c>
      <c r="J5301" s="2">
        <f t="shared" si="992"/>
        <v>186</v>
      </c>
      <c r="K5301">
        <f t="shared" si="993"/>
        <v>5</v>
      </c>
      <c r="L5301">
        <f t="shared" si="994"/>
        <v>6</v>
      </c>
      <c r="M5301" t="str">
        <f t="shared" si="995"/>
        <v>Samstag</v>
      </c>
    </row>
    <row r="5302" spans="1:13" x14ac:dyDescent="0.25">
      <c r="A5302" s="1">
        <v>41826</v>
      </c>
      <c r="B5302">
        <f t="shared" si="988"/>
        <v>2014</v>
      </c>
      <c r="C5302">
        <f t="shared" si="989"/>
        <v>3</v>
      </c>
      <c r="D5302" t="str">
        <f t="shared" si="996"/>
        <v>2014-07</v>
      </c>
      <c r="E5302" t="str">
        <f t="shared" si="997"/>
        <v>Q3</v>
      </c>
      <c r="F5302">
        <f t="shared" si="990"/>
        <v>7</v>
      </c>
      <c r="G5302" t="str">
        <f t="shared" si="998"/>
        <v>2014/07</v>
      </c>
      <c r="H5302" t="str">
        <f t="shared" si="991"/>
        <v>Juli</v>
      </c>
      <c r="I5302" t="str">
        <f t="shared" si="999"/>
        <v>Juli 2014</v>
      </c>
      <c r="J5302" s="2">
        <f t="shared" si="992"/>
        <v>187</v>
      </c>
      <c r="K5302">
        <f t="shared" si="993"/>
        <v>6</v>
      </c>
      <c r="L5302">
        <f t="shared" si="994"/>
        <v>7</v>
      </c>
      <c r="M5302" t="str">
        <f t="shared" si="995"/>
        <v>Sonntag</v>
      </c>
    </row>
    <row r="5303" spans="1:13" x14ac:dyDescent="0.25">
      <c r="A5303" s="1">
        <v>41827</v>
      </c>
      <c r="B5303">
        <f t="shared" si="988"/>
        <v>2014</v>
      </c>
      <c r="C5303">
        <f t="shared" si="989"/>
        <v>3</v>
      </c>
      <c r="D5303" t="str">
        <f t="shared" si="996"/>
        <v>2014-07</v>
      </c>
      <c r="E5303" t="str">
        <f t="shared" si="997"/>
        <v>Q3</v>
      </c>
      <c r="F5303">
        <f t="shared" si="990"/>
        <v>7</v>
      </c>
      <c r="G5303" t="str">
        <f t="shared" si="998"/>
        <v>2014/07</v>
      </c>
      <c r="H5303" t="str">
        <f t="shared" si="991"/>
        <v>Juli</v>
      </c>
      <c r="I5303" t="str">
        <f t="shared" si="999"/>
        <v>Juli 2014</v>
      </c>
      <c r="J5303" s="2">
        <f t="shared" si="992"/>
        <v>188</v>
      </c>
      <c r="K5303">
        <f t="shared" si="993"/>
        <v>7</v>
      </c>
      <c r="L5303">
        <f t="shared" si="994"/>
        <v>1</v>
      </c>
      <c r="M5303" t="str">
        <f t="shared" si="995"/>
        <v>Montag</v>
      </c>
    </row>
    <row r="5304" spans="1:13" x14ac:dyDescent="0.25">
      <c r="A5304" s="1">
        <v>41828</v>
      </c>
      <c r="B5304">
        <f t="shared" si="988"/>
        <v>2014</v>
      </c>
      <c r="C5304">
        <f t="shared" si="989"/>
        <v>3</v>
      </c>
      <c r="D5304" t="str">
        <f t="shared" si="996"/>
        <v>2014-07</v>
      </c>
      <c r="E5304" t="str">
        <f t="shared" si="997"/>
        <v>Q3</v>
      </c>
      <c r="F5304">
        <f t="shared" si="990"/>
        <v>7</v>
      </c>
      <c r="G5304" t="str">
        <f t="shared" si="998"/>
        <v>2014/07</v>
      </c>
      <c r="H5304" t="str">
        <f t="shared" si="991"/>
        <v>Juli</v>
      </c>
      <c r="I5304" t="str">
        <f t="shared" si="999"/>
        <v>Juli 2014</v>
      </c>
      <c r="J5304" s="2">
        <f t="shared" si="992"/>
        <v>189</v>
      </c>
      <c r="K5304">
        <f t="shared" si="993"/>
        <v>8</v>
      </c>
      <c r="L5304">
        <f t="shared" si="994"/>
        <v>2</v>
      </c>
      <c r="M5304" t="str">
        <f t="shared" si="995"/>
        <v>Dienstag</v>
      </c>
    </row>
    <row r="5305" spans="1:13" x14ac:dyDescent="0.25">
      <c r="A5305" s="1">
        <v>41829</v>
      </c>
      <c r="B5305">
        <f t="shared" si="988"/>
        <v>2014</v>
      </c>
      <c r="C5305">
        <f t="shared" si="989"/>
        <v>3</v>
      </c>
      <c r="D5305" t="str">
        <f t="shared" si="996"/>
        <v>2014-07</v>
      </c>
      <c r="E5305" t="str">
        <f t="shared" si="997"/>
        <v>Q3</v>
      </c>
      <c r="F5305">
        <f t="shared" si="990"/>
        <v>7</v>
      </c>
      <c r="G5305" t="str">
        <f t="shared" si="998"/>
        <v>2014/07</v>
      </c>
      <c r="H5305" t="str">
        <f t="shared" si="991"/>
        <v>Juli</v>
      </c>
      <c r="I5305" t="str">
        <f t="shared" si="999"/>
        <v>Juli 2014</v>
      </c>
      <c r="J5305" s="2">
        <f t="shared" si="992"/>
        <v>190</v>
      </c>
      <c r="K5305">
        <f t="shared" si="993"/>
        <v>9</v>
      </c>
      <c r="L5305">
        <f t="shared" si="994"/>
        <v>3</v>
      </c>
      <c r="M5305" t="str">
        <f t="shared" si="995"/>
        <v>Mittwoch</v>
      </c>
    </row>
    <row r="5306" spans="1:13" x14ac:dyDescent="0.25">
      <c r="A5306" s="1">
        <v>41830</v>
      </c>
      <c r="B5306">
        <f t="shared" si="988"/>
        <v>2014</v>
      </c>
      <c r="C5306">
        <f t="shared" si="989"/>
        <v>3</v>
      </c>
      <c r="D5306" t="str">
        <f t="shared" si="996"/>
        <v>2014-07</v>
      </c>
      <c r="E5306" t="str">
        <f t="shared" si="997"/>
        <v>Q3</v>
      </c>
      <c r="F5306">
        <f t="shared" si="990"/>
        <v>7</v>
      </c>
      <c r="G5306" t="str">
        <f t="shared" si="998"/>
        <v>2014/07</v>
      </c>
      <c r="H5306" t="str">
        <f t="shared" si="991"/>
        <v>Juli</v>
      </c>
      <c r="I5306" t="str">
        <f t="shared" si="999"/>
        <v>Juli 2014</v>
      </c>
      <c r="J5306" s="2">
        <f t="shared" si="992"/>
        <v>191</v>
      </c>
      <c r="K5306">
        <f t="shared" si="993"/>
        <v>10</v>
      </c>
      <c r="L5306">
        <f t="shared" si="994"/>
        <v>4</v>
      </c>
      <c r="M5306" t="str">
        <f t="shared" si="995"/>
        <v>Donnerstag</v>
      </c>
    </row>
    <row r="5307" spans="1:13" x14ac:dyDescent="0.25">
      <c r="A5307" s="1">
        <v>41831</v>
      </c>
      <c r="B5307">
        <f t="shared" si="988"/>
        <v>2014</v>
      </c>
      <c r="C5307">
        <f t="shared" si="989"/>
        <v>3</v>
      </c>
      <c r="D5307" t="str">
        <f t="shared" si="996"/>
        <v>2014-07</v>
      </c>
      <c r="E5307" t="str">
        <f t="shared" si="997"/>
        <v>Q3</v>
      </c>
      <c r="F5307">
        <f t="shared" si="990"/>
        <v>7</v>
      </c>
      <c r="G5307" t="str">
        <f t="shared" si="998"/>
        <v>2014/07</v>
      </c>
      <c r="H5307" t="str">
        <f t="shared" si="991"/>
        <v>Juli</v>
      </c>
      <c r="I5307" t="str">
        <f t="shared" si="999"/>
        <v>Juli 2014</v>
      </c>
      <c r="J5307" s="2">
        <f t="shared" si="992"/>
        <v>192</v>
      </c>
      <c r="K5307">
        <f t="shared" si="993"/>
        <v>11</v>
      </c>
      <c r="L5307">
        <f t="shared" si="994"/>
        <v>5</v>
      </c>
      <c r="M5307" t="str">
        <f t="shared" si="995"/>
        <v>Freitag</v>
      </c>
    </row>
    <row r="5308" spans="1:13" x14ac:dyDescent="0.25">
      <c r="A5308" s="1">
        <v>41832</v>
      </c>
      <c r="B5308">
        <f t="shared" si="988"/>
        <v>2014</v>
      </c>
      <c r="C5308">
        <f t="shared" si="989"/>
        <v>3</v>
      </c>
      <c r="D5308" t="str">
        <f t="shared" si="996"/>
        <v>2014-07</v>
      </c>
      <c r="E5308" t="str">
        <f t="shared" si="997"/>
        <v>Q3</v>
      </c>
      <c r="F5308">
        <f t="shared" si="990"/>
        <v>7</v>
      </c>
      <c r="G5308" t="str">
        <f t="shared" si="998"/>
        <v>2014/07</v>
      </c>
      <c r="H5308" t="str">
        <f t="shared" si="991"/>
        <v>Juli</v>
      </c>
      <c r="I5308" t="str">
        <f t="shared" si="999"/>
        <v>Juli 2014</v>
      </c>
      <c r="J5308" s="2">
        <f t="shared" si="992"/>
        <v>193</v>
      </c>
      <c r="K5308">
        <f t="shared" si="993"/>
        <v>12</v>
      </c>
      <c r="L5308">
        <f t="shared" si="994"/>
        <v>6</v>
      </c>
      <c r="M5308" t="str">
        <f t="shared" si="995"/>
        <v>Samstag</v>
      </c>
    </row>
    <row r="5309" spans="1:13" x14ac:dyDescent="0.25">
      <c r="A5309" s="1">
        <v>41833</v>
      </c>
      <c r="B5309">
        <f t="shared" si="988"/>
        <v>2014</v>
      </c>
      <c r="C5309">
        <f t="shared" si="989"/>
        <v>3</v>
      </c>
      <c r="D5309" t="str">
        <f t="shared" si="996"/>
        <v>2014-07</v>
      </c>
      <c r="E5309" t="str">
        <f t="shared" si="997"/>
        <v>Q3</v>
      </c>
      <c r="F5309">
        <f t="shared" si="990"/>
        <v>7</v>
      </c>
      <c r="G5309" t="str">
        <f t="shared" si="998"/>
        <v>2014/07</v>
      </c>
      <c r="H5309" t="str">
        <f t="shared" si="991"/>
        <v>Juli</v>
      </c>
      <c r="I5309" t="str">
        <f t="shared" si="999"/>
        <v>Juli 2014</v>
      </c>
      <c r="J5309" s="2">
        <f t="shared" si="992"/>
        <v>194</v>
      </c>
      <c r="K5309">
        <f t="shared" si="993"/>
        <v>13</v>
      </c>
      <c r="L5309">
        <f t="shared" si="994"/>
        <v>7</v>
      </c>
      <c r="M5309" t="str">
        <f t="shared" si="995"/>
        <v>Sonntag</v>
      </c>
    </row>
    <row r="5310" spans="1:13" x14ac:dyDescent="0.25">
      <c r="A5310" s="1">
        <v>41834</v>
      </c>
      <c r="B5310">
        <f t="shared" si="988"/>
        <v>2014</v>
      </c>
      <c r="C5310">
        <f t="shared" si="989"/>
        <v>3</v>
      </c>
      <c r="D5310" t="str">
        <f t="shared" si="996"/>
        <v>2014-07</v>
      </c>
      <c r="E5310" t="str">
        <f t="shared" si="997"/>
        <v>Q3</v>
      </c>
      <c r="F5310">
        <f t="shared" si="990"/>
        <v>7</v>
      </c>
      <c r="G5310" t="str">
        <f t="shared" si="998"/>
        <v>2014/07</v>
      </c>
      <c r="H5310" t="str">
        <f t="shared" si="991"/>
        <v>Juli</v>
      </c>
      <c r="I5310" t="str">
        <f t="shared" si="999"/>
        <v>Juli 2014</v>
      </c>
      <c r="J5310" s="2">
        <f t="shared" si="992"/>
        <v>195</v>
      </c>
      <c r="K5310">
        <f t="shared" si="993"/>
        <v>14</v>
      </c>
      <c r="L5310">
        <f t="shared" si="994"/>
        <v>1</v>
      </c>
      <c r="M5310" t="str">
        <f t="shared" si="995"/>
        <v>Montag</v>
      </c>
    </row>
    <row r="5311" spans="1:13" x14ac:dyDescent="0.25">
      <c r="A5311" s="1">
        <v>41835</v>
      </c>
      <c r="B5311">
        <f t="shared" si="988"/>
        <v>2014</v>
      </c>
      <c r="C5311">
        <f t="shared" si="989"/>
        <v>3</v>
      </c>
      <c r="D5311" t="str">
        <f t="shared" si="996"/>
        <v>2014-07</v>
      </c>
      <c r="E5311" t="str">
        <f t="shared" si="997"/>
        <v>Q3</v>
      </c>
      <c r="F5311">
        <f t="shared" si="990"/>
        <v>7</v>
      </c>
      <c r="G5311" t="str">
        <f t="shared" si="998"/>
        <v>2014/07</v>
      </c>
      <c r="H5311" t="str">
        <f t="shared" si="991"/>
        <v>Juli</v>
      </c>
      <c r="I5311" t="str">
        <f t="shared" si="999"/>
        <v>Juli 2014</v>
      </c>
      <c r="J5311" s="2">
        <f t="shared" si="992"/>
        <v>196</v>
      </c>
      <c r="K5311">
        <f t="shared" si="993"/>
        <v>15</v>
      </c>
      <c r="L5311">
        <f t="shared" si="994"/>
        <v>2</v>
      </c>
      <c r="M5311" t="str">
        <f t="shared" si="995"/>
        <v>Dienstag</v>
      </c>
    </row>
    <row r="5312" spans="1:13" x14ac:dyDescent="0.25">
      <c r="A5312" s="1">
        <v>41836</v>
      </c>
      <c r="B5312">
        <f t="shared" si="988"/>
        <v>2014</v>
      </c>
      <c r="C5312">
        <f t="shared" si="989"/>
        <v>3</v>
      </c>
      <c r="D5312" t="str">
        <f t="shared" si="996"/>
        <v>2014-07</v>
      </c>
      <c r="E5312" t="str">
        <f t="shared" si="997"/>
        <v>Q3</v>
      </c>
      <c r="F5312">
        <f t="shared" si="990"/>
        <v>7</v>
      </c>
      <c r="G5312" t="str">
        <f t="shared" si="998"/>
        <v>2014/07</v>
      </c>
      <c r="H5312" t="str">
        <f t="shared" si="991"/>
        <v>Juli</v>
      </c>
      <c r="I5312" t="str">
        <f t="shared" si="999"/>
        <v>Juli 2014</v>
      </c>
      <c r="J5312" s="2">
        <f t="shared" si="992"/>
        <v>197</v>
      </c>
      <c r="K5312">
        <f t="shared" si="993"/>
        <v>16</v>
      </c>
      <c r="L5312">
        <f t="shared" si="994"/>
        <v>3</v>
      </c>
      <c r="M5312" t="str">
        <f t="shared" si="995"/>
        <v>Mittwoch</v>
      </c>
    </row>
    <row r="5313" spans="1:13" x14ac:dyDescent="0.25">
      <c r="A5313" s="1">
        <v>41837</v>
      </c>
      <c r="B5313">
        <f t="shared" si="988"/>
        <v>2014</v>
      </c>
      <c r="C5313">
        <f t="shared" si="989"/>
        <v>3</v>
      </c>
      <c r="D5313" t="str">
        <f t="shared" si="996"/>
        <v>2014-07</v>
      </c>
      <c r="E5313" t="str">
        <f t="shared" si="997"/>
        <v>Q3</v>
      </c>
      <c r="F5313">
        <f t="shared" si="990"/>
        <v>7</v>
      </c>
      <c r="G5313" t="str">
        <f t="shared" si="998"/>
        <v>2014/07</v>
      </c>
      <c r="H5313" t="str">
        <f t="shared" si="991"/>
        <v>Juli</v>
      </c>
      <c r="I5313" t="str">
        <f t="shared" si="999"/>
        <v>Juli 2014</v>
      </c>
      <c r="J5313" s="2">
        <f t="shared" si="992"/>
        <v>198</v>
      </c>
      <c r="K5313">
        <f t="shared" si="993"/>
        <v>17</v>
      </c>
      <c r="L5313">
        <f t="shared" si="994"/>
        <v>4</v>
      </c>
      <c r="M5313" t="str">
        <f t="shared" si="995"/>
        <v>Donnerstag</v>
      </c>
    </row>
    <row r="5314" spans="1:13" x14ac:dyDescent="0.25">
      <c r="A5314" s="1">
        <v>41838</v>
      </c>
      <c r="B5314">
        <f t="shared" ref="B5314:B5377" si="1000">YEAR(A5314)</f>
        <v>2014</v>
      </c>
      <c r="C5314">
        <f t="shared" ref="C5314:C5377" si="1001">ROUNDUP(MONTH(A5314)/3,0)</f>
        <v>3</v>
      </c>
      <c r="D5314" t="str">
        <f t="shared" si="996"/>
        <v>2014-07</v>
      </c>
      <c r="E5314" t="str">
        <f t="shared" si="997"/>
        <v>Q3</v>
      </c>
      <c r="F5314">
        <f t="shared" ref="F5314:F5377" si="1002">MONTH(A5314)</f>
        <v>7</v>
      </c>
      <c r="G5314" t="str">
        <f t="shared" si="998"/>
        <v>2014/07</v>
      </c>
      <c r="H5314" t="str">
        <f t="shared" ref="H5314:H5377" si="1003">TEXT(A5314,"MMMM")</f>
        <v>Juli</v>
      </c>
      <c r="I5314" t="str">
        <f t="shared" si="999"/>
        <v>Juli 2014</v>
      </c>
      <c r="J5314" s="2">
        <f t="shared" ref="J5314:J5377" si="1004">A5314-DATE(YEAR(A5314),1,0)</f>
        <v>199</v>
      </c>
      <c r="K5314">
        <f t="shared" ref="K5314:K5377" si="1005">DAY(A5314)</f>
        <v>18</v>
      </c>
      <c r="L5314">
        <f t="shared" ref="L5314:L5377" si="1006">WEEKDAY(A5314,2)</f>
        <v>5</v>
      </c>
      <c r="M5314" t="str">
        <f t="shared" ref="M5314:M5377" si="1007">TEXT(WEEKDAY(A5314),"TTTT")</f>
        <v>Freitag</v>
      </c>
    </row>
    <row r="5315" spans="1:13" x14ac:dyDescent="0.25">
      <c r="A5315" s="1">
        <v>41839</v>
      </c>
      <c r="B5315">
        <f t="shared" si="1000"/>
        <v>2014</v>
      </c>
      <c r="C5315">
        <f t="shared" si="1001"/>
        <v>3</v>
      </c>
      <c r="D5315" t="str">
        <f t="shared" si="996"/>
        <v>2014-07</v>
      </c>
      <c r="E5315" t="str">
        <f t="shared" si="997"/>
        <v>Q3</v>
      </c>
      <c r="F5315">
        <f t="shared" si="1002"/>
        <v>7</v>
      </c>
      <c r="G5315" t="str">
        <f t="shared" si="998"/>
        <v>2014/07</v>
      </c>
      <c r="H5315" t="str">
        <f t="shared" si="1003"/>
        <v>Juli</v>
      </c>
      <c r="I5315" t="str">
        <f t="shared" si="999"/>
        <v>Juli 2014</v>
      </c>
      <c r="J5315" s="2">
        <f t="shared" si="1004"/>
        <v>200</v>
      </c>
      <c r="K5315">
        <f t="shared" si="1005"/>
        <v>19</v>
      </c>
      <c r="L5315">
        <f t="shared" si="1006"/>
        <v>6</v>
      </c>
      <c r="M5315" t="str">
        <f t="shared" si="1007"/>
        <v>Samstag</v>
      </c>
    </row>
    <row r="5316" spans="1:13" x14ac:dyDescent="0.25">
      <c r="A5316" s="1">
        <v>41840</v>
      </c>
      <c r="B5316">
        <f t="shared" si="1000"/>
        <v>2014</v>
      </c>
      <c r="C5316">
        <f t="shared" si="1001"/>
        <v>3</v>
      </c>
      <c r="D5316" t="str">
        <f t="shared" si="996"/>
        <v>2014-07</v>
      </c>
      <c r="E5316" t="str">
        <f t="shared" si="997"/>
        <v>Q3</v>
      </c>
      <c r="F5316">
        <f t="shared" si="1002"/>
        <v>7</v>
      </c>
      <c r="G5316" t="str">
        <f t="shared" si="998"/>
        <v>2014/07</v>
      </c>
      <c r="H5316" t="str">
        <f t="shared" si="1003"/>
        <v>Juli</v>
      </c>
      <c r="I5316" t="str">
        <f t="shared" si="999"/>
        <v>Juli 2014</v>
      </c>
      <c r="J5316" s="2">
        <f t="shared" si="1004"/>
        <v>201</v>
      </c>
      <c r="K5316">
        <f t="shared" si="1005"/>
        <v>20</v>
      </c>
      <c r="L5316">
        <f t="shared" si="1006"/>
        <v>7</v>
      </c>
      <c r="M5316" t="str">
        <f t="shared" si="1007"/>
        <v>Sonntag</v>
      </c>
    </row>
    <row r="5317" spans="1:13" x14ac:dyDescent="0.25">
      <c r="A5317" s="1">
        <v>41841</v>
      </c>
      <c r="B5317">
        <f t="shared" si="1000"/>
        <v>2014</v>
      </c>
      <c r="C5317">
        <f t="shared" si="1001"/>
        <v>3</v>
      </c>
      <c r="D5317" t="str">
        <f t="shared" si="996"/>
        <v>2014-07</v>
      </c>
      <c r="E5317" t="str">
        <f t="shared" si="997"/>
        <v>Q3</v>
      </c>
      <c r="F5317">
        <f t="shared" si="1002"/>
        <v>7</v>
      </c>
      <c r="G5317" t="str">
        <f t="shared" si="998"/>
        <v>2014/07</v>
      </c>
      <c r="H5317" t="str">
        <f t="shared" si="1003"/>
        <v>Juli</v>
      </c>
      <c r="I5317" t="str">
        <f t="shared" si="999"/>
        <v>Juli 2014</v>
      </c>
      <c r="J5317" s="2">
        <f t="shared" si="1004"/>
        <v>202</v>
      </c>
      <c r="K5317">
        <f t="shared" si="1005"/>
        <v>21</v>
      </c>
      <c r="L5317">
        <f t="shared" si="1006"/>
        <v>1</v>
      </c>
      <c r="M5317" t="str">
        <f t="shared" si="1007"/>
        <v>Montag</v>
      </c>
    </row>
    <row r="5318" spans="1:13" x14ac:dyDescent="0.25">
      <c r="A5318" s="1">
        <v>41842</v>
      </c>
      <c r="B5318">
        <f t="shared" si="1000"/>
        <v>2014</v>
      </c>
      <c r="C5318">
        <f t="shared" si="1001"/>
        <v>3</v>
      </c>
      <c r="D5318" t="str">
        <f t="shared" si="996"/>
        <v>2014-07</v>
      </c>
      <c r="E5318" t="str">
        <f t="shared" si="997"/>
        <v>Q3</v>
      </c>
      <c r="F5318">
        <f t="shared" si="1002"/>
        <v>7</v>
      </c>
      <c r="G5318" t="str">
        <f t="shared" si="998"/>
        <v>2014/07</v>
      </c>
      <c r="H5318" t="str">
        <f t="shared" si="1003"/>
        <v>Juli</v>
      </c>
      <c r="I5318" t="str">
        <f t="shared" si="999"/>
        <v>Juli 2014</v>
      </c>
      <c r="J5318" s="2">
        <f t="shared" si="1004"/>
        <v>203</v>
      </c>
      <c r="K5318">
        <f t="shared" si="1005"/>
        <v>22</v>
      </c>
      <c r="L5318">
        <f t="shared" si="1006"/>
        <v>2</v>
      </c>
      <c r="M5318" t="str">
        <f t="shared" si="1007"/>
        <v>Dienstag</v>
      </c>
    </row>
    <row r="5319" spans="1:13" x14ac:dyDescent="0.25">
      <c r="A5319" s="1">
        <v>41843</v>
      </c>
      <c r="B5319">
        <f t="shared" si="1000"/>
        <v>2014</v>
      </c>
      <c r="C5319">
        <f t="shared" si="1001"/>
        <v>3</v>
      </c>
      <c r="D5319" t="str">
        <f t="shared" si="996"/>
        <v>2014-07</v>
      </c>
      <c r="E5319" t="str">
        <f t="shared" si="997"/>
        <v>Q3</v>
      </c>
      <c r="F5319">
        <f t="shared" si="1002"/>
        <v>7</v>
      </c>
      <c r="G5319" t="str">
        <f t="shared" si="998"/>
        <v>2014/07</v>
      </c>
      <c r="H5319" t="str">
        <f t="shared" si="1003"/>
        <v>Juli</v>
      </c>
      <c r="I5319" t="str">
        <f t="shared" si="999"/>
        <v>Juli 2014</v>
      </c>
      <c r="J5319" s="2">
        <f t="shared" si="1004"/>
        <v>204</v>
      </c>
      <c r="K5319">
        <f t="shared" si="1005"/>
        <v>23</v>
      </c>
      <c r="L5319">
        <f t="shared" si="1006"/>
        <v>3</v>
      </c>
      <c r="M5319" t="str">
        <f t="shared" si="1007"/>
        <v>Mittwoch</v>
      </c>
    </row>
    <row r="5320" spans="1:13" x14ac:dyDescent="0.25">
      <c r="A5320" s="1">
        <v>41844</v>
      </c>
      <c r="B5320">
        <f t="shared" si="1000"/>
        <v>2014</v>
      </c>
      <c r="C5320">
        <f t="shared" si="1001"/>
        <v>3</v>
      </c>
      <c r="D5320" t="str">
        <f t="shared" si="996"/>
        <v>2014-07</v>
      </c>
      <c r="E5320" t="str">
        <f t="shared" si="997"/>
        <v>Q3</v>
      </c>
      <c r="F5320">
        <f t="shared" si="1002"/>
        <v>7</v>
      </c>
      <c r="G5320" t="str">
        <f t="shared" si="998"/>
        <v>2014/07</v>
      </c>
      <c r="H5320" t="str">
        <f t="shared" si="1003"/>
        <v>Juli</v>
      </c>
      <c r="I5320" t="str">
        <f t="shared" si="999"/>
        <v>Juli 2014</v>
      </c>
      <c r="J5320" s="2">
        <f t="shared" si="1004"/>
        <v>205</v>
      </c>
      <c r="K5320">
        <f t="shared" si="1005"/>
        <v>24</v>
      </c>
      <c r="L5320">
        <f t="shared" si="1006"/>
        <v>4</v>
      </c>
      <c r="M5320" t="str">
        <f t="shared" si="1007"/>
        <v>Donnerstag</v>
      </c>
    </row>
    <row r="5321" spans="1:13" x14ac:dyDescent="0.25">
      <c r="A5321" s="1">
        <v>41845</v>
      </c>
      <c r="B5321">
        <f t="shared" si="1000"/>
        <v>2014</v>
      </c>
      <c r="C5321">
        <f t="shared" si="1001"/>
        <v>3</v>
      </c>
      <c r="D5321" t="str">
        <f t="shared" si="996"/>
        <v>2014-07</v>
      </c>
      <c r="E5321" t="str">
        <f t="shared" si="997"/>
        <v>Q3</v>
      </c>
      <c r="F5321">
        <f t="shared" si="1002"/>
        <v>7</v>
      </c>
      <c r="G5321" t="str">
        <f t="shared" si="998"/>
        <v>2014/07</v>
      </c>
      <c r="H5321" t="str">
        <f t="shared" si="1003"/>
        <v>Juli</v>
      </c>
      <c r="I5321" t="str">
        <f t="shared" si="999"/>
        <v>Juli 2014</v>
      </c>
      <c r="J5321" s="2">
        <f t="shared" si="1004"/>
        <v>206</v>
      </c>
      <c r="K5321">
        <f t="shared" si="1005"/>
        <v>25</v>
      </c>
      <c r="L5321">
        <f t="shared" si="1006"/>
        <v>5</v>
      </c>
      <c r="M5321" t="str">
        <f t="shared" si="1007"/>
        <v>Freitag</v>
      </c>
    </row>
    <row r="5322" spans="1:13" x14ac:dyDescent="0.25">
      <c r="A5322" s="1">
        <v>41846</v>
      </c>
      <c r="B5322">
        <f t="shared" si="1000"/>
        <v>2014</v>
      </c>
      <c r="C5322">
        <f t="shared" si="1001"/>
        <v>3</v>
      </c>
      <c r="D5322" t="str">
        <f t="shared" si="996"/>
        <v>2014-07</v>
      </c>
      <c r="E5322" t="str">
        <f t="shared" si="997"/>
        <v>Q3</v>
      </c>
      <c r="F5322">
        <f t="shared" si="1002"/>
        <v>7</v>
      </c>
      <c r="G5322" t="str">
        <f t="shared" si="998"/>
        <v>2014/07</v>
      </c>
      <c r="H5322" t="str">
        <f t="shared" si="1003"/>
        <v>Juli</v>
      </c>
      <c r="I5322" t="str">
        <f t="shared" si="999"/>
        <v>Juli 2014</v>
      </c>
      <c r="J5322" s="2">
        <f t="shared" si="1004"/>
        <v>207</v>
      </c>
      <c r="K5322">
        <f t="shared" si="1005"/>
        <v>26</v>
      </c>
      <c r="L5322">
        <f t="shared" si="1006"/>
        <v>6</v>
      </c>
      <c r="M5322" t="str">
        <f t="shared" si="1007"/>
        <v>Samstag</v>
      </c>
    </row>
    <row r="5323" spans="1:13" x14ac:dyDescent="0.25">
      <c r="A5323" s="1">
        <v>41847</v>
      </c>
      <c r="B5323">
        <f t="shared" si="1000"/>
        <v>2014</v>
      </c>
      <c r="C5323">
        <f t="shared" si="1001"/>
        <v>3</v>
      </c>
      <c r="D5323" t="str">
        <f t="shared" si="996"/>
        <v>2014-07</v>
      </c>
      <c r="E5323" t="str">
        <f t="shared" si="997"/>
        <v>Q3</v>
      </c>
      <c r="F5323">
        <f t="shared" si="1002"/>
        <v>7</v>
      </c>
      <c r="G5323" t="str">
        <f t="shared" si="998"/>
        <v>2014/07</v>
      </c>
      <c r="H5323" t="str">
        <f t="shared" si="1003"/>
        <v>Juli</v>
      </c>
      <c r="I5323" t="str">
        <f t="shared" si="999"/>
        <v>Juli 2014</v>
      </c>
      <c r="J5323" s="2">
        <f t="shared" si="1004"/>
        <v>208</v>
      </c>
      <c r="K5323">
        <f t="shared" si="1005"/>
        <v>27</v>
      </c>
      <c r="L5323">
        <f t="shared" si="1006"/>
        <v>7</v>
      </c>
      <c r="M5323" t="str">
        <f t="shared" si="1007"/>
        <v>Sonntag</v>
      </c>
    </row>
    <row r="5324" spans="1:13" x14ac:dyDescent="0.25">
      <c r="A5324" s="1">
        <v>41848</v>
      </c>
      <c r="B5324">
        <f t="shared" si="1000"/>
        <v>2014</v>
      </c>
      <c r="C5324">
        <f t="shared" si="1001"/>
        <v>3</v>
      </c>
      <c r="D5324" t="str">
        <f t="shared" si="996"/>
        <v>2014-07</v>
      </c>
      <c r="E5324" t="str">
        <f t="shared" si="997"/>
        <v>Q3</v>
      </c>
      <c r="F5324">
        <f t="shared" si="1002"/>
        <v>7</v>
      </c>
      <c r="G5324" t="str">
        <f t="shared" si="998"/>
        <v>2014/07</v>
      </c>
      <c r="H5324" t="str">
        <f t="shared" si="1003"/>
        <v>Juli</v>
      </c>
      <c r="I5324" t="str">
        <f t="shared" si="999"/>
        <v>Juli 2014</v>
      </c>
      <c r="J5324" s="2">
        <f t="shared" si="1004"/>
        <v>209</v>
      </c>
      <c r="K5324">
        <f t="shared" si="1005"/>
        <v>28</v>
      </c>
      <c r="L5324">
        <f t="shared" si="1006"/>
        <v>1</v>
      </c>
      <c r="M5324" t="str">
        <f t="shared" si="1007"/>
        <v>Montag</v>
      </c>
    </row>
    <row r="5325" spans="1:13" x14ac:dyDescent="0.25">
      <c r="A5325" s="1">
        <v>41849</v>
      </c>
      <c r="B5325">
        <f t="shared" si="1000"/>
        <v>2014</v>
      </c>
      <c r="C5325">
        <f t="shared" si="1001"/>
        <v>3</v>
      </c>
      <c r="D5325" t="str">
        <f t="shared" si="996"/>
        <v>2014-07</v>
      </c>
      <c r="E5325" t="str">
        <f t="shared" si="997"/>
        <v>Q3</v>
      </c>
      <c r="F5325">
        <f t="shared" si="1002"/>
        <v>7</v>
      </c>
      <c r="G5325" t="str">
        <f t="shared" si="998"/>
        <v>2014/07</v>
      </c>
      <c r="H5325" t="str">
        <f t="shared" si="1003"/>
        <v>Juli</v>
      </c>
      <c r="I5325" t="str">
        <f t="shared" si="999"/>
        <v>Juli 2014</v>
      </c>
      <c r="J5325" s="2">
        <f t="shared" si="1004"/>
        <v>210</v>
      </c>
      <c r="K5325">
        <f t="shared" si="1005"/>
        <v>29</v>
      </c>
      <c r="L5325">
        <f t="shared" si="1006"/>
        <v>2</v>
      </c>
      <c r="M5325" t="str">
        <f t="shared" si="1007"/>
        <v>Dienstag</v>
      </c>
    </row>
    <row r="5326" spans="1:13" x14ac:dyDescent="0.25">
      <c r="A5326" s="1">
        <v>41850</v>
      </c>
      <c r="B5326">
        <f t="shared" si="1000"/>
        <v>2014</v>
      </c>
      <c r="C5326">
        <f t="shared" si="1001"/>
        <v>3</v>
      </c>
      <c r="D5326" t="str">
        <f t="shared" si="996"/>
        <v>2014-07</v>
      </c>
      <c r="E5326" t="str">
        <f t="shared" si="997"/>
        <v>Q3</v>
      </c>
      <c r="F5326">
        <f t="shared" si="1002"/>
        <v>7</v>
      </c>
      <c r="G5326" t="str">
        <f t="shared" si="998"/>
        <v>2014/07</v>
      </c>
      <c r="H5326" t="str">
        <f t="shared" si="1003"/>
        <v>Juli</v>
      </c>
      <c r="I5326" t="str">
        <f t="shared" si="999"/>
        <v>Juli 2014</v>
      </c>
      <c r="J5326" s="2">
        <f t="shared" si="1004"/>
        <v>211</v>
      </c>
      <c r="K5326">
        <f t="shared" si="1005"/>
        <v>30</v>
      </c>
      <c r="L5326">
        <f t="shared" si="1006"/>
        <v>3</v>
      </c>
      <c r="M5326" t="str">
        <f t="shared" si="1007"/>
        <v>Mittwoch</v>
      </c>
    </row>
    <row r="5327" spans="1:13" x14ac:dyDescent="0.25">
      <c r="A5327" s="1">
        <v>41851</v>
      </c>
      <c r="B5327">
        <f t="shared" si="1000"/>
        <v>2014</v>
      </c>
      <c r="C5327">
        <f t="shared" si="1001"/>
        <v>3</v>
      </c>
      <c r="D5327" t="str">
        <f t="shared" si="996"/>
        <v>2014-07</v>
      </c>
      <c r="E5327" t="str">
        <f t="shared" si="997"/>
        <v>Q3</v>
      </c>
      <c r="F5327">
        <f t="shared" si="1002"/>
        <v>7</v>
      </c>
      <c r="G5327" t="str">
        <f t="shared" si="998"/>
        <v>2014/07</v>
      </c>
      <c r="H5327" t="str">
        <f t="shared" si="1003"/>
        <v>Juli</v>
      </c>
      <c r="I5327" t="str">
        <f t="shared" si="999"/>
        <v>Juli 2014</v>
      </c>
      <c r="J5327" s="2">
        <f t="shared" si="1004"/>
        <v>212</v>
      </c>
      <c r="K5327">
        <f t="shared" si="1005"/>
        <v>31</v>
      </c>
      <c r="L5327">
        <f t="shared" si="1006"/>
        <v>4</v>
      </c>
      <c r="M5327" t="str">
        <f t="shared" si="1007"/>
        <v>Donnerstag</v>
      </c>
    </row>
    <row r="5328" spans="1:13" x14ac:dyDescent="0.25">
      <c r="A5328" s="1">
        <v>41852</v>
      </c>
      <c r="B5328">
        <f t="shared" si="1000"/>
        <v>2014</v>
      </c>
      <c r="C5328">
        <f t="shared" si="1001"/>
        <v>3</v>
      </c>
      <c r="D5328" t="str">
        <f t="shared" si="996"/>
        <v>2014-08</v>
      </c>
      <c r="E5328" t="str">
        <f t="shared" si="997"/>
        <v>Q3</v>
      </c>
      <c r="F5328">
        <f t="shared" si="1002"/>
        <v>8</v>
      </c>
      <c r="G5328" t="str">
        <f t="shared" si="998"/>
        <v>2014/08</v>
      </c>
      <c r="H5328" t="str">
        <f t="shared" si="1003"/>
        <v>August</v>
      </c>
      <c r="I5328" t="str">
        <f t="shared" si="999"/>
        <v>August 2014</v>
      </c>
      <c r="J5328" s="2">
        <f t="shared" si="1004"/>
        <v>213</v>
      </c>
      <c r="K5328">
        <f t="shared" si="1005"/>
        <v>1</v>
      </c>
      <c r="L5328">
        <f t="shared" si="1006"/>
        <v>5</v>
      </c>
      <c r="M5328" t="str">
        <f t="shared" si="1007"/>
        <v>Freitag</v>
      </c>
    </row>
    <row r="5329" spans="1:13" x14ac:dyDescent="0.25">
      <c r="A5329" s="1">
        <v>41853</v>
      </c>
      <c r="B5329">
        <f t="shared" si="1000"/>
        <v>2014</v>
      </c>
      <c r="C5329">
        <f t="shared" si="1001"/>
        <v>3</v>
      </c>
      <c r="D5329" t="str">
        <f t="shared" si="996"/>
        <v>2014-08</v>
      </c>
      <c r="E5329" t="str">
        <f t="shared" si="997"/>
        <v>Q3</v>
      </c>
      <c r="F5329">
        <f t="shared" si="1002"/>
        <v>8</v>
      </c>
      <c r="G5329" t="str">
        <f t="shared" si="998"/>
        <v>2014/08</v>
      </c>
      <c r="H5329" t="str">
        <f t="shared" si="1003"/>
        <v>August</v>
      </c>
      <c r="I5329" t="str">
        <f t="shared" si="999"/>
        <v>August 2014</v>
      </c>
      <c r="J5329" s="2">
        <f t="shared" si="1004"/>
        <v>214</v>
      </c>
      <c r="K5329">
        <f t="shared" si="1005"/>
        <v>2</v>
      </c>
      <c r="L5329">
        <f t="shared" si="1006"/>
        <v>6</v>
      </c>
      <c r="M5329" t="str">
        <f t="shared" si="1007"/>
        <v>Samstag</v>
      </c>
    </row>
    <row r="5330" spans="1:13" x14ac:dyDescent="0.25">
      <c r="A5330" s="1">
        <v>41854</v>
      </c>
      <c r="B5330">
        <f t="shared" si="1000"/>
        <v>2014</v>
      </c>
      <c r="C5330">
        <f t="shared" si="1001"/>
        <v>3</v>
      </c>
      <c r="D5330" t="str">
        <f t="shared" si="996"/>
        <v>2014-08</v>
      </c>
      <c r="E5330" t="str">
        <f t="shared" si="997"/>
        <v>Q3</v>
      </c>
      <c r="F5330">
        <f t="shared" si="1002"/>
        <v>8</v>
      </c>
      <c r="G5330" t="str">
        <f t="shared" si="998"/>
        <v>2014/08</v>
      </c>
      <c r="H5330" t="str">
        <f t="shared" si="1003"/>
        <v>August</v>
      </c>
      <c r="I5330" t="str">
        <f t="shared" si="999"/>
        <v>August 2014</v>
      </c>
      <c r="J5330" s="2">
        <f t="shared" si="1004"/>
        <v>215</v>
      </c>
      <c r="K5330">
        <f t="shared" si="1005"/>
        <v>3</v>
      </c>
      <c r="L5330">
        <f t="shared" si="1006"/>
        <v>7</v>
      </c>
      <c r="M5330" t="str">
        <f t="shared" si="1007"/>
        <v>Sonntag</v>
      </c>
    </row>
    <row r="5331" spans="1:13" x14ac:dyDescent="0.25">
      <c r="A5331" s="1">
        <v>41855</v>
      </c>
      <c r="B5331">
        <f t="shared" si="1000"/>
        <v>2014</v>
      </c>
      <c r="C5331">
        <f t="shared" si="1001"/>
        <v>3</v>
      </c>
      <c r="D5331" t="str">
        <f t="shared" si="996"/>
        <v>2014-08</v>
      </c>
      <c r="E5331" t="str">
        <f t="shared" si="997"/>
        <v>Q3</v>
      </c>
      <c r="F5331">
        <f t="shared" si="1002"/>
        <v>8</v>
      </c>
      <c r="G5331" t="str">
        <f t="shared" si="998"/>
        <v>2014/08</v>
      </c>
      <c r="H5331" t="str">
        <f t="shared" si="1003"/>
        <v>August</v>
      </c>
      <c r="I5331" t="str">
        <f t="shared" si="999"/>
        <v>August 2014</v>
      </c>
      <c r="J5331" s="2">
        <f t="shared" si="1004"/>
        <v>216</v>
      </c>
      <c r="K5331">
        <f t="shared" si="1005"/>
        <v>4</v>
      </c>
      <c r="L5331">
        <f t="shared" si="1006"/>
        <v>1</v>
      </c>
      <c r="M5331" t="str">
        <f t="shared" si="1007"/>
        <v>Montag</v>
      </c>
    </row>
    <row r="5332" spans="1:13" x14ac:dyDescent="0.25">
      <c r="A5332" s="1">
        <v>41856</v>
      </c>
      <c r="B5332">
        <f t="shared" si="1000"/>
        <v>2014</v>
      </c>
      <c r="C5332">
        <f t="shared" si="1001"/>
        <v>3</v>
      </c>
      <c r="D5332" t="str">
        <f t="shared" si="996"/>
        <v>2014-08</v>
      </c>
      <c r="E5332" t="str">
        <f t="shared" si="997"/>
        <v>Q3</v>
      </c>
      <c r="F5332">
        <f t="shared" si="1002"/>
        <v>8</v>
      </c>
      <c r="G5332" t="str">
        <f t="shared" si="998"/>
        <v>2014/08</v>
      </c>
      <c r="H5332" t="str">
        <f t="shared" si="1003"/>
        <v>August</v>
      </c>
      <c r="I5332" t="str">
        <f t="shared" si="999"/>
        <v>August 2014</v>
      </c>
      <c r="J5332" s="2">
        <f t="shared" si="1004"/>
        <v>217</v>
      </c>
      <c r="K5332">
        <f t="shared" si="1005"/>
        <v>5</v>
      </c>
      <c r="L5332">
        <f t="shared" si="1006"/>
        <v>2</v>
      </c>
      <c r="M5332" t="str">
        <f t="shared" si="1007"/>
        <v>Dienstag</v>
      </c>
    </row>
    <row r="5333" spans="1:13" x14ac:dyDescent="0.25">
      <c r="A5333" s="1">
        <v>41857</v>
      </c>
      <c r="B5333">
        <f t="shared" si="1000"/>
        <v>2014</v>
      </c>
      <c r="C5333">
        <f t="shared" si="1001"/>
        <v>3</v>
      </c>
      <c r="D5333" t="str">
        <f t="shared" si="996"/>
        <v>2014-08</v>
      </c>
      <c r="E5333" t="str">
        <f t="shared" si="997"/>
        <v>Q3</v>
      </c>
      <c r="F5333">
        <f t="shared" si="1002"/>
        <v>8</v>
      </c>
      <c r="G5333" t="str">
        <f t="shared" si="998"/>
        <v>2014/08</v>
      </c>
      <c r="H5333" t="str">
        <f t="shared" si="1003"/>
        <v>August</v>
      </c>
      <c r="I5333" t="str">
        <f t="shared" si="999"/>
        <v>August 2014</v>
      </c>
      <c r="J5333" s="2">
        <f t="shared" si="1004"/>
        <v>218</v>
      </c>
      <c r="K5333">
        <f t="shared" si="1005"/>
        <v>6</v>
      </c>
      <c r="L5333">
        <f t="shared" si="1006"/>
        <v>3</v>
      </c>
      <c r="M5333" t="str">
        <f t="shared" si="1007"/>
        <v>Mittwoch</v>
      </c>
    </row>
    <row r="5334" spans="1:13" x14ac:dyDescent="0.25">
      <c r="A5334" s="1">
        <v>41858</v>
      </c>
      <c r="B5334">
        <f t="shared" si="1000"/>
        <v>2014</v>
      </c>
      <c r="C5334">
        <f t="shared" si="1001"/>
        <v>3</v>
      </c>
      <c r="D5334" t="str">
        <f t="shared" si="996"/>
        <v>2014-08</v>
      </c>
      <c r="E5334" t="str">
        <f t="shared" si="997"/>
        <v>Q3</v>
      </c>
      <c r="F5334">
        <f t="shared" si="1002"/>
        <v>8</v>
      </c>
      <c r="G5334" t="str">
        <f t="shared" si="998"/>
        <v>2014/08</v>
      </c>
      <c r="H5334" t="str">
        <f t="shared" si="1003"/>
        <v>August</v>
      </c>
      <c r="I5334" t="str">
        <f t="shared" si="999"/>
        <v>August 2014</v>
      </c>
      <c r="J5334" s="2">
        <f t="shared" si="1004"/>
        <v>219</v>
      </c>
      <c r="K5334">
        <f t="shared" si="1005"/>
        <v>7</v>
      </c>
      <c r="L5334">
        <f t="shared" si="1006"/>
        <v>4</v>
      </c>
      <c r="M5334" t="str">
        <f t="shared" si="1007"/>
        <v>Donnerstag</v>
      </c>
    </row>
    <row r="5335" spans="1:13" x14ac:dyDescent="0.25">
      <c r="A5335" s="1">
        <v>41859</v>
      </c>
      <c r="B5335">
        <f t="shared" si="1000"/>
        <v>2014</v>
      </c>
      <c r="C5335">
        <f t="shared" si="1001"/>
        <v>3</v>
      </c>
      <c r="D5335" t="str">
        <f t="shared" si="996"/>
        <v>2014-08</v>
      </c>
      <c r="E5335" t="str">
        <f t="shared" si="997"/>
        <v>Q3</v>
      </c>
      <c r="F5335">
        <f t="shared" si="1002"/>
        <v>8</v>
      </c>
      <c r="G5335" t="str">
        <f t="shared" si="998"/>
        <v>2014/08</v>
      </c>
      <c r="H5335" t="str">
        <f t="shared" si="1003"/>
        <v>August</v>
      </c>
      <c r="I5335" t="str">
        <f t="shared" si="999"/>
        <v>August 2014</v>
      </c>
      <c r="J5335" s="2">
        <f t="shared" si="1004"/>
        <v>220</v>
      </c>
      <c r="K5335">
        <f t="shared" si="1005"/>
        <v>8</v>
      </c>
      <c r="L5335">
        <f t="shared" si="1006"/>
        <v>5</v>
      </c>
      <c r="M5335" t="str">
        <f t="shared" si="1007"/>
        <v>Freitag</v>
      </c>
    </row>
    <row r="5336" spans="1:13" x14ac:dyDescent="0.25">
      <c r="A5336" s="1">
        <v>41860</v>
      </c>
      <c r="B5336">
        <f t="shared" si="1000"/>
        <v>2014</v>
      </c>
      <c r="C5336">
        <f t="shared" si="1001"/>
        <v>3</v>
      </c>
      <c r="D5336" t="str">
        <f t="shared" si="996"/>
        <v>2014-08</v>
      </c>
      <c r="E5336" t="str">
        <f t="shared" si="997"/>
        <v>Q3</v>
      </c>
      <c r="F5336">
        <f t="shared" si="1002"/>
        <v>8</v>
      </c>
      <c r="G5336" t="str">
        <f t="shared" si="998"/>
        <v>2014/08</v>
      </c>
      <c r="H5336" t="str">
        <f t="shared" si="1003"/>
        <v>August</v>
      </c>
      <c r="I5336" t="str">
        <f t="shared" si="999"/>
        <v>August 2014</v>
      </c>
      <c r="J5336" s="2">
        <f t="shared" si="1004"/>
        <v>221</v>
      </c>
      <c r="K5336">
        <f t="shared" si="1005"/>
        <v>9</v>
      </c>
      <c r="L5336">
        <f t="shared" si="1006"/>
        <v>6</v>
      </c>
      <c r="M5336" t="str">
        <f t="shared" si="1007"/>
        <v>Samstag</v>
      </c>
    </row>
    <row r="5337" spans="1:13" x14ac:dyDescent="0.25">
      <c r="A5337" s="1">
        <v>41861</v>
      </c>
      <c r="B5337">
        <f t="shared" si="1000"/>
        <v>2014</v>
      </c>
      <c r="C5337">
        <f t="shared" si="1001"/>
        <v>3</v>
      </c>
      <c r="D5337" t="str">
        <f t="shared" si="996"/>
        <v>2014-08</v>
      </c>
      <c r="E5337" t="str">
        <f t="shared" si="997"/>
        <v>Q3</v>
      </c>
      <c r="F5337">
        <f t="shared" si="1002"/>
        <v>8</v>
      </c>
      <c r="G5337" t="str">
        <f t="shared" si="998"/>
        <v>2014/08</v>
      </c>
      <c r="H5337" t="str">
        <f t="shared" si="1003"/>
        <v>August</v>
      </c>
      <c r="I5337" t="str">
        <f t="shared" si="999"/>
        <v>August 2014</v>
      </c>
      <c r="J5337" s="2">
        <f t="shared" si="1004"/>
        <v>222</v>
      </c>
      <c r="K5337">
        <f t="shared" si="1005"/>
        <v>10</v>
      </c>
      <c r="L5337">
        <f t="shared" si="1006"/>
        <v>7</v>
      </c>
      <c r="M5337" t="str">
        <f t="shared" si="1007"/>
        <v>Sonntag</v>
      </c>
    </row>
    <row r="5338" spans="1:13" x14ac:dyDescent="0.25">
      <c r="A5338" s="1">
        <v>41862</v>
      </c>
      <c r="B5338">
        <f t="shared" si="1000"/>
        <v>2014</v>
      </c>
      <c r="C5338">
        <f t="shared" si="1001"/>
        <v>3</v>
      </c>
      <c r="D5338" t="str">
        <f t="shared" si="996"/>
        <v>2014-08</v>
      </c>
      <c r="E5338" t="str">
        <f t="shared" si="997"/>
        <v>Q3</v>
      </c>
      <c r="F5338">
        <f t="shared" si="1002"/>
        <v>8</v>
      </c>
      <c r="G5338" t="str">
        <f t="shared" si="998"/>
        <v>2014/08</v>
      </c>
      <c r="H5338" t="str">
        <f t="shared" si="1003"/>
        <v>August</v>
      </c>
      <c r="I5338" t="str">
        <f t="shared" si="999"/>
        <v>August 2014</v>
      </c>
      <c r="J5338" s="2">
        <f t="shared" si="1004"/>
        <v>223</v>
      </c>
      <c r="K5338">
        <f t="shared" si="1005"/>
        <v>11</v>
      </c>
      <c r="L5338">
        <f t="shared" si="1006"/>
        <v>1</v>
      </c>
      <c r="M5338" t="str">
        <f t="shared" si="1007"/>
        <v>Montag</v>
      </c>
    </row>
    <row r="5339" spans="1:13" x14ac:dyDescent="0.25">
      <c r="A5339" s="1">
        <v>41863</v>
      </c>
      <c r="B5339">
        <f t="shared" si="1000"/>
        <v>2014</v>
      </c>
      <c r="C5339">
        <f t="shared" si="1001"/>
        <v>3</v>
      </c>
      <c r="D5339" t="str">
        <f t="shared" si="996"/>
        <v>2014-08</v>
      </c>
      <c r="E5339" t="str">
        <f t="shared" si="997"/>
        <v>Q3</v>
      </c>
      <c r="F5339">
        <f t="shared" si="1002"/>
        <v>8</v>
      </c>
      <c r="G5339" t="str">
        <f t="shared" si="998"/>
        <v>2014/08</v>
      </c>
      <c r="H5339" t="str">
        <f t="shared" si="1003"/>
        <v>August</v>
      </c>
      <c r="I5339" t="str">
        <f t="shared" si="999"/>
        <v>August 2014</v>
      </c>
      <c r="J5339" s="2">
        <f t="shared" si="1004"/>
        <v>224</v>
      </c>
      <c r="K5339">
        <f t="shared" si="1005"/>
        <v>12</v>
      </c>
      <c r="L5339">
        <f t="shared" si="1006"/>
        <v>2</v>
      </c>
      <c r="M5339" t="str">
        <f t="shared" si="1007"/>
        <v>Dienstag</v>
      </c>
    </row>
    <row r="5340" spans="1:13" x14ac:dyDescent="0.25">
      <c r="A5340" s="1">
        <v>41864</v>
      </c>
      <c r="B5340">
        <f t="shared" si="1000"/>
        <v>2014</v>
      </c>
      <c r="C5340">
        <f t="shared" si="1001"/>
        <v>3</v>
      </c>
      <c r="D5340" t="str">
        <f t="shared" ref="D5340:D5403" si="1008" xml:space="preserve"> B5340 &amp; "-"&amp; TEXT(F5340,"00")</f>
        <v>2014-08</v>
      </c>
      <c r="E5340" t="str">
        <f t="shared" ref="E5340:E5403" si="1009">"Q" &amp; C5340</f>
        <v>Q3</v>
      </c>
      <c r="F5340">
        <f t="shared" si="1002"/>
        <v>8</v>
      </c>
      <c r="G5340" t="str">
        <f t="shared" ref="G5340:G5403" si="1010">B5340 &amp; "/" &amp; TEXT(F5340,"00")</f>
        <v>2014/08</v>
      </c>
      <c r="H5340" t="str">
        <f t="shared" si="1003"/>
        <v>August</v>
      </c>
      <c r="I5340" t="str">
        <f t="shared" ref="I5340:I5403" si="1011">H5340 &amp; " " &amp; B5340</f>
        <v>August 2014</v>
      </c>
      <c r="J5340" s="2">
        <f t="shared" si="1004"/>
        <v>225</v>
      </c>
      <c r="K5340">
        <f t="shared" si="1005"/>
        <v>13</v>
      </c>
      <c r="L5340">
        <f t="shared" si="1006"/>
        <v>3</v>
      </c>
      <c r="M5340" t="str">
        <f t="shared" si="1007"/>
        <v>Mittwoch</v>
      </c>
    </row>
    <row r="5341" spans="1:13" x14ac:dyDescent="0.25">
      <c r="A5341" s="1">
        <v>41865</v>
      </c>
      <c r="B5341">
        <f t="shared" si="1000"/>
        <v>2014</v>
      </c>
      <c r="C5341">
        <f t="shared" si="1001"/>
        <v>3</v>
      </c>
      <c r="D5341" t="str">
        <f t="shared" si="1008"/>
        <v>2014-08</v>
      </c>
      <c r="E5341" t="str">
        <f t="shared" si="1009"/>
        <v>Q3</v>
      </c>
      <c r="F5341">
        <f t="shared" si="1002"/>
        <v>8</v>
      </c>
      <c r="G5341" t="str">
        <f t="shared" si="1010"/>
        <v>2014/08</v>
      </c>
      <c r="H5341" t="str">
        <f t="shared" si="1003"/>
        <v>August</v>
      </c>
      <c r="I5341" t="str">
        <f t="shared" si="1011"/>
        <v>August 2014</v>
      </c>
      <c r="J5341" s="2">
        <f t="shared" si="1004"/>
        <v>226</v>
      </c>
      <c r="K5341">
        <f t="shared" si="1005"/>
        <v>14</v>
      </c>
      <c r="L5341">
        <f t="shared" si="1006"/>
        <v>4</v>
      </c>
      <c r="M5341" t="str">
        <f t="shared" si="1007"/>
        <v>Donnerstag</v>
      </c>
    </row>
    <row r="5342" spans="1:13" x14ac:dyDescent="0.25">
      <c r="A5342" s="1">
        <v>41866</v>
      </c>
      <c r="B5342">
        <f t="shared" si="1000"/>
        <v>2014</v>
      </c>
      <c r="C5342">
        <f t="shared" si="1001"/>
        <v>3</v>
      </c>
      <c r="D5342" t="str">
        <f t="shared" si="1008"/>
        <v>2014-08</v>
      </c>
      <c r="E5342" t="str">
        <f t="shared" si="1009"/>
        <v>Q3</v>
      </c>
      <c r="F5342">
        <f t="shared" si="1002"/>
        <v>8</v>
      </c>
      <c r="G5342" t="str">
        <f t="shared" si="1010"/>
        <v>2014/08</v>
      </c>
      <c r="H5342" t="str">
        <f t="shared" si="1003"/>
        <v>August</v>
      </c>
      <c r="I5342" t="str">
        <f t="shared" si="1011"/>
        <v>August 2014</v>
      </c>
      <c r="J5342" s="2">
        <f t="shared" si="1004"/>
        <v>227</v>
      </c>
      <c r="K5342">
        <f t="shared" si="1005"/>
        <v>15</v>
      </c>
      <c r="L5342">
        <f t="shared" si="1006"/>
        <v>5</v>
      </c>
      <c r="M5342" t="str">
        <f t="shared" si="1007"/>
        <v>Freitag</v>
      </c>
    </row>
    <row r="5343" spans="1:13" x14ac:dyDescent="0.25">
      <c r="A5343" s="1">
        <v>41867</v>
      </c>
      <c r="B5343">
        <f t="shared" si="1000"/>
        <v>2014</v>
      </c>
      <c r="C5343">
        <f t="shared" si="1001"/>
        <v>3</v>
      </c>
      <c r="D5343" t="str">
        <f t="shared" si="1008"/>
        <v>2014-08</v>
      </c>
      <c r="E5343" t="str">
        <f t="shared" si="1009"/>
        <v>Q3</v>
      </c>
      <c r="F5343">
        <f t="shared" si="1002"/>
        <v>8</v>
      </c>
      <c r="G5343" t="str">
        <f t="shared" si="1010"/>
        <v>2014/08</v>
      </c>
      <c r="H5343" t="str">
        <f t="shared" si="1003"/>
        <v>August</v>
      </c>
      <c r="I5343" t="str">
        <f t="shared" si="1011"/>
        <v>August 2014</v>
      </c>
      <c r="J5343" s="2">
        <f t="shared" si="1004"/>
        <v>228</v>
      </c>
      <c r="K5343">
        <f t="shared" si="1005"/>
        <v>16</v>
      </c>
      <c r="L5343">
        <f t="shared" si="1006"/>
        <v>6</v>
      </c>
      <c r="M5343" t="str">
        <f t="shared" si="1007"/>
        <v>Samstag</v>
      </c>
    </row>
    <row r="5344" spans="1:13" x14ac:dyDescent="0.25">
      <c r="A5344" s="1">
        <v>41868</v>
      </c>
      <c r="B5344">
        <f t="shared" si="1000"/>
        <v>2014</v>
      </c>
      <c r="C5344">
        <f t="shared" si="1001"/>
        <v>3</v>
      </c>
      <c r="D5344" t="str">
        <f t="shared" si="1008"/>
        <v>2014-08</v>
      </c>
      <c r="E5344" t="str">
        <f t="shared" si="1009"/>
        <v>Q3</v>
      </c>
      <c r="F5344">
        <f t="shared" si="1002"/>
        <v>8</v>
      </c>
      <c r="G5344" t="str">
        <f t="shared" si="1010"/>
        <v>2014/08</v>
      </c>
      <c r="H5344" t="str">
        <f t="shared" si="1003"/>
        <v>August</v>
      </c>
      <c r="I5344" t="str">
        <f t="shared" si="1011"/>
        <v>August 2014</v>
      </c>
      <c r="J5344" s="2">
        <f t="shared" si="1004"/>
        <v>229</v>
      </c>
      <c r="K5344">
        <f t="shared" si="1005"/>
        <v>17</v>
      </c>
      <c r="L5344">
        <f t="shared" si="1006"/>
        <v>7</v>
      </c>
      <c r="M5344" t="str">
        <f t="shared" si="1007"/>
        <v>Sonntag</v>
      </c>
    </row>
    <row r="5345" spans="1:13" x14ac:dyDescent="0.25">
      <c r="A5345" s="1">
        <v>41869</v>
      </c>
      <c r="B5345">
        <f t="shared" si="1000"/>
        <v>2014</v>
      </c>
      <c r="C5345">
        <f t="shared" si="1001"/>
        <v>3</v>
      </c>
      <c r="D5345" t="str">
        <f t="shared" si="1008"/>
        <v>2014-08</v>
      </c>
      <c r="E5345" t="str">
        <f t="shared" si="1009"/>
        <v>Q3</v>
      </c>
      <c r="F5345">
        <f t="shared" si="1002"/>
        <v>8</v>
      </c>
      <c r="G5345" t="str">
        <f t="shared" si="1010"/>
        <v>2014/08</v>
      </c>
      <c r="H5345" t="str">
        <f t="shared" si="1003"/>
        <v>August</v>
      </c>
      <c r="I5345" t="str">
        <f t="shared" si="1011"/>
        <v>August 2014</v>
      </c>
      <c r="J5345" s="2">
        <f t="shared" si="1004"/>
        <v>230</v>
      </c>
      <c r="K5345">
        <f t="shared" si="1005"/>
        <v>18</v>
      </c>
      <c r="L5345">
        <f t="shared" si="1006"/>
        <v>1</v>
      </c>
      <c r="M5345" t="str">
        <f t="shared" si="1007"/>
        <v>Montag</v>
      </c>
    </row>
    <row r="5346" spans="1:13" x14ac:dyDescent="0.25">
      <c r="A5346" s="1">
        <v>41870</v>
      </c>
      <c r="B5346">
        <f t="shared" si="1000"/>
        <v>2014</v>
      </c>
      <c r="C5346">
        <f t="shared" si="1001"/>
        <v>3</v>
      </c>
      <c r="D5346" t="str">
        <f t="shared" si="1008"/>
        <v>2014-08</v>
      </c>
      <c r="E5346" t="str">
        <f t="shared" si="1009"/>
        <v>Q3</v>
      </c>
      <c r="F5346">
        <f t="shared" si="1002"/>
        <v>8</v>
      </c>
      <c r="G5346" t="str">
        <f t="shared" si="1010"/>
        <v>2014/08</v>
      </c>
      <c r="H5346" t="str">
        <f t="shared" si="1003"/>
        <v>August</v>
      </c>
      <c r="I5346" t="str">
        <f t="shared" si="1011"/>
        <v>August 2014</v>
      </c>
      <c r="J5346" s="2">
        <f t="shared" si="1004"/>
        <v>231</v>
      </c>
      <c r="K5346">
        <f t="shared" si="1005"/>
        <v>19</v>
      </c>
      <c r="L5346">
        <f t="shared" si="1006"/>
        <v>2</v>
      </c>
      <c r="M5346" t="str">
        <f t="shared" si="1007"/>
        <v>Dienstag</v>
      </c>
    </row>
    <row r="5347" spans="1:13" x14ac:dyDescent="0.25">
      <c r="A5347" s="1">
        <v>41871</v>
      </c>
      <c r="B5347">
        <f t="shared" si="1000"/>
        <v>2014</v>
      </c>
      <c r="C5347">
        <f t="shared" si="1001"/>
        <v>3</v>
      </c>
      <c r="D5347" t="str">
        <f t="shared" si="1008"/>
        <v>2014-08</v>
      </c>
      <c r="E5347" t="str">
        <f t="shared" si="1009"/>
        <v>Q3</v>
      </c>
      <c r="F5347">
        <f t="shared" si="1002"/>
        <v>8</v>
      </c>
      <c r="G5347" t="str">
        <f t="shared" si="1010"/>
        <v>2014/08</v>
      </c>
      <c r="H5347" t="str">
        <f t="shared" si="1003"/>
        <v>August</v>
      </c>
      <c r="I5347" t="str">
        <f t="shared" si="1011"/>
        <v>August 2014</v>
      </c>
      <c r="J5347" s="2">
        <f t="shared" si="1004"/>
        <v>232</v>
      </c>
      <c r="K5347">
        <f t="shared" si="1005"/>
        <v>20</v>
      </c>
      <c r="L5347">
        <f t="shared" si="1006"/>
        <v>3</v>
      </c>
      <c r="M5347" t="str">
        <f t="shared" si="1007"/>
        <v>Mittwoch</v>
      </c>
    </row>
    <row r="5348" spans="1:13" x14ac:dyDescent="0.25">
      <c r="A5348" s="1">
        <v>41872</v>
      </c>
      <c r="B5348">
        <f t="shared" si="1000"/>
        <v>2014</v>
      </c>
      <c r="C5348">
        <f t="shared" si="1001"/>
        <v>3</v>
      </c>
      <c r="D5348" t="str">
        <f t="shared" si="1008"/>
        <v>2014-08</v>
      </c>
      <c r="E5348" t="str">
        <f t="shared" si="1009"/>
        <v>Q3</v>
      </c>
      <c r="F5348">
        <f t="shared" si="1002"/>
        <v>8</v>
      </c>
      <c r="G5348" t="str">
        <f t="shared" si="1010"/>
        <v>2014/08</v>
      </c>
      <c r="H5348" t="str">
        <f t="shared" si="1003"/>
        <v>August</v>
      </c>
      <c r="I5348" t="str">
        <f t="shared" si="1011"/>
        <v>August 2014</v>
      </c>
      <c r="J5348" s="2">
        <f t="shared" si="1004"/>
        <v>233</v>
      </c>
      <c r="K5348">
        <f t="shared" si="1005"/>
        <v>21</v>
      </c>
      <c r="L5348">
        <f t="shared" si="1006"/>
        <v>4</v>
      </c>
      <c r="M5348" t="str">
        <f t="shared" si="1007"/>
        <v>Donnerstag</v>
      </c>
    </row>
    <row r="5349" spans="1:13" x14ac:dyDescent="0.25">
      <c r="A5349" s="1">
        <v>41873</v>
      </c>
      <c r="B5349">
        <f t="shared" si="1000"/>
        <v>2014</v>
      </c>
      <c r="C5349">
        <f t="shared" si="1001"/>
        <v>3</v>
      </c>
      <c r="D5349" t="str">
        <f t="shared" si="1008"/>
        <v>2014-08</v>
      </c>
      <c r="E5349" t="str">
        <f t="shared" si="1009"/>
        <v>Q3</v>
      </c>
      <c r="F5349">
        <f t="shared" si="1002"/>
        <v>8</v>
      </c>
      <c r="G5349" t="str">
        <f t="shared" si="1010"/>
        <v>2014/08</v>
      </c>
      <c r="H5349" t="str">
        <f t="shared" si="1003"/>
        <v>August</v>
      </c>
      <c r="I5349" t="str">
        <f t="shared" si="1011"/>
        <v>August 2014</v>
      </c>
      <c r="J5349" s="2">
        <f t="shared" si="1004"/>
        <v>234</v>
      </c>
      <c r="K5349">
        <f t="shared" si="1005"/>
        <v>22</v>
      </c>
      <c r="L5349">
        <f t="shared" si="1006"/>
        <v>5</v>
      </c>
      <c r="M5349" t="str">
        <f t="shared" si="1007"/>
        <v>Freitag</v>
      </c>
    </row>
    <row r="5350" spans="1:13" x14ac:dyDescent="0.25">
      <c r="A5350" s="1">
        <v>41874</v>
      </c>
      <c r="B5350">
        <f t="shared" si="1000"/>
        <v>2014</v>
      </c>
      <c r="C5350">
        <f t="shared" si="1001"/>
        <v>3</v>
      </c>
      <c r="D5350" t="str">
        <f t="shared" si="1008"/>
        <v>2014-08</v>
      </c>
      <c r="E5350" t="str">
        <f t="shared" si="1009"/>
        <v>Q3</v>
      </c>
      <c r="F5350">
        <f t="shared" si="1002"/>
        <v>8</v>
      </c>
      <c r="G5350" t="str">
        <f t="shared" si="1010"/>
        <v>2014/08</v>
      </c>
      <c r="H5350" t="str">
        <f t="shared" si="1003"/>
        <v>August</v>
      </c>
      <c r="I5350" t="str">
        <f t="shared" si="1011"/>
        <v>August 2014</v>
      </c>
      <c r="J5350" s="2">
        <f t="shared" si="1004"/>
        <v>235</v>
      </c>
      <c r="K5350">
        <f t="shared" si="1005"/>
        <v>23</v>
      </c>
      <c r="L5350">
        <f t="shared" si="1006"/>
        <v>6</v>
      </c>
      <c r="M5350" t="str">
        <f t="shared" si="1007"/>
        <v>Samstag</v>
      </c>
    </row>
    <row r="5351" spans="1:13" x14ac:dyDescent="0.25">
      <c r="A5351" s="1">
        <v>41875</v>
      </c>
      <c r="B5351">
        <f t="shared" si="1000"/>
        <v>2014</v>
      </c>
      <c r="C5351">
        <f t="shared" si="1001"/>
        <v>3</v>
      </c>
      <c r="D5351" t="str">
        <f t="shared" si="1008"/>
        <v>2014-08</v>
      </c>
      <c r="E5351" t="str">
        <f t="shared" si="1009"/>
        <v>Q3</v>
      </c>
      <c r="F5351">
        <f t="shared" si="1002"/>
        <v>8</v>
      </c>
      <c r="G5351" t="str">
        <f t="shared" si="1010"/>
        <v>2014/08</v>
      </c>
      <c r="H5351" t="str">
        <f t="shared" si="1003"/>
        <v>August</v>
      </c>
      <c r="I5351" t="str">
        <f t="shared" si="1011"/>
        <v>August 2014</v>
      </c>
      <c r="J5351" s="2">
        <f t="shared" si="1004"/>
        <v>236</v>
      </c>
      <c r="K5351">
        <f t="shared" si="1005"/>
        <v>24</v>
      </c>
      <c r="L5351">
        <f t="shared" si="1006"/>
        <v>7</v>
      </c>
      <c r="M5351" t="str">
        <f t="shared" si="1007"/>
        <v>Sonntag</v>
      </c>
    </row>
    <row r="5352" spans="1:13" x14ac:dyDescent="0.25">
      <c r="A5352" s="1">
        <v>41876</v>
      </c>
      <c r="B5352">
        <f t="shared" si="1000"/>
        <v>2014</v>
      </c>
      <c r="C5352">
        <f t="shared" si="1001"/>
        <v>3</v>
      </c>
      <c r="D5352" t="str">
        <f t="shared" si="1008"/>
        <v>2014-08</v>
      </c>
      <c r="E5352" t="str">
        <f t="shared" si="1009"/>
        <v>Q3</v>
      </c>
      <c r="F5352">
        <f t="shared" si="1002"/>
        <v>8</v>
      </c>
      <c r="G5352" t="str">
        <f t="shared" si="1010"/>
        <v>2014/08</v>
      </c>
      <c r="H5352" t="str">
        <f t="shared" si="1003"/>
        <v>August</v>
      </c>
      <c r="I5352" t="str">
        <f t="shared" si="1011"/>
        <v>August 2014</v>
      </c>
      <c r="J5352" s="2">
        <f t="shared" si="1004"/>
        <v>237</v>
      </c>
      <c r="K5352">
        <f t="shared" si="1005"/>
        <v>25</v>
      </c>
      <c r="L5352">
        <f t="shared" si="1006"/>
        <v>1</v>
      </c>
      <c r="M5352" t="str">
        <f t="shared" si="1007"/>
        <v>Montag</v>
      </c>
    </row>
    <row r="5353" spans="1:13" x14ac:dyDescent="0.25">
      <c r="A5353" s="1">
        <v>41877</v>
      </c>
      <c r="B5353">
        <f t="shared" si="1000"/>
        <v>2014</v>
      </c>
      <c r="C5353">
        <f t="shared" si="1001"/>
        <v>3</v>
      </c>
      <c r="D5353" t="str">
        <f t="shared" si="1008"/>
        <v>2014-08</v>
      </c>
      <c r="E5353" t="str">
        <f t="shared" si="1009"/>
        <v>Q3</v>
      </c>
      <c r="F5353">
        <f t="shared" si="1002"/>
        <v>8</v>
      </c>
      <c r="G5353" t="str">
        <f t="shared" si="1010"/>
        <v>2014/08</v>
      </c>
      <c r="H5353" t="str">
        <f t="shared" si="1003"/>
        <v>August</v>
      </c>
      <c r="I5353" t="str">
        <f t="shared" si="1011"/>
        <v>August 2014</v>
      </c>
      <c r="J5353" s="2">
        <f t="shared" si="1004"/>
        <v>238</v>
      </c>
      <c r="K5353">
        <f t="shared" si="1005"/>
        <v>26</v>
      </c>
      <c r="L5353">
        <f t="shared" si="1006"/>
        <v>2</v>
      </c>
      <c r="M5353" t="str">
        <f t="shared" si="1007"/>
        <v>Dienstag</v>
      </c>
    </row>
    <row r="5354" spans="1:13" x14ac:dyDescent="0.25">
      <c r="A5354" s="1">
        <v>41878</v>
      </c>
      <c r="B5354">
        <f t="shared" si="1000"/>
        <v>2014</v>
      </c>
      <c r="C5354">
        <f t="shared" si="1001"/>
        <v>3</v>
      </c>
      <c r="D5354" t="str">
        <f t="shared" si="1008"/>
        <v>2014-08</v>
      </c>
      <c r="E5354" t="str">
        <f t="shared" si="1009"/>
        <v>Q3</v>
      </c>
      <c r="F5354">
        <f t="shared" si="1002"/>
        <v>8</v>
      </c>
      <c r="G5354" t="str">
        <f t="shared" si="1010"/>
        <v>2014/08</v>
      </c>
      <c r="H5354" t="str">
        <f t="shared" si="1003"/>
        <v>August</v>
      </c>
      <c r="I5354" t="str">
        <f t="shared" si="1011"/>
        <v>August 2014</v>
      </c>
      <c r="J5354" s="2">
        <f t="shared" si="1004"/>
        <v>239</v>
      </c>
      <c r="K5354">
        <f t="shared" si="1005"/>
        <v>27</v>
      </c>
      <c r="L5354">
        <f t="shared" si="1006"/>
        <v>3</v>
      </c>
      <c r="M5354" t="str">
        <f t="shared" si="1007"/>
        <v>Mittwoch</v>
      </c>
    </row>
    <row r="5355" spans="1:13" x14ac:dyDescent="0.25">
      <c r="A5355" s="1">
        <v>41879</v>
      </c>
      <c r="B5355">
        <f t="shared" si="1000"/>
        <v>2014</v>
      </c>
      <c r="C5355">
        <f t="shared" si="1001"/>
        <v>3</v>
      </c>
      <c r="D5355" t="str">
        <f t="shared" si="1008"/>
        <v>2014-08</v>
      </c>
      <c r="E5355" t="str">
        <f t="shared" si="1009"/>
        <v>Q3</v>
      </c>
      <c r="F5355">
        <f t="shared" si="1002"/>
        <v>8</v>
      </c>
      <c r="G5355" t="str">
        <f t="shared" si="1010"/>
        <v>2014/08</v>
      </c>
      <c r="H5355" t="str">
        <f t="shared" si="1003"/>
        <v>August</v>
      </c>
      <c r="I5355" t="str">
        <f t="shared" si="1011"/>
        <v>August 2014</v>
      </c>
      <c r="J5355" s="2">
        <f t="shared" si="1004"/>
        <v>240</v>
      </c>
      <c r="K5355">
        <f t="shared" si="1005"/>
        <v>28</v>
      </c>
      <c r="L5355">
        <f t="shared" si="1006"/>
        <v>4</v>
      </c>
      <c r="M5355" t="str">
        <f t="shared" si="1007"/>
        <v>Donnerstag</v>
      </c>
    </row>
    <row r="5356" spans="1:13" x14ac:dyDescent="0.25">
      <c r="A5356" s="1">
        <v>41880</v>
      </c>
      <c r="B5356">
        <f t="shared" si="1000"/>
        <v>2014</v>
      </c>
      <c r="C5356">
        <f t="shared" si="1001"/>
        <v>3</v>
      </c>
      <c r="D5356" t="str">
        <f t="shared" si="1008"/>
        <v>2014-08</v>
      </c>
      <c r="E5356" t="str">
        <f t="shared" si="1009"/>
        <v>Q3</v>
      </c>
      <c r="F5356">
        <f t="shared" si="1002"/>
        <v>8</v>
      </c>
      <c r="G5356" t="str">
        <f t="shared" si="1010"/>
        <v>2014/08</v>
      </c>
      <c r="H5356" t="str">
        <f t="shared" si="1003"/>
        <v>August</v>
      </c>
      <c r="I5356" t="str">
        <f t="shared" si="1011"/>
        <v>August 2014</v>
      </c>
      <c r="J5356" s="2">
        <f t="shared" si="1004"/>
        <v>241</v>
      </c>
      <c r="K5356">
        <f t="shared" si="1005"/>
        <v>29</v>
      </c>
      <c r="L5356">
        <f t="shared" si="1006"/>
        <v>5</v>
      </c>
      <c r="M5356" t="str">
        <f t="shared" si="1007"/>
        <v>Freitag</v>
      </c>
    </row>
    <row r="5357" spans="1:13" x14ac:dyDescent="0.25">
      <c r="A5357" s="1">
        <v>41881</v>
      </c>
      <c r="B5357">
        <f t="shared" si="1000"/>
        <v>2014</v>
      </c>
      <c r="C5357">
        <f t="shared" si="1001"/>
        <v>3</v>
      </c>
      <c r="D5357" t="str">
        <f t="shared" si="1008"/>
        <v>2014-08</v>
      </c>
      <c r="E5357" t="str">
        <f t="shared" si="1009"/>
        <v>Q3</v>
      </c>
      <c r="F5357">
        <f t="shared" si="1002"/>
        <v>8</v>
      </c>
      <c r="G5357" t="str">
        <f t="shared" si="1010"/>
        <v>2014/08</v>
      </c>
      <c r="H5357" t="str">
        <f t="shared" si="1003"/>
        <v>August</v>
      </c>
      <c r="I5357" t="str">
        <f t="shared" si="1011"/>
        <v>August 2014</v>
      </c>
      <c r="J5357" s="2">
        <f t="shared" si="1004"/>
        <v>242</v>
      </c>
      <c r="K5357">
        <f t="shared" si="1005"/>
        <v>30</v>
      </c>
      <c r="L5357">
        <f t="shared" si="1006"/>
        <v>6</v>
      </c>
      <c r="M5357" t="str">
        <f t="shared" si="1007"/>
        <v>Samstag</v>
      </c>
    </row>
    <row r="5358" spans="1:13" x14ac:dyDescent="0.25">
      <c r="A5358" s="1">
        <v>41882</v>
      </c>
      <c r="B5358">
        <f t="shared" si="1000"/>
        <v>2014</v>
      </c>
      <c r="C5358">
        <f t="shared" si="1001"/>
        <v>3</v>
      </c>
      <c r="D5358" t="str">
        <f t="shared" si="1008"/>
        <v>2014-08</v>
      </c>
      <c r="E5358" t="str">
        <f t="shared" si="1009"/>
        <v>Q3</v>
      </c>
      <c r="F5358">
        <f t="shared" si="1002"/>
        <v>8</v>
      </c>
      <c r="G5358" t="str">
        <f t="shared" si="1010"/>
        <v>2014/08</v>
      </c>
      <c r="H5358" t="str">
        <f t="shared" si="1003"/>
        <v>August</v>
      </c>
      <c r="I5358" t="str">
        <f t="shared" si="1011"/>
        <v>August 2014</v>
      </c>
      <c r="J5358" s="2">
        <f t="shared" si="1004"/>
        <v>243</v>
      </c>
      <c r="K5358">
        <f t="shared" si="1005"/>
        <v>31</v>
      </c>
      <c r="L5358">
        <f t="shared" si="1006"/>
        <v>7</v>
      </c>
      <c r="M5358" t="str">
        <f t="shared" si="1007"/>
        <v>Sonntag</v>
      </c>
    </row>
    <row r="5359" spans="1:13" x14ac:dyDescent="0.25">
      <c r="A5359" s="1">
        <v>41883</v>
      </c>
      <c r="B5359">
        <f t="shared" si="1000"/>
        <v>2014</v>
      </c>
      <c r="C5359">
        <f t="shared" si="1001"/>
        <v>3</v>
      </c>
      <c r="D5359" t="str">
        <f t="shared" si="1008"/>
        <v>2014-09</v>
      </c>
      <c r="E5359" t="str">
        <f t="shared" si="1009"/>
        <v>Q3</v>
      </c>
      <c r="F5359">
        <f t="shared" si="1002"/>
        <v>9</v>
      </c>
      <c r="G5359" t="str">
        <f t="shared" si="1010"/>
        <v>2014/09</v>
      </c>
      <c r="H5359" t="str">
        <f t="shared" si="1003"/>
        <v>September</v>
      </c>
      <c r="I5359" t="str">
        <f t="shared" si="1011"/>
        <v>September 2014</v>
      </c>
      <c r="J5359" s="2">
        <f t="shared" si="1004"/>
        <v>244</v>
      </c>
      <c r="K5359">
        <f t="shared" si="1005"/>
        <v>1</v>
      </c>
      <c r="L5359">
        <f t="shared" si="1006"/>
        <v>1</v>
      </c>
      <c r="M5359" t="str">
        <f t="shared" si="1007"/>
        <v>Montag</v>
      </c>
    </row>
    <row r="5360" spans="1:13" x14ac:dyDescent="0.25">
      <c r="A5360" s="1">
        <v>41884</v>
      </c>
      <c r="B5360">
        <f t="shared" si="1000"/>
        <v>2014</v>
      </c>
      <c r="C5360">
        <f t="shared" si="1001"/>
        <v>3</v>
      </c>
      <c r="D5360" t="str">
        <f t="shared" si="1008"/>
        <v>2014-09</v>
      </c>
      <c r="E5360" t="str">
        <f t="shared" si="1009"/>
        <v>Q3</v>
      </c>
      <c r="F5360">
        <f t="shared" si="1002"/>
        <v>9</v>
      </c>
      <c r="G5360" t="str">
        <f t="shared" si="1010"/>
        <v>2014/09</v>
      </c>
      <c r="H5360" t="str">
        <f t="shared" si="1003"/>
        <v>September</v>
      </c>
      <c r="I5360" t="str">
        <f t="shared" si="1011"/>
        <v>September 2014</v>
      </c>
      <c r="J5360" s="2">
        <f t="shared" si="1004"/>
        <v>245</v>
      </c>
      <c r="K5360">
        <f t="shared" si="1005"/>
        <v>2</v>
      </c>
      <c r="L5360">
        <f t="shared" si="1006"/>
        <v>2</v>
      </c>
      <c r="M5360" t="str">
        <f t="shared" si="1007"/>
        <v>Dienstag</v>
      </c>
    </row>
    <row r="5361" spans="1:13" x14ac:dyDescent="0.25">
      <c r="A5361" s="1">
        <v>41885</v>
      </c>
      <c r="B5361">
        <f t="shared" si="1000"/>
        <v>2014</v>
      </c>
      <c r="C5361">
        <f t="shared" si="1001"/>
        <v>3</v>
      </c>
      <c r="D5361" t="str">
        <f t="shared" si="1008"/>
        <v>2014-09</v>
      </c>
      <c r="E5361" t="str">
        <f t="shared" si="1009"/>
        <v>Q3</v>
      </c>
      <c r="F5361">
        <f t="shared" si="1002"/>
        <v>9</v>
      </c>
      <c r="G5361" t="str">
        <f t="shared" si="1010"/>
        <v>2014/09</v>
      </c>
      <c r="H5361" t="str">
        <f t="shared" si="1003"/>
        <v>September</v>
      </c>
      <c r="I5361" t="str">
        <f t="shared" si="1011"/>
        <v>September 2014</v>
      </c>
      <c r="J5361" s="2">
        <f t="shared" si="1004"/>
        <v>246</v>
      </c>
      <c r="K5361">
        <f t="shared" si="1005"/>
        <v>3</v>
      </c>
      <c r="L5361">
        <f t="shared" si="1006"/>
        <v>3</v>
      </c>
      <c r="M5361" t="str">
        <f t="shared" si="1007"/>
        <v>Mittwoch</v>
      </c>
    </row>
    <row r="5362" spans="1:13" x14ac:dyDescent="0.25">
      <c r="A5362" s="1">
        <v>41886</v>
      </c>
      <c r="B5362">
        <f t="shared" si="1000"/>
        <v>2014</v>
      </c>
      <c r="C5362">
        <f t="shared" si="1001"/>
        <v>3</v>
      </c>
      <c r="D5362" t="str">
        <f t="shared" si="1008"/>
        <v>2014-09</v>
      </c>
      <c r="E5362" t="str">
        <f t="shared" si="1009"/>
        <v>Q3</v>
      </c>
      <c r="F5362">
        <f t="shared" si="1002"/>
        <v>9</v>
      </c>
      <c r="G5362" t="str">
        <f t="shared" si="1010"/>
        <v>2014/09</v>
      </c>
      <c r="H5362" t="str">
        <f t="shared" si="1003"/>
        <v>September</v>
      </c>
      <c r="I5362" t="str">
        <f t="shared" si="1011"/>
        <v>September 2014</v>
      </c>
      <c r="J5362" s="2">
        <f t="shared" si="1004"/>
        <v>247</v>
      </c>
      <c r="K5362">
        <f t="shared" si="1005"/>
        <v>4</v>
      </c>
      <c r="L5362">
        <f t="shared" si="1006"/>
        <v>4</v>
      </c>
      <c r="M5362" t="str">
        <f t="shared" si="1007"/>
        <v>Donnerstag</v>
      </c>
    </row>
    <row r="5363" spans="1:13" x14ac:dyDescent="0.25">
      <c r="A5363" s="1">
        <v>41887</v>
      </c>
      <c r="B5363">
        <f t="shared" si="1000"/>
        <v>2014</v>
      </c>
      <c r="C5363">
        <f t="shared" si="1001"/>
        <v>3</v>
      </c>
      <c r="D5363" t="str">
        <f t="shared" si="1008"/>
        <v>2014-09</v>
      </c>
      <c r="E5363" t="str">
        <f t="shared" si="1009"/>
        <v>Q3</v>
      </c>
      <c r="F5363">
        <f t="shared" si="1002"/>
        <v>9</v>
      </c>
      <c r="G5363" t="str">
        <f t="shared" si="1010"/>
        <v>2014/09</v>
      </c>
      <c r="H5363" t="str">
        <f t="shared" si="1003"/>
        <v>September</v>
      </c>
      <c r="I5363" t="str">
        <f t="shared" si="1011"/>
        <v>September 2014</v>
      </c>
      <c r="J5363" s="2">
        <f t="shared" si="1004"/>
        <v>248</v>
      </c>
      <c r="K5363">
        <f t="shared" si="1005"/>
        <v>5</v>
      </c>
      <c r="L5363">
        <f t="shared" si="1006"/>
        <v>5</v>
      </c>
      <c r="M5363" t="str">
        <f t="shared" si="1007"/>
        <v>Freitag</v>
      </c>
    </row>
    <row r="5364" spans="1:13" x14ac:dyDescent="0.25">
      <c r="A5364" s="1">
        <v>41888</v>
      </c>
      <c r="B5364">
        <f t="shared" si="1000"/>
        <v>2014</v>
      </c>
      <c r="C5364">
        <f t="shared" si="1001"/>
        <v>3</v>
      </c>
      <c r="D5364" t="str">
        <f t="shared" si="1008"/>
        <v>2014-09</v>
      </c>
      <c r="E5364" t="str">
        <f t="shared" si="1009"/>
        <v>Q3</v>
      </c>
      <c r="F5364">
        <f t="shared" si="1002"/>
        <v>9</v>
      </c>
      <c r="G5364" t="str">
        <f t="shared" si="1010"/>
        <v>2014/09</v>
      </c>
      <c r="H5364" t="str">
        <f t="shared" si="1003"/>
        <v>September</v>
      </c>
      <c r="I5364" t="str">
        <f t="shared" si="1011"/>
        <v>September 2014</v>
      </c>
      <c r="J5364" s="2">
        <f t="shared" si="1004"/>
        <v>249</v>
      </c>
      <c r="K5364">
        <f t="shared" si="1005"/>
        <v>6</v>
      </c>
      <c r="L5364">
        <f t="shared" si="1006"/>
        <v>6</v>
      </c>
      <c r="M5364" t="str">
        <f t="shared" si="1007"/>
        <v>Samstag</v>
      </c>
    </row>
    <row r="5365" spans="1:13" x14ac:dyDescent="0.25">
      <c r="A5365" s="1">
        <v>41889</v>
      </c>
      <c r="B5365">
        <f t="shared" si="1000"/>
        <v>2014</v>
      </c>
      <c r="C5365">
        <f t="shared" si="1001"/>
        <v>3</v>
      </c>
      <c r="D5365" t="str">
        <f t="shared" si="1008"/>
        <v>2014-09</v>
      </c>
      <c r="E5365" t="str">
        <f t="shared" si="1009"/>
        <v>Q3</v>
      </c>
      <c r="F5365">
        <f t="shared" si="1002"/>
        <v>9</v>
      </c>
      <c r="G5365" t="str">
        <f t="shared" si="1010"/>
        <v>2014/09</v>
      </c>
      <c r="H5365" t="str">
        <f t="shared" si="1003"/>
        <v>September</v>
      </c>
      <c r="I5365" t="str">
        <f t="shared" si="1011"/>
        <v>September 2014</v>
      </c>
      <c r="J5365" s="2">
        <f t="shared" si="1004"/>
        <v>250</v>
      </c>
      <c r="K5365">
        <f t="shared" si="1005"/>
        <v>7</v>
      </c>
      <c r="L5365">
        <f t="shared" si="1006"/>
        <v>7</v>
      </c>
      <c r="M5365" t="str">
        <f t="shared" si="1007"/>
        <v>Sonntag</v>
      </c>
    </row>
    <row r="5366" spans="1:13" x14ac:dyDescent="0.25">
      <c r="A5366" s="1">
        <v>41890</v>
      </c>
      <c r="B5366">
        <f t="shared" si="1000"/>
        <v>2014</v>
      </c>
      <c r="C5366">
        <f t="shared" si="1001"/>
        <v>3</v>
      </c>
      <c r="D5366" t="str">
        <f t="shared" si="1008"/>
        <v>2014-09</v>
      </c>
      <c r="E5366" t="str">
        <f t="shared" si="1009"/>
        <v>Q3</v>
      </c>
      <c r="F5366">
        <f t="shared" si="1002"/>
        <v>9</v>
      </c>
      <c r="G5366" t="str">
        <f t="shared" si="1010"/>
        <v>2014/09</v>
      </c>
      <c r="H5366" t="str">
        <f t="shared" si="1003"/>
        <v>September</v>
      </c>
      <c r="I5366" t="str">
        <f t="shared" si="1011"/>
        <v>September 2014</v>
      </c>
      <c r="J5366" s="2">
        <f t="shared" si="1004"/>
        <v>251</v>
      </c>
      <c r="K5366">
        <f t="shared" si="1005"/>
        <v>8</v>
      </c>
      <c r="L5366">
        <f t="shared" si="1006"/>
        <v>1</v>
      </c>
      <c r="M5366" t="str">
        <f t="shared" si="1007"/>
        <v>Montag</v>
      </c>
    </row>
    <row r="5367" spans="1:13" x14ac:dyDescent="0.25">
      <c r="A5367" s="1">
        <v>41891</v>
      </c>
      <c r="B5367">
        <f t="shared" si="1000"/>
        <v>2014</v>
      </c>
      <c r="C5367">
        <f t="shared" si="1001"/>
        <v>3</v>
      </c>
      <c r="D5367" t="str">
        <f t="shared" si="1008"/>
        <v>2014-09</v>
      </c>
      <c r="E5367" t="str">
        <f t="shared" si="1009"/>
        <v>Q3</v>
      </c>
      <c r="F5367">
        <f t="shared" si="1002"/>
        <v>9</v>
      </c>
      <c r="G5367" t="str">
        <f t="shared" si="1010"/>
        <v>2014/09</v>
      </c>
      <c r="H5367" t="str">
        <f t="shared" si="1003"/>
        <v>September</v>
      </c>
      <c r="I5367" t="str">
        <f t="shared" si="1011"/>
        <v>September 2014</v>
      </c>
      <c r="J5367" s="2">
        <f t="shared" si="1004"/>
        <v>252</v>
      </c>
      <c r="K5367">
        <f t="shared" si="1005"/>
        <v>9</v>
      </c>
      <c r="L5367">
        <f t="shared" si="1006"/>
        <v>2</v>
      </c>
      <c r="M5367" t="str">
        <f t="shared" si="1007"/>
        <v>Dienstag</v>
      </c>
    </row>
    <row r="5368" spans="1:13" x14ac:dyDescent="0.25">
      <c r="A5368" s="1">
        <v>41892</v>
      </c>
      <c r="B5368">
        <f t="shared" si="1000"/>
        <v>2014</v>
      </c>
      <c r="C5368">
        <f t="shared" si="1001"/>
        <v>3</v>
      </c>
      <c r="D5368" t="str">
        <f t="shared" si="1008"/>
        <v>2014-09</v>
      </c>
      <c r="E5368" t="str">
        <f t="shared" si="1009"/>
        <v>Q3</v>
      </c>
      <c r="F5368">
        <f t="shared" si="1002"/>
        <v>9</v>
      </c>
      <c r="G5368" t="str">
        <f t="shared" si="1010"/>
        <v>2014/09</v>
      </c>
      <c r="H5368" t="str">
        <f t="shared" si="1003"/>
        <v>September</v>
      </c>
      <c r="I5368" t="str">
        <f t="shared" si="1011"/>
        <v>September 2014</v>
      </c>
      <c r="J5368" s="2">
        <f t="shared" si="1004"/>
        <v>253</v>
      </c>
      <c r="K5368">
        <f t="shared" si="1005"/>
        <v>10</v>
      </c>
      <c r="L5368">
        <f t="shared" si="1006"/>
        <v>3</v>
      </c>
      <c r="M5368" t="str">
        <f t="shared" si="1007"/>
        <v>Mittwoch</v>
      </c>
    </row>
    <row r="5369" spans="1:13" x14ac:dyDescent="0.25">
      <c r="A5369" s="1">
        <v>41893</v>
      </c>
      <c r="B5369">
        <f t="shared" si="1000"/>
        <v>2014</v>
      </c>
      <c r="C5369">
        <f t="shared" si="1001"/>
        <v>3</v>
      </c>
      <c r="D5369" t="str">
        <f t="shared" si="1008"/>
        <v>2014-09</v>
      </c>
      <c r="E5369" t="str">
        <f t="shared" si="1009"/>
        <v>Q3</v>
      </c>
      <c r="F5369">
        <f t="shared" si="1002"/>
        <v>9</v>
      </c>
      <c r="G5369" t="str">
        <f t="shared" si="1010"/>
        <v>2014/09</v>
      </c>
      <c r="H5369" t="str">
        <f t="shared" si="1003"/>
        <v>September</v>
      </c>
      <c r="I5369" t="str">
        <f t="shared" si="1011"/>
        <v>September 2014</v>
      </c>
      <c r="J5369" s="2">
        <f t="shared" si="1004"/>
        <v>254</v>
      </c>
      <c r="K5369">
        <f t="shared" si="1005"/>
        <v>11</v>
      </c>
      <c r="L5369">
        <f t="shared" si="1006"/>
        <v>4</v>
      </c>
      <c r="M5369" t="str">
        <f t="shared" si="1007"/>
        <v>Donnerstag</v>
      </c>
    </row>
    <row r="5370" spans="1:13" x14ac:dyDescent="0.25">
      <c r="A5370" s="1">
        <v>41894</v>
      </c>
      <c r="B5370">
        <f t="shared" si="1000"/>
        <v>2014</v>
      </c>
      <c r="C5370">
        <f t="shared" si="1001"/>
        <v>3</v>
      </c>
      <c r="D5370" t="str">
        <f t="shared" si="1008"/>
        <v>2014-09</v>
      </c>
      <c r="E5370" t="str">
        <f t="shared" si="1009"/>
        <v>Q3</v>
      </c>
      <c r="F5370">
        <f t="shared" si="1002"/>
        <v>9</v>
      </c>
      <c r="G5370" t="str">
        <f t="shared" si="1010"/>
        <v>2014/09</v>
      </c>
      <c r="H5370" t="str">
        <f t="shared" si="1003"/>
        <v>September</v>
      </c>
      <c r="I5370" t="str">
        <f t="shared" si="1011"/>
        <v>September 2014</v>
      </c>
      <c r="J5370" s="2">
        <f t="shared" si="1004"/>
        <v>255</v>
      </c>
      <c r="K5370">
        <f t="shared" si="1005"/>
        <v>12</v>
      </c>
      <c r="L5370">
        <f t="shared" si="1006"/>
        <v>5</v>
      </c>
      <c r="M5370" t="str">
        <f t="shared" si="1007"/>
        <v>Freitag</v>
      </c>
    </row>
    <row r="5371" spans="1:13" x14ac:dyDescent="0.25">
      <c r="A5371" s="1">
        <v>41895</v>
      </c>
      <c r="B5371">
        <f t="shared" si="1000"/>
        <v>2014</v>
      </c>
      <c r="C5371">
        <f t="shared" si="1001"/>
        <v>3</v>
      </c>
      <c r="D5371" t="str">
        <f t="shared" si="1008"/>
        <v>2014-09</v>
      </c>
      <c r="E5371" t="str">
        <f t="shared" si="1009"/>
        <v>Q3</v>
      </c>
      <c r="F5371">
        <f t="shared" si="1002"/>
        <v>9</v>
      </c>
      <c r="G5371" t="str">
        <f t="shared" si="1010"/>
        <v>2014/09</v>
      </c>
      <c r="H5371" t="str">
        <f t="shared" si="1003"/>
        <v>September</v>
      </c>
      <c r="I5371" t="str">
        <f t="shared" si="1011"/>
        <v>September 2014</v>
      </c>
      <c r="J5371" s="2">
        <f t="shared" si="1004"/>
        <v>256</v>
      </c>
      <c r="K5371">
        <f t="shared" si="1005"/>
        <v>13</v>
      </c>
      <c r="L5371">
        <f t="shared" si="1006"/>
        <v>6</v>
      </c>
      <c r="M5371" t="str">
        <f t="shared" si="1007"/>
        <v>Samstag</v>
      </c>
    </row>
    <row r="5372" spans="1:13" x14ac:dyDescent="0.25">
      <c r="A5372" s="1">
        <v>41896</v>
      </c>
      <c r="B5372">
        <f t="shared" si="1000"/>
        <v>2014</v>
      </c>
      <c r="C5372">
        <f t="shared" si="1001"/>
        <v>3</v>
      </c>
      <c r="D5372" t="str">
        <f t="shared" si="1008"/>
        <v>2014-09</v>
      </c>
      <c r="E5372" t="str">
        <f t="shared" si="1009"/>
        <v>Q3</v>
      </c>
      <c r="F5372">
        <f t="shared" si="1002"/>
        <v>9</v>
      </c>
      <c r="G5372" t="str">
        <f t="shared" si="1010"/>
        <v>2014/09</v>
      </c>
      <c r="H5372" t="str">
        <f t="shared" si="1003"/>
        <v>September</v>
      </c>
      <c r="I5372" t="str">
        <f t="shared" si="1011"/>
        <v>September 2014</v>
      </c>
      <c r="J5372" s="2">
        <f t="shared" si="1004"/>
        <v>257</v>
      </c>
      <c r="K5372">
        <f t="shared" si="1005"/>
        <v>14</v>
      </c>
      <c r="L5372">
        <f t="shared" si="1006"/>
        <v>7</v>
      </c>
      <c r="M5372" t="str">
        <f t="shared" si="1007"/>
        <v>Sonntag</v>
      </c>
    </row>
    <row r="5373" spans="1:13" x14ac:dyDescent="0.25">
      <c r="A5373" s="1">
        <v>41897</v>
      </c>
      <c r="B5373">
        <f t="shared" si="1000"/>
        <v>2014</v>
      </c>
      <c r="C5373">
        <f t="shared" si="1001"/>
        <v>3</v>
      </c>
      <c r="D5373" t="str">
        <f t="shared" si="1008"/>
        <v>2014-09</v>
      </c>
      <c r="E5373" t="str">
        <f t="shared" si="1009"/>
        <v>Q3</v>
      </c>
      <c r="F5373">
        <f t="shared" si="1002"/>
        <v>9</v>
      </c>
      <c r="G5373" t="str">
        <f t="shared" si="1010"/>
        <v>2014/09</v>
      </c>
      <c r="H5373" t="str">
        <f t="shared" si="1003"/>
        <v>September</v>
      </c>
      <c r="I5373" t="str">
        <f t="shared" si="1011"/>
        <v>September 2014</v>
      </c>
      <c r="J5373" s="2">
        <f t="shared" si="1004"/>
        <v>258</v>
      </c>
      <c r="K5373">
        <f t="shared" si="1005"/>
        <v>15</v>
      </c>
      <c r="L5373">
        <f t="shared" si="1006"/>
        <v>1</v>
      </c>
      <c r="M5373" t="str">
        <f t="shared" si="1007"/>
        <v>Montag</v>
      </c>
    </row>
    <row r="5374" spans="1:13" x14ac:dyDescent="0.25">
      <c r="A5374" s="1">
        <v>41898</v>
      </c>
      <c r="B5374">
        <f t="shared" si="1000"/>
        <v>2014</v>
      </c>
      <c r="C5374">
        <f t="shared" si="1001"/>
        <v>3</v>
      </c>
      <c r="D5374" t="str">
        <f t="shared" si="1008"/>
        <v>2014-09</v>
      </c>
      <c r="E5374" t="str">
        <f t="shared" si="1009"/>
        <v>Q3</v>
      </c>
      <c r="F5374">
        <f t="shared" si="1002"/>
        <v>9</v>
      </c>
      <c r="G5374" t="str">
        <f t="shared" si="1010"/>
        <v>2014/09</v>
      </c>
      <c r="H5374" t="str">
        <f t="shared" si="1003"/>
        <v>September</v>
      </c>
      <c r="I5374" t="str">
        <f t="shared" si="1011"/>
        <v>September 2014</v>
      </c>
      <c r="J5374" s="2">
        <f t="shared" si="1004"/>
        <v>259</v>
      </c>
      <c r="K5374">
        <f t="shared" si="1005"/>
        <v>16</v>
      </c>
      <c r="L5374">
        <f t="shared" si="1006"/>
        <v>2</v>
      </c>
      <c r="M5374" t="str">
        <f t="shared" si="1007"/>
        <v>Dienstag</v>
      </c>
    </row>
    <row r="5375" spans="1:13" x14ac:dyDescent="0.25">
      <c r="A5375" s="1">
        <v>41899</v>
      </c>
      <c r="B5375">
        <f t="shared" si="1000"/>
        <v>2014</v>
      </c>
      <c r="C5375">
        <f t="shared" si="1001"/>
        <v>3</v>
      </c>
      <c r="D5375" t="str">
        <f t="shared" si="1008"/>
        <v>2014-09</v>
      </c>
      <c r="E5375" t="str">
        <f t="shared" si="1009"/>
        <v>Q3</v>
      </c>
      <c r="F5375">
        <f t="shared" si="1002"/>
        <v>9</v>
      </c>
      <c r="G5375" t="str">
        <f t="shared" si="1010"/>
        <v>2014/09</v>
      </c>
      <c r="H5375" t="str">
        <f t="shared" si="1003"/>
        <v>September</v>
      </c>
      <c r="I5375" t="str">
        <f t="shared" si="1011"/>
        <v>September 2014</v>
      </c>
      <c r="J5375" s="2">
        <f t="shared" si="1004"/>
        <v>260</v>
      </c>
      <c r="K5375">
        <f t="shared" si="1005"/>
        <v>17</v>
      </c>
      <c r="L5375">
        <f t="shared" si="1006"/>
        <v>3</v>
      </c>
      <c r="M5375" t="str">
        <f t="shared" si="1007"/>
        <v>Mittwoch</v>
      </c>
    </row>
    <row r="5376" spans="1:13" x14ac:dyDescent="0.25">
      <c r="A5376" s="1">
        <v>41900</v>
      </c>
      <c r="B5376">
        <f t="shared" si="1000"/>
        <v>2014</v>
      </c>
      <c r="C5376">
        <f t="shared" si="1001"/>
        <v>3</v>
      </c>
      <c r="D5376" t="str">
        <f t="shared" si="1008"/>
        <v>2014-09</v>
      </c>
      <c r="E5376" t="str">
        <f t="shared" si="1009"/>
        <v>Q3</v>
      </c>
      <c r="F5376">
        <f t="shared" si="1002"/>
        <v>9</v>
      </c>
      <c r="G5376" t="str">
        <f t="shared" si="1010"/>
        <v>2014/09</v>
      </c>
      <c r="H5376" t="str">
        <f t="shared" si="1003"/>
        <v>September</v>
      </c>
      <c r="I5376" t="str">
        <f t="shared" si="1011"/>
        <v>September 2014</v>
      </c>
      <c r="J5376" s="2">
        <f t="shared" si="1004"/>
        <v>261</v>
      </c>
      <c r="K5376">
        <f t="shared" si="1005"/>
        <v>18</v>
      </c>
      <c r="L5376">
        <f t="shared" si="1006"/>
        <v>4</v>
      </c>
      <c r="M5376" t="str">
        <f t="shared" si="1007"/>
        <v>Donnerstag</v>
      </c>
    </row>
    <row r="5377" spans="1:13" x14ac:dyDescent="0.25">
      <c r="A5377" s="1">
        <v>41901</v>
      </c>
      <c r="B5377">
        <f t="shared" si="1000"/>
        <v>2014</v>
      </c>
      <c r="C5377">
        <f t="shared" si="1001"/>
        <v>3</v>
      </c>
      <c r="D5377" t="str">
        <f t="shared" si="1008"/>
        <v>2014-09</v>
      </c>
      <c r="E5377" t="str">
        <f t="shared" si="1009"/>
        <v>Q3</v>
      </c>
      <c r="F5377">
        <f t="shared" si="1002"/>
        <v>9</v>
      </c>
      <c r="G5377" t="str">
        <f t="shared" si="1010"/>
        <v>2014/09</v>
      </c>
      <c r="H5377" t="str">
        <f t="shared" si="1003"/>
        <v>September</v>
      </c>
      <c r="I5377" t="str">
        <f t="shared" si="1011"/>
        <v>September 2014</v>
      </c>
      <c r="J5377" s="2">
        <f t="shared" si="1004"/>
        <v>262</v>
      </c>
      <c r="K5377">
        <f t="shared" si="1005"/>
        <v>19</v>
      </c>
      <c r="L5377">
        <f t="shared" si="1006"/>
        <v>5</v>
      </c>
      <c r="M5377" t="str">
        <f t="shared" si="1007"/>
        <v>Freitag</v>
      </c>
    </row>
    <row r="5378" spans="1:13" x14ac:dyDescent="0.25">
      <c r="A5378" s="1">
        <v>41902</v>
      </c>
      <c r="B5378">
        <f t="shared" ref="B5378:B5441" si="1012">YEAR(A5378)</f>
        <v>2014</v>
      </c>
      <c r="C5378">
        <f t="shared" ref="C5378:C5441" si="1013">ROUNDUP(MONTH(A5378)/3,0)</f>
        <v>3</v>
      </c>
      <c r="D5378" t="str">
        <f t="shared" si="1008"/>
        <v>2014-09</v>
      </c>
      <c r="E5378" t="str">
        <f t="shared" si="1009"/>
        <v>Q3</v>
      </c>
      <c r="F5378">
        <f t="shared" ref="F5378:F5441" si="1014">MONTH(A5378)</f>
        <v>9</v>
      </c>
      <c r="G5378" t="str">
        <f t="shared" si="1010"/>
        <v>2014/09</v>
      </c>
      <c r="H5378" t="str">
        <f t="shared" ref="H5378:H5441" si="1015">TEXT(A5378,"MMMM")</f>
        <v>September</v>
      </c>
      <c r="I5378" t="str">
        <f t="shared" si="1011"/>
        <v>September 2014</v>
      </c>
      <c r="J5378" s="2">
        <f t="shared" ref="J5378:J5441" si="1016">A5378-DATE(YEAR(A5378),1,0)</f>
        <v>263</v>
      </c>
      <c r="K5378">
        <f t="shared" ref="K5378:K5441" si="1017">DAY(A5378)</f>
        <v>20</v>
      </c>
      <c r="L5378">
        <f t="shared" ref="L5378:L5441" si="1018">WEEKDAY(A5378,2)</f>
        <v>6</v>
      </c>
      <c r="M5378" t="str">
        <f t="shared" ref="M5378:M5441" si="1019">TEXT(WEEKDAY(A5378),"TTTT")</f>
        <v>Samstag</v>
      </c>
    </row>
    <row r="5379" spans="1:13" x14ac:dyDescent="0.25">
      <c r="A5379" s="1">
        <v>41903</v>
      </c>
      <c r="B5379">
        <f t="shared" si="1012"/>
        <v>2014</v>
      </c>
      <c r="C5379">
        <f t="shared" si="1013"/>
        <v>3</v>
      </c>
      <c r="D5379" t="str">
        <f t="shared" si="1008"/>
        <v>2014-09</v>
      </c>
      <c r="E5379" t="str">
        <f t="shared" si="1009"/>
        <v>Q3</v>
      </c>
      <c r="F5379">
        <f t="shared" si="1014"/>
        <v>9</v>
      </c>
      <c r="G5379" t="str">
        <f t="shared" si="1010"/>
        <v>2014/09</v>
      </c>
      <c r="H5379" t="str">
        <f t="shared" si="1015"/>
        <v>September</v>
      </c>
      <c r="I5379" t="str">
        <f t="shared" si="1011"/>
        <v>September 2014</v>
      </c>
      <c r="J5379" s="2">
        <f t="shared" si="1016"/>
        <v>264</v>
      </c>
      <c r="K5379">
        <f t="shared" si="1017"/>
        <v>21</v>
      </c>
      <c r="L5379">
        <f t="shared" si="1018"/>
        <v>7</v>
      </c>
      <c r="M5379" t="str">
        <f t="shared" si="1019"/>
        <v>Sonntag</v>
      </c>
    </row>
    <row r="5380" spans="1:13" x14ac:dyDescent="0.25">
      <c r="A5380" s="1">
        <v>41904</v>
      </c>
      <c r="B5380">
        <f t="shared" si="1012"/>
        <v>2014</v>
      </c>
      <c r="C5380">
        <f t="shared" si="1013"/>
        <v>3</v>
      </c>
      <c r="D5380" t="str">
        <f t="shared" si="1008"/>
        <v>2014-09</v>
      </c>
      <c r="E5380" t="str">
        <f t="shared" si="1009"/>
        <v>Q3</v>
      </c>
      <c r="F5380">
        <f t="shared" si="1014"/>
        <v>9</v>
      </c>
      <c r="G5380" t="str">
        <f t="shared" si="1010"/>
        <v>2014/09</v>
      </c>
      <c r="H5380" t="str">
        <f t="shared" si="1015"/>
        <v>September</v>
      </c>
      <c r="I5380" t="str">
        <f t="shared" si="1011"/>
        <v>September 2014</v>
      </c>
      <c r="J5380" s="2">
        <f t="shared" si="1016"/>
        <v>265</v>
      </c>
      <c r="K5380">
        <f t="shared" si="1017"/>
        <v>22</v>
      </c>
      <c r="L5380">
        <f t="shared" si="1018"/>
        <v>1</v>
      </c>
      <c r="M5380" t="str">
        <f t="shared" si="1019"/>
        <v>Montag</v>
      </c>
    </row>
    <row r="5381" spans="1:13" x14ac:dyDescent="0.25">
      <c r="A5381" s="1">
        <v>41905</v>
      </c>
      <c r="B5381">
        <f t="shared" si="1012"/>
        <v>2014</v>
      </c>
      <c r="C5381">
        <f t="shared" si="1013"/>
        <v>3</v>
      </c>
      <c r="D5381" t="str">
        <f t="shared" si="1008"/>
        <v>2014-09</v>
      </c>
      <c r="E5381" t="str">
        <f t="shared" si="1009"/>
        <v>Q3</v>
      </c>
      <c r="F5381">
        <f t="shared" si="1014"/>
        <v>9</v>
      </c>
      <c r="G5381" t="str">
        <f t="shared" si="1010"/>
        <v>2014/09</v>
      </c>
      <c r="H5381" t="str">
        <f t="shared" si="1015"/>
        <v>September</v>
      </c>
      <c r="I5381" t="str">
        <f t="shared" si="1011"/>
        <v>September 2014</v>
      </c>
      <c r="J5381" s="2">
        <f t="shared" si="1016"/>
        <v>266</v>
      </c>
      <c r="K5381">
        <f t="shared" si="1017"/>
        <v>23</v>
      </c>
      <c r="L5381">
        <f t="shared" si="1018"/>
        <v>2</v>
      </c>
      <c r="M5381" t="str">
        <f t="shared" si="1019"/>
        <v>Dienstag</v>
      </c>
    </row>
    <row r="5382" spans="1:13" x14ac:dyDescent="0.25">
      <c r="A5382" s="1">
        <v>41906</v>
      </c>
      <c r="B5382">
        <f t="shared" si="1012"/>
        <v>2014</v>
      </c>
      <c r="C5382">
        <f t="shared" si="1013"/>
        <v>3</v>
      </c>
      <c r="D5382" t="str">
        <f t="shared" si="1008"/>
        <v>2014-09</v>
      </c>
      <c r="E5382" t="str">
        <f t="shared" si="1009"/>
        <v>Q3</v>
      </c>
      <c r="F5382">
        <f t="shared" si="1014"/>
        <v>9</v>
      </c>
      <c r="G5382" t="str">
        <f t="shared" si="1010"/>
        <v>2014/09</v>
      </c>
      <c r="H5382" t="str">
        <f t="shared" si="1015"/>
        <v>September</v>
      </c>
      <c r="I5382" t="str">
        <f t="shared" si="1011"/>
        <v>September 2014</v>
      </c>
      <c r="J5382" s="2">
        <f t="shared" si="1016"/>
        <v>267</v>
      </c>
      <c r="K5382">
        <f t="shared" si="1017"/>
        <v>24</v>
      </c>
      <c r="L5382">
        <f t="shared" si="1018"/>
        <v>3</v>
      </c>
      <c r="M5382" t="str">
        <f t="shared" si="1019"/>
        <v>Mittwoch</v>
      </c>
    </row>
    <row r="5383" spans="1:13" x14ac:dyDescent="0.25">
      <c r="A5383" s="1">
        <v>41907</v>
      </c>
      <c r="B5383">
        <f t="shared" si="1012"/>
        <v>2014</v>
      </c>
      <c r="C5383">
        <f t="shared" si="1013"/>
        <v>3</v>
      </c>
      <c r="D5383" t="str">
        <f t="shared" si="1008"/>
        <v>2014-09</v>
      </c>
      <c r="E5383" t="str">
        <f t="shared" si="1009"/>
        <v>Q3</v>
      </c>
      <c r="F5383">
        <f t="shared" si="1014"/>
        <v>9</v>
      </c>
      <c r="G5383" t="str">
        <f t="shared" si="1010"/>
        <v>2014/09</v>
      </c>
      <c r="H5383" t="str">
        <f t="shared" si="1015"/>
        <v>September</v>
      </c>
      <c r="I5383" t="str">
        <f t="shared" si="1011"/>
        <v>September 2014</v>
      </c>
      <c r="J5383" s="2">
        <f t="shared" si="1016"/>
        <v>268</v>
      </c>
      <c r="K5383">
        <f t="shared" si="1017"/>
        <v>25</v>
      </c>
      <c r="L5383">
        <f t="shared" si="1018"/>
        <v>4</v>
      </c>
      <c r="M5383" t="str">
        <f t="shared" si="1019"/>
        <v>Donnerstag</v>
      </c>
    </row>
    <row r="5384" spans="1:13" x14ac:dyDescent="0.25">
      <c r="A5384" s="1">
        <v>41908</v>
      </c>
      <c r="B5384">
        <f t="shared" si="1012"/>
        <v>2014</v>
      </c>
      <c r="C5384">
        <f t="shared" si="1013"/>
        <v>3</v>
      </c>
      <c r="D5384" t="str">
        <f t="shared" si="1008"/>
        <v>2014-09</v>
      </c>
      <c r="E5384" t="str">
        <f t="shared" si="1009"/>
        <v>Q3</v>
      </c>
      <c r="F5384">
        <f t="shared" si="1014"/>
        <v>9</v>
      </c>
      <c r="G5384" t="str">
        <f t="shared" si="1010"/>
        <v>2014/09</v>
      </c>
      <c r="H5384" t="str">
        <f t="shared" si="1015"/>
        <v>September</v>
      </c>
      <c r="I5384" t="str">
        <f t="shared" si="1011"/>
        <v>September 2014</v>
      </c>
      <c r="J5384" s="2">
        <f t="shared" si="1016"/>
        <v>269</v>
      </c>
      <c r="K5384">
        <f t="shared" si="1017"/>
        <v>26</v>
      </c>
      <c r="L5384">
        <f t="shared" si="1018"/>
        <v>5</v>
      </c>
      <c r="M5384" t="str">
        <f t="shared" si="1019"/>
        <v>Freitag</v>
      </c>
    </row>
    <row r="5385" spans="1:13" x14ac:dyDescent="0.25">
      <c r="A5385" s="1">
        <v>41909</v>
      </c>
      <c r="B5385">
        <f t="shared" si="1012"/>
        <v>2014</v>
      </c>
      <c r="C5385">
        <f t="shared" si="1013"/>
        <v>3</v>
      </c>
      <c r="D5385" t="str">
        <f t="shared" si="1008"/>
        <v>2014-09</v>
      </c>
      <c r="E5385" t="str">
        <f t="shared" si="1009"/>
        <v>Q3</v>
      </c>
      <c r="F5385">
        <f t="shared" si="1014"/>
        <v>9</v>
      </c>
      <c r="G5385" t="str">
        <f t="shared" si="1010"/>
        <v>2014/09</v>
      </c>
      <c r="H5385" t="str">
        <f t="shared" si="1015"/>
        <v>September</v>
      </c>
      <c r="I5385" t="str">
        <f t="shared" si="1011"/>
        <v>September 2014</v>
      </c>
      <c r="J5385" s="2">
        <f t="shared" si="1016"/>
        <v>270</v>
      </c>
      <c r="K5385">
        <f t="shared" si="1017"/>
        <v>27</v>
      </c>
      <c r="L5385">
        <f t="shared" si="1018"/>
        <v>6</v>
      </c>
      <c r="M5385" t="str">
        <f t="shared" si="1019"/>
        <v>Samstag</v>
      </c>
    </row>
    <row r="5386" spans="1:13" x14ac:dyDescent="0.25">
      <c r="A5386" s="1">
        <v>41910</v>
      </c>
      <c r="B5386">
        <f t="shared" si="1012"/>
        <v>2014</v>
      </c>
      <c r="C5386">
        <f t="shared" si="1013"/>
        <v>3</v>
      </c>
      <c r="D5386" t="str">
        <f t="shared" si="1008"/>
        <v>2014-09</v>
      </c>
      <c r="E5386" t="str">
        <f t="shared" si="1009"/>
        <v>Q3</v>
      </c>
      <c r="F5386">
        <f t="shared" si="1014"/>
        <v>9</v>
      </c>
      <c r="G5386" t="str">
        <f t="shared" si="1010"/>
        <v>2014/09</v>
      </c>
      <c r="H5386" t="str">
        <f t="shared" si="1015"/>
        <v>September</v>
      </c>
      <c r="I5386" t="str">
        <f t="shared" si="1011"/>
        <v>September 2014</v>
      </c>
      <c r="J5386" s="2">
        <f t="shared" si="1016"/>
        <v>271</v>
      </c>
      <c r="K5386">
        <f t="shared" si="1017"/>
        <v>28</v>
      </c>
      <c r="L5386">
        <f t="shared" si="1018"/>
        <v>7</v>
      </c>
      <c r="M5386" t="str">
        <f t="shared" si="1019"/>
        <v>Sonntag</v>
      </c>
    </row>
    <row r="5387" spans="1:13" x14ac:dyDescent="0.25">
      <c r="A5387" s="1">
        <v>41911</v>
      </c>
      <c r="B5387">
        <f t="shared" si="1012"/>
        <v>2014</v>
      </c>
      <c r="C5387">
        <f t="shared" si="1013"/>
        <v>3</v>
      </c>
      <c r="D5387" t="str">
        <f t="shared" si="1008"/>
        <v>2014-09</v>
      </c>
      <c r="E5387" t="str">
        <f t="shared" si="1009"/>
        <v>Q3</v>
      </c>
      <c r="F5387">
        <f t="shared" si="1014"/>
        <v>9</v>
      </c>
      <c r="G5387" t="str">
        <f t="shared" si="1010"/>
        <v>2014/09</v>
      </c>
      <c r="H5387" t="str">
        <f t="shared" si="1015"/>
        <v>September</v>
      </c>
      <c r="I5387" t="str">
        <f t="shared" si="1011"/>
        <v>September 2014</v>
      </c>
      <c r="J5387" s="2">
        <f t="shared" si="1016"/>
        <v>272</v>
      </c>
      <c r="K5387">
        <f t="shared" si="1017"/>
        <v>29</v>
      </c>
      <c r="L5387">
        <f t="shared" si="1018"/>
        <v>1</v>
      </c>
      <c r="M5387" t="str">
        <f t="shared" si="1019"/>
        <v>Montag</v>
      </c>
    </row>
    <row r="5388" spans="1:13" x14ac:dyDescent="0.25">
      <c r="A5388" s="1">
        <v>41912</v>
      </c>
      <c r="B5388">
        <f t="shared" si="1012"/>
        <v>2014</v>
      </c>
      <c r="C5388">
        <f t="shared" si="1013"/>
        <v>3</v>
      </c>
      <c r="D5388" t="str">
        <f t="shared" si="1008"/>
        <v>2014-09</v>
      </c>
      <c r="E5388" t="str">
        <f t="shared" si="1009"/>
        <v>Q3</v>
      </c>
      <c r="F5388">
        <f t="shared" si="1014"/>
        <v>9</v>
      </c>
      <c r="G5388" t="str">
        <f t="shared" si="1010"/>
        <v>2014/09</v>
      </c>
      <c r="H5388" t="str">
        <f t="shared" si="1015"/>
        <v>September</v>
      </c>
      <c r="I5388" t="str">
        <f t="shared" si="1011"/>
        <v>September 2014</v>
      </c>
      <c r="J5388" s="2">
        <f t="shared" si="1016"/>
        <v>273</v>
      </c>
      <c r="K5388">
        <f t="shared" si="1017"/>
        <v>30</v>
      </c>
      <c r="L5388">
        <f t="shared" si="1018"/>
        <v>2</v>
      </c>
      <c r="M5388" t="str">
        <f t="shared" si="1019"/>
        <v>Dienstag</v>
      </c>
    </row>
    <row r="5389" spans="1:13" x14ac:dyDescent="0.25">
      <c r="A5389" s="1">
        <v>41913</v>
      </c>
      <c r="B5389">
        <f t="shared" si="1012"/>
        <v>2014</v>
      </c>
      <c r="C5389">
        <f t="shared" si="1013"/>
        <v>4</v>
      </c>
      <c r="D5389" t="str">
        <f t="shared" si="1008"/>
        <v>2014-10</v>
      </c>
      <c r="E5389" t="str">
        <f t="shared" si="1009"/>
        <v>Q4</v>
      </c>
      <c r="F5389">
        <f t="shared" si="1014"/>
        <v>10</v>
      </c>
      <c r="G5389" t="str">
        <f t="shared" si="1010"/>
        <v>2014/10</v>
      </c>
      <c r="H5389" t="str">
        <f t="shared" si="1015"/>
        <v>Oktober</v>
      </c>
      <c r="I5389" t="str">
        <f t="shared" si="1011"/>
        <v>Oktober 2014</v>
      </c>
      <c r="J5389" s="2">
        <f t="shared" si="1016"/>
        <v>274</v>
      </c>
      <c r="K5389">
        <f t="shared" si="1017"/>
        <v>1</v>
      </c>
      <c r="L5389">
        <f t="shared" si="1018"/>
        <v>3</v>
      </c>
      <c r="M5389" t="str">
        <f t="shared" si="1019"/>
        <v>Mittwoch</v>
      </c>
    </row>
    <row r="5390" spans="1:13" x14ac:dyDescent="0.25">
      <c r="A5390" s="1">
        <v>41914</v>
      </c>
      <c r="B5390">
        <f t="shared" si="1012"/>
        <v>2014</v>
      </c>
      <c r="C5390">
        <f t="shared" si="1013"/>
        <v>4</v>
      </c>
      <c r="D5390" t="str">
        <f t="shared" si="1008"/>
        <v>2014-10</v>
      </c>
      <c r="E5390" t="str">
        <f t="shared" si="1009"/>
        <v>Q4</v>
      </c>
      <c r="F5390">
        <f t="shared" si="1014"/>
        <v>10</v>
      </c>
      <c r="G5390" t="str">
        <f t="shared" si="1010"/>
        <v>2014/10</v>
      </c>
      <c r="H5390" t="str">
        <f t="shared" si="1015"/>
        <v>Oktober</v>
      </c>
      <c r="I5390" t="str">
        <f t="shared" si="1011"/>
        <v>Oktober 2014</v>
      </c>
      <c r="J5390" s="2">
        <f t="shared" si="1016"/>
        <v>275</v>
      </c>
      <c r="K5390">
        <f t="shared" si="1017"/>
        <v>2</v>
      </c>
      <c r="L5390">
        <f t="shared" si="1018"/>
        <v>4</v>
      </c>
      <c r="M5390" t="str">
        <f t="shared" si="1019"/>
        <v>Donnerstag</v>
      </c>
    </row>
    <row r="5391" spans="1:13" x14ac:dyDescent="0.25">
      <c r="A5391" s="1">
        <v>41915</v>
      </c>
      <c r="B5391">
        <f t="shared" si="1012"/>
        <v>2014</v>
      </c>
      <c r="C5391">
        <f t="shared" si="1013"/>
        <v>4</v>
      </c>
      <c r="D5391" t="str">
        <f t="shared" si="1008"/>
        <v>2014-10</v>
      </c>
      <c r="E5391" t="str">
        <f t="shared" si="1009"/>
        <v>Q4</v>
      </c>
      <c r="F5391">
        <f t="shared" si="1014"/>
        <v>10</v>
      </c>
      <c r="G5391" t="str">
        <f t="shared" si="1010"/>
        <v>2014/10</v>
      </c>
      <c r="H5391" t="str">
        <f t="shared" si="1015"/>
        <v>Oktober</v>
      </c>
      <c r="I5391" t="str">
        <f t="shared" si="1011"/>
        <v>Oktober 2014</v>
      </c>
      <c r="J5391" s="2">
        <f t="shared" si="1016"/>
        <v>276</v>
      </c>
      <c r="K5391">
        <f t="shared" si="1017"/>
        <v>3</v>
      </c>
      <c r="L5391">
        <f t="shared" si="1018"/>
        <v>5</v>
      </c>
      <c r="M5391" t="str">
        <f t="shared" si="1019"/>
        <v>Freitag</v>
      </c>
    </row>
    <row r="5392" spans="1:13" x14ac:dyDescent="0.25">
      <c r="A5392" s="1">
        <v>41916</v>
      </c>
      <c r="B5392">
        <f t="shared" si="1012"/>
        <v>2014</v>
      </c>
      <c r="C5392">
        <f t="shared" si="1013"/>
        <v>4</v>
      </c>
      <c r="D5392" t="str">
        <f t="shared" si="1008"/>
        <v>2014-10</v>
      </c>
      <c r="E5392" t="str">
        <f t="shared" si="1009"/>
        <v>Q4</v>
      </c>
      <c r="F5392">
        <f t="shared" si="1014"/>
        <v>10</v>
      </c>
      <c r="G5392" t="str">
        <f t="shared" si="1010"/>
        <v>2014/10</v>
      </c>
      <c r="H5392" t="str">
        <f t="shared" si="1015"/>
        <v>Oktober</v>
      </c>
      <c r="I5392" t="str">
        <f t="shared" si="1011"/>
        <v>Oktober 2014</v>
      </c>
      <c r="J5392" s="2">
        <f t="shared" si="1016"/>
        <v>277</v>
      </c>
      <c r="K5392">
        <f t="shared" si="1017"/>
        <v>4</v>
      </c>
      <c r="L5392">
        <f t="shared" si="1018"/>
        <v>6</v>
      </c>
      <c r="M5392" t="str">
        <f t="shared" si="1019"/>
        <v>Samstag</v>
      </c>
    </row>
    <row r="5393" spans="1:13" x14ac:dyDescent="0.25">
      <c r="A5393" s="1">
        <v>41917</v>
      </c>
      <c r="B5393">
        <f t="shared" si="1012"/>
        <v>2014</v>
      </c>
      <c r="C5393">
        <f t="shared" si="1013"/>
        <v>4</v>
      </c>
      <c r="D5393" t="str">
        <f t="shared" si="1008"/>
        <v>2014-10</v>
      </c>
      <c r="E5393" t="str">
        <f t="shared" si="1009"/>
        <v>Q4</v>
      </c>
      <c r="F5393">
        <f t="shared" si="1014"/>
        <v>10</v>
      </c>
      <c r="G5393" t="str">
        <f t="shared" si="1010"/>
        <v>2014/10</v>
      </c>
      <c r="H5393" t="str">
        <f t="shared" si="1015"/>
        <v>Oktober</v>
      </c>
      <c r="I5393" t="str">
        <f t="shared" si="1011"/>
        <v>Oktober 2014</v>
      </c>
      <c r="J5393" s="2">
        <f t="shared" si="1016"/>
        <v>278</v>
      </c>
      <c r="K5393">
        <f t="shared" si="1017"/>
        <v>5</v>
      </c>
      <c r="L5393">
        <f t="shared" si="1018"/>
        <v>7</v>
      </c>
      <c r="M5393" t="str">
        <f t="shared" si="1019"/>
        <v>Sonntag</v>
      </c>
    </row>
    <row r="5394" spans="1:13" x14ac:dyDescent="0.25">
      <c r="A5394" s="1">
        <v>41918</v>
      </c>
      <c r="B5394">
        <f t="shared" si="1012"/>
        <v>2014</v>
      </c>
      <c r="C5394">
        <f t="shared" si="1013"/>
        <v>4</v>
      </c>
      <c r="D5394" t="str">
        <f t="shared" si="1008"/>
        <v>2014-10</v>
      </c>
      <c r="E5394" t="str">
        <f t="shared" si="1009"/>
        <v>Q4</v>
      </c>
      <c r="F5394">
        <f t="shared" si="1014"/>
        <v>10</v>
      </c>
      <c r="G5394" t="str">
        <f t="shared" si="1010"/>
        <v>2014/10</v>
      </c>
      <c r="H5394" t="str">
        <f t="shared" si="1015"/>
        <v>Oktober</v>
      </c>
      <c r="I5394" t="str">
        <f t="shared" si="1011"/>
        <v>Oktober 2014</v>
      </c>
      <c r="J5394" s="2">
        <f t="shared" si="1016"/>
        <v>279</v>
      </c>
      <c r="K5394">
        <f t="shared" si="1017"/>
        <v>6</v>
      </c>
      <c r="L5394">
        <f t="shared" si="1018"/>
        <v>1</v>
      </c>
      <c r="M5394" t="str">
        <f t="shared" si="1019"/>
        <v>Montag</v>
      </c>
    </row>
    <row r="5395" spans="1:13" x14ac:dyDescent="0.25">
      <c r="A5395" s="1">
        <v>41919</v>
      </c>
      <c r="B5395">
        <f t="shared" si="1012"/>
        <v>2014</v>
      </c>
      <c r="C5395">
        <f t="shared" si="1013"/>
        <v>4</v>
      </c>
      <c r="D5395" t="str">
        <f t="shared" si="1008"/>
        <v>2014-10</v>
      </c>
      <c r="E5395" t="str">
        <f t="shared" si="1009"/>
        <v>Q4</v>
      </c>
      <c r="F5395">
        <f t="shared" si="1014"/>
        <v>10</v>
      </c>
      <c r="G5395" t="str">
        <f t="shared" si="1010"/>
        <v>2014/10</v>
      </c>
      <c r="H5395" t="str">
        <f t="shared" si="1015"/>
        <v>Oktober</v>
      </c>
      <c r="I5395" t="str">
        <f t="shared" si="1011"/>
        <v>Oktober 2014</v>
      </c>
      <c r="J5395" s="2">
        <f t="shared" si="1016"/>
        <v>280</v>
      </c>
      <c r="K5395">
        <f t="shared" si="1017"/>
        <v>7</v>
      </c>
      <c r="L5395">
        <f t="shared" si="1018"/>
        <v>2</v>
      </c>
      <c r="M5395" t="str">
        <f t="shared" si="1019"/>
        <v>Dienstag</v>
      </c>
    </row>
    <row r="5396" spans="1:13" x14ac:dyDescent="0.25">
      <c r="A5396" s="1">
        <v>41920</v>
      </c>
      <c r="B5396">
        <f t="shared" si="1012"/>
        <v>2014</v>
      </c>
      <c r="C5396">
        <f t="shared" si="1013"/>
        <v>4</v>
      </c>
      <c r="D5396" t="str">
        <f t="shared" si="1008"/>
        <v>2014-10</v>
      </c>
      <c r="E5396" t="str">
        <f t="shared" si="1009"/>
        <v>Q4</v>
      </c>
      <c r="F5396">
        <f t="shared" si="1014"/>
        <v>10</v>
      </c>
      <c r="G5396" t="str">
        <f t="shared" si="1010"/>
        <v>2014/10</v>
      </c>
      <c r="H5396" t="str">
        <f t="shared" si="1015"/>
        <v>Oktober</v>
      </c>
      <c r="I5396" t="str">
        <f t="shared" si="1011"/>
        <v>Oktober 2014</v>
      </c>
      <c r="J5396" s="2">
        <f t="shared" si="1016"/>
        <v>281</v>
      </c>
      <c r="K5396">
        <f t="shared" si="1017"/>
        <v>8</v>
      </c>
      <c r="L5396">
        <f t="shared" si="1018"/>
        <v>3</v>
      </c>
      <c r="M5396" t="str">
        <f t="shared" si="1019"/>
        <v>Mittwoch</v>
      </c>
    </row>
    <row r="5397" spans="1:13" x14ac:dyDescent="0.25">
      <c r="A5397" s="1">
        <v>41921</v>
      </c>
      <c r="B5397">
        <f t="shared" si="1012"/>
        <v>2014</v>
      </c>
      <c r="C5397">
        <f t="shared" si="1013"/>
        <v>4</v>
      </c>
      <c r="D5397" t="str">
        <f t="shared" si="1008"/>
        <v>2014-10</v>
      </c>
      <c r="E5397" t="str">
        <f t="shared" si="1009"/>
        <v>Q4</v>
      </c>
      <c r="F5397">
        <f t="shared" si="1014"/>
        <v>10</v>
      </c>
      <c r="G5397" t="str">
        <f t="shared" si="1010"/>
        <v>2014/10</v>
      </c>
      <c r="H5397" t="str">
        <f t="shared" si="1015"/>
        <v>Oktober</v>
      </c>
      <c r="I5397" t="str">
        <f t="shared" si="1011"/>
        <v>Oktober 2014</v>
      </c>
      <c r="J5397" s="2">
        <f t="shared" si="1016"/>
        <v>282</v>
      </c>
      <c r="K5397">
        <f t="shared" si="1017"/>
        <v>9</v>
      </c>
      <c r="L5397">
        <f t="shared" si="1018"/>
        <v>4</v>
      </c>
      <c r="M5397" t="str">
        <f t="shared" si="1019"/>
        <v>Donnerstag</v>
      </c>
    </row>
    <row r="5398" spans="1:13" x14ac:dyDescent="0.25">
      <c r="A5398" s="1">
        <v>41922</v>
      </c>
      <c r="B5398">
        <f t="shared" si="1012"/>
        <v>2014</v>
      </c>
      <c r="C5398">
        <f t="shared" si="1013"/>
        <v>4</v>
      </c>
      <c r="D5398" t="str">
        <f t="shared" si="1008"/>
        <v>2014-10</v>
      </c>
      <c r="E5398" t="str">
        <f t="shared" si="1009"/>
        <v>Q4</v>
      </c>
      <c r="F5398">
        <f t="shared" si="1014"/>
        <v>10</v>
      </c>
      <c r="G5398" t="str">
        <f t="shared" si="1010"/>
        <v>2014/10</v>
      </c>
      <c r="H5398" t="str">
        <f t="shared" si="1015"/>
        <v>Oktober</v>
      </c>
      <c r="I5398" t="str">
        <f t="shared" si="1011"/>
        <v>Oktober 2014</v>
      </c>
      <c r="J5398" s="2">
        <f t="shared" si="1016"/>
        <v>283</v>
      </c>
      <c r="K5398">
        <f t="shared" si="1017"/>
        <v>10</v>
      </c>
      <c r="L5398">
        <f t="shared" si="1018"/>
        <v>5</v>
      </c>
      <c r="M5398" t="str">
        <f t="shared" si="1019"/>
        <v>Freitag</v>
      </c>
    </row>
    <row r="5399" spans="1:13" x14ac:dyDescent="0.25">
      <c r="A5399" s="1">
        <v>41923</v>
      </c>
      <c r="B5399">
        <f t="shared" si="1012"/>
        <v>2014</v>
      </c>
      <c r="C5399">
        <f t="shared" si="1013"/>
        <v>4</v>
      </c>
      <c r="D5399" t="str">
        <f t="shared" si="1008"/>
        <v>2014-10</v>
      </c>
      <c r="E5399" t="str">
        <f t="shared" si="1009"/>
        <v>Q4</v>
      </c>
      <c r="F5399">
        <f t="shared" si="1014"/>
        <v>10</v>
      </c>
      <c r="G5399" t="str">
        <f t="shared" si="1010"/>
        <v>2014/10</v>
      </c>
      <c r="H5399" t="str">
        <f t="shared" si="1015"/>
        <v>Oktober</v>
      </c>
      <c r="I5399" t="str">
        <f t="shared" si="1011"/>
        <v>Oktober 2014</v>
      </c>
      <c r="J5399" s="2">
        <f t="shared" si="1016"/>
        <v>284</v>
      </c>
      <c r="K5399">
        <f t="shared" si="1017"/>
        <v>11</v>
      </c>
      <c r="L5399">
        <f t="shared" si="1018"/>
        <v>6</v>
      </c>
      <c r="M5399" t="str">
        <f t="shared" si="1019"/>
        <v>Samstag</v>
      </c>
    </row>
    <row r="5400" spans="1:13" x14ac:dyDescent="0.25">
      <c r="A5400" s="1">
        <v>41924</v>
      </c>
      <c r="B5400">
        <f t="shared" si="1012"/>
        <v>2014</v>
      </c>
      <c r="C5400">
        <f t="shared" si="1013"/>
        <v>4</v>
      </c>
      <c r="D5400" t="str">
        <f t="shared" si="1008"/>
        <v>2014-10</v>
      </c>
      <c r="E5400" t="str">
        <f t="shared" si="1009"/>
        <v>Q4</v>
      </c>
      <c r="F5400">
        <f t="shared" si="1014"/>
        <v>10</v>
      </c>
      <c r="G5400" t="str">
        <f t="shared" si="1010"/>
        <v>2014/10</v>
      </c>
      <c r="H5400" t="str">
        <f t="shared" si="1015"/>
        <v>Oktober</v>
      </c>
      <c r="I5400" t="str">
        <f t="shared" si="1011"/>
        <v>Oktober 2014</v>
      </c>
      <c r="J5400" s="2">
        <f t="shared" si="1016"/>
        <v>285</v>
      </c>
      <c r="K5400">
        <f t="shared" si="1017"/>
        <v>12</v>
      </c>
      <c r="L5400">
        <f t="shared" si="1018"/>
        <v>7</v>
      </c>
      <c r="M5400" t="str">
        <f t="shared" si="1019"/>
        <v>Sonntag</v>
      </c>
    </row>
    <row r="5401" spans="1:13" x14ac:dyDescent="0.25">
      <c r="A5401" s="1">
        <v>41925</v>
      </c>
      <c r="B5401">
        <f t="shared" si="1012"/>
        <v>2014</v>
      </c>
      <c r="C5401">
        <f t="shared" si="1013"/>
        <v>4</v>
      </c>
      <c r="D5401" t="str">
        <f t="shared" si="1008"/>
        <v>2014-10</v>
      </c>
      <c r="E5401" t="str">
        <f t="shared" si="1009"/>
        <v>Q4</v>
      </c>
      <c r="F5401">
        <f t="shared" si="1014"/>
        <v>10</v>
      </c>
      <c r="G5401" t="str">
        <f t="shared" si="1010"/>
        <v>2014/10</v>
      </c>
      <c r="H5401" t="str">
        <f t="shared" si="1015"/>
        <v>Oktober</v>
      </c>
      <c r="I5401" t="str">
        <f t="shared" si="1011"/>
        <v>Oktober 2014</v>
      </c>
      <c r="J5401" s="2">
        <f t="shared" si="1016"/>
        <v>286</v>
      </c>
      <c r="K5401">
        <f t="shared" si="1017"/>
        <v>13</v>
      </c>
      <c r="L5401">
        <f t="shared" si="1018"/>
        <v>1</v>
      </c>
      <c r="M5401" t="str">
        <f t="shared" si="1019"/>
        <v>Montag</v>
      </c>
    </row>
    <row r="5402" spans="1:13" x14ac:dyDescent="0.25">
      <c r="A5402" s="1">
        <v>41926</v>
      </c>
      <c r="B5402">
        <f t="shared" si="1012"/>
        <v>2014</v>
      </c>
      <c r="C5402">
        <f t="shared" si="1013"/>
        <v>4</v>
      </c>
      <c r="D5402" t="str">
        <f t="shared" si="1008"/>
        <v>2014-10</v>
      </c>
      <c r="E5402" t="str">
        <f t="shared" si="1009"/>
        <v>Q4</v>
      </c>
      <c r="F5402">
        <f t="shared" si="1014"/>
        <v>10</v>
      </c>
      <c r="G5402" t="str">
        <f t="shared" si="1010"/>
        <v>2014/10</v>
      </c>
      <c r="H5402" t="str">
        <f t="shared" si="1015"/>
        <v>Oktober</v>
      </c>
      <c r="I5402" t="str">
        <f t="shared" si="1011"/>
        <v>Oktober 2014</v>
      </c>
      <c r="J5402" s="2">
        <f t="shared" si="1016"/>
        <v>287</v>
      </c>
      <c r="K5402">
        <f t="shared" si="1017"/>
        <v>14</v>
      </c>
      <c r="L5402">
        <f t="shared" si="1018"/>
        <v>2</v>
      </c>
      <c r="M5402" t="str">
        <f t="shared" si="1019"/>
        <v>Dienstag</v>
      </c>
    </row>
    <row r="5403" spans="1:13" x14ac:dyDescent="0.25">
      <c r="A5403" s="1">
        <v>41927</v>
      </c>
      <c r="B5403">
        <f t="shared" si="1012"/>
        <v>2014</v>
      </c>
      <c r="C5403">
        <f t="shared" si="1013"/>
        <v>4</v>
      </c>
      <c r="D5403" t="str">
        <f t="shared" si="1008"/>
        <v>2014-10</v>
      </c>
      <c r="E5403" t="str">
        <f t="shared" si="1009"/>
        <v>Q4</v>
      </c>
      <c r="F5403">
        <f t="shared" si="1014"/>
        <v>10</v>
      </c>
      <c r="G5403" t="str">
        <f t="shared" si="1010"/>
        <v>2014/10</v>
      </c>
      <c r="H5403" t="str">
        <f t="shared" si="1015"/>
        <v>Oktober</v>
      </c>
      <c r="I5403" t="str">
        <f t="shared" si="1011"/>
        <v>Oktober 2014</v>
      </c>
      <c r="J5403" s="2">
        <f t="shared" si="1016"/>
        <v>288</v>
      </c>
      <c r="K5403">
        <f t="shared" si="1017"/>
        <v>15</v>
      </c>
      <c r="L5403">
        <f t="shared" si="1018"/>
        <v>3</v>
      </c>
      <c r="M5403" t="str">
        <f t="shared" si="1019"/>
        <v>Mittwoch</v>
      </c>
    </row>
    <row r="5404" spans="1:13" x14ac:dyDescent="0.25">
      <c r="A5404" s="1">
        <v>41928</v>
      </c>
      <c r="B5404">
        <f t="shared" si="1012"/>
        <v>2014</v>
      </c>
      <c r="C5404">
        <f t="shared" si="1013"/>
        <v>4</v>
      </c>
      <c r="D5404" t="str">
        <f t="shared" ref="D5404:D5467" si="1020" xml:space="preserve"> B5404 &amp; "-"&amp; TEXT(F5404,"00")</f>
        <v>2014-10</v>
      </c>
      <c r="E5404" t="str">
        <f t="shared" ref="E5404:E5467" si="1021">"Q" &amp; C5404</f>
        <v>Q4</v>
      </c>
      <c r="F5404">
        <f t="shared" si="1014"/>
        <v>10</v>
      </c>
      <c r="G5404" t="str">
        <f t="shared" ref="G5404:G5467" si="1022">B5404 &amp; "/" &amp; TEXT(F5404,"00")</f>
        <v>2014/10</v>
      </c>
      <c r="H5404" t="str">
        <f t="shared" si="1015"/>
        <v>Oktober</v>
      </c>
      <c r="I5404" t="str">
        <f t="shared" ref="I5404:I5467" si="1023">H5404 &amp; " " &amp; B5404</f>
        <v>Oktober 2014</v>
      </c>
      <c r="J5404" s="2">
        <f t="shared" si="1016"/>
        <v>289</v>
      </c>
      <c r="K5404">
        <f t="shared" si="1017"/>
        <v>16</v>
      </c>
      <c r="L5404">
        <f t="shared" si="1018"/>
        <v>4</v>
      </c>
      <c r="M5404" t="str">
        <f t="shared" si="1019"/>
        <v>Donnerstag</v>
      </c>
    </row>
    <row r="5405" spans="1:13" x14ac:dyDescent="0.25">
      <c r="A5405" s="1">
        <v>41929</v>
      </c>
      <c r="B5405">
        <f t="shared" si="1012"/>
        <v>2014</v>
      </c>
      <c r="C5405">
        <f t="shared" si="1013"/>
        <v>4</v>
      </c>
      <c r="D5405" t="str">
        <f t="shared" si="1020"/>
        <v>2014-10</v>
      </c>
      <c r="E5405" t="str">
        <f t="shared" si="1021"/>
        <v>Q4</v>
      </c>
      <c r="F5405">
        <f t="shared" si="1014"/>
        <v>10</v>
      </c>
      <c r="G5405" t="str">
        <f t="shared" si="1022"/>
        <v>2014/10</v>
      </c>
      <c r="H5405" t="str">
        <f t="shared" si="1015"/>
        <v>Oktober</v>
      </c>
      <c r="I5405" t="str">
        <f t="shared" si="1023"/>
        <v>Oktober 2014</v>
      </c>
      <c r="J5405" s="2">
        <f t="shared" si="1016"/>
        <v>290</v>
      </c>
      <c r="K5405">
        <f t="shared" si="1017"/>
        <v>17</v>
      </c>
      <c r="L5405">
        <f t="shared" si="1018"/>
        <v>5</v>
      </c>
      <c r="M5405" t="str">
        <f t="shared" si="1019"/>
        <v>Freitag</v>
      </c>
    </row>
    <row r="5406" spans="1:13" x14ac:dyDescent="0.25">
      <c r="A5406" s="1">
        <v>41930</v>
      </c>
      <c r="B5406">
        <f t="shared" si="1012"/>
        <v>2014</v>
      </c>
      <c r="C5406">
        <f t="shared" si="1013"/>
        <v>4</v>
      </c>
      <c r="D5406" t="str">
        <f t="shared" si="1020"/>
        <v>2014-10</v>
      </c>
      <c r="E5406" t="str">
        <f t="shared" si="1021"/>
        <v>Q4</v>
      </c>
      <c r="F5406">
        <f t="shared" si="1014"/>
        <v>10</v>
      </c>
      <c r="G5406" t="str">
        <f t="shared" si="1022"/>
        <v>2014/10</v>
      </c>
      <c r="H5406" t="str">
        <f t="shared" si="1015"/>
        <v>Oktober</v>
      </c>
      <c r="I5406" t="str">
        <f t="shared" si="1023"/>
        <v>Oktober 2014</v>
      </c>
      <c r="J5406" s="2">
        <f t="shared" si="1016"/>
        <v>291</v>
      </c>
      <c r="K5406">
        <f t="shared" si="1017"/>
        <v>18</v>
      </c>
      <c r="L5406">
        <f t="shared" si="1018"/>
        <v>6</v>
      </c>
      <c r="M5406" t="str">
        <f t="shared" si="1019"/>
        <v>Samstag</v>
      </c>
    </row>
    <row r="5407" spans="1:13" x14ac:dyDescent="0.25">
      <c r="A5407" s="1">
        <v>41931</v>
      </c>
      <c r="B5407">
        <f t="shared" si="1012"/>
        <v>2014</v>
      </c>
      <c r="C5407">
        <f t="shared" si="1013"/>
        <v>4</v>
      </c>
      <c r="D5407" t="str">
        <f t="shared" si="1020"/>
        <v>2014-10</v>
      </c>
      <c r="E5407" t="str">
        <f t="shared" si="1021"/>
        <v>Q4</v>
      </c>
      <c r="F5407">
        <f t="shared" si="1014"/>
        <v>10</v>
      </c>
      <c r="G5407" t="str">
        <f t="shared" si="1022"/>
        <v>2014/10</v>
      </c>
      <c r="H5407" t="str">
        <f t="shared" si="1015"/>
        <v>Oktober</v>
      </c>
      <c r="I5407" t="str">
        <f t="shared" si="1023"/>
        <v>Oktober 2014</v>
      </c>
      <c r="J5407" s="2">
        <f t="shared" si="1016"/>
        <v>292</v>
      </c>
      <c r="K5407">
        <f t="shared" si="1017"/>
        <v>19</v>
      </c>
      <c r="L5407">
        <f t="shared" si="1018"/>
        <v>7</v>
      </c>
      <c r="M5407" t="str">
        <f t="shared" si="1019"/>
        <v>Sonntag</v>
      </c>
    </row>
    <row r="5408" spans="1:13" x14ac:dyDescent="0.25">
      <c r="A5408" s="1">
        <v>41932</v>
      </c>
      <c r="B5408">
        <f t="shared" si="1012"/>
        <v>2014</v>
      </c>
      <c r="C5408">
        <f t="shared" si="1013"/>
        <v>4</v>
      </c>
      <c r="D5408" t="str">
        <f t="shared" si="1020"/>
        <v>2014-10</v>
      </c>
      <c r="E5408" t="str">
        <f t="shared" si="1021"/>
        <v>Q4</v>
      </c>
      <c r="F5408">
        <f t="shared" si="1014"/>
        <v>10</v>
      </c>
      <c r="G5408" t="str">
        <f t="shared" si="1022"/>
        <v>2014/10</v>
      </c>
      <c r="H5408" t="str">
        <f t="shared" si="1015"/>
        <v>Oktober</v>
      </c>
      <c r="I5408" t="str">
        <f t="shared" si="1023"/>
        <v>Oktober 2014</v>
      </c>
      <c r="J5408" s="2">
        <f t="shared" si="1016"/>
        <v>293</v>
      </c>
      <c r="K5408">
        <f t="shared" si="1017"/>
        <v>20</v>
      </c>
      <c r="L5408">
        <f t="shared" si="1018"/>
        <v>1</v>
      </c>
      <c r="M5408" t="str">
        <f t="shared" si="1019"/>
        <v>Montag</v>
      </c>
    </row>
    <row r="5409" spans="1:13" x14ac:dyDescent="0.25">
      <c r="A5409" s="1">
        <v>41933</v>
      </c>
      <c r="B5409">
        <f t="shared" si="1012"/>
        <v>2014</v>
      </c>
      <c r="C5409">
        <f t="shared" si="1013"/>
        <v>4</v>
      </c>
      <c r="D5409" t="str">
        <f t="shared" si="1020"/>
        <v>2014-10</v>
      </c>
      <c r="E5409" t="str">
        <f t="shared" si="1021"/>
        <v>Q4</v>
      </c>
      <c r="F5409">
        <f t="shared" si="1014"/>
        <v>10</v>
      </c>
      <c r="G5409" t="str">
        <f t="shared" si="1022"/>
        <v>2014/10</v>
      </c>
      <c r="H5409" t="str">
        <f t="shared" si="1015"/>
        <v>Oktober</v>
      </c>
      <c r="I5409" t="str">
        <f t="shared" si="1023"/>
        <v>Oktober 2014</v>
      </c>
      <c r="J5409" s="2">
        <f t="shared" si="1016"/>
        <v>294</v>
      </c>
      <c r="K5409">
        <f t="shared" si="1017"/>
        <v>21</v>
      </c>
      <c r="L5409">
        <f t="shared" si="1018"/>
        <v>2</v>
      </c>
      <c r="M5409" t="str">
        <f t="shared" si="1019"/>
        <v>Dienstag</v>
      </c>
    </row>
    <row r="5410" spans="1:13" x14ac:dyDescent="0.25">
      <c r="A5410" s="1">
        <v>41934</v>
      </c>
      <c r="B5410">
        <f t="shared" si="1012"/>
        <v>2014</v>
      </c>
      <c r="C5410">
        <f t="shared" si="1013"/>
        <v>4</v>
      </c>
      <c r="D5410" t="str">
        <f t="shared" si="1020"/>
        <v>2014-10</v>
      </c>
      <c r="E5410" t="str">
        <f t="shared" si="1021"/>
        <v>Q4</v>
      </c>
      <c r="F5410">
        <f t="shared" si="1014"/>
        <v>10</v>
      </c>
      <c r="G5410" t="str">
        <f t="shared" si="1022"/>
        <v>2014/10</v>
      </c>
      <c r="H5410" t="str">
        <f t="shared" si="1015"/>
        <v>Oktober</v>
      </c>
      <c r="I5410" t="str">
        <f t="shared" si="1023"/>
        <v>Oktober 2014</v>
      </c>
      <c r="J5410" s="2">
        <f t="shared" si="1016"/>
        <v>295</v>
      </c>
      <c r="K5410">
        <f t="shared" si="1017"/>
        <v>22</v>
      </c>
      <c r="L5410">
        <f t="shared" si="1018"/>
        <v>3</v>
      </c>
      <c r="M5410" t="str">
        <f t="shared" si="1019"/>
        <v>Mittwoch</v>
      </c>
    </row>
    <row r="5411" spans="1:13" x14ac:dyDescent="0.25">
      <c r="A5411" s="1">
        <v>41935</v>
      </c>
      <c r="B5411">
        <f t="shared" si="1012"/>
        <v>2014</v>
      </c>
      <c r="C5411">
        <f t="shared" si="1013"/>
        <v>4</v>
      </c>
      <c r="D5411" t="str">
        <f t="shared" si="1020"/>
        <v>2014-10</v>
      </c>
      <c r="E5411" t="str">
        <f t="shared" si="1021"/>
        <v>Q4</v>
      </c>
      <c r="F5411">
        <f t="shared" si="1014"/>
        <v>10</v>
      </c>
      <c r="G5411" t="str">
        <f t="shared" si="1022"/>
        <v>2014/10</v>
      </c>
      <c r="H5411" t="str">
        <f t="shared" si="1015"/>
        <v>Oktober</v>
      </c>
      <c r="I5411" t="str">
        <f t="shared" si="1023"/>
        <v>Oktober 2014</v>
      </c>
      <c r="J5411" s="2">
        <f t="shared" si="1016"/>
        <v>296</v>
      </c>
      <c r="K5411">
        <f t="shared" si="1017"/>
        <v>23</v>
      </c>
      <c r="L5411">
        <f t="shared" si="1018"/>
        <v>4</v>
      </c>
      <c r="M5411" t="str">
        <f t="shared" si="1019"/>
        <v>Donnerstag</v>
      </c>
    </row>
    <row r="5412" spans="1:13" x14ac:dyDescent="0.25">
      <c r="A5412" s="1">
        <v>41936</v>
      </c>
      <c r="B5412">
        <f t="shared" si="1012"/>
        <v>2014</v>
      </c>
      <c r="C5412">
        <f t="shared" si="1013"/>
        <v>4</v>
      </c>
      <c r="D5412" t="str">
        <f t="shared" si="1020"/>
        <v>2014-10</v>
      </c>
      <c r="E5412" t="str">
        <f t="shared" si="1021"/>
        <v>Q4</v>
      </c>
      <c r="F5412">
        <f t="shared" si="1014"/>
        <v>10</v>
      </c>
      <c r="G5412" t="str">
        <f t="shared" si="1022"/>
        <v>2014/10</v>
      </c>
      <c r="H5412" t="str">
        <f t="shared" si="1015"/>
        <v>Oktober</v>
      </c>
      <c r="I5412" t="str">
        <f t="shared" si="1023"/>
        <v>Oktober 2014</v>
      </c>
      <c r="J5412" s="2">
        <f t="shared" si="1016"/>
        <v>297</v>
      </c>
      <c r="K5412">
        <f t="shared" si="1017"/>
        <v>24</v>
      </c>
      <c r="L5412">
        <f t="shared" si="1018"/>
        <v>5</v>
      </c>
      <c r="M5412" t="str">
        <f t="shared" si="1019"/>
        <v>Freitag</v>
      </c>
    </row>
    <row r="5413" spans="1:13" x14ac:dyDescent="0.25">
      <c r="A5413" s="1">
        <v>41937</v>
      </c>
      <c r="B5413">
        <f t="shared" si="1012"/>
        <v>2014</v>
      </c>
      <c r="C5413">
        <f t="shared" si="1013"/>
        <v>4</v>
      </c>
      <c r="D5413" t="str">
        <f t="shared" si="1020"/>
        <v>2014-10</v>
      </c>
      <c r="E5413" t="str">
        <f t="shared" si="1021"/>
        <v>Q4</v>
      </c>
      <c r="F5413">
        <f t="shared" si="1014"/>
        <v>10</v>
      </c>
      <c r="G5413" t="str">
        <f t="shared" si="1022"/>
        <v>2014/10</v>
      </c>
      <c r="H5413" t="str">
        <f t="shared" si="1015"/>
        <v>Oktober</v>
      </c>
      <c r="I5413" t="str">
        <f t="shared" si="1023"/>
        <v>Oktober 2014</v>
      </c>
      <c r="J5413" s="2">
        <f t="shared" si="1016"/>
        <v>298</v>
      </c>
      <c r="K5413">
        <f t="shared" si="1017"/>
        <v>25</v>
      </c>
      <c r="L5413">
        <f t="shared" si="1018"/>
        <v>6</v>
      </c>
      <c r="M5413" t="str">
        <f t="shared" si="1019"/>
        <v>Samstag</v>
      </c>
    </row>
    <row r="5414" spans="1:13" x14ac:dyDescent="0.25">
      <c r="A5414" s="1">
        <v>41938</v>
      </c>
      <c r="B5414">
        <f t="shared" si="1012"/>
        <v>2014</v>
      </c>
      <c r="C5414">
        <f t="shared" si="1013"/>
        <v>4</v>
      </c>
      <c r="D5414" t="str">
        <f t="shared" si="1020"/>
        <v>2014-10</v>
      </c>
      <c r="E5414" t="str">
        <f t="shared" si="1021"/>
        <v>Q4</v>
      </c>
      <c r="F5414">
        <f t="shared" si="1014"/>
        <v>10</v>
      </c>
      <c r="G5414" t="str">
        <f t="shared" si="1022"/>
        <v>2014/10</v>
      </c>
      <c r="H5414" t="str">
        <f t="shared" si="1015"/>
        <v>Oktober</v>
      </c>
      <c r="I5414" t="str">
        <f t="shared" si="1023"/>
        <v>Oktober 2014</v>
      </c>
      <c r="J5414" s="2">
        <f t="shared" si="1016"/>
        <v>299</v>
      </c>
      <c r="K5414">
        <f t="shared" si="1017"/>
        <v>26</v>
      </c>
      <c r="L5414">
        <f t="shared" si="1018"/>
        <v>7</v>
      </c>
      <c r="M5414" t="str">
        <f t="shared" si="1019"/>
        <v>Sonntag</v>
      </c>
    </row>
    <row r="5415" spans="1:13" x14ac:dyDescent="0.25">
      <c r="A5415" s="1">
        <v>41939</v>
      </c>
      <c r="B5415">
        <f t="shared" si="1012"/>
        <v>2014</v>
      </c>
      <c r="C5415">
        <f t="shared" si="1013"/>
        <v>4</v>
      </c>
      <c r="D5415" t="str">
        <f t="shared" si="1020"/>
        <v>2014-10</v>
      </c>
      <c r="E5415" t="str">
        <f t="shared" si="1021"/>
        <v>Q4</v>
      </c>
      <c r="F5415">
        <f t="shared" si="1014"/>
        <v>10</v>
      </c>
      <c r="G5415" t="str">
        <f t="shared" si="1022"/>
        <v>2014/10</v>
      </c>
      <c r="H5415" t="str">
        <f t="shared" si="1015"/>
        <v>Oktober</v>
      </c>
      <c r="I5415" t="str">
        <f t="shared" si="1023"/>
        <v>Oktober 2014</v>
      </c>
      <c r="J5415" s="2">
        <f t="shared" si="1016"/>
        <v>300</v>
      </c>
      <c r="K5415">
        <f t="shared" si="1017"/>
        <v>27</v>
      </c>
      <c r="L5415">
        <f t="shared" si="1018"/>
        <v>1</v>
      </c>
      <c r="M5415" t="str">
        <f t="shared" si="1019"/>
        <v>Montag</v>
      </c>
    </row>
    <row r="5416" spans="1:13" x14ac:dyDescent="0.25">
      <c r="A5416" s="1">
        <v>41940</v>
      </c>
      <c r="B5416">
        <f t="shared" si="1012"/>
        <v>2014</v>
      </c>
      <c r="C5416">
        <f t="shared" si="1013"/>
        <v>4</v>
      </c>
      <c r="D5416" t="str">
        <f t="shared" si="1020"/>
        <v>2014-10</v>
      </c>
      <c r="E5416" t="str">
        <f t="shared" si="1021"/>
        <v>Q4</v>
      </c>
      <c r="F5416">
        <f t="shared" si="1014"/>
        <v>10</v>
      </c>
      <c r="G5416" t="str">
        <f t="shared" si="1022"/>
        <v>2014/10</v>
      </c>
      <c r="H5416" t="str">
        <f t="shared" si="1015"/>
        <v>Oktober</v>
      </c>
      <c r="I5416" t="str">
        <f t="shared" si="1023"/>
        <v>Oktober 2014</v>
      </c>
      <c r="J5416" s="2">
        <f t="shared" si="1016"/>
        <v>301</v>
      </c>
      <c r="K5416">
        <f t="shared" si="1017"/>
        <v>28</v>
      </c>
      <c r="L5416">
        <f t="shared" si="1018"/>
        <v>2</v>
      </c>
      <c r="M5416" t="str">
        <f t="shared" si="1019"/>
        <v>Dienstag</v>
      </c>
    </row>
    <row r="5417" spans="1:13" x14ac:dyDescent="0.25">
      <c r="A5417" s="1">
        <v>41941</v>
      </c>
      <c r="B5417">
        <f t="shared" si="1012"/>
        <v>2014</v>
      </c>
      <c r="C5417">
        <f t="shared" si="1013"/>
        <v>4</v>
      </c>
      <c r="D5417" t="str">
        <f t="shared" si="1020"/>
        <v>2014-10</v>
      </c>
      <c r="E5417" t="str">
        <f t="shared" si="1021"/>
        <v>Q4</v>
      </c>
      <c r="F5417">
        <f t="shared" si="1014"/>
        <v>10</v>
      </c>
      <c r="G5417" t="str">
        <f t="shared" si="1022"/>
        <v>2014/10</v>
      </c>
      <c r="H5417" t="str">
        <f t="shared" si="1015"/>
        <v>Oktober</v>
      </c>
      <c r="I5417" t="str">
        <f t="shared" si="1023"/>
        <v>Oktober 2014</v>
      </c>
      <c r="J5417" s="2">
        <f t="shared" si="1016"/>
        <v>302</v>
      </c>
      <c r="K5417">
        <f t="shared" si="1017"/>
        <v>29</v>
      </c>
      <c r="L5417">
        <f t="shared" si="1018"/>
        <v>3</v>
      </c>
      <c r="M5417" t="str">
        <f t="shared" si="1019"/>
        <v>Mittwoch</v>
      </c>
    </row>
    <row r="5418" spans="1:13" x14ac:dyDescent="0.25">
      <c r="A5418" s="1">
        <v>41942</v>
      </c>
      <c r="B5418">
        <f t="shared" si="1012"/>
        <v>2014</v>
      </c>
      <c r="C5418">
        <f t="shared" si="1013"/>
        <v>4</v>
      </c>
      <c r="D5418" t="str">
        <f t="shared" si="1020"/>
        <v>2014-10</v>
      </c>
      <c r="E5418" t="str">
        <f t="shared" si="1021"/>
        <v>Q4</v>
      </c>
      <c r="F5418">
        <f t="shared" si="1014"/>
        <v>10</v>
      </c>
      <c r="G5418" t="str">
        <f t="shared" si="1022"/>
        <v>2014/10</v>
      </c>
      <c r="H5418" t="str">
        <f t="shared" si="1015"/>
        <v>Oktober</v>
      </c>
      <c r="I5418" t="str">
        <f t="shared" si="1023"/>
        <v>Oktober 2014</v>
      </c>
      <c r="J5418" s="2">
        <f t="shared" si="1016"/>
        <v>303</v>
      </c>
      <c r="K5418">
        <f t="shared" si="1017"/>
        <v>30</v>
      </c>
      <c r="L5418">
        <f t="shared" si="1018"/>
        <v>4</v>
      </c>
      <c r="M5418" t="str">
        <f t="shared" si="1019"/>
        <v>Donnerstag</v>
      </c>
    </row>
    <row r="5419" spans="1:13" x14ac:dyDescent="0.25">
      <c r="A5419" s="1">
        <v>41943</v>
      </c>
      <c r="B5419">
        <f t="shared" si="1012"/>
        <v>2014</v>
      </c>
      <c r="C5419">
        <f t="shared" si="1013"/>
        <v>4</v>
      </c>
      <c r="D5419" t="str">
        <f t="shared" si="1020"/>
        <v>2014-10</v>
      </c>
      <c r="E5419" t="str">
        <f t="shared" si="1021"/>
        <v>Q4</v>
      </c>
      <c r="F5419">
        <f t="shared" si="1014"/>
        <v>10</v>
      </c>
      <c r="G5419" t="str">
        <f t="shared" si="1022"/>
        <v>2014/10</v>
      </c>
      <c r="H5419" t="str">
        <f t="shared" si="1015"/>
        <v>Oktober</v>
      </c>
      <c r="I5419" t="str">
        <f t="shared" si="1023"/>
        <v>Oktober 2014</v>
      </c>
      <c r="J5419" s="2">
        <f t="shared" si="1016"/>
        <v>304</v>
      </c>
      <c r="K5419">
        <f t="shared" si="1017"/>
        <v>31</v>
      </c>
      <c r="L5419">
        <f t="shared" si="1018"/>
        <v>5</v>
      </c>
      <c r="M5419" t="str">
        <f t="shared" si="1019"/>
        <v>Freitag</v>
      </c>
    </row>
    <row r="5420" spans="1:13" x14ac:dyDescent="0.25">
      <c r="A5420" s="1">
        <v>41944</v>
      </c>
      <c r="B5420">
        <f t="shared" si="1012"/>
        <v>2014</v>
      </c>
      <c r="C5420">
        <f t="shared" si="1013"/>
        <v>4</v>
      </c>
      <c r="D5420" t="str">
        <f t="shared" si="1020"/>
        <v>2014-11</v>
      </c>
      <c r="E5420" t="str">
        <f t="shared" si="1021"/>
        <v>Q4</v>
      </c>
      <c r="F5420">
        <f t="shared" si="1014"/>
        <v>11</v>
      </c>
      <c r="G5420" t="str">
        <f t="shared" si="1022"/>
        <v>2014/11</v>
      </c>
      <c r="H5420" t="str">
        <f t="shared" si="1015"/>
        <v>November</v>
      </c>
      <c r="I5420" t="str">
        <f t="shared" si="1023"/>
        <v>November 2014</v>
      </c>
      <c r="J5420" s="2">
        <f t="shared" si="1016"/>
        <v>305</v>
      </c>
      <c r="K5420">
        <f t="shared" si="1017"/>
        <v>1</v>
      </c>
      <c r="L5420">
        <f t="shared" si="1018"/>
        <v>6</v>
      </c>
      <c r="M5420" t="str">
        <f t="shared" si="1019"/>
        <v>Samstag</v>
      </c>
    </row>
    <row r="5421" spans="1:13" x14ac:dyDescent="0.25">
      <c r="A5421" s="1">
        <v>41945</v>
      </c>
      <c r="B5421">
        <f t="shared" si="1012"/>
        <v>2014</v>
      </c>
      <c r="C5421">
        <f t="shared" si="1013"/>
        <v>4</v>
      </c>
      <c r="D5421" t="str">
        <f t="shared" si="1020"/>
        <v>2014-11</v>
      </c>
      <c r="E5421" t="str">
        <f t="shared" si="1021"/>
        <v>Q4</v>
      </c>
      <c r="F5421">
        <f t="shared" si="1014"/>
        <v>11</v>
      </c>
      <c r="G5421" t="str">
        <f t="shared" si="1022"/>
        <v>2014/11</v>
      </c>
      <c r="H5421" t="str">
        <f t="shared" si="1015"/>
        <v>November</v>
      </c>
      <c r="I5421" t="str">
        <f t="shared" si="1023"/>
        <v>November 2014</v>
      </c>
      <c r="J5421" s="2">
        <f t="shared" si="1016"/>
        <v>306</v>
      </c>
      <c r="K5421">
        <f t="shared" si="1017"/>
        <v>2</v>
      </c>
      <c r="L5421">
        <f t="shared" si="1018"/>
        <v>7</v>
      </c>
      <c r="M5421" t="str">
        <f t="shared" si="1019"/>
        <v>Sonntag</v>
      </c>
    </row>
    <row r="5422" spans="1:13" x14ac:dyDescent="0.25">
      <c r="A5422" s="1">
        <v>41946</v>
      </c>
      <c r="B5422">
        <f t="shared" si="1012"/>
        <v>2014</v>
      </c>
      <c r="C5422">
        <f t="shared" si="1013"/>
        <v>4</v>
      </c>
      <c r="D5422" t="str">
        <f t="shared" si="1020"/>
        <v>2014-11</v>
      </c>
      <c r="E5422" t="str">
        <f t="shared" si="1021"/>
        <v>Q4</v>
      </c>
      <c r="F5422">
        <f t="shared" si="1014"/>
        <v>11</v>
      </c>
      <c r="G5422" t="str">
        <f t="shared" si="1022"/>
        <v>2014/11</v>
      </c>
      <c r="H5422" t="str">
        <f t="shared" si="1015"/>
        <v>November</v>
      </c>
      <c r="I5422" t="str">
        <f t="shared" si="1023"/>
        <v>November 2014</v>
      </c>
      <c r="J5422" s="2">
        <f t="shared" si="1016"/>
        <v>307</v>
      </c>
      <c r="K5422">
        <f t="shared" si="1017"/>
        <v>3</v>
      </c>
      <c r="L5422">
        <f t="shared" si="1018"/>
        <v>1</v>
      </c>
      <c r="M5422" t="str">
        <f t="shared" si="1019"/>
        <v>Montag</v>
      </c>
    </row>
    <row r="5423" spans="1:13" x14ac:dyDescent="0.25">
      <c r="A5423" s="1">
        <v>41947</v>
      </c>
      <c r="B5423">
        <f t="shared" si="1012"/>
        <v>2014</v>
      </c>
      <c r="C5423">
        <f t="shared" si="1013"/>
        <v>4</v>
      </c>
      <c r="D5423" t="str">
        <f t="shared" si="1020"/>
        <v>2014-11</v>
      </c>
      <c r="E5423" t="str">
        <f t="shared" si="1021"/>
        <v>Q4</v>
      </c>
      <c r="F5423">
        <f t="shared" si="1014"/>
        <v>11</v>
      </c>
      <c r="G5423" t="str">
        <f t="shared" si="1022"/>
        <v>2014/11</v>
      </c>
      <c r="H5423" t="str">
        <f t="shared" si="1015"/>
        <v>November</v>
      </c>
      <c r="I5423" t="str">
        <f t="shared" si="1023"/>
        <v>November 2014</v>
      </c>
      <c r="J5423" s="2">
        <f t="shared" si="1016"/>
        <v>308</v>
      </c>
      <c r="K5423">
        <f t="shared" si="1017"/>
        <v>4</v>
      </c>
      <c r="L5423">
        <f t="shared" si="1018"/>
        <v>2</v>
      </c>
      <c r="M5423" t="str">
        <f t="shared" si="1019"/>
        <v>Dienstag</v>
      </c>
    </row>
    <row r="5424" spans="1:13" x14ac:dyDescent="0.25">
      <c r="A5424" s="1">
        <v>41948</v>
      </c>
      <c r="B5424">
        <f t="shared" si="1012"/>
        <v>2014</v>
      </c>
      <c r="C5424">
        <f t="shared" si="1013"/>
        <v>4</v>
      </c>
      <c r="D5424" t="str">
        <f t="shared" si="1020"/>
        <v>2014-11</v>
      </c>
      <c r="E5424" t="str">
        <f t="shared" si="1021"/>
        <v>Q4</v>
      </c>
      <c r="F5424">
        <f t="shared" si="1014"/>
        <v>11</v>
      </c>
      <c r="G5424" t="str">
        <f t="shared" si="1022"/>
        <v>2014/11</v>
      </c>
      <c r="H5424" t="str">
        <f t="shared" si="1015"/>
        <v>November</v>
      </c>
      <c r="I5424" t="str">
        <f t="shared" si="1023"/>
        <v>November 2014</v>
      </c>
      <c r="J5424" s="2">
        <f t="shared" si="1016"/>
        <v>309</v>
      </c>
      <c r="K5424">
        <f t="shared" si="1017"/>
        <v>5</v>
      </c>
      <c r="L5424">
        <f t="shared" si="1018"/>
        <v>3</v>
      </c>
      <c r="M5424" t="str">
        <f t="shared" si="1019"/>
        <v>Mittwoch</v>
      </c>
    </row>
    <row r="5425" spans="1:13" x14ac:dyDescent="0.25">
      <c r="A5425" s="1">
        <v>41949</v>
      </c>
      <c r="B5425">
        <f t="shared" si="1012"/>
        <v>2014</v>
      </c>
      <c r="C5425">
        <f t="shared" si="1013"/>
        <v>4</v>
      </c>
      <c r="D5425" t="str">
        <f t="shared" si="1020"/>
        <v>2014-11</v>
      </c>
      <c r="E5425" t="str">
        <f t="shared" si="1021"/>
        <v>Q4</v>
      </c>
      <c r="F5425">
        <f t="shared" si="1014"/>
        <v>11</v>
      </c>
      <c r="G5425" t="str">
        <f t="shared" si="1022"/>
        <v>2014/11</v>
      </c>
      <c r="H5425" t="str">
        <f t="shared" si="1015"/>
        <v>November</v>
      </c>
      <c r="I5425" t="str">
        <f t="shared" si="1023"/>
        <v>November 2014</v>
      </c>
      <c r="J5425" s="2">
        <f t="shared" si="1016"/>
        <v>310</v>
      </c>
      <c r="K5425">
        <f t="shared" si="1017"/>
        <v>6</v>
      </c>
      <c r="L5425">
        <f t="shared" si="1018"/>
        <v>4</v>
      </c>
      <c r="M5425" t="str">
        <f t="shared" si="1019"/>
        <v>Donnerstag</v>
      </c>
    </row>
    <row r="5426" spans="1:13" x14ac:dyDescent="0.25">
      <c r="A5426" s="1">
        <v>41950</v>
      </c>
      <c r="B5426">
        <f t="shared" si="1012"/>
        <v>2014</v>
      </c>
      <c r="C5426">
        <f t="shared" si="1013"/>
        <v>4</v>
      </c>
      <c r="D5426" t="str">
        <f t="shared" si="1020"/>
        <v>2014-11</v>
      </c>
      <c r="E5426" t="str">
        <f t="shared" si="1021"/>
        <v>Q4</v>
      </c>
      <c r="F5426">
        <f t="shared" si="1014"/>
        <v>11</v>
      </c>
      <c r="G5426" t="str">
        <f t="shared" si="1022"/>
        <v>2014/11</v>
      </c>
      <c r="H5426" t="str">
        <f t="shared" si="1015"/>
        <v>November</v>
      </c>
      <c r="I5426" t="str">
        <f t="shared" si="1023"/>
        <v>November 2014</v>
      </c>
      <c r="J5426" s="2">
        <f t="shared" si="1016"/>
        <v>311</v>
      </c>
      <c r="K5426">
        <f t="shared" si="1017"/>
        <v>7</v>
      </c>
      <c r="L5426">
        <f t="shared" si="1018"/>
        <v>5</v>
      </c>
      <c r="M5426" t="str">
        <f t="shared" si="1019"/>
        <v>Freitag</v>
      </c>
    </row>
    <row r="5427" spans="1:13" x14ac:dyDescent="0.25">
      <c r="A5427" s="1">
        <v>41951</v>
      </c>
      <c r="B5427">
        <f t="shared" si="1012"/>
        <v>2014</v>
      </c>
      <c r="C5427">
        <f t="shared" si="1013"/>
        <v>4</v>
      </c>
      <c r="D5427" t="str">
        <f t="shared" si="1020"/>
        <v>2014-11</v>
      </c>
      <c r="E5427" t="str">
        <f t="shared" si="1021"/>
        <v>Q4</v>
      </c>
      <c r="F5427">
        <f t="shared" si="1014"/>
        <v>11</v>
      </c>
      <c r="G5427" t="str">
        <f t="shared" si="1022"/>
        <v>2014/11</v>
      </c>
      <c r="H5427" t="str">
        <f t="shared" si="1015"/>
        <v>November</v>
      </c>
      <c r="I5427" t="str">
        <f t="shared" si="1023"/>
        <v>November 2014</v>
      </c>
      <c r="J5427" s="2">
        <f t="shared" si="1016"/>
        <v>312</v>
      </c>
      <c r="K5427">
        <f t="shared" si="1017"/>
        <v>8</v>
      </c>
      <c r="L5427">
        <f t="shared" si="1018"/>
        <v>6</v>
      </c>
      <c r="M5427" t="str">
        <f t="shared" si="1019"/>
        <v>Samstag</v>
      </c>
    </row>
    <row r="5428" spans="1:13" x14ac:dyDescent="0.25">
      <c r="A5428" s="1">
        <v>41952</v>
      </c>
      <c r="B5428">
        <f t="shared" si="1012"/>
        <v>2014</v>
      </c>
      <c r="C5428">
        <f t="shared" si="1013"/>
        <v>4</v>
      </c>
      <c r="D5428" t="str">
        <f t="shared" si="1020"/>
        <v>2014-11</v>
      </c>
      <c r="E5428" t="str">
        <f t="shared" si="1021"/>
        <v>Q4</v>
      </c>
      <c r="F5428">
        <f t="shared" si="1014"/>
        <v>11</v>
      </c>
      <c r="G5428" t="str">
        <f t="shared" si="1022"/>
        <v>2014/11</v>
      </c>
      <c r="H5428" t="str">
        <f t="shared" si="1015"/>
        <v>November</v>
      </c>
      <c r="I5428" t="str">
        <f t="shared" si="1023"/>
        <v>November 2014</v>
      </c>
      <c r="J5428" s="2">
        <f t="shared" si="1016"/>
        <v>313</v>
      </c>
      <c r="K5428">
        <f t="shared" si="1017"/>
        <v>9</v>
      </c>
      <c r="L5428">
        <f t="shared" si="1018"/>
        <v>7</v>
      </c>
      <c r="M5428" t="str">
        <f t="shared" si="1019"/>
        <v>Sonntag</v>
      </c>
    </row>
    <row r="5429" spans="1:13" x14ac:dyDescent="0.25">
      <c r="A5429" s="1">
        <v>41953</v>
      </c>
      <c r="B5429">
        <f t="shared" si="1012"/>
        <v>2014</v>
      </c>
      <c r="C5429">
        <f t="shared" si="1013"/>
        <v>4</v>
      </c>
      <c r="D5429" t="str">
        <f t="shared" si="1020"/>
        <v>2014-11</v>
      </c>
      <c r="E5429" t="str">
        <f t="shared" si="1021"/>
        <v>Q4</v>
      </c>
      <c r="F5429">
        <f t="shared" si="1014"/>
        <v>11</v>
      </c>
      <c r="G5429" t="str">
        <f t="shared" si="1022"/>
        <v>2014/11</v>
      </c>
      <c r="H5429" t="str">
        <f t="shared" si="1015"/>
        <v>November</v>
      </c>
      <c r="I5429" t="str">
        <f t="shared" si="1023"/>
        <v>November 2014</v>
      </c>
      <c r="J5429" s="2">
        <f t="shared" si="1016"/>
        <v>314</v>
      </c>
      <c r="K5429">
        <f t="shared" si="1017"/>
        <v>10</v>
      </c>
      <c r="L5429">
        <f t="shared" si="1018"/>
        <v>1</v>
      </c>
      <c r="M5429" t="str">
        <f t="shared" si="1019"/>
        <v>Montag</v>
      </c>
    </row>
    <row r="5430" spans="1:13" x14ac:dyDescent="0.25">
      <c r="A5430" s="1">
        <v>41954</v>
      </c>
      <c r="B5430">
        <f t="shared" si="1012"/>
        <v>2014</v>
      </c>
      <c r="C5430">
        <f t="shared" si="1013"/>
        <v>4</v>
      </c>
      <c r="D5430" t="str">
        <f t="shared" si="1020"/>
        <v>2014-11</v>
      </c>
      <c r="E5430" t="str">
        <f t="shared" si="1021"/>
        <v>Q4</v>
      </c>
      <c r="F5430">
        <f t="shared" si="1014"/>
        <v>11</v>
      </c>
      <c r="G5430" t="str">
        <f t="shared" si="1022"/>
        <v>2014/11</v>
      </c>
      <c r="H5430" t="str">
        <f t="shared" si="1015"/>
        <v>November</v>
      </c>
      <c r="I5430" t="str">
        <f t="shared" si="1023"/>
        <v>November 2014</v>
      </c>
      <c r="J5430" s="2">
        <f t="shared" si="1016"/>
        <v>315</v>
      </c>
      <c r="K5430">
        <f t="shared" si="1017"/>
        <v>11</v>
      </c>
      <c r="L5430">
        <f t="shared" si="1018"/>
        <v>2</v>
      </c>
      <c r="M5430" t="str">
        <f t="shared" si="1019"/>
        <v>Dienstag</v>
      </c>
    </row>
    <row r="5431" spans="1:13" x14ac:dyDescent="0.25">
      <c r="A5431" s="1">
        <v>41955</v>
      </c>
      <c r="B5431">
        <f t="shared" si="1012"/>
        <v>2014</v>
      </c>
      <c r="C5431">
        <f t="shared" si="1013"/>
        <v>4</v>
      </c>
      <c r="D5431" t="str">
        <f t="shared" si="1020"/>
        <v>2014-11</v>
      </c>
      <c r="E5431" t="str">
        <f t="shared" si="1021"/>
        <v>Q4</v>
      </c>
      <c r="F5431">
        <f t="shared" si="1014"/>
        <v>11</v>
      </c>
      <c r="G5431" t="str">
        <f t="shared" si="1022"/>
        <v>2014/11</v>
      </c>
      <c r="H5431" t="str">
        <f t="shared" si="1015"/>
        <v>November</v>
      </c>
      <c r="I5431" t="str">
        <f t="shared" si="1023"/>
        <v>November 2014</v>
      </c>
      <c r="J5431" s="2">
        <f t="shared" si="1016"/>
        <v>316</v>
      </c>
      <c r="K5431">
        <f t="shared" si="1017"/>
        <v>12</v>
      </c>
      <c r="L5431">
        <f t="shared" si="1018"/>
        <v>3</v>
      </c>
      <c r="M5431" t="str">
        <f t="shared" si="1019"/>
        <v>Mittwoch</v>
      </c>
    </row>
    <row r="5432" spans="1:13" x14ac:dyDescent="0.25">
      <c r="A5432" s="1">
        <v>41956</v>
      </c>
      <c r="B5432">
        <f t="shared" si="1012"/>
        <v>2014</v>
      </c>
      <c r="C5432">
        <f t="shared" si="1013"/>
        <v>4</v>
      </c>
      <c r="D5432" t="str">
        <f t="shared" si="1020"/>
        <v>2014-11</v>
      </c>
      <c r="E5432" t="str">
        <f t="shared" si="1021"/>
        <v>Q4</v>
      </c>
      <c r="F5432">
        <f t="shared" si="1014"/>
        <v>11</v>
      </c>
      <c r="G5432" t="str">
        <f t="shared" si="1022"/>
        <v>2014/11</v>
      </c>
      <c r="H5432" t="str">
        <f t="shared" si="1015"/>
        <v>November</v>
      </c>
      <c r="I5432" t="str">
        <f t="shared" si="1023"/>
        <v>November 2014</v>
      </c>
      <c r="J5432" s="2">
        <f t="shared" si="1016"/>
        <v>317</v>
      </c>
      <c r="K5432">
        <f t="shared" si="1017"/>
        <v>13</v>
      </c>
      <c r="L5432">
        <f t="shared" si="1018"/>
        <v>4</v>
      </c>
      <c r="M5432" t="str">
        <f t="shared" si="1019"/>
        <v>Donnerstag</v>
      </c>
    </row>
    <row r="5433" spans="1:13" x14ac:dyDescent="0.25">
      <c r="A5433" s="1">
        <v>41957</v>
      </c>
      <c r="B5433">
        <f t="shared" si="1012"/>
        <v>2014</v>
      </c>
      <c r="C5433">
        <f t="shared" si="1013"/>
        <v>4</v>
      </c>
      <c r="D5433" t="str">
        <f t="shared" si="1020"/>
        <v>2014-11</v>
      </c>
      <c r="E5433" t="str">
        <f t="shared" si="1021"/>
        <v>Q4</v>
      </c>
      <c r="F5433">
        <f t="shared" si="1014"/>
        <v>11</v>
      </c>
      <c r="G5433" t="str">
        <f t="shared" si="1022"/>
        <v>2014/11</v>
      </c>
      <c r="H5433" t="str">
        <f t="shared" si="1015"/>
        <v>November</v>
      </c>
      <c r="I5433" t="str">
        <f t="shared" si="1023"/>
        <v>November 2014</v>
      </c>
      <c r="J5433" s="2">
        <f t="shared" si="1016"/>
        <v>318</v>
      </c>
      <c r="K5433">
        <f t="shared" si="1017"/>
        <v>14</v>
      </c>
      <c r="L5433">
        <f t="shared" si="1018"/>
        <v>5</v>
      </c>
      <c r="M5433" t="str">
        <f t="shared" si="1019"/>
        <v>Freitag</v>
      </c>
    </row>
    <row r="5434" spans="1:13" x14ac:dyDescent="0.25">
      <c r="A5434" s="1">
        <v>41958</v>
      </c>
      <c r="B5434">
        <f t="shared" si="1012"/>
        <v>2014</v>
      </c>
      <c r="C5434">
        <f t="shared" si="1013"/>
        <v>4</v>
      </c>
      <c r="D5434" t="str">
        <f t="shared" si="1020"/>
        <v>2014-11</v>
      </c>
      <c r="E5434" t="str">
        <f t="shared" si="1021"/>
        <v>Q4</v>
      </c>
      <c r="F5434">
        <f t="shared" si="1014"/>
        <v>11</v>
      </c>
      <c r="G5434" t="str">
        <f t="shared" si="1022"/>
        <v>2014/11</v>
      </c>
      <c r="H5434" t="str">
        <f t="shared" si="1015"/>
        <v>November</v>
      </c>
      <c r="I5434" t="str">
        <f t="shared" si="1023"/>
        <v>November 2014</v>
      </c>
      <c r="J5434" s="2">
        <f t="shared" si="1016"/>
        <v>319</v>
      </c>
      <c r="K5434">
        <f t="shared" si="1017"/>
        <v>15</v>
      </c>
      <c r="L5434">
        <f t="shared" si="1018"/>
        <v>6</v>
      </c>
      <c r="M5434" t="str">
        <f t="shared" si="1019"/>
        <v>Samstag</v>
      </c>
    </row>
    <row r="5435" spans="1:13" x14ac:dyDescent="0.25">
      <c r="A5435" s="1">
        <v>41959</v>
      </c>
      <c r="B5435">
        <f t="shared" si="1012"/>
        <v>2014</v>
      </c>
      <c r="C5435">
        <f t="shared" si="1013"/>
        <v>4</v>
      </c>
      <c r="D5435" t="str">
        <f t="shared" si="1020"/>
        <v>2014-11</v>
      </c>
      <c r="E5435" t="str">
        <f t="shared" si="1021"/>
        <v>Q4</v>
      </c>
      <c r="F5435">
        <f t="shared" si="1014"/>
        <v>11</v>
      </c>
      <c r="G5435" t="str">
        <f t="shared" si="1022"/>
        <v>2014/11</v>
      </c>
      <c r="H5435" t="str">
        <f t="shared" si="1015"/>
        <v>November</v>
      </c>
      <c r="I5435" t="str">
        <f t="shared" si="1023"/>
        <v>November 2014</v>
      </c>
      <c r="J5435" s="2">
        <f t="shared" si="1016"/>
        <v>320</v>
      </c>
      <c r="K5435">
        <f t="shared" si="1017"/>
        <v>16</v>
      </c>
      <c r="L5435">
        <f t="shared" si="1018"/>
        <v>7</v>
      </c>
      <c r="M5435" t="str">
        <f t="shared" si="1019"/>
        <v>Sonntag</v>
      </c>
    </row>
    <row r="5436" spans="1:13" x14ac:dyDescent="0.25">
      <c r="A5436" s="1">
        <v>41960</v>
      </c>
      <c r="B5436">
        <f t="shared" si="1012"/>
        <v>2014</v>
      </c>
      <c r="C5436">
        <f t="shared" si="1013"/>
        <v>4</v>
      </c>
      <c r="D5436" t="str">
        <f t="shared" si="1020"/>
        <v>2014-11</v>
      </c>
      <c r="E5436" t="str">
        <f t="shared" si="1021"/>
        <v>Q4</v>
      </c>
      <c r="F5436">
        <f t="shared" si="1014"/>
        <v>11</v>
      </c>
      <c r="G5436" t="str">
        <f t="shared" si="1022"/>
        <v>2014/11</v>
      </c>
      <c r="H5436" t="str">
        <f t="shared" si="1015"/>
        <v>November</v>
      </c>
      <c r="I5436" t="str">
        <f t="shared" si="1023"/>
        <v>November 2014</v>
      </c>
      <c r="J5436" s="2">
        <f t="shared" si="1016"/>
        <v>321</v>
      </c>
      <c r="K5436">
        <f t="shared" si="1017"/>
        <v>17</v>
      </c>
      <c r="L5436">
        <f t="shared" si="1018"/>
        <v>1</v>
      </c>
      <c r="M5436" t="str">
        <f t="shared" si="1019"/>
        <v>Montag</v>
      </c>
    </row>
    <row r="5437" spans="1:13" x14ac:dyDescent="0.25">
      <c r="A5437" s="1">
        <v>41961</v>
      </c>
      <c r="B5437">
        <f t="shared" si="1012"/>
        <v>2014</v>
      </c>
      <c r="C5437">
        <f t="shared" si="1013"/>
        <v>4</v>
      </c>
      <c r="D5437" t="str">
        <f t="shared" si="1020"/>
        <v>2014-11</v>
      </c>
      <c r="E5437" t="str">
        <f t="shared" si="1021"/>
        <v>Q4</v>
      </c>
      <c r="F5437">
        <f t="shared" si="1014"/>
        <v>11</v>
      </c>
      <c r="G5437" t="str">
        <f t="shared" si="1022"/>
        <v>2014/11</v>
      </c>
      <c r="H5437" t="str">
        <f t="shared" si="1015"/>
        <v>November</v>
      </c>
      <c r="I5437" t="str">
        <f t="shared" si="1023"/>
        <v>November 2014</v>
      </c>
      <c r="J5437" s="2">
        <f t="shared" si="1016"/>
        <v>322</v>
      </c>
      <c r="K5437">
        <f t="shared" si="1017"/>
        <v>18</v>
      </c>
      <c r="L5437">
        <f t="shared" si="1018"/>
        <v>2</v>
      </c>
      <c r="M5437" t="str">
        <f t="shared" si="1019"/>
        <v>Dienstag</v>
      </c>
    </row>
    <row r="5438" spans="1:13" x14ac:dyDescent="0.25">
      <c r="A5438" s="1">
        <v>41962</v>
      </c>
      <c r="B5438">
        <f t="shared" si="1012"/>
        <v>2014</v>
      </c>
      <c r="C5438">
        <f t="shared" si="1013"/>
        <v>4</v>
      </c>
      <c r="D5438" t="str">
        <f t="shared" si="1020"/>
        <v>2014-11</v>
      </c>
      <c r="E5438" t="str">
        <f t="shared" si="1021"/>
        <v>Q4</v>
      </c>
      <c r="F5438">
        <f t="shared" si="1014"/>
        <v>11</v>
      </c>
      <c r="G5438" t="str">
        <f t="shared" si="1022"/>
        <v>2014/11</v>
      </c>
      <c r="H5438" t="str">
        <f t="shared" si="1015"/>
        <v>November</v>
      </c>
      <c r="I5438" t="str">
        <f t="shared" si="1023"/>
        <v>November 2014</v>
      </c>
      <c r="J5438" s="2">
        <f t="shared" si="1016"/>
        <v>323</v>
      </c>
      <c r="K5438">
        <f t="shared" si="1017"/>
        <v>19</v>
      </c>
      <c r="L5438">
        <f t="shared" si="1018"/>
        <v>3</v>
      </c>
      <c r="M5438" t="str">
        <f t="shared" si="1019"/>
        <v>Mittwoch</v>
      </c>
    </row>
    <row r="5439" spans="1:13" x14ac:dyDescent="0.25">
      <c r="A5439" s="1">
        <v>41963</v>
      </c>
      <c r="B5439">
        <f t="shared" si="1012"/>
        <v>2014</v>
      </c>
      <c r="C5439">
        <f t="shared" si="1013"/>
        <v>4</v>
      </c>
      <c r="D5439" t="str">
        <f t="shared" si="1020"/>
        <v>2014-11</v>
      </c>
      <c r="E5439" t="str">
        <f t="shared" si="1021"/>
        <v>Q4</v>
      </c>
      <c r="F5439">
        <f t="shared" si="1014"/>
        <v>11</v>
      </c>
      <c r="G5439" t="str">
        <f t="shared" si="1022"/>
        <v>2014/11</v>
      </c>
      <c r="H5439" t="str">
        <f t="shared" si="1015"/>
        <v>November</v>
      </c>
      <c r="I5439" t="str">
        <f t="shared" si="1023"/>
        <v>November 2014</v>
      </c>
      <c r="J5439" s="2">
        <f t="shared" si="1016"/>
        <v>324</v>
      </c>
      <c r="K5439">
        <f t="shared" si="1017"/>
        <v>20</v>
      </c>
      <c r="L5439">
        <f t="shared" si="1018"/>
        <v>4</v>
      </c>
      <c r="M5439" t="str">
        <f t="shared" si="1019"/>
        <v>Donnerstag</v>
      </c>
    </row>
    <row r="5440" spans="1:13" x14ac:dyDescent="0.25">
      <c r="A5440" s="1">
        <v>41964</v>
      </c>
      <c r="B5440">
        <f t="shared" si="1012"/>
        <v>2014</v>
      </c>
      <c r="C5440">
        <f t="shared" si="1013"/>
        <v>4</v>
      </c>
      <c r="D5440" t="str">
        <f t="shared" si="1020"/>
        <v>2014-11</v>
      </c>
      <c r="E5440" t="str">
        <f t="shared" si="1021"/>
        <v>Q4</v>
      </c>
      <c r="F5440">
        <f t="shared" si="1014"/>
        <v>11</v>
      </c>
      <c r="G5440" t="str">
        <f t="shared" si="1022"/>
        <v>2014/11</v>
      </c>
      <c r="H5440" t="str">
        <f t="shared" si="1015"/>
        <v>November</v>
      </c>
      <c r="I5440" t="str">
        <f t="shared" si="1023"/>
        <v>November 2014</v>
      </c>
      <c r="J5440" s="2">
        <f t="shared" si="1016"/>
        <v>325</v>
      </c>
      <c r="K5440">
        <f t="shared" si="1017"/>
        <v>21</v>
      </c>
      <c r="L5440">
        <f t="shared" si="1018"/>
        <v>5</v>
      </c>
      <c r="M5440" t="str">
        <f t="shared" si="1019"/>
        <v>Freitag</v>
      </c>
    </row>
    <row r="5441" spans="1:13" x14ac:dyDescent="0.25">
      <c r="A5441" s="1">
        <v>41965</v>
      </c>
      <c r="B5441">
        <f t="shared" si="1012"/>
        <v>2014</v>
      </c>
      <c r="C5441">
        <f t="shared" si="1013"/>
        <v>4</v>
      </c>
      <c r="D5441" t="str">
        <f t="shared" si="1020"/>
        <v>2014-11</v>
      </c>
      <c r="E5441" t="str">
        <f t="shared" si="1021"/>
        <v>Q4</v>
      </c>
      <c r="F5441">
        <f t="shared" si="1014"/>
        <v>11</v>
      </c>
      <c r="G5441" t="str">
        <f t="shared" si="1022"/>
        <v>2014/11</v>
      </c>
      <c r="H5441" t="str">
        <f t="shared" si="1015"/>
        <v>November</v>
      </c>
      <c r="I5441" t="str">
        <f t="shared" si="1023"/>
        <v>November 2014</v>
      </c>
      <c r="J5441" s="2">
        <f t="shared" si="1016"/>
        <v>326</v>
      </c>
      <c r="K5441">
        <f t="shared" si="1017"/>
        <v>22</v>
      </c>
      <c r="L5441">
        <f t="shared" si="1018"/>
        <v>6</v>
      </c>
      <c r="M5441" t="str">
        <f t="shared" si="1019"/>
        <v>Samstag</v>
      </c>
    </row>
    <row r="5442" spans="1:13" x14ac:dyDescent="0.25">
      <c r="A5442" s="1">
        <v>41966</v>
      </c>
      <c r="B5442">
        <f t="shared" ref="B5442:B5480" si="1024">YEAR(A5442)</f>
        <v>2014</v>
      </c>
      <c r="C5442">
        <f t="shared" ref="C5442:C5480" si="1025">ROUNDUP(MONTH(A5442)/3,0)</f>
        <v>4</v>
      </c>
      <c r="D5442" t="str">
        <f t="shared" si="1020"/>
        <v>2014-11</v>
      </c>
      <c r="E5442" t="str">
        <f t="shared" si="1021"/>
        <v>Q4</v>
      </c>
      <c r="F5442">
        <f t="shared" ref="F5442:F5480" si="1026">MONTH(A5442)</f>
        <v>11</v>
      </c>
      <c r="G5442" t="str">
        <f t="shared" si="1022"/>
        <v>2014/11</v>
      </c>
      <c r="H5442" t="str">
        <f t="shared" ref="H5442:H5480" si="1027">TEXT(A5442,"MMMM")</f>
        <v>November</v>
      </c>
      <c r="I5442" t="str">
        <f t="shared" si="1023"/>
        <v>November 2014</v>
      </c>
      <c r="J5442" s="2">
        <f t="shared" ref="J5442:J5467" si="1028">A5442-DATE(YEAR(A5442),1,0)</f>
        <v>327</v>
      </c>
      <c r="K5442">
        <f t="shared" ref="K5442:K5467" si="1029">DAY(A5442)</f>
        <v>23</v>
      </c>
      <c r="L5442">
        <f t="shared" ref="L5442:L5467" si="1030">WEEKDAY(A5442,2)</f>
        <v>7</v>
      </c>
      <c r="M5442" t="str">
        <f t="shared" ref="M5442:M5467" si="1031">TEXT(WEEKDAY(A5442),"TTTT")</f>
        <v>Sonntag</v>
      </c>
    </row>
    <row r="5443" spans="1:13" x14ac:dyDescent="0.25">
      <c r="A5443" s="1">
        <v>41967</v>
      </c>
      <c r="B5443">
        <f t="shared" si="1024"/>
        <v>2014</v>
      </c>
      <c r="C5443">
        <f t="shared" si="1025"/>
        <v>4</v>
      </c>
      <c r="D5443" t="str">
        <f t="shared" si="1020"/>
        <v>2014-11</v>
      </c>
      <c r="E5443" t="str">
        <f t="shared" si="1021"/>
        <v>Q4</v>
      </c>
      <c r="F5443">
        <f t="shared" si="1026"/>
        <v>11</v>
      </c>
      <c r="G5443" t="str">
        <f t="shared" si="1022"/>
        <v>2014/11</v>
      </c>
      <c r="H5443" t="str">
        <f t="shared" si="1027"/>
        <v>November</v>
      </c>
      <c r="I5443" t="str">
        <f t="shared" si="1023"/>
        <v>November 2014</v>
      </c>
      <c r="J5443" s="2">
        <f t="shared" si="1028"/>
        <v>328</v>
      </c>
      <c r="K5443">
        <f t="shared" si="1029"/>
        <v>24</v>
      </c>
      <c r="L5443">
        <f t="shared" si="1030"/>
        <v>1</v>
      </c>
      <c r="M5443" t="str">
        <f t="shared" si="1031"/>
        <v>Montag</v>
      </c>
    </row>
    <row r="5444" spans="1:13" x14ac:dyDescent="0.25">
      <c r="A5444" s="1">
        <v>41968</v>
      </c>
      <c r="B5444">
        <f t="shared" si="1024"/>
        <v>2014</v>
      </c>
      <c r="C5444">
        <f t="shared" si="1025"/>
        <v>4</v>
      </c>
      <c r="D5444" t="str">
        <f t="shared" si="1020"/>
        <v>2014-11</v>
      </c>
      <c r="E5444" t="str">
        <f t="shared" si="1021"/>
        <v>Q4</v>
      </c>
      <c r="F5444">
        <f t="shared" si="1026"/>
        <v>11</v>
      </c>
      <c r="G5444" t="str">
        <f t="shared" si="1022"/>
        <v>2014/11</v>
      </c>
      <c r="H5444" t="str">
        <f t="shared" si="1027"/>
        <v>November</v>
      </c>
      <c r="I5444" t="str">
        <f t="shared" si="1023"/>
        <v>November 2014</v>
      </c>
      <c r="J5444" s="2">
        <f t="shared" si="1028"/>
        <v>329</v>
      </c>
      <c r="K5444">
        <f t="shared" si="1029"/>
        <v>25</v>
      </c>
      <c r="L5444">
        <f t="shared" si="1030"/>
        <v>2</v>
      </c>
      <c r="M5444" t="str">
        <f t="shared" si="1031"/>
        <v>Dienstag</v>
      </c>
    </row>
    <row r="5445" spans="1:13" x14ac:dyDescent="0.25">
      <c r="A5445" s="1">
        <v>41969</v>
      </c>
      <c r="B5445">
        <f t="shared" si="1024"/>
        <v>2014</v>
      </c>
      <c r="C5445">
        <f t="shared" si="1025"/>
        <v>4</v>
      </c>
      <c r="D5445" t="str">
        <f t="shared" si="1020"/>
        <v>2014-11</v>
      </c>
      <c r="E5445" t="str">
        <f t="shared" si="1021"/>
        <v>Q4</v>
      </c>
      <c r="F5445">
        <f t="shared" si="1026"/>
        <v>11</v>
      </c>
      <c r="G5445" t="str">
        <f t="shared" si="1022"/>
        <v>2014/11</v>
      </c>
      <c r="H5445" t="str">
        <f t="shared" si="1027"/>
        <v>November</v>
      </c>
      <c r="I5445" t="str">
        <f t="shared" si="1023"/>
        <v>November 2014</v>
      </c>
      <c r="J5445" s="2">
        <f t="shared" si="1028"/>
        <v>330</v>
      </c>
      <c r="K5445">
        <f t="shared" si="1029"/>
        <v>26</v>
      </c>
      <c r="L5445">
        <f t="shared" si="1030"/>
        <v>3</v>
      </c>
      <c r="M5445" t="str">
        <f t="shared" si="1031"/>
        <v>Mittwoch</v>
      </c>
    </row>
    <row r="5446" spans="1:13" x14ac:dyDescent="0.25">
      <c r="A5446" s="1">
        <v>41970</v>
      </c>
      <c r="B5446">
        <f t="shared" si="1024"/>
        <v>2014</v>
      </c>
      <c r="C5446">
        <f t="shared" si="1025"/>
        <v>4</v>
      </c>
      <c r="D5446" t="str">
        <f t="shared" si="1020"/>
        <v>2014-11</v>
      </c>
      <c r="E5446" t="str">
        <f t="shared" si="1021"/>
        <v>Q4</v>
      </c>
      <c r="F5446">
        <f t="shared" si="1026"/>
        <v>11</v>
      </c>
      <c r="G5446" t="str">
        <f t="shared" si="1022"/>
        <v>2014/11</v>
      </c>
      <c r="H5446" t="str">
        <f t="shared" si="1027"/>
        <v>November</v>
      </c>
      <c r="I5446" t="str">
        <f t="shared" si="1023"/>
        <v>November 2014</v>
      </c>
      <c r="J5446" s="2">
        <f t="shared" si="1028"/>
        <v>331</v>
      </c>
      <c r="K5446">
        <f t="shared" si="1029"/>
        <v>27</v>
      </c>
      <c r="L5446">
        <f t="shared" si="1030"/>
        <v>4</v>
      </c>
      <c r="M5446" t="str">
        <f t="shared" si="1031"/>
        <v>Donnerstag</v>
      </c>
    </row>
    <row r="5447" spans="1:13" x14ac:dyDescent="0.25">
      <c r="A5447" s="1">
        <v>41971</v>
      </c>
      <c r="B5447">
        <f t="shared" si="1024"/>
        <v>2014</v>
      </c>
      <c r="C5447">
        <f t="shared" si="1025"/>
        <v>4</v>
      </c>
      <c r="D5447" t="str">
        <f t="shared" si="1020"/>
        <v>2014-11</v>
      </c>
      <c r="E5447" t="str">
        <f t="shared" si="1021"/>
        <v>Q4</v>
      </c>
      <c r="F5447">
        <f t="shared" si="1026"/>
        <v>11</v>
      </c>
      <c r="G5447" t="str">
        <f t="shared" si="1022"/>
        <v>2014/11</v>
      </c>
      <c r="H5447" t="str">
        <f t="shared" si="1027"/>
        <v>November</v>
      </c>
      <c r="I5447" t="str">
        <f t="shared" si="1023"/>
        <v>November 2014</v>
      </c>
      <c r="J5447" s="2">
        <f t="shared" si="1028"/>
        <v>332</v>
      </c>
      <c r="K5447">
        <f t="shared" si="1029"/>
        <v>28</v>
      </c>
      <c r="L5447">
        <f t="shared" si="1030"/>
        <v>5</v>
      </c>
      <c r="M5447" t="str">
        <f t="shared" si="1031"/>
        <v>Freitag</v>
      </c>
    </row>
    <row r="5448" spans="1:13" x14ac:dyDescent="0.25">
      <c r="A5448" s="1">
        <v>41972</v>
      </c>
      <c r="B5448">
        <f t="shared" si="1024"/>
        <v>2014</v>
      </c>
      <c r="C5448">
        <f t="shared" si="1025"/>
        <v>4</v>
      </c>
      <c r="D5448" t="str">
        <f t="shared" si="1020"/>
        <v>2014-11</v>
      </c>
      <c r="E5448" t="str">
        <f t="shared" si="1021"/>
        <v>Q4</v>
      </c>
      <c r="F5448">
        <f t="shared" si="1026"/>
        <v>11</v>
      </c>
      <c r="G5448" t="str">
        <f t="shared" si="1022"/>
        <v>2014/11</v>
      </c>
      <c r="H5448" t="str">
        <f t="shared" si="1027"/>
        <v>November</v>
      </c>
      <c r="I5448" t="str">
        <f t="shared" si="1023"/>
        <v>November 2014</v>
      </c>
      <c r="J5448" s="2">
        <f t="shared" si="1028"/>
        <v>333</v>
      </c>
      <c r="K5448">
        <f t="shared" si="1029"/>
        <v>29</v>
      </c>
      <c r="L5448">
        <f t="shared" si="1030"/>
        <v>6</v>
      </c>
      <c r="M5448" t="str">
        <f t="shared" si="1031"/>
        <v>Samstag</v>
      </c>
    </row>
    <row r="5449" spans="1:13" x14ac:dyDescent="0.25">
      <c r="A5449" s="1">
        <v>41973</v>
      </c>
      <c r="B5449">
        <f t="shared" si="1024"/>
        <v>2014</v>
      </c>
      <c r="C5449">
        <f t="shared" si="1025"/>
        <v>4</v>
      </c>
      <c r="D5449" t="str">
        <f t="shared" si="1020"/>
        <v>2014-11</v>
      </c>
      <c r="E5449" t="str">
        <f t="shared" si="1021"/>
        <v>Q4</v>
      </c>
      <c r="F5449">
        <f t="shared" si="1026"/>
        <v>11</v>
      </c>
      <c r="G5449" t="str">
        <f t="shared" si="1022"/>
        <v>2014/11</v>
      </c>
      <c r="H5449" t="str">
        <f t="shared" si="1027"/>
        <v>November</v>
      </c>
      <c r="I5449" t="str">
        <f t="shared" si="1023"/>
        <v>November 2014</v>
      </c>
      <c r="J5449" s="2">
        <f t="shared" si="1028"/>
        <v>334</v>
      </c>
      <c r="K5449">
        <f t="shared" si="1029"/>
        <v>30</v>
      </c>
      <c r="L5449">
        <f t="shared" si="1030"/>
        <v>7</v>
      </c>
      <c r="M5449" t="str">
        <f t="shared" si="1031"/>
        <v>Sonntag</v>
      </c>
    </row>
    <row r="5450" spans="1:13" x14ac:dyDescent="0.25">
      <c r="A5450" s="1">
        <v>41974</v>
      </c>
      <c r="B5450">
        <f t="shared" si="1024"/>
        <v>2014</v>
      </c>
      <c r="C5450">
        <f t="shared" si="1025"/>
        <v>4</v>
      </c>
      <c r="D5450" t="str">
        <f t="shared" si="1020"/>
        <v>2014-12</v>
      </c>
      <c r="E5450" t="str">
        <f t="shared" si="1021"/>
        <v>Q4</v>
      </c>
      <c r="F5450">
        <f t="shared" si="1026"/>
        <v>12</v>
      </c>
      <c r="G5450" t="str">
        <f t="shared" si="1022"/>
        <v>2014/12</v>
      </c>
      <c r="H5450" t="str">
        <f t="shared" si="1027"/>
        <v>Dezember</v>
      </c>
      <c r="I5450" t="str">
        <f t="shared" si="1023"/>
        <v>Dezember 2014</v>
      </c>
      <c r="J5450" s="2">
        <f t="shared" si="1028"/>
        <v>335</v>
      </c>
      <c r="K5450">
        <f t="shared" si="1029"/>
        <v>1</v>
      </c>
      <c r="L5450">
        <f t="shared" si="1030"/>
        <v>1</v>
      </c>
      <c r="M5450" t="str">
        <f t="shared" si="1031"/>
        <v>Montag</v>
      </c>
    </row>
    <row r="5451" spans="1:13" x14ac:dyDescent="0.25">
      <c r="A5451" s="1">
        <v>41975</v>
      </c>
      <c r="B5451">
        <f t="shared" si="1024"/>
        <v>2014</v>
      </c>
      <c r="C5451">
        <f t="shared" si="1025"/>
        <v>4</v>
      </c>
      <c r="D5451" t="str">
        <f t="shared" si="1020"/>
        <v>2014-12</v>
      </c>
      <c r="E5451" t="str">
        <f t="shared" si="1021"/>
        <v>Q4</v>
      </c>
      <c r="F5451">
        <f t="shared" si="1026"/>
        <v>12</v>
      </c>
      <c r="G5451" t="str">
        <f t="shared" si="1022"/>
        <v>2014/12</v>
      </c>
      <c r="H5451" t="str">
        <f t="shared" si="1027"/>
        <v>Dezember</v>
      </c>
      <c r="I5451" t="str">
        <f t="shared" si="1023"/>
        <v>Dezember 2014</v>
      </c>
      <c r="J5451" s="2">
        <f t="shared" si="1028"/>
        <v>336</v>
      </c>
      <c r="K5451">
        <f t="shared" si="1029"/>
        <v>2</v>
      </c>
      <c r="L5451">
        <f t="shared" si="1030"/>
        <v>2</v>
      </c>
      <c r="M5451" t="str">
        <f t="shared" si="1031"/>
        <v>Dienstag</v>
      </c>
    </row>
    <row r="5452" spans="1:13" x14ac:dyDescent="0.25">
      <c r="A5452" s="1">
        <v>41976</v>
      </c>
      <c r="B5452">
        <f t="shared" si="1024"/>
        <v>2014</v>
      </c>
      <c r="C5452">
        <f t="shared" si="1025"/>
        <v>4</v>
      </c>
      <c r="D5452" t="str">
        <f t="shared" si="1020"/>
        <v>2014-12</v>
      </c>
      <c r="E5452" t="str">
        <f t="shared" si="1021"/>
        <v>Q4</v>
      </c>
      <c r="F5452">
        <f t="shared" si="1026"/>
        <v>12</v>
      </c>
      <c r="G5452" t="str">
        <f t="shared" si="1022"/>
        <v>2014/12</v>
      </c>
      <c r="H5452" t="str">
        <f t="shared" si="1027"/>
        <v>Dezember</v>
      </c>
      <c r="I5452" t="str">
        <f t="shared" si="1023"/>
        <v>Dezember 2014</v>
      </c>
      <c r="J5452" s="2">
        <f t="shared" si="1028"/>
        <v>337</v>
      </c>
      <c r="K5452">
        <f t="shared" si="1029"/>
        <v>3</v>
      </c>
      <c r="L5452">
        <f t="shared" si="1030"/>
        <v>3</v>
      </c>
      <c r="M5452" t="str">
        <f t="shared" si="1031"/>
        <v>Mittwoch</v>
      </c>
    </row>
    <row r="5453" spans="1:13" x14ac:dyDescent="0.25">
      <c r="A5453" s="1">
        <v>41977</v>
      </c>
      <c r="B5453">
        <f t="shared" si="1024"/>
        <v>2014</v>
      </c>
      <c r="C5453">
        <f t="shared" si="1025"/>
        <v>4</v>
      </c>
      <c r="D5453" t="str">
        <f t="shared" si="1020"/>
        <v>2014-12</v>
      </c>
      <c r="E5453" t="str">
        <f t="shared" si="1021"/>
        <v>Q4</v>
      </c>
      <c r="F5453">
        <f t="shared" si="1026"/>
        <v>12</v>
      </c>
      <c r="G5453" t="str">
        <f t="shared" si="1022"/>
        <v>2014/12</v>
      </c>
      <c r="H5453" t="str">
        <f t="shared" si="1027"/>
        <v>Dezember</v>
      </c>
      <c r="I5453" t="str">
        <f t="shared" si="1023"/>
        <v>Dezember 2014</v>
      </c>
      <c r="J5453" s="2">
        <f t="shared" si="1028"/>
        <v>338</v>
      </c>
      <c r="K5453">
        <f t="shared" si="1029"/>
        <v>4</v>
      </c>
      <c r="L5453">
        <f t="shared" si="1030"/>
        <v>4</v>
      </c>
      <c r="M5453" t="str">
        <f t="shared" si="1031"/>
        <v>Donnerstag</v>
      </c>
    </row>
    <row r="5454" spans="1:13" x14ac:dyDescent="0.25">
      <c r="A5454" s="1">
        <v>41978</v>
      </c>
      <c r="B5454">
        <f t="shared" si="1024"/>
        <v>2014</v>
      </c>
      <c r="C5454">
        <f t="shared" si="1025"/>
        <v>4</v>
      </c>
      <c r="D5454" t="str">
        <f t="shared" si="1020"/>
        <v>2014-12</v>
      </c>
      <c r="E5454" t="str">
        <f t="shared" si="1021"/>
        <v>Q4</v>
      </c>
      <c r="F5454">
        <f t="shared" si="1026"/>
        <v>12</v>
      </c>
      <c r="G5454" t="str">
        <f t="shared" si="1022"/>
        <v>2014/12</v>
      </c>
      <c r="H5454" t="str">
        <f t="shared" si="1027"/>
        <v>Dezember</v>
      </c>
      <c r="I5454" t="str">
        <f t="shared" si="1023"/>
        <v>Dezember 2014</v>
      </c>
      <c r="J5454" s="2">
        <f t="shared" si="1028"/>
        <v>339</v>
      </c>
      <c r="K5454">
        <f t="shared" si="1029"/>
        <v>5</v>
      </c>
      <c r="L5454">
        <f t="shared" si="1030"/>
        <v>5</v>
      </c>
      <c r="M5454" t="str">
        <f t="shared" si="1031"/>
        <v>Freitag</v>
      </c>
    </row>
    <row r="5455" spans="1:13" x14ac:dyDescent="0.25">
      <c r="A5455" s="1">
        <v>41979</v>
      </c>
      <c r="B5455">
        <f t="shared" si="1024"/>
        <v>2014</v>
      </c>
      <c r="C5455">
        <f t="shared" si="1025"/>
        <v>4</v>
      </c>
      <c r="D5455" t="str">
        <f t="shared" si="1020"/>
        <v>2014-12</v>
      </c>
      <c r="E5455" t="str">
        <f t="shared" si="1021"/>
        <v>Q4</v>
      </c>
      <c r="F5455">
        <f t="shared" si="1026"/>
        <v>12</v>
      </c>
      <c r="G5455" t="str">
        <f t="shared" si="1022"/>
        <v>2014/12</v>
      </c>
      <c r="H5455" t="str">
        <f t="shared" si="1027"/>
        <v>Dezember</v>
      </c>
      <c r="I5455" t="str">
        <f t="shared" si="1023"/>
        <v>Dezember 2014</v>
      </c>
      <c r="J5455" s="2">
        <f t="shared" si="1028"/>
        <v>340</v>
      </c>
      <c r="K5455">
        <f t="shared" si="1029"/>
        <v>6</v>
      </c>
      <c r="L5455">
        <f t="shared" si="1030"/>
        <v>6</v>
      </c>
      <c r="M5455" t="str">
        <f t="shared" si="1031"/>
        <v>Samstag</v>
      </c>
    </row>
    <row r="5456" spans="1:13" x14ac:dyDescent="0.25">
      <c r="A5456" s="1">
        <v>41980</v>
      </c>
      <c r="B5456">
        <f t="shared" si="1024"/>
        <v>2014</v>
      </c>
      <c r="C5456">
        <f t="shared" si="1025"/>
        <v>4</v>
      </c>
      <c r="D5456" t="str">
        <f t="shared" si="1020"/>
        <v>2014-12</v>
      </c>
      <c r="E5456" t="str">
        <f t="shared" si="1021"/>
        <v>Q4</v>
      </c>
      <c r="F5456">
        <f t="shared" si="1026"/>
        <v>12</v>
      </c>
      <c r="G5456" t="str">
        <f t="shared" si="1022"/>
        <v>2014/12</v>
      </c>
      <c r="H5456" t="str">
        <f t="shared" si="1027"/>
        <v>Dezember</v>
      </c>
      <c r="I5456" t="str">
        <f t="shared" si="1023"/>
        <v>Dezember 2014</v>
      </c>
      <c r="J5456" s="2">
        <f t="shared" si="1028"/>
        <v>341</v>
      </c>
      <c r="K5456">
        <f t="shared" si="1029"/>
        <v>7</v>
      </c>
      <c r="L5456">
        <f t="shared" si="1030"/>
        <v>7</v>
      </c>
      <c r="M5456" t="str">
        <f t="shared" si="1031"/>
        <v>Sonntag</v>
      </c>
    </row>
    <row r="5457" spans="1:13" x14ac:dyDescent="0.25">
      <c r="A5457" s="1">
        <v>41981</v>
      </c>
      <c r="B5457">
        <f t="shared" si="1024"/>
        <v>2014</v>
      </c>
      <c r="C5457">
        <f t="shared" si="1025"/>
        <v>4</v>
      </c>
      <c r="D5457" t="str">
        <f t="shared" si="1020"/>
        <v>2014-12</v>
      </c>
      <c r="E5457" t="str">
        <f t="shared" si="1021"/>
        <v>Q4</v>
      </c>
      <c r="F5457">
        <f t="shared" si="1026"/>
        <v>12</v>
      </c>
      <c r="G5457" t="str">
        <f t="shared" si="1022"/>
        <v>2014/12</v>
      </c>
      <c r="H5457" t="str">
        <f t="shared" si="1027"/>
        <v>Dezember</v>
      </c>
      <c r="I5457" t="str">
        <f t="shared" si="1023"/>
        <v>Dezember 2014</v>
      </c>
      <c r="J5457" s="2">
        <f t="shared" si="1028"/>
        <v>342</v>
      </c>
      <c r="K5457">
        <f t="shared" si="1029"/>
        <v>8</v>
      </c>
      <c r="L5457">
        <f t="shared" si="1030"/>
        <v>1</v>
      </c>
      <c r="M5457" t="str">
        <f t="shared" si="1031"/>
        <v>Montag</v>
      </c>
    </row>
    <row r="5458" spans="1:13" x14ac:dyDescent="0.25">
      <c r="A5458" s="1">
        <v>41982</v>
      </c>
      <c r="B5458">
        <f t="shared" si="1024"/>
        <v>2014</v>
      </c>
      <c r="C5458">
        <f t="shared" si="1025"/>
        <v>4</v>
      </c>
      <c r="D5458" t="str">
        <f t="shared" si="1020"/>
        <v>2014-12</v>
      </c>
      <c r="E5458" t="str">
        <f t="shared" si="1021"/>
        <v>Q4</v>
      </c>
      <c r="F5458">
        <f t="shared" si="1026"/>
        <v>12</v>
      </c>
      <c r="G5458" t="str">
        <f t="shared" si="1022"/>
        <v>2014/12</v>
      </c>
      <c r="H5458" t="str">
        <f t="shared" si="1027"/>
        <v>Dezember</v>
      </c>
      <c r="I5458" t="str">
        <f t="shared" si="1023"/>
        <v>Dezember 2014</v>
      </c>
      <c r="J5458" s="2">
        <f t="shared" si="1028"/>
        <v>343</v>
      </c>
      <c r="K5458">
        <f t="shared" si="1029"/>
        <v>9</v>
      </c>
      <c r="L5458">
        <f t="shared" si="1030"/>
        <v>2</v>
      </c>
      <c r="M5458" t="str">
        <f t="shared" si="1031"/>
        <v>Dienstag</v>
      </c>
    </row>
    <row r="5459" spans="1:13" x14ac:dyDescent="0.25">
      <c r="A5459" s="1">
        <v>41983</v>
      </c>
      <c r="B5459">
        <f t="shared" si="1024"/>
        <v>2014</v>
      </c>
      <c r="C5459">
        <f t="shared" si="1025"/>
        <v>4</v>
      </c>
      <c r="D5459" t="str">
        <f t="shared" si="1020"/>
        <v>2014-12</v>
      </c>
      <c r="E5459" t="str">
        <f t="shared" si="1021"/>
        <v>Q4</v>
      </c>
      <c r="F5459">
        <f t="shared" si="1026"/>
        <v>12</v>
      </c>
      <c r="G5459" t="str">
        <f t="shared" si="1022"/>
        <v>2014/12</v>
      </c>
      <c r="H5459" t="str">
        <f t="shared" si="1027"/>
        <v>Dezember</v>
      </c>
      <c r="I5459" t="str">
        <f t="shared" si="1023"/>
        <v>Dezember 2014</v>
      </c>
      <c r="J5459" s="2">
        <f t="shared" si="1028"/>
        <v>344</v>
      </c>
      <c r="K5459">
        <f t="shared" si="1029"/>
        <v>10</v>
      </c>
      <c r="L5459">
        <f t="shared" si="1030"/>
        <v>3</v>
      </c>
      <c r="M5459" t="str">
        <f t="shared" si="1031"/>
        <v>Mittwoch</v>
      </c>
    </row>
    <row r="5460" spans="1:13" x14ac:dyDescent="0.25">
      <c r="A5460" s="1">
        <v>41984</v>
      </c>
      <c r="B5460">
        <f t="shared" si="1024"/>
        <v>2014</v>
      </c>
      <c r="C5460">
        <f t="shared" si="1025"/>
        <v>4</v>
      </c>
      <c r="D5460" t="str">
        <f t="shared" si="1020"/>
        <v>2014-12</v>
      </c>
      <c r="E5460" t="str">
        <f t="shared" si="1021"/>
        <v>Q4</v>
      </c>
      <c r="F5460">
        <f t="shared" si="1026"/>
        <v>12</v>
      </c>
      <c r="G5460" t="str">
        <f t="shared" si="1022"/>
        <v>2014/12</v>
      </c>
      <c r="H5460" t="str">
        <f t="shared" si="1027"/>
        <v>Dezember</v>
      </c>
      <c r="I5460" t="str">
        <f t="shared" si="1023"/>
        <v>Dezember 2014</v>
      </c>
      <c r="J5460" s="2">
        <f t="shared" si="1028"/>
        <v>345</v>
      </c>
      <c r="K5460">
        <f t="shared" si="1029"/>
        <v>11</v>
      </c>
      <c r="L5460">
        <f t="shared" si="1030"/>
        <v>4</v>
      </c>
      <c r="M5460" t="str">
        <f t="shared" si="1031"/>
        <v>Donnerstag</v>
      </c>
    </row>
    <row r="5461" spans="1:13" x14ac:dyDescent="0.25">
      <c r="A5461" s="1">
        <v>41985</v>
      </c>
      <c r="B5461">
        <f t="shared" si="1024"/>
        <v>2014</v>
      </c>
      <c r="C5461">
        <f t="shared" si="1025"/>
        <v>4</v>
      </c>
      <c r="D5461" t="str">
        <f t="shared" si="1020"/>
        <v>2014-12</v>
      </c>
      <c r="E5461" t="str">
        <f t="shared" si="1021"/>
        <v>Q4</v>
      </c>
      <c r="F5461">
        <f t="shared" si="1026"/>
        <v>12</v>
      </c>
      <c r="G5461" t="str">
        <f t="shared" si="1022"/>
        <v>2014/12</v>
      </c>
      <c r="H5461" t="str">
        <f t="shared" si="1027"/>
        <v>Dezember</v>
      </c>
      <c r="I5461" t="str">
        <f t="shared" si="1023"/>
        <v>Dezember 2014</v>
      </c>
      <c r="J5461" s="2">
        <f t="shared" si="1028"/>
        <v>346</v>
      </c>
      <c r="K5461">
        <f t="shared" si="1029"/>
        <v>12</v>
      </c>
      <c r="L5461">
        <f t="shared" si="1030"/>
        <v>5</v>
      </c>
      <c r="M5461" t="str">
        <f t="shared" si="1031"/>
        <v>Freitag</v>
      </c>
    </row>
    <row r="5462" spans="1:13" x14ac:dyDescent="0.25">
      <c r="A5462" s="1">
        <v>41986</v>
      </c>
      <c r="B5462">
        <f t="shared" si="1024"/>
        <v>2014</v>
      </c>
      <c r="C5462">
        <f t="shared" si="1025"/>
        <v>4</v>
      </c>
      <c r="D5462" t="str">
        <f t="shared" si="1020"/>
        <v>2014-12</v>
      </c>
      <c r="E5462" t="str">
        <f t="shared" si="1021"/>
        <v>Q4</v>
      </c>
      <c r="F5462">
        <f t="shared" si="1026"/>
        <v>12</v>
      </c>
      <c r="G5462" t="str">
        <f t="shared" si="1022"/>
        <v>2014/12</v>
      </c>
      <c r="H5462" t="str">
        <f t="shared" si="1027"/>
        <v>Dezember</v>
      </c>
      <c r="I5462" t="str">
        <f t="shared" si="1023"/>
        <v>Dezember 2014</v>
      </c>
      <c r="J5462" s="2">
        <f t="shared" si="1028"/>
        <v>347</v>
      </c>
      <c r="K5462">
        <f t="shared" si="1029"/>
        <v>13</v>
      </c>
      <c r="L5462">
        <f t="shared" si="1030"/>
        <v>6</v>
      </c>
      <c r="M5462" t="str">
        <f t="shared" si="1031"/>
        <v>Samstag</v>
      </c>
    </row>
    <row r="5463" spans="1:13" x14ac:dyDescent="0.25">
      <c r="A5463" s="1">
        <v>41987</v>
      </c>
      <c r="B5463">
        <f t="shared" si="1024"/>
        <v>2014</v>
      </c>
      <c r="C5463">
        <f t="shared" si="1025"/>
        <v>4</v>
      </c>
      <c r="D5463" t="str">
        <f t="shared" si="1020"/>
        <v>2014-12</v>
      </c>
      <c r="E5463" t="str">
        <f t="shared" si="1021"/>
        <v>Q4</v>
      </c>
      <c r="F5463">
        <f t="shared" si="1026"/>
        <v>12</v>
      </c>
      <c r="G5463" t="str">
        <f t="shared" si="1022"/>
        <v>2014/12</v>
      </c>
      <c r="H5463" t="str">
        <f t="shared" si="1027"/>
        <v>Dezember</v>
      </c>
      <c r="I5463" t="str">
        <f t="shared" si="1023"/>
        <v>Dezember 2014</v>
      </c>
      <c r="J5463" s="2">
        <f t="shared" si="1028"/>
        <v>348</v>
      </c>
      <c r="K5463">
        <f t="shared" si="1029"/>
        <v>14</v>
      </c>
      <c r="L5463">
        <f t="shared" si="1030"/>
        <v>7</v>
      </c>
      <c r="M5463" t="str">
        <f t="shared" si="1031"/>
        <v>Sonntag</v>
      </c>
    </row>
    <row r="5464" spans="1:13" x14ac:dyDescent="0.25">
      <c r="A5464" s="1">
        <v>41988</v>
      </c>
      <c r="B5464">
        <f t="shared" si="1024"/>
        <v>2014</v>
      </c>
      <c r="C5464">
        <f t="shared" si="1025"/>
        <v>4</v>
      </c>
      <c r="D5464" t="str">
        <f t="shared" si="1020"/>
        <v>2014-12</v>
      </c>
      <c r="E5464" t="str">
        <f t="shared" si="1021"/>
        <v>Q4</v>
      </c>
      <c r="F5464">
        <f t="shared" si="1026"/>
        <v>12</v>
      </c>
      <c r="G5464" t="str">
        <f t="shared" si="1022"/>
        <v>2014/12</v>
      </c>
      <c r="H5464" t="str">
        <f t="shared" si="1027"/>
        <v>Dezember</v>
      </c>
      <c r="I5464" t="str">
        <f t="shared" si="1023"/>
        <v>Dezember 2014</v>
      </c>
      <c r="J5464" s="2">
        <f t="shared" si="1028"/>
        <v>349</v>
      </c>
      <c r="K5464">
        <f t="shared" si="1029"/>
        <v>15</v>
      </c>
      <c r="L5464">
        <f t="shared" si="1030"/>
        <v>1</v>
      </c>
      <c r="M5464" t="str">
        <f t="shared" si="1031"/>
        <v>Montag</v>
      </c>
    </row>
    <row r="5465" spans="1:13" x14ac:dyDescent="0.25">
      <c r="A5465" s="1">
        <v>41989</v>
      </c>
      <c r="B5465">
        <f t="shared" si="1024"/>
        <v>2014</v>
      </c>
      <c r="C5465">
        <f t="shared" si="1025"/>
        <v>4</v>
      </c>
      <c r="D5465" t="str">
        <f t="shared" si="1020"/>
        <v>2014-12</v>
      </c>
      <c r="E5465" t="str">
        <f t="shared" si="1021"/>
        <v>Q4</v>
      </c>
      <c r="F5465">
        <f t="shared" si="1026"/>
        <v>12</v>
      </c>
      <c r="G5465" t="str">
        <f t="shared" si="1022"/>
        <v>2014/12</v>
      </c>
      <c r="H5465" t="str">
        <f t="shared" si="1027"/>
        <v>Dezember</v>
      </c>
      <c r="I5465" t="str">
        <f t="shared" si="1023"/>
        <v>Dezember 2014</v>
      </c>
      <c r="J5465" s="2">
        <f t="shared" si="1028"/>
        <v>350</v>
      </c>
      <c r="K5465">
        <f t="shared" si="1029"/>
        <v>16</v>
      </c>
      <c r="L5465">
        <f t="shared" si="1030"/>
        <v>2</v>
      </c>
      <c r="M5465" t="str">
        <f t="shared" si="1031"/>
        <v>Dienstag</v>
      </c>
    </row>
    <row r="5466" spans="1:13" x14ac:dyDescent="0.25">
      <c r="A5466" s="1">
        <v>41990</v>
      </c>
      <c r="B5466">
        <f t="shared" si="1024"/>
        <v>2014</v>
      </c>
      <c r="C5466">
        <f t="shared" si="1025"/>
        <v>4</v>
      </c>
      <c r="D5466" t="str">
        <f t="shared" si="1020"/>
        <v>2014-12</v>
      </c>
      <c r="E5466" t="str">
        <f t="shared" si="1021"/>
        <v>Q4</v>
      </c>
      <c r="F5466">
        <f t="shared" si="1026"/>
        <v>12</v>
      </c>
      <c r="G5466" t="str">
        <f t="shared" si="1022"/>
        <v>2014/12</v>
      </c>
      <c r="H5466" t="str">
        <f t="shared" si="1027"/>
        <v>Dezember</v>
      </c>
      <c r="I5466" t="str">
        <f t="shared" si="1023"/>
        <v>Dezember 2014</v>
      </c>
      <c r="J5466" s="2">
        <f t="shared" si="1028"/>
        <v>351</v>
      </c>
      <c r="K5466">
        <f t="shared" si="1029"/>
        <v>17</v>
      </c>
      <c r="L5466">
        <f t="shared" si="1030"/>
        <v>3</v>
      </c>
      <c r="M5466" t="str">
        <f t="shared" si="1031"/>
        <v>Mittwoch</v>
      </c>
    </row>
    <row r="5467" spans="1:13" x14ac:dyDescent="0.25">
      <c r="A5467" s="1">
        <v>41991</v>
      </c>
      <c r="B5467">
        <f t="shared" si="1024"/>
        <v>2014</v>
      </c>
      <c r="C5467">
        <f t="shared" si="1025"/>
        <v>4</v>
      </c>
      <c r="D5467" t="str">
        <f t="shared" si="1020"/>
        <v>2014-12</v>
      </c>
      <c r="E5467" t="str">
        <f t="shared" si="1021"/>
        <v>Q4</v>
      </c>
      <c r="F5467">
        <f t="shared" si="1026"/>
        <v>12</v>
      </c>
      <c r="G5467" t="str">
        <f t="shared" si="1022"/>
        <v>2014/12</v>
      </c>
      <c r="H5467" t="str">
        <f t="shared" si="1027"/>
        <v>Dezember</v>
      </c>
      <c r="I5467" t="str">
        <f t="shared" si="1023"/>
        <v>Dezember 2014</v>
      </c>
      <c r="J5467" s="2">
        <f t="shared" si="1028"/>
        <v>352</v>
      </c>
      <c r="K5467">
        <f t="shared" si="1029"/>
        <v>18</v>
      </c>
      <c r="L5467">
        <f t="shared" si="1030"/>
        <v>4</v>
      </c>
      <c r="M5467" t="str">
        <f t="shared" si="1031"/>
        <v>Donnerstag</v>
      </c>
    </row>
    <row r="5468" spans="1:13" x14ac:dyDescent="0.25">
      <c r="A5468" s="1">
        <v>41992</v>
      </c>
      <c r="B5468">
        <f t="shared" si="1024"/>
        <v>2014</v>
      </c>
      <c r="C5468">
        <f t="shared" si="1025"/>
        <v>4</v>
      </c>
      <c r="D5468" t="str">
        <f t="shared" ref="D5468:D5480" si="1032" xml:space="preserve"> B5468 &amp; "-"&amp; TEXT(F5468,"00")</f>
        <v>2014-12</v>
      </c>
      <c r="E5468" t="str">
        <f t="shared" ref="E5468:E5480" si="1033">"Q" &amp; C5468</f>
        <v>Q4</v>
      </c>
      <c r="F5468">
        <f t="shared" si="1026"/>
        <v>12</v>
      </c>
      <c r="G5468" t="str">
        <f t="shared" ref="G5468:G5480" si="1034">B5468 &amp; "/" &amp; TEXT(F5468,"00")</f>
        <v>2014/12</v>
      </c>
      <c r="H5468" t="str">
        <f t="shared" si="1027"/>
        <v>Dezember</v>
      </c>
      <c r="I5468" t="str">
        <f t="shared" ref="I5468:I5480" si="1035">H5468 &amp; " " &amp; B5468</f>
        <v>Dezember 2014</v>
      </c>
      <c r="J5468" s="2">
        <f t="shared" ref="J5468:J5480" si="1036">A5468-DATE(YEAR(A5468),1,0)</f>
        <v>353</v>
      </c>
      <c r="K5468">
        <f t="shared" ref="K5468:K5480" si="1037">DAY(A5468)</f>
        <v>19</v>
      </c>
      <c r="L5468">
        <f t="shared" ref="L5468:L5480" si="1038">WEEKDAY(A5468,2)</f>
        <v>5</v>
      </c>
      <c r="M5468" t="str">
        <f t="shared" ref="M5468:M5480" si="1039">TEXT(WEEKDAY(A5468),"TTTT")</f>
        <v>Freitag</v>
      </c>
    </row>
    <row r="5469" spans="1:13" x14ac:dyDescent="0.25">
      <c r="A5469" s="1">
        <v>41993</v>
      </c>
      <c r="B5469">
        <f t="shared" si="1024"/>
        <v>2014</v>
      </c>
      <c r="C5469">
        <f t="shared" si="1025"/>
        <v>4</v>
      </c>
      <c r="D5469" t="str">
        <f t="shared" si="1032"/>
        <v>2014-12</v>
      </c>
      <c r="E5469" t="str">
        <f t="shared" si="1033"/>
        <v>Q4</v>
      </c>
      <c r="F5469">
        <f t="shared" si="1026"/>
        <v>12</v>
      </c>
      <c r="G5469" t="str">
        <f t="shared" si="1034"/>
        <v>2014/12</v>
      </c>
      <c r="H5469" t="str">
        <f t="shared" si="1027"/>
        <v>Dezember</v>
      </c>
      <c r="I5469" t="str">
        <f t="shared" si="1035"/>
        <v>Dezember 2014</v>
      </c>
      <c r="J5469" s="2">
        <f t="shared" si="1036"/>
        <v>354</v>
      </c>
      <c r="K5469">
        <f t="shared" si="1037"/>
        <v>20</v>
      </c>
      <c r="L5469">
        <f t="shared" si="1038"/>
        <v>6</v>
      </c>
      <c r="M5469" t="str">
        <f t="shared" si="1039"/>
        <v>Samstag</v>
      </c>
    </row>
    <row r="5470" spans="1:13" x14ac:dyDescent="0.25">
      <c r="A5470" s="1">
        <v>41994</v>
      </c>
      <c r="B5470">
        <f t="shared" si="1024"/>
        <v>2014</v>
      </c>
      <c r="C5470">
        <f t="shared" si="1025"/>
        <v>4</v>
      </c>
      <c r="D5470" t="str">
        <f t="shared" si="1032"/>
        <v>2014-12</v>
      </c>
      <c r="E5470" t="str">
        <f t="shared" si="1033"/>
        <v>Q4</v>
      </c>
      <c r="F5470">
        <f t="shared" si="1026"/>
        <v>12</v>
      </c>
      <c r="G5470" t="str">
        <f t="shared" si="1034"/>
        <v>2014/12</v>
      </c>
      <c r="H5470" t="str">
        <f t="shared" si="1027"/>
        <v>Dezember</v>
      </c>
      <c r="I5470" t="str">
        <f t="shared" si="1035"/>
        <v>Dezember 2014</v>
      </c>
      <c r="J5470" s="2">
        <f t="shared" si="1036"/>
        <v>355</v>
      </c>
      <c r="K5470">
        <f t="shared" si="1037"/>
        <v>21</v>
      </c>
      <c r="L5470">
        <f t="shared" si="1038"/>
        <v>7</v>
      </c>
      <c r="M5470" t="str">
        <f t="shared" si="1039"/>
        <v>Sonntag</v>
      </c>
    </row>
    <row r="5471" spans="1:13" x14ac:dyDescent="0.25">
      <c r="A5471" s="1">
        <v>41995</v>
      </c>
      <c r="B5471">
        <f t="shared" si="1024"/>
        <v>2014</v>
      </c>
      <c r="C5471">
        <f t="shared" si="1025"/>
        <v>4</v>
      </c>
      <c r="D5471" t="str">
        <f t="shared" si="1032"/>
        <v>2014-12</v>
      </c>
      <c r="E5471" t="str">
        <f t="shared" si="1033"/>
        <v>Q4</v>
      </c>
      <c r="F5471">
        <f t="shared" si="1026"/>
        <v>12</v>
      </c>
      <c r="G5471" t="str">
        <f t="shared" si="1034"/>
        <v>2014/12</v>
      </c>
      <c r="H5471" t="str">
        <f t="shared" si="1027"/>
        <v>Dezember</v>
      </c>
      <c r="I5471" t="str">
        <f t="shared" si="1035"/>
        <v>Dezember 2014</v>
      </c>
      <c r="J5471" s="2">
        <f t="shared" si="1036"/>
        <v>356</v>
      </c>
      <c r="K5471">
        <f t="shared" si="1037"/>
        <v>22</v>
      </c>
      <c r="L5471">
        <f t="shared" si="1038"/>
        <v>1</v>
      </c>
      <c r="M5471" t="str">
        <f t="shared" si="1039"/>
        <v>Montag</v>
      </c>
    </row>
    <row r="5472" spans="1:13" x14ac:dyDescent="0.25">
      <c r="A5472" s="1">
        <v>41996</v>
      </c>
      <c r="B5472">
        <f t="shared" si="1024"/>
        <v>2014</v>
      </c>
      <c r="C5472">
        <f t="shared" si="1025"/>
        <v>4</v>
      </c>
      <c r="D5472" t="str">
        <f t="shared" si="1032"/>
        <v>2014-12</v>
      </c>
      <c r="E5472" t="str">
        <f t="shared" si="1033"/>
        <v>Q4</v>
      </c>
      <c r="F5472">
        <f t="shared" si="1026"/>
        <v>12</v>
      </c>
      <c r="G5472" t="str">
        <f t="shared" si="1034"/>
        <v>2014/12</v>
      </c>
      <c r="H5472" t="str">
        <f t="shared" si="1027"/>
        <v>Dezember</v>
      </c>
      <c r="I5472" t="str">
        <f t="shared" si="1035"/>
        <v>Dezember 2014</v>
      </c>
      <c r="J5472" s="2">
        <f t="shared" si="1036"/>
        <v>357</v>
      </c>
      <c r="K5472">
        <f t="shared" si="1037"/>
        <v>23</v>
      </c>
      <c r="L5472">
        <f t="shared" si="1038"/>
        <v>2</v>
      </c>
      <c r="M5472" t="str">
        <f t="shared" si="1039"/>
        <v>Dienstag</v>
      </c>
    </row>
    <row r="5473" spans="1:13" x14ac:dyDescent="0.25">
      <c r="A5473" s="1">
        <v>41997</v>
      </c>
      <c r="B5473">
        <f t="shared" si="1024"/>
        <v>2014</v>
      </c>
      <c r="C5473">
        <f t="shared" si="1025"/>
        <v>4</v>
      </c>
      <c r="D5473" t="str">
        <f t="shared" si="1032"/>
        <v>2014-12</v>
      </c>
      <c r="E5473" t="str">
        <f t="shared" si="1033"/>
        <v>Q4</v>
      </c>
      <c r="F5473">
        <f t="shared" si="1026"/>
        <v>12</v>
      </c>
      <c r="G5473" t="str">
        <f t="shared" si="1034"/>
        <v>2014/12</v>
      </c>
      <c r="H5473" t="str">
        <f t="shared" si="1027"/>
        <v>Dezember</v>
      </c>
      <c r="I5473" t="str">
        <f t="shared" si="1035"/>
        <v>Dezember 2014</v>
      </c>
      <c r="J5473" s="2">
        <f t="shared" si="1036"/>
        <v>358</v>
      </c>
      <c r="K5473">
        <f t="shared" si="1037"/>
        <v>24</v>
      </c>
      <c r="L5473">
        <f t="shared" si="1038"/>
        <v>3</v>
      </c>
      <c r="M5473" t="str">
        <f t="shared" si="1039"/>
        <v>Mittwoch</v>
      </c>
    </row>
    <row r="5474" spans="1:13" x14ac:dyDescent="0.25">
      <c r="A5474" s="1">
        <v>41998</v>
      </c>
      <c r="B5474">
        <f t="shared" si="1024"/>
        <v>2014</v>
      </c>
      <c r="C5474">
        <f t="shared" si="1025"/>
        <v>4</v>
      </c>
      <c r="D5474" t="str">
        <f t="shared" si="1032"/>
        <v>2014-12</v>
      </c>
      <c r="E5474" t="str">
        <f t="shared" si="1033"/>
        <v>Q4</v>
      </c>
      <c r="F5474">
        <f t="shared" si="1026"/>
        <v>12</v>
      </c>
      <c r="G5474" t="str">
        <f t="shared" si="1034"/>
        <v>2014/12</v>
      </c>
      <c r="H5474" t="str">
        <f t="shared" si="1027"/>
        <v>Dezember</v>
      </c>
      <c r="I5474" t="str">
        <f t="shared" si="1035"/>
        <v>Dezember 2014</v>
      </c>
      <c r="J5474" s="2">
        <f t="shared" si="1036"/>
        <v>359</v>
      </c>
      <c r="K5474">
        <f t="shared" si="1037"/>
        <v>25</v>
      </c>
      <c r="L5474">
        <f t="shared" si="1038"/>
        <v>4</v>
      </c>
      <c r="M5474" t="str">
        <f t="shared" si="1039"/>
        <v>Donnerstag</v>
      </c>
    </row>
    <row r="5475" spans="1:13" x14ac:dyDescent="0.25">
      <c r="A5475" s="1">
        <v>41999</v>
      </c>
      <c r="B5475">
        <f t="shared" si="1024"/>
        <v>2014</v>
      </c>
      <c r="C5475">
        <f t="shared" si="1025"/>
        <v>4</v>
      </c>
      <c r="D5475" t="str">
        <f t="shared" si="1032"/>
        <v>2014-12</v>
      </c>
      <c r="E5475" t="str">
        <f t="shared" si="1033"/>
        <v>Q4</v>
      </c>
      <c r="F5475">
        <f t="shared" si="1026"/>
        <v>12</v>
      </c>
      <c r="G5475" t="str">
        <f t="shared" si="1034"/>
        <v>2014/12</v>
      </c>
      <c r="H5475" t="str">
        <f t="shared" si="1027"/>
        <v>Dezember</v>
      </c>
      <c r="I5475" t="str">
        <f t="shared" si="1035"/>
        <v>Dezember 2014</v>
      </c>
      <c r="J5475" s="2">
        <f t="shared" si="1036"/>
        <v>360</v>
      </c>
      <c r="K5475">
        <f t="shared" si="1037"/>
        <v>26</v>
      </c>
      <c r="L5475">
        <f t="shared" si="1038"/>
        <v>5</v>
      </c>
      <c r="M5475" t="str">
        <f t="shared" si="1039"/>
        <v>Freitag</v>
      </c>
    </row>
    <row r="5476" spans="1:13" x14ac:dyDescent="0.25">
      <c r="A5476" s="1">
        <v>42000</v>
      </c>
      <c r="B5476">
        <f t="shared" si="1024"/>
        <v>2014</v>
      </c>
      <c r="C5476">
        <f t="shared" si="1025"/>
        <v>4</v>
      </c>
      <c r="D5476" t="str">
        <f t="shared" si="1032"/>
        <v>2014-12</v>
      </c>
      <c r="E5476" t="str">
        <f t="shared" si="1033"/>
        <v>Q4</v>
      </c>
      <c r="F5476">
        <f t="shared" si="1026"/>
        <v>12</v>
      </c>
      <c r="G5476" t="str">
        <f t="shared" si="1034"/>
        <v>2014/12</v>
      </c>
      <c r="H5476" t="str">
        <f t="shared" si="1027"/>
        <v>Dezember</v>
      </c>
      <c r="I5476" t="str">
        <f t="shared" si="1035"/>
        <v>Dezember 2014</v>
      </c>
      <c r="J5476" s="2">
        <f t="shared" si="1036"/>
        <v>361</v>
      </c>
      <c r="K5476">
        <f t="shared" si="1037"/>
        <v>27</v>
      </c>
      <c r="L5476">
        <f t="shared" si="1038"/>
        <v>6</v>
      </c>
      <c r="M5476" t="str">
        <f t="shared" si="1039"/>
        <v>Samstag</v>
      </c>
    </row>
    <row r="5477" spans="1:13" x14ac:dyDescent="0.25">
      <c r="A5477" s="1">
        <v>42001</v>
      </c>
      <c r="B5477">
        <f t="shared" si="1024"/>
        <v>2014</v>
      </c>
      <c r="C5477">
        <f t="shared" si="1025"/>
        <v>4</v>
      </c>
      <c r="D5477" t="str">
        <f t="shared" si="1032"/>
        <v>2014-12</v>
      </c>
      <c r="E5477" t="str">
        <f t="shared" si="1033"/>
        <v>Q4</v>
      </c>
      <c r="F5477">
        <f t="shared" si="1026"/>
        <v>12</v>
      </c>
      <c r="G5477" t="str">
        <f t="shared" si="1034"/>
        <v>2014/12</v>
      </c>
      <c r="H5477" t="str">
        <f t="shared" si="1027"/>
        <v>Dezember</v>
      </c>
      <c r="I5477" t="str">
        <f t="shared" si="1035"/>
        <v>Dezember 2014</v>
      </c>
      <c r="J5477" s="2">
        <f t="shared" si="1036"/>
        <v>362</v>
      </c>
      <c r="K5477">
        <f t="shared" si="1037"/>
        <v>28</v>
      </c>
      <c r="L5477">
        <f t="shared" si="1038"/>
        <v>7</v>
      </c>
      <c r="M5477" t="str">
        <f t="shared" si="1039"/>
        <v>Sonntag</v>
      </c>
    </row>
    <row r="5478" spans="1:13" x14ac:dyDescent="0.25">
      <c r="A5478" s="1">
        <v>42002</v>
      </c>
      <c r="B5478">
        <f t="shared" si="1024"/>
        <v>2014</v>
      </c>
      <c r="C5478">
        <f t="shared" si="1025"/>
        <v>4</v>
      </c>
      <c r="D5478" t="str">
        <f t="shared" si="1032"/>
        <v>2014-12</v>
      </c>
      <c r="E5478" t="str">
        <f t="shared" si="1033"/>
        <v>Q4</v>
      </c>
      <c r="F5478">
        <f t="shared" si="1026"/>
        <v>12</v>
      </c>
      <c r="G5478" t="str">
        <f t="shared" si="1034"/>
        <v>2014/12</v>
      </c>
      <c r="H5478" t="str">
        <f t="shared" si="1027"/>
        <v>Dezember</v>
      </c>
      <c r="I5478" t="str">
        <f t="shared" si="1035"/>
        <v>Dezember 2014</v>
      </c>
      <c r="J5478" s="2">
        <f t="shared" si="1036"/>
        <v>363</v>
      </c>
      <c r="K5478">
        <f t="shared" si="1037"/>
        <v>29</v>
      </c>
      <c r="L5478">
        <f t="shared" si="1038"/>
        <v>1</v>
      </c>
      <c r="M5478" t="str">
        <f t="shared" si="1039"/>
        <v>Montag</v>
      </c>
    </row>
    <row r="5479" spans="1:13" x14ac:dyDescent="0.25">
      <c r="A5479" s="1">
        <v>42003</v>
      </c>
      <c r="B5479">
        <f t="shared" si="1024"/>
        <v>2014</v>
      </c>
      <c r="C5479">
        <f t="shared" si="1025"/>
        <v>4</v>
      </c>
      <c r="D5479" t="str">
        <f t="shared" si="1032"/>
        <v>2014-12</v>
      </c>
      <c r="E5479" t="str">
        <f t="shared" si="1033"/>
        <v>Q4</v>
      </c>
      <c r="F5479">
        <f t="shared" si="1026"/>
        <v>12</v>
      </c>
      <c r="G5479" t="str">
        <f t="shared" si="1034"/>
        <v>2014/12</v>
      </c>
      <c r="H5479" t="str">
        <f t="shared" si="1027"/>
        <v>Dezember</v>
      </c>
      <c r="I5479" t="str">
        <f t="shared" si="1035"/>
        <v>Dezember 2014</v>
      </c>
      <c r="J5479" s="2">
        <f t="shared" si="1036"/>
        <v>364</v>
      </c>
      <c r="K5479">
        <f t="shared" si="1037"/>
        <v>30</v>
      </c>
      <c r="L5479">
        <f t="shared" si="1038"/>
        <v>2</v>
      </c>
      <c r="M5479" t="str">
        <f t="shared" si="1039"/>
        <v>Dienstag</v>
      </c>
    </row>
    <row r="5480" spans="1:13" x14ac:dyDescent="0.25">
      <c r="A5480" s="1">
        <v>42004</v>
      </c>
      <c r="B5480">
        <f t="shared" si="1024"/>
        <v>2014</v>
      </c>
      <c r="C5480">
        <f t="shared" si="1025"/>
        <v>4</v>
      </c>
      <c r="D5480" t="str">
        <f t="shared" si="1032"/>
        <v>2014-12</v>
      </c>
      <c r="E5480" t="str">
        <f t="shared" si="1033"/>
        <v>Q4</v>
      </c>
      <c r="F5480">
        <f t="shared" si="1026"/>
        <v>12</v>
      </c>
      <c r="G5480" t="str">
        <f t="shared" si="1034"/>
        <v>2014/12</v>
      </c>
      <c r="H5480" t="str">
        <f t="shared" si="1027"/>
        <v>Dezember</v>
      </c>
      <c r="I5480" t="str">
        <f t="shared" si="1035"/>
        <v>Dezember 2014</v>
      </c>
      <c r="J5480" s="2">
        <f t="shared" si="1036"/>
        <v>365</v>
      </c>
      <c r="K5480">
        <f t="shared" si="1037"/>
        <v>31</v>
      </c>
      <c r="L5480">
        <f t="shared" si="1038"/>
        <v>3</v>
      </c>
      <c r="M5480" t="str">
        <f t="shared" si="1039"/>
        <v>Mittwoch</v>
      </c>
    </row>
    <row r="5481" spans="1:13" x14ac:dyDescent="0.25">
      <c r="A5481" s="1">
        <v>42005</v>
      </c>
      <c r="B5481">
        <f t="shared" ref="B5481:B5488" si="1040">YEAR(A5481)</f>
        <v>2015</v>
      </c>
      <c r="C5481">
        <f t="shared" ref="C5481:C5488" si="1041">ROUNDUP(MONTH(A5481)/3,0)</f>
        <v>1</v>
      </c>
      <c r="D5481" t="str">
        <f t="shared" ref="D5481:D5488" si="1042" xml:space="preserve"> B5481 &amp; "-"&amp; TEXT(F5481,"00")</f>
        <v>2015-01</v>
      </c>
      <c r="E5481" t="str">
        <f t="shared" ref="E5481:E5488" si="1043">"Q" &amp; C5481</f>
        <v>Q1</v>
      </c>
      <c r="F5481">
        <f t="shared" ref="F5481:F5488" si="1044">MONTH(A5481)</f>
        <v>1</v>
      </c>
      <c r="G5481" t="str">
        <f t="shared" ref="G5481:G5488" si="1045">B5481 &amp; "/" &amp; TEXT(F5481,"00")</f>
        <v>2015/01</v>
      </c>
      <c r="H5481" t="str">
        <f t="shared" ref="H5481:H5488" si="1046">TEXT(A5481,"MMMM")</f>
        <v>Januar</v>
      </c>
      <c r="I5481" t="str">
        <f t="shared" ref="I5481:I5488" si="1047">H5481 &amp; " " &amp; B5481</f>
        <v>Januar 2015</v>
      </c>
      <c r="J5481" s="2">
        <f t="shared" ref="J5481:J5488" si="1048">A5481-DATE(YEAR(A5481),1,0)</f>
        <v>1</v>
      </c>
      <c r="K5481">
        <f t="shared" ref="K5481:K5488" si="1049">DAY(A5481)</f>
        <v>1</v>
      </c>
      <c r="L5481">
        <f t="shared" ref="L5481:L5488" si="1050">WEEKDAY(A5481,2)</f>
        <v>4</v>
      </c>
      <c r="M5481" t="str">
        <f t="shared" ref="M5481:M5488" si="1051">TEXT(WEEKDAY(A5481),"TTTT")</f>
        <v>Donnerstag</v>
      </c>
    </row>
    <row r="5482" spans="1:13" x14ac:dyDescent="0.25">
      <c r="A5482" s="1">
        <v>42006</v>
      </c>
      <c r="B5482">
        <f t="shared" si="1040"/>
        <v>2015</v>
      </c>
      <c r="C5482">
        <f t="shared" si="1041"/>
        <v>1</v>
      </c>
      <c r="D5482" t="str">
        <f t="shared" si="1042"/>
        <v>2015-01</v>
      </c>
      <c r="E5482" t="str">
        <f t="shared" si="1043"/>
        <v>Q1</v>
      </c>
      <c r="F5482">
        <f t="shared" si="1044"/>
        <v>1</v>
      </c>
      <c r="G5482" t="str">
        <f t="shared" si="1045"/>
        <v>2015/01</v>
      </c>
      <c r="H5482" t="str">
        <f t="shared" si="1046"/>
        <v>Januar</v>
      </c>
      <c r="I5482" t="str">
        <f t="shared" si="1047"/>
        <v>Januar 2015</v>
      </c>
      <c r="J5482" s="2">
        <f t="shared" si="1048"/>
        <v>2</v>
      </c>
      <c r="K5482">
        <f t="shared" si="1049"/>
        <v>2</v>
      </c>
      <c r="L5482">
        <f t="shared" si="1050"/>
        <v>5</v>
      </c>
      <c r="M5482" t="str">
        <f t="shared" si="1051"/>
        <v>Freitag</v>
      </c>
    </row>
    <row r="5483" spans="1:13" x14ac:dyDescent="0.25">
      <c r="A5483" s="1">
        <v>42007</v>
      </c>
      <c r="B5483">
        <f t="shared" si="1040"/>
        <v>2015</v>
      </c>
      <c r="C5483">
        <f t="shared" si="1041"/>
        <v>1</v>
      </c>
      <c r="D5483" t="str">
        <f t="shared" si="1042"/>
        <v>2015-01</v>
      </c>
      <c r="E5483" t="str">
        <f t="shared" si="1043"/>
        <v>Q1</v>
      </c>
      <c r="F5483">
        <f t="shared" si="1044"/>
        <v>1</v>
      </c>
      <c r="G5483" t="str">
        <f t="shared" si="1045"/>
        <v>2015/01</v>
      </c>
      <c r="H5483" t="str">
        <f t="shared" si="1046"/>
        <v>Januar</v>
      </c>
      <c r="I5483" t="str">
        <f t="shared" si="1047"/>
        <v>Januar 2015</v>
      </c>
      <c r="J5483" s="2">
        <f t="shared" si="1048"/>
        <v>3</v>
      </c>
      <c r="K5483">
        <f t="shared" si="1049"/>
        <v>3</v>
      </c>
      <c r="L5483">
        <f t="shared" si="1050"/>
        <v>6</v>
      </c>
      <c r="M5483" t="str">
        <f t="shared" si="1051"/>
        <v>Samstag</v>
      </c>
    </row>
    <row r="5484" spans="1:13" x14ac:dyDescent="0.25">
      <c r="A5484" s="1">
        <v>42008</v>
      </c>
      <c r="B5484">
        <f t="shared" si="1040"/>
        <v>2015</v>
      </c>
      <c r="C5484">
        <f t="shared" si="1041"/>
        <v>1</v>
      </c>
      <c r="D5484" t="str">
        <f t="shared" si="1042"/>
        <v>2015-01</v>
      </c>
      <c r="E5484" t="str">
        <f t="shared" si="1043"/>
        <v>Q1</v>
      </c>
      <c r="F5484">
        <f t="shared" si="1044"/>
        <v>1</v>
      </c>
      <c r="G5484" t="str">
        <f t="shared" si="1045"/>
        <v>2015/01</v>
      </c>
      <c r="H5484" t="str">
        <f t="shared" si="1046"/>
        <v>Januar</v>
      </c>
      <c r="I5484" t="str">
        <f t="shared" si="1047"/>
        <v>Januar 2015</v>
      </c>
      <c r="J5484" s="2">
        <f t="shared" si="1048"/>
        <v>4</v>
      </c>
      <c r="K5484">
        <f t="shared" si="1049"/>
        <v>4</v>
      </c>
      <c r="L5484">
        <f t="shared" si="1050"/>
        <v>7</v>
      </c>
      <c r="M5484" t="str">
        <f t="shared" si="1051"/>
        <v>Sonntag</v>
      </c>
    </row>
    <row r="5485" spans="1:13" x14ac:dyDescent="0.25">
      <c r="A5485" s="1">
        <v>42009</v>
      </c>
      <c r="B5485">
        <f t="shared" si="1040"/>
        <v>2015</v>
      </c>
      <c r="C5485">
        <f t="shared" si="1041"/>
        <v>1</v>
      </c>
      <c r="D5485" t="str">
        <f t="shared" si="1042"/>
        <v>2015-01</v>
      </c>
      <c r="E5485" t="str">
        <f t="shared" si="1043"/>
        <v>Q1</v>
      </c>
      <c r="F5485">
        <f t="shared" si="1044"/>
        <v>1</v>
      </c>
      <c r="G5485" t="str">
        <f t="shared" si="1045"/>
        <v>2015/01</v>
      </c>
      <c r="H5485" t="str">
        <f t="shared" si="1046"/>
        <v>Januar</v>
      </c>
      <c r="I5485" t="str">
        <f t="shared" si="1047"/>
        <v>Januar 2015</v>
      </c>
      <c r="J5485" s="2">
        <f t="shared" si="1048"/>
        <v>5</v>
      </c>
      <c r="K5485">
        <f t="shared" si="1049"/>
        <v>5</v>
      </c>
      <c r="L5485">
        <f t="shared" si="1050"/>
        <v>1</v>
      </c>
      <c r="M5485" t="str">
        <f t="shared" si="1051"/>
        <v>Montag</v>
      </c>
    </row>
    <row r="5486" spans="1:13" x14ac:dyDescent="0.25">
      <c r="A5486" s="1">
        <v>42010</v>
      </c>
      <c r="B5486">
        <f t="shared" si="1040"/>
        <v>2015</v>
      </c>
      <c r="C5486">
        <f t="shared" si="1041"/>
        <v>1</v>
      </c>
      <c r="D5486" t="str">
        <f t="shared" si="1042"/>
        <v>2015-01</v>
      </c>
      <c r="E5486" t="str">
        <f t="shared" si="1043"/>
        <v>Q1</v>
      </c>
      <c r="F5486">
        <f t="shared" si="1044"/>
        <v>1</v>
      </c>
      <c r="G5486" t="str">
        <f t="shared" si="1045"/>
        <v>2015/01</v>
      </c>
      <c r="H5486" t="str">
        <f t="shared" si="1046"/>
        <v>Januar</v>
      </c>
      <c r="I5486" t="str">
        <f t="shared" si="1047"/>
        <v>Januar 2015</v>
      </c>
      <c r="J5486" s="2">
        <f t="shared" si="1048"/>
        <v>6</v>
      </c>
      <c r="K5486">
        <f t="shared" si="1049"/>
        <v>6</v>
      </c>
      <c r="L5486">
        <f t="shared" si="1050"/>
        <v>2</v>
      </c>
      <c r="M5486" t="str">
        <f t="shared" si="1051"/>
        <v>Dienstag</v>
      </c>
    </row>
    <row r="5487" spans="1:13" x14ac:dyDescent="0.25">
      <c r="A5487" s="1">
        <v>42011</v>
      </c>
      <c r="B5487">
        <f t="shared" si="1040"/>
        <v>2015</v>
      </c>
      <c r="C5487">
        <f t="shared" si="1041"/>
        <v>1</v>
      </c>
      <c r="D5487" t="str">
        <f t="shared" si="1042"/>
        <v>2015-01</v>
      </c>
      <c r="E5487" t="str">
        <f t="shared" si="1043"/>
        <v>Q1</v>
      </c>
      <c r="F5487">
        <f t="shared" si="1044"/>
        <v>1</v>
      </c>
      <c r="G5487" t="str">
        <f t="shared" si="1045"/>
        <v>2015/01</v>
      </c>
      <c r="H5487" t="str">
        <f t="shared" si="1046"/>
        <v>Januar</v>
      </c>
      <c r="I5487" t="str">
        <f t="shared" si="1047"/>
        <v>Januar 2015</v>
      </c>
      <c r="J5487" s="2">
        <f t="shared" si="1048"/>
        <v>7</v>
      </c>
      <c r="K5487">
        <f t="shared" si="1049"/>
        <v>7</v>
      </c>
      <c r="L5487">
        <f t="shared" si="1050"/>
        <v>3</v>
      </c>
      <c r="M5487" t="str">
        <f t="shared" si="1051"/>
        <v>Mittwoch</v>
      </c>
    </row>
    <row r="5488" spans="1:13" x14ac:dyDescent="0.25">
      <c r="A5488" s="1">
        <v>42012</v>
      </c>
      <c r="B5488">
        <f t="shared" si="1040"/>
        <v>2015</v>
      </c>
      <c r="C5488">
        <f t="shared" si="1041"/>
        <v>1</v>
      </c>
      <c r="D5488" t="str">
        <f t="shared" si="1042"/>
        <v>2015-01</v>
      </c>
      <c r="E5488" t="str">
        <f t="shared" si="1043"/>
        <v>Q1</v>
      </c>
      <c r="F5488">
        <f t="shared" si="1044"/>
        <v>1</v>
      </c>
      <c r="G5488" t="str">
        <f t="shared" si="1045"/>
        <v>2015/01</v>
      </c>
      <c r="H5488" t="str">
        <f t="shared" si="1046"/>
        <v>Januar</v>
      </c>
      <c r="I5488" t="str">
        <f t="shared" si="1047"/>
        <v>Januar 2015</v>
      </c>
      <c r="J5488" s="2">
        <f t="shared" si="1048"/>
        <v>8</v>
      </c>
      <c r="K5488">
        <f t="shared" si="1049"/>
        <v>8</v>
      </c>
      <c r="L5488">
        <f t="shared" si="1050"/>
        <v>4</v>
      </c>
      <c r="M5488" t="str">
        <f t="shared" si="1051"/>
        <v>Donnerstag</v>
      </c>
    </row>
    <row r="5489" spans="1:13" x14ac:dyDescent="0.25">
      <c r="A5489" s="1">
        <v>42013</v>
      </c>
      <c r="B5489">
        <f t="shared" ref="B5489:B5552" si="1052">YEAR(A5489)</f>
        <v>2015</v>
      </c>
      <c r="C5489">
        <f t="shared" ref="C5489:C5552" si="1053">ROUNDUP(MONTH(A5489)/3,0)</f>
        <v>1</v>
      </c>
      <c r="D5489" t="str">
        <f t="shared" ref="D5489:D5552" si="1054" xml:space="preserve"> B5489 &amp; "-"&amp; TEXT(F5489,"00")</f>
        <v>2015-01</v>
      </c>
      <c r="E5489" t="str">
        <f t="shared" ref="E5489:E5552" si="1055">"Q" &amp; C5489</f>
        <v>Q1</v>
      </c>
      <c r="F5489">
        <f t="shared" ref="F5489:F5552" si="1056">MONTH(A5489)</f>
        <v>1</v>
      </c>
      <c r="G5489" t="str">
        <f t="shared" ref="G5489:G5552" si="1057">B5489 &amp; "/" &amp; TEXT(F5489,"00")</f>
        <v>2015/01</v>
      </c>
      <c r="H5489" t="str">
        <f t="shared" ref="H5489:H5552" si="1058">TEXT(A5489,"MMMM")</f>
        <v>Januar</v>
      </c>
      <c r="I5489" t="str">
        <f t="shared" ref="I5489:I5552" si="1059">H5489 &amp; " " &amp; B5489</f>
        <v>Januar 2015</v>
      </c>
      <c r="J5489" s="2">
        <f t="shared" ref="J5489:J5552" si="1060">A5489-DATE(YEAR(A5489),1,0)</f>
        <v>9</v>
      </c>
      <c r="K5489">
        <f t="shared" ref="K5489:K5552" si="1061">DAY(A5489)</f>
        <v>9</v>
      </c>
      <c r="L5489">
        <f t="shared" ref="L5489:L5552" si="1062">WEEKDAY(A5489,2)</f>
        <v>5</v>
      </c>
      <c r="M5489" t="str">
        <f t="shared" ref="M5489:M5552" si="1063">TEXT(WEEKDAY(A5489),"TTTT")</f>
        <v>Freitag</v>
      </c>
    </row>
    <row r="5490" spans="1:13" x14ac:dyDescent="0.25">
      <c r="A5490" s="1">
        <v>42014</v>
      </c>
      <c r="B5490">
        <f t="shared" si="1052"/>
        <v>2015</v>
      </c>
      <c r="C5490">
        <f t="shared" si="1053"/>
        <v>1</v>
      </c>
      <c r="D5490" t="str">
        <f t="shared" si="1054"/>
        <v>2015-01</v>
      </c>
      <c r="E5490" t="str">
        <f t="shared" si="1055"/>
        <v>Q1</v>
      </c>
      <c r="F5490">
        <f t="shared" si="1056"/>
        <v>1</v>
      </c>
      <c r="G5490" t="str">
        <f t="shared" si="1057"/>
        <v>2015/01</v>
      </c>
      <c r="H5490" t="str">
        <f t="shared" si="1058"/>
        <v>Januar</v>
      </c>
      <c r="I5490" t="str">
        <f t="shared" si="1059"/>
        <v>Januar 2015</v>
      </c>
      <c r="J5490" s="2">
        <f t="shared" si="1060"/>
        <v>10</v>
      </c>
      <c r="K5490">
        <f t="shared" si="1061"/>
        <v>10</v>
      </c>
      <c r="L5490">
        <f t="shared" si="1062"/>
        <v>6</v>
      </c>
      <c r="M5490" t="str">
        <f t="shared" si="1063"/>
        <v>Samstag</v>
      </c>
    </row>
    <row r="5491" spans="1:13" x14ac:dyDescent="0.25">
      <c r="A5491" s="1">
        <v>42015</v>
      </c>
      <c r="B5491">
        <f t="shared" si="1052"/>
        <v>2015</v>
      </c>
      <c r="C5491">
        <f t="shared" si="1053"/>
        <v>1</v>
      </c>
      <c r="D5491" t="str">
        <f t="shared" si="1054"/>
        <v>2015-01</v>
      </c>
      <c r="E5491" t="str">
        <f t="shared" si="1055"/>
        <v>Q1</v>
      </c>
      <c r="F5491">
        <f t="shared" si="1056"/>
        <v>1</v>
      </c>
      <c r="G5491" t="str">
        <f t="shared" si="1057"/>
        <v>2015/01</v>
      </c>
      <c r="H5491" t="str">
        <f t="shared" si="1058"/>
        <v>Januar</v>
      </c>
      <c r="I5491" t="str">
        <f t="shared" si="1059"/>
        <v>Januar 2015</v>
      </c>
      <c r="J5491" s="2">
        <f t="shared" si="1060"/>
        <v>11</v>
      </c>
      <c r="K5491">
        <f t="shared" si="1061"/>
        <v>11</v>
      </c>
      <c r="L5491">
        <f t="shared" si="1062"/>
        <v>7</v>
      </c>
      <c r="M5491" t="str">
        <f t="shared" si="1063"/>
        <v>Sonntag</v>
      </c>
    </row>
    <row r="5492" spans="1:13" x14ac:dyDescent="0.25">
      <c r="A5492" s="1">
        <v>42016</v>
      </c>
      <c r="B5492">
        <f t="shared" si="1052"/>
        <v>2015</v>
      </c>
      <c r="C5492">
        <f t="shared" si="1053"/>
        <v>1</v>
      </c>
      <c r="D5492" t="str">
        <f t="shared" si="1054"/>
        <v>2015-01</v>
      </c>
      <c r="E5492" t="str">
        <f t="shared" si="1055"/>
        <v>Q1</v>
      </c>
      <c r="F5492">
        <f t="shared" si="1056"/>
        <v>1</v>
      </c>
      <c r="G5492" t="str">
        <f t="shared" si="1057"/>
        <v>2015/01</v>
      </c>
      <c r="H5492" t="str">
        <f t="shared" si="1058"/>
        <v>Januar</v>
      </c>
      <c r="I5492" t="str">
        <f t="shared" si="1059"/>
        <v>Januar 2015</v>
      </c>
      <c r="J5492" s="2">
        <f t="shared" si="1060"/>
        <v>12</v>
      </c>
      <c r="K5492">
        <f t="shared" si="1061"/>
        <v>12</v>
      </c>
      <c r="L5492">
        <f t="shared" si="1062"/>
        <v>1</v>
      </c>
      <c r="M5492" t="str">
        <f t="shared" si="1063"/>
        <v>Montag</v>
      </c>
    </row>
    <row r="5493" spans="1:13" x14ac:dyDescent="0.25">
      <c r="A5493" s="1">
        <v>42017</v>
      </c>
      <c r="B5493">
        <f t="shared" si="1052"/>
        <v>2015</v>
      </c>
      <c r="C5493">
        <f t="shared" si="1053"/>
        <v>1</v>
      </c>
      <c r="D5493" t="str">
        <f t="shared" si="1054"/>
        <v>2015-01</v>
      </c>
      <c r="E5493" t="str">
        <f t="shared" si="1055"/>
        <v>Q1</v>
      </c>
      <c r="F5493">
        <f t="shared" si="1056"/>
        <v>1</v>
      </c>
      <c r="G5493" t="str">
        <f t="shared" si="1057"/>
        <v>2015/01</v>
      </c>
      <c r="H5493" t="str">
        <f t="shared" si="1058"/>
        <v>Januar</v>
      </c>
      <c r="I5493" t="str">
        <f t="shared" si="1059"/>
        <v>Januar 2015</v>
      </c>
      <c r="J5493" s="2">
        <f t="shared" si="1060"/>
        <v>13</v>
      </c>
      <c r="K5493">
        <f t="shared" si="1061"/>
        <v>13</v>
      </c>
      <c r="L5493">
        <f t="shared" si="1062"/>
        <v>2</v>
      </c>
      <c r="M5493" t="str">
        <f t="shared" si="1063"/>
        <v>Dienstag</v>
      </c>
    </row>
    <row r="5494" spans="1:13" x14ac:dyDescent="0.25">
      <c r="A5494" s="1">
        <v>42018</v>
      </c>
      <c r="B5494">
        <f t="shared" si="1052"/>
        <v>2015</v>
      </c>
      <c r="C5494">
        <f t="shared" si="1053"/>
        <v>1</v>
      </c>
      <c r="D5494" t="str">
        <f t="shared" si="1054"/>
        <v>2015-01</v>
      </c>
      <c r="E5494" t="str">
        <f t="shared" si="1055"/>
        <v>Q1</v>
      </c>
      <c r="F5494">
        <f t="shared" si="1056"/>
        <v>1</v>
      </c>
      <c r="G5494" t="str">
        <f t="shared" si="1057"/>
        <v>2015/01</v>
      </c>
      <c r="H5494" t="str">
        <f t="shared" si="1058"/>
        <v>Januar</v>
      </c>
      <c r="I5494" t="str">
        <f t="shared" si="1059"/>
        <v>Januar 2015</v>
      </c>
      <c r="J5494" s="2">
        <f t="shared" si="1060"/>
        <v>14</v>
      </c>
      <c r="K5494">
        <f t="shared" si="1061"/>
        <v>14</v>
      </c>
      <c r="L5494">
        <f t="shared" si="1062"/>
        <v>3</v>
      </c>
      <c r="M5494" t="str">
        <f t="shared" si="1063"/>
        <v>Mittwoch</v>
      </c>
    </row>
    <row r="5495" spans="1:13" x14ac:dyDescent="0.25">
      <c r="A5495" s="1">
        <v>42019</v>
      </c>
      <c r="B5495">
        <f t="shared" si="1052"/>
        <v>2015</v>
      </c>
      <c r="C5495">
        <f t="shared" si="1053"/>
        <v>1</v>
      </c>
      <c r="D5495" t="str">
        <f t="shared" si="1054"/>
        <v>2015-01</v>
      </c>
      <c r="E5495" t="str">
        <f t="shared" si="1055"/>
        <v>Q1</v>
      </c>
      <c r="F5495">
        <f t="shared" si="1056"/>
        <v>1</v>
      </c>
      <c r="G5495" t="str">
        <f t="shared" si="1057"/>
        <v>2015/01</v>
      </c>
      <c r="H5495" t="str">
        <f t="shared" si="1058"/>
        <v>Januar</v>
      </c>
      <c r="I5495" t="str">
        <f t="shared" si="1059"/>
        <v>Januar 2015</v>
      </c>
      <c r="J5495" s="2">
        <f t="shared" si="1060"/>
        <v>15</v>
      </c>
      <c r="K5495">
        <f t="shared" si="1061"/>
        <v>15</v>
      </c>
      <c r="L5495">
        <f t="shared" si="1062"/>
        <v>4</v>
      </c>
      <c r="M5495" t="str">
        <f t="shared" si="1063"/>
        <v>Donnerstag</v>
      </c>
    </row>
    <row r="5496" spans="1:13" x14ac:dyDescent="0.25">
      <c r="A5496" s="1">
        <v>42020</v>
      </c>
      <c r="B5496">
        <f t="shared" si="1052"/>
        <v>2015</v>
      </c>
      <c r="C5496">
        <f t="shared" si="1053"/>
        <v>1</v>
      </c>
      <c r="D5496" t="str">
        <f t="shared" si="1054"/>
        <v>2015-01</v>
      </c>
      <c r="E5496" t="str">
        <f t="shared" si="1055"/>
        <v>Q1</v>
      </c>
      <c r="F5496">
        <f t="shared" si="1056"/>
        <v>1</v>
      </c>
      <c r="G5496" t="str">
        <f t="shared" si="1057"/>
        <v>2015/01</v>
      </c>
      <c r="H5496" t="str">
        <f t="shared" si="1058"/>
        <v>Januar</v>
      </c>
      <c r="I5496" t="str">
        <f t="shared" si="1059"/>
        <v>Januar 2015</v>
      </c>
      <c r="J5496" s="2">
        <f t="shared" si="1060"/>
        <v>16</v>
      </c>
      <c r="K5496">
        <f t="shared" si="1061"/>
        <v>16</v>
      </c>
      <c r="L5496">
        <f t="shared" si="1062"/>
        <v>5</v>
      </c>
      <c r="M5496" t="str">
        <f t="shared" si="1063"/>
        <v>Freitag</v>
      </c>
    </row>
    <row r="5497" spans="1:13" x14ac:dyDescent="0.25">
      <c r="A5497" s="1">
        <v>42021</v>
      </c>
      <c r="B5497">
        <f t="shared" si="1052"/>
        <v>2015</v>
      </c>
      <c r="C5497">
        <f t="shared" si="1053"/>
        <v>1</v>
      </c>
      <c r="D5497" t="str">
        <f t="shared" si="1054"/>
        <v>2015-01</v>
      </c>
      <c r="E5497" t="str">
        <f t="shared" si="1055"/>
        <v>Q1</v>
      </c>
      <c r="F5497">
        <f t="shared" si="1056"/>
        <v>1</v>
      </c>
      <c r="G5497" t="str">
        <f t="shared" si="1057"/>
        <v>2015/01</v>
      </c>
      <c r="H5497" t="str">
        <f t="shared" si="1058"/>
        <v>Januar</v>
      </c>
      <c r="I5497" t="str">
        <f t="shared" si="1059"/>
        <v>Januar 2015</v>
      </c>
      <c r="J5497" s="2">
        <f t="shared" si="1060"/>
        <v>17</v>
      </c>
      <c r="K5497">
        <f t="shared" si="1061"/>
        <v>17</v>
      </c>
      <c r="L5497">
        <f t="shared" si="1062"/>
        <v>6</v>
      </c>
      <c r="M5497" t="str">
        <f t="shared" si="1063"/>
        <v>Samstag</v>
      </c>
    </row>
    <row r="5498" spans="1:13" x14ac:dyDescent="0.25">
      <c r="A5498" s="1">
        <v>42022</v>
      </c>
      <c r="B5498">
        <f t="shared" si="1052"/>
        <v>2015</v>
      </c>
      <c r="C5498">
        <f t="shared" si="1053"/>
        <v>1</v>
      </c>
      <c r="D5498" t="str">
        <f t="shared" si="1054"/>
        <v>2015-01</v>
      </c>
      <c r="E5498" t="str">
        <f t="shared" si="1055"/>
        <v>Q1</v>
      </c>
      <c r="F5498">
        <f t="shared" si="1056"/>
        <v>1</v>
      </c>
      <c r="G5498" t="str">
        <f t="shared" si="1057"/>
        <v>2015/01</v>
      </c>
      <c r="H5498" t="str">
        <f t="shared" si="1058"/>
        <v>Januar</v>
      </c>
      <c r="I5498" t="str">
        <f t="shared" si="1059"/>
        <v>Januar 2015</v>
      </c>
      <c r="J5498" s="2">
        <f t="shared" si="1060"/>
        <v>18</v>
      </c>
      <c r="K5498">
        <f t="shared" si="1061"/>
        <v>18</v>
      </c>
      <c r="L5498">
        <f t="shared" si="1062"/>
        <v>7</v>
      </c>
      <c r="M5498" t="str">
        <f t="shared" si="1063"/>
        <v>Sonntag</v>
      </c>
    </row>
    <row r="5499" spans="1:13" x14ac:dyDescent="0.25">
      <c r="A5499" s="1">
        <v>42023</v>
      </c>
      <c r="B5499">
        <f t="shared" si="1052"/>
        <v>2015</v>
      </c>
      <c r="C5499">
        <f t="shared" si="1053"/>
        <v>1</v>
      </c>
      <c r="D5499" t="str">
        <f t="shared" si="1054"/>
        <v>2015-01</v>
      </c>
      <c r="E5499" t="str">
        <f t="shared" si="1055"/>
        <v>Q1</v>
      </c>
      <c r="F5499">
        <f t="shared" si="1056"/>
        <v>1</v>
      </c>
      <c r="G5499" t="str">
        <f t="shared" si="1057"/>
        <v>2015/01</v>
      </c>
      <c r="H5499" t="str">
        <f t="shared" si="1058"/>
        <v>Januar</v>
      </c>
      <c r="I5499" t="str">
        <f t="shared" si="1059"/>
        <v>Januar 2015</v>
      </c>
      <c r="J5499" s="2">
        <f t="shared" si="1060"/>
        <v>19</v>
      </c>
      <c r="K5499">
        <f t="shared" si="1061"/>
        <v>19</v>
      </c>
      <c r="L5499">
        <f t="shared" si="1062"/>
        <v>1</v>
      </c>
      <c r="M5499" t="str">
        <f t="shared" si="1063"/>
        <v>Montag</v>
      </c>
    </row>
    <row r="5500" spans="1:13" x14ac:dyDescent="0.25">
      <c r="A5500" s="1">
        <v>42024</v>
      </c>
      <c r="B5500">
        <f t="shared" si="1052"/>
        <v>2015</v>
      </c>
      <c r="C5500">
        <f t="shared" si="1053"/>
        <v>1</v>
      </c>
      <c r="D5500" t="str">
        <f t="shared" si="1054"/>
        <v>2015-01</v>
      </c>
      <c r="E5500" t="str">
        <f t="shared" si="1055"/>
        <v>Q1</v>
      </c>
      <c r="F5500">
        <f t="shared" si="1056"/>
        <v>1</v>
      </c>
      <c r="G5500" t="str">
        <f t="shared" si="1057"/>
        <v>2015/01</v>
      </c>
      <c r="H5500" t="str">
        <f t="shared" si="1058"/>
        <v>Januar</v>
      </c>
      <c r="I5500" t="str">
        <f t="shared" si="1059"/>
        <v>Januar 2015</v>
      </c>
      <c r="J5500" s="2">
        <f t="shared" si="1060"/>
        <v>20</v>
      </c>
      <c r="K5500">
        <f t="shared" si="1061"/>
        <v>20</v>
      </c>
      <c r="L5500">
        <f t="shared" si="1062"/>
        <v>2</v>
      </c>
      <c r="M5500" t="str">
        <f t="shared" si="1063"/>
        <v>Dienstag</v>
      </c>
    </row>
    <row r="5501" spans="1:13" x14ac:dyDescent="0.25">
      <c r="A5501" s="1">
        <v>42025</v>
      </c>
      <c r="B5501">
        <f t="shared" si="1052"/>
        <v>2015</v>
      </c>
      <c r="C5501">
        <f t="shared" si="1053"/>
        <v>1</v>
      </c>
      <c r="D5501" t="str">
        <f t="shared" si="1054"/>
        <v>2015-01</v>
      </c>
      <c r="E5501" t="str">
        <f t="shared" si="1055"/>
        <v>Q1</v>
      </c>
      <c r="F5501">
        <f t="shared" si="1056"/>
        <v>1</v>
      </c>
      <c r="G5501" t="str">
        <f t="shared" si="1057"/>
        <v>2015/01</v>
      </c>
      <c r="H5501" t="str">
        <f t="shared" si="1058"/>
        <v>Januar</v>
      </c>
      <c r="I5501" t="str">
        <f t="shared" si="1059"/>
        <v>Januar 2015</v>
      </c>
      <c r="J5501" s="2">
        <f t="shared" si="1060"/>
        <v>21</v>
      </c>
      <c r="K5501">
        <f t="shared" si="1061"/>
        <v>21</v>
      </c>
      <c r="L5501">
        <f t="shared" si="1062"/>
        <v>3</v>
      </c>
      <c r="M5501" t="str">
        <f t="shared" si="1063"/>
        <v>Mittwoch</v>
      </c>
    </row>
    <row r="5502" spans="1:13" x14ac:dyDescent="0.25">
      <c r="A5502" s="1">
        <v>42026</v>
      </c>
      <c r="B5502">
        <f t="shared" si="1052"/>
        <v>2015</v>
      </c>
      <c r="C5502">
        <f t="shared" si="1053"/>
        <v>1</v>
      </c>
      <c r="D5502" t="str">
        <f t="shared" si="1054"/>
        <v>2015-01</v>
      </c>
      <c r="E5502" t="str">
        <f t="shared" si="1055"/>
        <v>Q1</v>
      </c>
      <c r="F5502">
        <f t="shared" si="1056"/>
        <v>1</v>
      </c>
      <c r="G5502" t="str">
        <f t="shared" si="1057"/>
        <v>2015/01</v>
      </c>
      <c r="H5502" t="str">
        <f t="shared" si="1058"/>
        <v>Januar</v>
      </c>
      <c r="I5502" t="str">
        <f t="shared" si="1059"/>
        <v>Januar 2015</v>
      </c>
      <c r="J5502" s="2">
        <f t="shared" si="1060"/>
        <v>22</v>
      </c>
      <c r="K5502">
        <f t="shared" si="1061"/>
        <v>22</v>
      </c>
      <c r="L5502">
        <f t="shared" si="1062"/>
        <v>4</v>
      </c>
      <c r="M5502" t="str">
        <f t="shared" si="1063"/>
        <v>Donnerstag</v>
      </c>
    </row>
    <row r="5503" spans="1:13" x14ac:dyDescent="0.25">
      <c r="A5503" s="1">
        <v>42027</v>
      </c>
      <c r="B5503">
        <f t="shared" si="1052"/>
        <v>2015</v>
      </c>
      <c r="C5503">
        <f t="shared" si="1053"/>
        <v>1</v>
      </c>
      <c r="D5503" t="str">
        <f t="shared" si="1054"/>
        <v>2015-01</v>
      </c>
      <c r="E5503" t="str">
        <f t="shared" si="1055"/>
        <v>Q1</v>
      </c>
      <c r="F5503">
        <f t="shared" si="1056"/>
        <v>1</v>
      </c>
      <c r="G5503" t="str">
        <f t="shared" si="1057"/>
        <v>2015/01</v>
      </c>
      <c r="H5503" t="str">
        <f t="shared" si="1058"/>
        <v>Januar</v>
      </c>
      <c r="I5503" t="str">
        <f t="shared" si="1059"/>
        <v>Januar 2015</v>
      </c>
      <c r="J5503" s="2">
        <f t="shared" si="1060"/>
        <v>23</v>
      </c>
      <c r="K5503">
        <f t="shared" si="1061"/>
        <v>23</v>
      </c>
      <c r="L5503">
        <f t="shared" si="1062"/>
        <v>5</v>
      </c>
      <c r="M5503" t="str">
        <f t="shared" si="1063"/>
        <v>Freitag</v>
      </c>
    </row>
    <row r="5504" spans="1:13" x14ac:dyDescent="0.25">
      <c r="A5504" s="1">
        <v>42028</v>
      </c>
      <c r="B5504">
        <f t="shared" si="1052"/>
        <v>2015</v>
      </c>
      <c r="C5504">
        <f t="shared" si="1053"/>
        <v>1</v>
      </c>
      <c r="D5504" t="str">
        <f t="shared" si="1054"/>
        <v>2015-01</v>
      </c>
      <c r="E5504" t="str">
        <f t="shared" si="1055"/>
        <v>Q1</v>
      </c>
      <c r="F5504">
        <f t="shared" si="1056"/>
        <v>1</v>
      </c>
      <c r="G5504" t="str">
        <f t="shared" si="1057"/>
        <v>2015/01</v>
      </c>
      <c r="H5504" t="str">
        <f t="shared" si="1058"/>
        <v>Januar</v>
      </c>
      <c r="I5504" t="str">
        <f t="shared" si="1059"/>
        <v>Januar 2015</v>
      </c>
      <c r="J5504" s="2">
        <f t="shared" si="1060"/>
        <v>24</v>
      </c>
      <c r="K5504">
        <f t="shared" si="1061"/>
        <v>24</v>
      </c>
      <c r="L5504">
        <f t="shared" si="1062"/>
        <v>6</v>
      </c>
      <c r="M5504" t="str">
        <f t="shared" si="1063"/>
        <v>Samstag</v>
      </c>
    </row>
    <row r="5505" spans="1:13" x14ac:dyDescent="0.25">
      <c r="A5505" s="1">
        <v>42029</v>
      </c>
      <c r="B5505">
        <f t="shared" si="1052"/>
        <v>2015</v>
      </c>
      <c r="C5505">
        <f t="shared" si="1053"/>
        <v>1</v>
      </c>
      <c r="D5505" t="str">
        <f t="shared" si="1054"/>
        <v>2015-01</v>
      </c>
      <c r="E5505" t="str">
        <f t="shared" si="1055"/>
        <v>Q1</v>
      </c>
      <c r="F5505">
        <f t="shared" si="1056"/>
        <v>1</v>
      </c>
      <c r="G5505" t="str">
        <f t="shared" si="1057"/>
        <v>2015/01</v>
      </c>
      <c r="H5505" t="str">
        <f t="shared" si="1058"/>
        <v>Januar</v>
      </c>
      <c r="I5505" t="str">
        <f t="shared" si="1059"/>
        <v>Januar 2015</v>
      </c>
      <c r="J5505" s="2">
        <f t="shared" si="1060"/>
        <v>25</v>
      </c>
      <c r="K5505">
        <f t="shared" si="1061"/>
        <v>25</v>
      </c>
      <c r="L5505">
        <f t="shared" si="1062"/>
        <v>7</v>
      </c>
      <c r="M5505" t="str">
        <f t="shared" si="1063"/>
        <v>Sonntag</v>
      </c>
    </row>
    <row r="5506" spans="1:13" x14ac:dyDescent="0.25">
      <c r="A5506" s="1">
        <v>42030</v>
      </c>
      <c r="B5506">
        <f t="shared" si="1052"/>
        <v>2015</v>
      </c>
      <c r="C5506">
        <f t="shared" si="1053"/>
        <v>1</v>
      </c>
      <c r="D5506" t="str">
        <f t="shared" si="1054"/>
        <v>2015-01</v>
      </c>
      <c r="E5506" t="str">
        <f t="shared" si="1055"/>
        <v>Q1</v>
      </c>
      <c r="F5506">
        <f t="shared" si="1056"/>
        <v>1</v>
      </c>
      <c r="G5506" t="str">
        <f t="shared" si="1057"/>
        <v>2015/01</v>
      </c>
      <c r="H5506" t="str">
        <f t="shared" si="1058"/>
        <v>Januar</v>
      </c>
      <c r="I5506" t="str">
        <f t="shared" si="1059"/>
        <v>Januar 2015</v>
      </c>
      <c r="J5506" s="2">
        <f t="shared" si="1060"/>
        <v>26</v>
      </c>
      <c r="K5506">
        <f t="shared" si="1061"/>
        <v>26</v>
      </c>
      <c r="L5506">
        <f t="shared" si="1062"/>
        <v>1</v>
      </c>
      <c r="M5506" t="str">
        <f t="shared" si="1063"/>
        <v>Montag</v>
      </c>
    </row>
    <row r="5507" spans="1:13" x14ac:dyDescent="0.25">
      <c r="A5507" s="1">
        <v>42031</v>
      </c>
      <c r="B5507">
        <f t="shared" si="1052"/>
        <v>2015</v>
      </c>
      <c r="C5507">
        <f t="shared" si="1053"/>
        <v>1</v>
      </c>
      <c r="D5507" t="str">
        <f t="shared" si="1054"/>
        <v>2015-01</v>
      </c>
      <c r="E5507" t="str">
        <f t="shared" si="1055"/>
        <v>Q1</v>
      </c>
      <c r="F5507">
        <f t="shared" si="1056"/>
        <v>1</v>
      </c>
      <c r="G5507" t="str">
        <f t="shared" si="1057"/>
        <v>2015/01</v>
      </c>
      <c r="H5507" t="str">
        <f t="shared" si="1058"/>
        <v>Januar</v>
      </c>
      <c r="I5507" t="str">
        <f t="shared" si="1059"/>
        <v>Januar 2015</v>
      </c>
      <c r="J5507" s="2">
        <f t="shared" si="1060"/>
        <v>27</v>
      </c>
      <c r="K5507">
        <f t="shared" si="1061"/>
        <v>27</v>
      </c>
      <c r="L5507">
        <f t="shared" si="1062"/>
        <v>2</v>
      </c>
      <c r="M5507" t="str">
        <f t="shared" si="1063"/>
        <v>Dienstag</v>
      </c>
    </row>
    <row r="5508" spans="1:13" x14ac:dyDescent="0.25">
      <c r="A5508" s="1">
        <v>42032</v>
      </c>
      <c r="B5508">
        <f t="shared" si="1052"/>
        <v>2015</v>
      </c>
      <c r="C5508">
        <f t="shared" si="1053"/>
        <v>1</v>
      </c>
      <c r="D5508" t="str">
        <f t="shared" si="1054"/>
        <v>2015-01</v>
      </c>
      <c r="E5508" t="str">
        <f t="shared" si="1055"/>
        <v>Q1</v>
      </c>
      <c r="F5508">
        <f t="shared" si="1056"/>
        <v>1</v>
      </c>
      <c r="G5508" t="str">
        <f t="shared" si="1057"/>
        <v>2015/01</v>
      </c>
      <c r="H5508" t="str">
        <f t="shared" si="1058"/>
        <v>Januar</v>
      </c>
      <c r="I5508" t="str">
        <f t="shared" si="1059"/>
        <v>Januar 2015</v>
      </c>
      <c r="J5508" s="2">
        <f t="shared" si="1060"/>
        <v>28</v>
      </c>
      <c r="K5508">
        <f t="shared" si="1061"/>
        <v>28</v>
      </c>
      <c r="L5508">
        <f t="shared" si="1062"/>
        <v>3</v>
      </c>
      <c r="M5508" t="str">
        <f t="shared" si="1063"/>
        <v>Mittwoch</v>
      </c>
    </row>
    <row r="5509" spans="1:13" x14ac:dyDescent="0.25">
      <c r="A5509" s="1">
        <v>42033</v>
      </c>
      <c r="B5509">
        <f t="shared" si="1052"/>
        <v>2015</v>
      </c>
      <c r="C5509">
        <f t="shared" si="1053"/>
        <v>1</v>
      </c>
      <c r="D5509" t="str">
        <f t="shared" si="1054"/>
        <v>2015-01</v>
      </c>
      <c r="E5509" t="str">
        <f t="shared" si="1055"/>
        <v>Q1</v>
      </c>
      <c r="F5509">
        <f t="shared" si="1056"/>
        <v>1</v>
      </c>
      <c r="G5509" t="str">
        <f t="shared" si="1057"/>
        <v>2015/01</v>
      </c>
      <c r="H5509" t="str">
        <f t="shared" si="1058"/>
        <v>Januar</v>
      </c>
      <c r="I5509" t="str">
        <f t="shared" si="1059"/>
        <v>Januar 2015</v>
      </c>
      <c r="J5509" s="2">
        <f t="shared" si="1060"/>
        <v>29</v>
      </c>
      <c r="K5509">
        <f t="shared" si="1061"/>
        <v>29</v>
      </c>
      <c r="L5509">
        <f t="shared" si="1062"/>
        <v>4</v>
      </c>
      <c r="M5509" t="str">
        <f t="shared" si="1063"/>
        <v>Donnerstag</v>
      </c>
    </row>
    <row r="5510" spans="1:13" x14ac:dyDescent="0.25">
      <c r="A5510" s="1">
        <v>42034</v>
      </c>
      <c r="B5510">
        <f t="shared" si="1052"/>
        <v>2015</v>
      </c>
      <c r="C5510">
        <f t="shared" si="1053"/>
        <v>1</v>
      </c>
      <c r="D5510" t="str">
        <f t="shared" si="1054"/>
        <v>2015-01</v>
      </c>
      <c r="E5510" t="str">
        <f t="shared" si="1055"/>
        <v>Q1</v>
      </c>
      <c r="F5510">
        <f t="shared" si="1056"/>
        <v>1</v>
      </c>
      <c r="G5510" t="str">
        <f t="shared" si="1057"/>
        <v>2015/01</v>
      </c>
      <c r="H5510" t="str">
        <f t="shared" si="1058"/>
        <v>Januar</v>
      </c>
      <c r="I5510" t="str">
        <f t="shared" si="1059"/>
        <v>Januar 2015</v>
      </c>
      <c r="J5510" s="2">
        <f t="shared" si="1060"/>
        <v>30</v>
      </c>
      <c r="K5510">
        <f t="shared" si="1061"/>
        <v>30</v>
      </c>
      <c r="L5510">
        <f t="shared" si="1062"/>
        <v>5</v>
      </c>
      <c r="M5510" t="str">
        <f t="shared" si="1063"/>
        <v>Freitag</v>
      </c>
    </row>
    <row r="5511" spans="1:13" x14ac:dyDescent="0.25">
      <c r="A5511" s="1">
        <v>42035</v>
      </c>
      <c r="B5511">
        <f t="shared" si="1052"/>
        <v>2015</v>
      </c>
      <c r="C5511">
        <f t="shared" si="1053"/>
        <v>1</v>
      </c>
      <c r="D5511" t="str">
        <f t="shared" si="1054"/>
        <v>2015-01</v>
      </c>
      <c r="E5511" t="str">
        <f t="shared" si="1055"/>
        <v>Q1</v>
      </c>
      <c r="F5511">
        <f t="shared" si="1056"/>
        <v>1</v>
      </c>
      <c r="G5511" t="str">
        <f t="shared" si="1057"/>
        <v>2015/01</v>
      </c>
      <c r="H5511" t="str">
        <f t="shared" si="1058"/>
        <v>Januar</v>
      </c>
      <c r="I5511" t="str">
        <f t="shared" si="1059"/>
        <v>Januar 2015</v>
      </c>
      <c r="J5511" s="2">
        <f t="shared" si="1060"/>
        <v>31</v>
      </c>
      <c r="K5511">
        <f t="shared" si="1061"/>
        <v>31</v>
      </c>
      <c r="L5511">
        <f t="shared" si="1062"/>
        <v>6</v>
      </c>
      <c r="M5511" t="str">
        <f t="shared" si="1063"/>
        <v>Samstag</v>
      </c>
    </row>
    <row r="5512" spans="1:13" x14ac:dyDescent="0.25">
      <c r="A5512" s="1">
        <v>42036</v>
      </c>
      <c r="B5512">
        <f t="shared" si="1052"/>
        <v>2015</v>
      </c>
      <c r="C5512">
        <f t="shared" si="1053"/>
        <v>1</v>
      </c>
      <c r="D5512" t="str">
        <f t="shared" si="1054"/>
        <v>2015-02</v>
      </c>
      <c r="E5512" t="str">
        <f t="shared" si="1055"/>
        <v>Q1</v>
      </c>
      <c r="F5512">
        <f t="shared" si="1056"/>
        <v>2</v>
      </c>
      <c r="G5512" t="str">
        <f t="shared" si="1057"/>
        <v>2015/02</v>
      </c>
      <c r="H5512" t="str">
        <f t="shared" si="1058"/>
        <v>Februar</v>
      </c>
      <c r="I5512" t="str">
        <f t="shared" si="1059"/>
        <v>Februar 2015</v>
      </c>
      <c r="J5512" s="2">
        <f t="shared" si="1060"/>
        <v>32</v>
      </c>
      <c r="K5512">
        <f t="shared" si="1061"/>
        <v>1</v>
      </c>
      <c r="L5512">
        <f t="shared" si="1062"/>
        <v>7</v>
      </c>
      <c r="M5512" t="str">
        <f t="shared" si="1063"/>
        <v>Sonntag</v>
      </c>
    </row>
    <row r="5513" spans="1:13" x14ac:dyDescent="0.25">
      <c r="A5513" s="1">
        <v>42037</v>
      </c>
      <c r="B5513">
        <f t="shared" si="1052"/>
        <v>2015</v>
      </c>
      <c r="C5513">
        <f t="shared" si="1053"/>
        <v>1</v>
      </c>
      <c r="D5513" t="str">
        <f t="shared" si="1054"/>
        <v>2015-02</v>
      </c>
      <c r="E5513" t="str">
        <f t="shared" si="1055"/>
        <v>Q1</v>
      </c>
      <c r="F5513">
        <f t="shared" si="1056"/>
        <v>2</v>
      </c>
      <c r="G5513" t="str">
        <f t="shared" si="1057"/>
        <v>2015/02</v>
      </c>
      <c r="H5513" t="str">
        <f t="shared" si="1058"/>
        <v>Februar</v>
      </c>
      <c r="I5513" t="str">
        <f t="shared" si="1059"/>
        <v>Februar 2015</v>
      </c>
      <c r="J5513" s="2">
        <f t="shared" si="1060"/>
        <v>33</v>
      </c>
      <c r="K5513">
        <f t="shared" si="1061"/>
        <v>2</v>
      </c>
      <c r="L5513">
        <f t="shared" si="1062"/>
        <v>1</v>
      </c>
      <c r="M5513" t="str">
        <f t="shared" si="1063"/>
        <v>Montag</v>
      </c>
    </row>
    <row r="5514" spans="1:13" x14ac:dyDescent="0.25">
      <c r="A5514" s="1">
        <v>42038</v>
      </c>
      <c r="B5514">
        <f t="shared" si="1052"/>
        <v>2015</v>
      </c>
      <c r="C5514">
        <f t="shared" si="1053"/>
        <v>1</v>
      </c>
      <c r="D5514" t="str">
        <f t="shared" si="1054"/>
        <v>2015-02</v>
      </c>
      <c r="E5514" t="str">
        <f t="shared" si="1055"/>
        <v>Q1</v>
      </c>
      <c r="F5514">
        <f t="shared" si="1056"/>
        <v>2</v>
      </c>
      <c r="G5514" t="str">
        <f t="shared" si="1057"/>
        <v>2015/02</v>
      </c>
      <c r="H5514" t="str">
        <f t="shared" si="1058"/>
        <v>Februar</v>
      </c>
      <c r="I5514" t="str">
        <f t="shared" si="1059"/>
        <v>Februar 2015</v>
      </c>
      <c r="J5514" s="2">
        <f t="shared" si="1060"/>
        <v>34</v>
      </c>
      <c r="K5514">
        <f t="shared" si="1061"/>
        <v>3</v>
      </c>
      <c r="L5514">
        <f t="shared" si="1062"/>
        <v>2</v>
      </c>
      <c r="M5514" t="str">
        <f t="shared" si="1063"/>
        <v>Dienstag</v>
      </c>
    </row>
    <row r="5515" spans="1:13" x14ac:dyDescent="0.25">
      <c r="A5515" s="1">
        <v>42039</v>
      </c>
      <c r="B5515">
        <f t="shared" si="1052"/>
        <v>2015</v>
      </c>
      <c r="C5515">
        <f t="shared" si="1053"/>
        <v>1</v>
      </c>
      <c r="D5515" t="str">
        <f t="shared" si="1054"/>
        <v>2015-02</v>
      </c>
      <c r="E5515" t="str">
        <f t="shared" si="1055"/>
        <v>Q1</v>
      </c>
      <c r="F5515">
        <f t="shared" si="1056"/>
        <v>2</v>
      </c>
      <c r="G5515" t="str">
        <f t="shared" si="1057"/>
        <v>2015/02</v>
      </c>
      <c r="H5515" t="str">
        <f t="shared" si="1058"/>
        <v>Februar</v>
      </c>
      <c r="I5515" t="str">
        <f t="shared" si="1059"/>
        <v>Februar 2015</v>
      </c>
      <c r="J5515" s="2">
        <f t="shared" si="1060"/>
        <v>35</v>
      </c>
      <c r="K5515">
        <f t="shared" si="1061"/>
        <v>4</v>
      </c>
      <c r="L5515">
        <f t="shared" si="1062"/>
        <v>3</v>
      </c>
      <c r="M5515" t="str">
        <f t="shared" si="1063"/>
        <v>Mittwoch</v>
      </c>
    </row>
    <row r="5516" spans="1:13" x14ac:dyDescent="0.25">
      <c r="A5516" s="1">
        <v>42040</v>
      </c>
      <c r="B5516">
        <f t="shared" si="1052"/>
        <v>2015</v>
      </c>
      <c r="C5516">
        <f t="shared" si="1053"/>
        <v>1</v>
      </c>
      <c r="D5516" t="str">
        <f t="shared" si="1054"/>
        <v>2015-02</v>
      </c>
      <c r="E5516" t="str">
        <f t="shared" si="1055"/>
        <v>Q1</v>
      </c>
      <c r="F5516">
        <f t="shared" si="1056"/>
        <v>2</v>
      </c>
      <c r="G5516" t="str">
        <f t="shared" si="1057"/>
        <v>2015/02</v>
      </c>
      <c r="H5516" t="str">
        <f t="shared" si="1058"/>
        <v>Februar</v>
      </c>
      <c r="I5516" t="str">
        <f t="shared" si="1059"/>
        <v>Februar 2015</v>
      </c>
      <c r="J5516" s="2">
        <f t="shared" si="1060"/>
        <v>36</v>
      </c>
      <c r="K5516">
        <f t="shared" si="1061"/>
        <v>5</v>
      </c>
      <c r="L5516">
        <f t="shared" si="1062"/>
        <v>4</v>
      </c>
      <c r="M5516" t="str">
        <f t="shared" si="1063"/>
        <v>Donnerstag</v>
      </c>
    </row>
    <row r="5517" spans="1:13" x14ac:dyDescent="0.25">
      <c r="A5517" s="1">
        <v>42041</v>
      </c>
      <c r="B5517">
        <f t="shared" si="1052"/>
        <v>2015</v>
      </c>
      <c r="C5517">
        <f t="shared" si="1053"/>
        <v>1</v>
      </c>
      <c r="D5517" t="str">
        <f t="shared" si="1054"/>
        <v>2015-02</v>
      </c>
      <c r="E5517" t="str">
        <f t="shared" si="1055"/>
        <v>Q1</v>
      </c>
      <c r="F5517">
        <f t="shared" si="1056"/>
        <v>2</v>
      </c>
      <c r="G5517" t="str">
        <f t="shared" si="1057"/>
        <v>2015/02</v>
      </c>
      <c r="H5517" t="str">
        <f t="shared" si="1058"/>
        <v>Februar</v>
      </c>
      <c r="I5517" t="str">
        <f t="shared" si="1059"/>
        <v>Februar 2015</v>
      </c>
      <c r="J5517" s="2">
        <f t="shared" si="1060"/>
        <v>37</v>
      </c>
      <c r="K5517">
        <f t="shared" si="1061"/>
        <v>6</v>
      </c>
      <c r="L5517">
        <f t="shared" si="1062"/>
        <v>5</v>
      </c>
      <c r="M5517" t="str">
        <f t="shared" si="1063"/>
        <v>Freitag</v>
      </c>
    </row>
    <row r="5518" spans="1:13" x14ac:dyDescent="0.25">
      <c r="A5518" s="1">
        <v>42042</v>
      </c>
      <c r="B5518">
        <f t="shared" si="1052"/>
        <v>2015</v>
      </c>
      <c r="C5518">
        <f t="shared" si="1053"/>
        <v>1</v>
      </c>
      <c r="D5518" t="str">
        <f t="shared" si="1054"/>
        <v>2015-02</v>
      </c>
      <c r="E5518" t="str">
        <f t="shared" si="1055"/>
        <v>Q1</v>
      </c>
      <c r="F5518">
        <f t="shared" si="1056"/>
        <v>2</v>
      </c>
      <c r="G5518" t="str">
        <f t="shared" si="1057"/>
        <v>2015/02</v>
      </c>
      <c r="H5518" t="str">
        <f t="shared" si="1058"/>
        <v>Februar</v>
      </c>
      <c r="I5518" t="str">
        <f t="shared" si="1059"/>
        <v>Februar 2015</v>
      </c>
      <c r="J5518" s="2">
        <f t="shared" si="1060"/>
        <v>38</v>
      </c>
      <c r="K5518">
        <f t="shared" si="1061"/>
        <v>7</v>
      </c>
      <c r="L5518">
        <f t="shared" si="1062"/>
        <v>6</v>
      </c>
      <c r="M5518" t="str">
        <f t="shared" si="1063"/>
        <v>Samstag</v>
      </c>
    </row>
    <row r="5519" spans="1:13" x14ac:dyDescent="0.25">
      <c r="A5519" s="1">
        <v>42043</v>
      </c>
      <c r="B5519">
        <f t="shared" si="1052"/>
        <v>2015</v>
      </c>
      <c r="C5519">
        <f t="shared" si="1053"/>
        <v>1</v>
      </c>
      <c r="D5519" t="str">
        <f t="shared" si="1054"/>
        <v>2015-02</v>
      </c>
      <c r="E5519" t="str">
        <f t="shared" si="1055"/>
        <v>Q1</v>
      </c>
      <c r="F5519">
        <f t="shared" si="1056"/>
        <v>2</v>
      </c>
      <c r="G5519" t="str">
        <f t="shared" si="1057"/>
        <v>2015/02</v>
      </c>
      <c r="H5519" t="str">
        <f t="shared" si="1058"/>
        <v>Februar</v>
      </c>
      <c r="I5519" t="str">
        <f t="shared" si="1059"/>
        <v>Februar 2015</v>
      </c>
      <c r="J5519" s="2">
        <f t="shared" si="1060"/>
        <v>39</v>
      </c>
      <c r="K5519">
        <f t="shared" si="1061"/>
        <v>8</v>
      </c>
      <c r="L5519">
        <f t="shared" si="1062"/>
        <v>7</v>
      </c>
      <c r="M5519" t="str">
        <f t="shared" si="1063"/>
        <v>Sonntag</v>
      </c>
    </row>
    <row r="5520" spans="1:13" x14ac:dyDescent="0.25">
      <c r="A5520" s="1">
        <v>42044</v>
      </c>
      <c r="B5520">
        <f t="shared" si="1052"/>
        <v>2015</v>
      </c>
      <c r="C5520">
        <f t="shared" si="1053"/>
        <v>1</v>
      </c>
      <c r="D5520" t="str">
        <f t="shared" si="1054"/>
        <v>2015-02</v>
      </c>
      <c r="E5520" t="str">
        <f t="shared" si="1055"/>
        <v>Q1</v>
      </c>
      <c r="F5520">
        <f t="shared" si="1056"/>
        <v>2</v>
      </c>
      <c r="G5520" t="str">
        <f t="shared" si="1057"/>
        <v>2015/02</v>
      </c>
      <c r="H5520" t="str">
        <f t="shared" si="1058"/>
        <v>Februar</v>
      </c>
      <c r="I5520" t="str">
        <f t="shared" si="1059"/>
        <v>Februar 2015</v>
      </c>
      <c r="J5520" s="2">
        <f t="shared" si="1060"/>
        <v>40</v>
      </c>
      <c r="K5520">
        <f t="shared" si="1061"/>
        <v>9</v>
      </c>
      <c r="L5520">
        <f t="shared" si="1062"/>
        <v>1</v>
      </c>
      <c r="M5520" t="str">
        <f t="shared" si="1063"/>
        <v>Montag</v>
      </c>
    </row>
    <row r="5521" spans="1:13" x14ac:dyDescent="0.25">
      <c r="A5521" s="1">
        <v>42045</v>
      </c>
      <c r="B5521">
        <f t="shared" si="1052"/>
        <v>2015</v>
      </c>
      <c r="C5521">
        <f t="shared" si="1053"/>
        <v>1</v>
      </c>
      <c r="D5521" t="str">
        <f t="shared" si="1054"/>
        <v>2015-02</v>
      </c>
      <c r="E5521" t="str">
        <f t="shared" si="1055"/>
        <v>Q1</v>
      </c>
      <c r="F5521">
        <f t="shared" si="1056"/>
        <v>2</v>
      </c>
      <c r="G5521" t="str">
        <f t="shared" si="1057"/>
        <v>2015/02</v>
      </c>
      <c r="H5521" t="str">
        <f t="shared" si="1058"/>
        <v>Februar</v>
      </c>
      <c r="I5521" t="str">
        <f t="shared" si="1059"/>
        <v>Februar 2015</v>
      </c>
      <c r="J5521" s="2">
        <f t="shared" si="1060"/>
        <v>41</v>
      </c>
      <c r="K5521">
        <f t="shared" si="1061"/>
        <v>10</v>
      </c>
      <c r="L5521">
        <f t="shared" si="1062"/>
        <v>2</v>
      </c>
      <c r="M5521" t="str">
        <f t="shared" si="1063"/>
        <v>Dienstag</v>
      </c>
    </row>
    <row r="5522" spans="1:13" x14ac:dyDescent="0.25">
      <c r="A5522" s="1">
        <v>42046</v>
      </c>
      <c r="B5522">
        <f t="shared" si="1052"/>
        <v>2015</v>
      </c>
      <c r="C5522">
        <f t="shared" si="1053"/>
        <v>1</v>
      </c>
      <c r="D5522" t="str">
        <f t="shared" si="1054"/>
        <v>2015-02</v>
      </c>
      <c r="E5522" t="str">
        <f t="shared" si="1055"/>
        <v>Q1</v>
      </c>
      <c r="F5522">
        <f t="shared" si="1056"/>
        <v>2</v>
      </c>
      <c r="G5522" t="str">
        <f t="shared" si="1057"/>
        <v>2015/02</v>
      </c>
      <c r="H5522" t="str">
        <f t="shared" si="1058"/>
        <v>Februar</v>
      </c>
      <c r="I5522" t="str">
        <f t="shared" si="1059"/>
        <v>Februar 2015</v>
      </c>
      <c r="J5522" s="2">
        <f t="shared" si="1060"/>
        <v>42</v>
      </c>
      <c r="K5522">
        <f t="shared" si="1061"/>
        <v>11</v>
      </c>
      <c r="L5522">
        <f t="shared" si="1062"/>
        <v>3</v>
      </c>
      <c r="M5522" t="str">
        <f t="shared" si="1063"/>
        <v>Mittwoch</v>
      </c>
    </row>
    <row r="5523" spans="1:13" x14ac:dyDescent="0.25">
      <c r="A5523" s="1">
        <v>42047</v>
      </c>
      <c r="B5523">
        <f t="shared" si="1052"/>
        <v>2015</v>
      </c>
      <c r="C5523">
        <f t="shared" si="1053"/>
        <v>1</v>
      </c>
      <c r="D5523" t="str">
        <f t="shared" si="1054"/>
        <v>2015-02</v>
      </c>
      <c r="E5523" t="str">
        <f t="shared" si="1055"/>
        <v>Q1</v>
      </c>
      <c r="F5523">
        <f t="shared" si="1056"/>
        <v>2</v>
      </c>
      <c r="G5523" t="str">
        <f t="shared" si="1057"/>
        <v>2015/02</v>
      </c>
      <c r="H5523" t="str">
        <f t="shared" si="1058"/>
        <v>Februar</v>
      </c>
      <c r="I5523" t="str">
        <f t="shared" si="1059"/>
        <v>Februar 2015</v>
      </c>
      <c r="J5523" s="2">
        <f t="shared" si="1060"/>
        <v>43</v>
      </c>
      <c r="K5523">
        <f t="shared" si="1061"/>
        <v>12</v>
      </c>
      <c r="L5523">
        <f t="shared" si="1062"/>
        <v>4</v>
      </c>
      <c r="M5523" t="str">
        <f t="shared" si="1063"/>
        <v>Donnerstag</v>
      </c>
    </row>
    <row r="5524" spans="1:13" x14ac:dyDescent="0.25">
      <c r="A5524" s="1">
        <v>42048</v>
      </c>
      <c r="B5524">
        <f t="shared" si="1052"/>
        <v>2015</v>
      </c>
      <c r="C5524">
        <f t="shared" si="1053"/>
        <v>1</v>
      </c>
      <c r="D5524" t="str">
        <f t="shared" si="1054"/>
        <v>2015-02</v>
      </c>
      <c r="E5524" t="str">
        <f t="shared" si="1055"/>
        <v>Q1</v>
      </c>
      <c r="F5524">
        <f t="shared" si="1056"/>
        <v>2</v>
      </c>
      <c r="G5524" t="str">
        <f t="shared" si="1057"/>
        <v>2015/02</v>
      </c>
      <c r="H5524" t="str">
        <f t="shared" si="1058"/>
        <v>Februar</v>
      </c>
      <c r="I5524" t="str">
        <f t="shared" si="1059"/>
        <v>Februar 2015</v>
      </c>
      <c r="J5524" s="2">
        <f t="shared" si="1060"/>
        <v>44</v>
      </c>
      <c r="K5524">
        <f t="shared" si="1061"/>
        <v>13</v>
      </c>
      <c r="L5524">
        <f t="shared" si="1062"/>
        <v>5</v>
      </c>
      <c r="M5524" t="str">
        <f t="shared" si="1063"/>
        <v>Freitag</v>
      </c>
    </row>
    <row r="5525" spans="1:13" x14ac:dyDescent="0.25">
      <c r="A5525" s="1">
        <v>42049</v>
      </c>
      <c r="B5525">
        <f t="shared" si="1052"/>
        <v>2015</v>
      </c>
      <c r="C5525">
        <f t="shared" si="1053"/>
        <v>1</v>
      </c>
      <c r="D5525" t="str">
        <f t="shared" si="1054"/>
        <v>2015-02</v>
      </c>
      <c r="E5525" t="str">
        <f t="shared" si="1055"/>
        <v>Q1</v>
      </c>
      <c r="F5525">
        <f t="shared" si="1056"/>
        <v>2</v>
      </c>
      <c r="G5525" t="str">
        <f t="shared" si="1057"/>
        <v>2015/02</v>
      </c>
      <c r="H5525" t="str">
        <f t="shared" si="1058"/>
        <v>Februar</v>
      </c>
      <c r="I5525" t="str">
        <f t="shared" si="1059"/>
        <v>Februar 2015</v>
      </c>
      <c r="J5525" s="2">
        <f t="shared" si="1060"/>
        <v>45</v>
      </c>
      <c r="K5525">
        <f t="shared" si="1061"/>
        <v>14</v>
      </c>
      <c r="L5525">
        <f t="shared" si="1062"/>
        <v>6</v>
      </c>
      <c r="M5525" t="str">
        <f t="shared" si="1063"/>
        <v>Samstag</v>
      </c>
    </row>
    <row r="5526" spans="1:13" x14ac:dyDescent="0.25">
      <c r="A5526" s="1">
        <v>42050</v>
      </c>
      <c r="B5526">
        <f t="shared" si="1052"/>
        <v>2015</v>
      </c>
      <c r="C5526">
        <f t="shared" si="1053"/>
        <v>1</v>
      </c>
      <c r="D5526" t="str">
        <f t="shared" si="1054"/>
        <v>2015-02</v>
      </c>
      <c r="E5526" t="str">
        <f t="shared" si="1055"/>
        <v>Q1</v>
      </c>
      <c r="F5526">
        <f t="shared" si="1056"/>
        <v>2</v>
      </c>
      <c r="G5526" t="str">
        <f t="shared" si="1057"/>
        <v>2015/02</v>
      </c>
      <c r="H5526" t="str">
        <f t="shared" si="1058"/>
        <v>Februar</v>
      </c>
      <c r="I5526" t="str">
        <f t="shared" si="1059"/>
        <v>Februar 2015</v>
      </c>
      <c r="J5526" s="2">
        <f t="shared" si="1060"/>
        <v>46</v>
      </c>
      <c r="K5526">
        <f t="shared" si="1061"/>
        <v>15</v>
      </c>
      <c r="L5526">
        <f t="shared" si="1062"/>
        <v>7</v>
      </c>
      <c r="M5526" t="str">
        <f t="shared" si="1063"/>
        <v>Sonntag</v>
      </c>
    </row>
    <row r="5527" spans="1:13" x14ac:dyDescent="0.25">
      <c r="A5527" s="1">
        <v>42051</v>
      </c>
      <c r="B5527">
        <f t="shared" si="1052"/>
        <v>2015</v>
      </c>
      <c r="C5527">
        <f t="shared" si="1053"/>
        <v>1</v>
      </c>
      <c r="D5527" t="str">
        <f t="shared" si="1054"/>
        <v>2015-02</v>
      </c>
      <c r="E5527" t="str">
        <f t="shared" si="1055"/>
        <v>Q1</v>
      </c>
      <c r="F5527">
        <f t="shared" si="1056"/>
        <v>2</v>
      </c>
      <c r="G5527" t="str">
        <f t="shared" si="1057"/>
        <v>2015/02</v>
      </c>
      <c r="H5527" t="str">
        <f t="shared" si="1058"/>
        <v>Februar</v>
      </c>
      <c r="I5527" t="str">
        <f t="shared" si="1059"/>
        <v>Februar 2015</v>
      </c>
      <c r="J5527" s="2">
        <f t="shared" si="1060"/>
        <v>47</v>
      </c>
      <c r="K5527">
        <f t="shared" si="1061"/>
        <v>16</v>
      </c>
      <c r="L5527">
        <f t="shared" si="1062"/>
        <v>1</v>
      </c>
      <c r="M5527" t="str">
        <f t="shared" si="1063"/>
        <v>Montag</v>
      </c>
    </row>
    <row r="5528" spans="1:13" x14ac:dyDescent="0.25">
      <c r="A5528" s="1">
        <v>42052</v>
      </c>
      <c r="B5528">
        <f t="shared" si="1052"/>
        <v>2015</v>
      </c>
      <c r="C5528">
        <f t="shared" si="1053"/>
        <v>1</v>
      </c>
      <c r="D5528" t="str">
        <f t="shared" si="1054"/>
        <v>2015-02</v>
      </c>
      <c r="E5528" t="str">
        <f t="shared" si="1055"/>
        <v>Q1</v>
      </c>
      <c r="F5528">
        <f t="shared" si="1056"/>
        <v>2</v>
      </c>
      <c r="G5528" t="str">
        <f t="shared" si="1057"/>
        <v>2015/02</v>
      </c>
      <c r="H5528" t="str">
        <f t="shared" si="1058"/>
        <v>Februar</v>
      </c>
      <c r="I5528" t="str">
        <f t="shared" si="1059"/>
        <v>Februar 2015</v>
      </c>
      <c r="J5528" s="2">
        <f t="shared" si="1060"/>
        <v>48</v>
      </c>
      <c r="K5528">
        <f t="shared" si="1061"/>
        <v>17</v>
      </c>
      <c r="L5528">
        <f t="shared" si="1062"/>
        <v>2</v>
      </c>
      <c r="M5528" t="str">
        <f t="shared" si="1063"/>
        <v>Dienstag</v>
      </c>
    </row>
    <row r="5529" spans="1:13" x14ac:dyDescent="0.25">
      <c r="A5529" s="1">
        <v>42053</v>
      </c>
      <c r="B5529">
        <f t="shared" si="1052"/>
        <v>2015</v>
      </c>
      <c r="C5529">
        <f t="shared" si="1053"/>
        <v>1</v>
      </c>
      <c r="D5529" t="str">
        <f t="shared" si="1054"/>
        <v>2015-02</v>
      </c>
      <c r="E5529" t="str">
        <f t="shared" si="1055"/>
        <v>Q1</v>
      </c>
      <c r="F5529">
        <f t="shared" si="1056"/>
        <v>2</v>
      </c>
      <c r="G5529" t="str">
        <f t="shared" si="1057"/>
        <v>2015/02</v>
      </c>
      <c r="H5529" t="str">
        <f t="shared" si="1058"/>
        <v>Februar</v>
      </c>
      <c r="I5529" t="str">
        <f t="shared" si="1059"/>
        <v>Februar 2015</v>
      </c>
      <c r="J5529" s="2">
        <f t="shared" si="1060"/>
        <v>49</v>
      </c>
      <c r="K5529">
        <f t="shared" si="1061"/>
        <v>18</v>
      </c>
      <c r="L5529">
        <f t="shared" si="1062"/>
        <v>3</v>
      </c>
      <c r="M5529" t="str">
        <f t="shared" si="1063"/>
        <v>Mittwoch</v>
      </c>
    </row>
    <row r="5530" spans="1:13" x14ac:dyDescent="0.25">
      <c r="A5530" s="1">
        <v>42054</v>
      </c>
      <c r="B5530">
        <f t="shared" si="1052"/>
        <v>2015</v>
      </c>
      <c r="C5530">
        <f t="shared" si="1053"/>
        <v>1</v>
      </c>
      <c r="D5530" t="str">
        <f t="shared" si="1054"/>
        <v>2015-02</v>
      </c>
      <c r="E5530" t="str">
        <f t="shared" si="1055"/>
        <v>Q1</v>
      </c>
      <c r="F5530">
        <f t="shared" si="1056"/>
        <v>2</v>
      </c>
      <c r="G5530" t="str">
        <f t="shared" si="1057"/>
        <v>2015/02</v>
      </c>
      <c r="H5530" t="str">
        <f t="shared" si="1058"/>
        <v>Februar</v>
      </c>
      <c r="I5530" t="str">
        <f t="shared" si="1059"/>
        <v>Februar 2015</v>
      </c>
      <c r="J5530" s="2">
        <f t="shared" si="1060"/>
        <v>50</v>
      </c>
      <c r="K5530">
        <f t="shared" si="1061"/>
        <v>19</v>
      </c>
      <c r="L5530">
        <f t="shared" si="1062"/>
        <v>4</v>
      </c>
      <c r="M5530" t="str">
        <f t="shared" si="1063"/>
        <v>Donnerstag</v>
      </c>
    </row>
    <row r="5531" spans="1:13" x14ac:dyDescent="0.25">
      <c r="A5531" s="1">
        <v>42055</v>
      </c>
      <c r="B5531">
        <f t="shared" si="1052"/>
        <v>2015</v>
      </c>
      <c r="C5531">
        <f t="shared" si="1053"/>
        <v>1</v>
      </c>
      <c r="D5531" t="str">
        <f t="shared" si="1054"/>
        <v>2015-02</v>
      </c>
      <c r="E5531" t="str">
        <f t="shared" si="1055"/>
        <v>Q1</v>
      </c>
      <c r="F5531">
        <f t="shared" si="1056"/>
        <v>2</v>
      </c>
      <c r="G5531" t="str">
        <f t="shared" si="1057"/>
        <v>2015/02</v>
      </c>
      <c r="H5531" t="str">
        <f t="shared" si="1058"/>
        <v>Februar</v>
      </c>
      <c r="I5531" t="str">
        <f t="shared" si="1059"/>
        <v>Februar 2015</v>
      </c>
      <c r="J5531" s="2">
        <f t="shared" si="1060"/>
        <v>51</v>
      </c>
      <c r="K5531">
        <f t="shared" si="1061"/>
        <v>20</v>
      </c>
      <c r="L5531">
        <f t="shared" si="1062"/>
        <v>5</v>
      </c>
      <c r="M5531" t="str">
        <f t="shared" si="1063"/>
        <v>Freitag</v>
      </c>
    </row>
    <row r="5532" spans="1:13" x14ac:dyDescent="0.25">
      <c r="A5532" s="1">
        <v>42056</v>
      </c>
      <c r="B5532">
        <f t="shared" si="1052"/>
        <v>2015</v>
      </c>
      <c r="C5532">
        <f t="shared" si="1053"/>
        <v>1</v>
      </c>
      <c r="D5532" t="str">
        <f t="shared" si="1054"/>
        <v>2015-02</v>
      </c>
      <c r="E5532" t="str">
        <f t="shared" si="1055"/>
        <v>Q1</v>
      </c>
      <c r="F5532">
        <f t="shared" si="1056"/>
        <v>2</v>
      </c>
      <c r="G5532" t="str">
        <f t="shared" si="1057"/>
        <v>2015/02</v>
      </c>
      <c r="H5532" t="str">
        <f t="shared" si="1058"/>
        <v>Februar</v>
      </c>
      <c r="I5532" t="str">
        <f t="shared" si="1059"/>
        <v>Februar 2015</v>
      </c>
      <c r="J5532" s="2">
        <f t="shared" si="1060"/>
        <v>52</v>
      </c>
      <c r="K5532">
        <f t="shared" si="1061"/>
        <v>21</v>
      </c>
      <c r="L5532">
        <f t="shared" si="1062"/>
        <v>6</v>
      </c>
      <c r="M5532" t="str">
        <f t="shared" si="1063"/>
        <v>Samstag</v>
      </c>
    </row>
    <row r="5533" spans="1:13" x14ac:dyDescent="0.25">
      <c r="A5533" s="1">
        <v>42057</v>
      </c>
      <c r="B5533">
        <f t="shared" si="1052"/>
        <v>2015</v>
      </c>
      <c r="C5533">
        <f t="shared" si="1053"/>
        <v>1</v>
      </c>
      <c r="D5533" t="str">
        <f t="shared" si="1054"/>
        <v>2015-02</v>
      </c>
      <c r="E5533" t="str">
        <f t="shared" si="1055"/>
        <v>Q1</v>
      </c>
      <c r="F5533">
        <f t="shared" si="1056"/>
        <v>2</v>
      </c>
      <c r="G5533" t="str">
        <f t="shared" si="1057"/>
        <v>2015/02</v>
      </c>
      <c r="H5533" t="str">
        <f t="shared" si="1058"/>
        <v>Februar</v>
      </c>
      <c r="I5533" t="str">
        <f t="shared" si="1059"/>
        <v>Februar 2015</v>
      </c>
      <c r="J5533" s="2">
        <f t="shared" si="1060"/>
        <v>53</v>
      </c>
      <c r="K5533">
        <f t="shared" si="1061"/>
        <v>22</v>
      </c>
      <c r="L5533">
        <f t="shared" si="1062"/>
        <v>7</v>
      </c>
      <c r="M5533" t="str">
        <f t="shared" si="1063"/>
        <v>Sonntag</v>
      </c>
    </row>
    <row r="5534" spans="1:13" x14ac:dyDescent="0.25">
      <c r="A5534" s="1">
        <v>42058</v>
      </c>
      <c r="B5534">
        <f t="shared" si="1052"/>
        <v>2015</v>
      </c>
      <c r="C5534">
        <f t="shared" si="1053"/>
        <v>1</v>
      </c>
      <c r="D5534" t="str">
        <f t="shared" si="1054"/>
        <v>2015-02</v>
      </c>
      <c r="E5534" t="str">
        <f t="shared" si="1055"/>
        <v>Q1</v>
      </c>
      <c r="F5534">
        <f t="shared" si="1056"/>
        <v>2</v>
      </c>
      <c r="G5534" t="str">
        <f t="shared" si="1057"/>
        <v>2015/02</v>
      </c>
      <c r="H5534" t="str">
        <f t="shared" si="1058"/>
        <v>Februar</v>
      </c>
      <c r="I5534" t="str">
        <f t="shared" si="1059"/>
        <v>Februar 2015</v>
      </c>
      <c r="J5534" s="2">
        <f t="shared" si="1060"/>
        <v>54</v>
      </c>
      <c r="K5534">
        <f t="shared" si="1061"/>
        <v>23</v>
      </c>
      <c r="L5534">
        <f t="shared" si="1062"/>
        <v>1</v>
      </c>
      <c r="M5534" t="str">
        <f t="shared" si="1063"/>
        <v>Montag</v>
      </c>
    </row>
    <row r="5535" spans="1:13" x14ac:dyDescent="0.25">
      <c r="A5535" s="1">
        <v>42059</v>
      </c>
      <c r="B5535">
        <f t="shared" si="1052"/>
        <v>2015</v>
      </c>
      <c r="C5535">
        <f t="shared" si="1053"/>
        <v>1</v>
      </c>
      <c r="D5535" t="str">
        <f t="shared" si="1054"/>
        <v>2015-02</v>
      </c>
      <c r="E5535" t="str">
        <f t="shared" si="1055"/>
        <v>Q1</v>
      </c>
      <c r="F5535">
        <f t="shared" si="1056"/>
        <v>2</v>
      </c>
      <c r="G5535" t="str">
        <f t="shared" si="1057"/>
        <v>2015/02</v>
      </c>
      <c r="H5535" t="str">
        <f t="shared" si="1058"/>
        <v>Februar</v>
      </c>
      <c r="I5535" t="str">
        <f t="shared" si="1059"/>
        <v>Februar 2015</v>
      </c>
      <c r="J5535" s="2">
        <f t="shared" si="1060"/>
        <v>55</v>
      </c>
      <c r="K5535">
        <f t="shared" si="1061"/>
        <v>24</v>
      </c>
      <c r="L5535">
        <f t="shared" si="1062"/>
        <v>2</v>
      </c>
      <c r="M5535" t="str">
        <f t="shared" si="1063"/>
        <v>Dienstag</v>
      </c>
    </row>
    <row r="5536" spans="1:13" x14ac:dyDescent="0.25">
      <c r="A5536" s="1">
        <v>42060</v>
      </c>
      <c r="B5536">
        <f t="shared" si="1052"/>
        <v>2015</v>
      </c>
      <c r="C5536">
        <f t="shared" si="1053"/>
        <v>1</v>
      </c>
      <c r="D5536" t="str">
        <f t="shared" si="1054"/>
        <v>2015-02</v>
      </c>
      <c r="E5536" t="str">
        <f t="shared" si="1055"/>
        <v>Q1</v>
      </c>
      <c r="F5536">
        <f t="shared" si="1056"/>
        <v>2</v>
      </c>
      <c r="G5536" t="str">
        <f t="shared" si="1057"/>
        <v>2015/02</v>
      </c>
      <c r="H5536" t="str">
        <f t="shared" si="1058"/>
        <v>Februar</v>
      </c>
      <c r="I5536" t="str">
        <f t="shared" si="1059"/>
        <v>Februar 2015</v>
      </c>
      <c r="J5536" s="2">
        <f t="shared" si="1060"/>
        <v>56</v>
      </c>
      <c r="K5536">
        <f t="shared" si="1061"/>
        <v>25</v>
      </c>
      <c r="L5536">
        <f t="shared" si="1062"/>
        <v>3</v>
      </c>
      <c r="M5536" t="str">
        <f t="shared" si="1063"/>
        <v>Mittwoch</v>
      </c>
    </row>
    <row r="5537" spans="1:13" x14ac:dyDescent="0.25">
      <c r="A5537" s="1">
        <v>42061</v>
      </c>
      <c r="B5537">
        <f t="shared" si="1052"/>
        <v>2015</v>
      </c>
      <c r="C5537">
        <f t="shared" si="1053"/>
        <v>1</v>
      </c>
      <c r="D5537" t="str">
        <f t="shared" si="1054"/>
        <v>2015-02</v>
      </c>
      <c r="E5537" t="str">
        <f t="shared" si="1055"/>
        <v>Q1</v>
      </c>
      <c r="F5537">
        <f t="shared" si="1056"/>
        <v>2</v>
      </c>
      <c r="G5537" t="str">
        <f t="shared" si="1057"/>
        <v>2015/02</v>
      </c>
      <c r="H5537" t="str">
        <f t="shared" si="1058"/>
        <v>Februar</v>
      </c>
      <c r="I5537" t="str">
        <f t="shared" si="1059"/>
        <v>Februar 2015</v>
      </c>
      <c r="J5537" s="2">
        <f t="shared" si="1060"/>
        <v>57</v>
      </c>
      <c r="K5537">
        <f t="shared" si="1061"/>
        <v>26</v>
      </c>
      <c r="L5537">
        <f t="shared" si="1062"/>
        <v>4</v>
      </c>
      <c r="M5537" t="str">
        <f t="shared" si="1063"/>
        <v>Donnerstag</v>
      </c>
    </row>
    <row r="5538" spans="1:13" x14ac:dyDescent="0.25">
      <c r="A5538" s="1">
        <v>42062</v>
      </c>
      <c r="B5538">
        <f t="shared" si="1052"/>
        <v>2015</v>
      </c>
      <c r="C5538">
        <f t="shared" si="1053"/>
        <v>1</v>
      </c>
      <c r="D5538" t="str">
        <f t="shared" si="1054"/>
        <v>2015-02</v>
      </c>
      <c r="E5538" t="str">
        <f t="shared" si="1055"/>
        <v>Q1</v>
      </c>
      <c r="F5538">
        <f t="shared" si="1056"/>
        <v>2</v>
      </c>
      <c r="G5538" t="str">
        <f t="shared" si="1057"/>
        <v>2015/02</v>
      </c>
      <c r="H5538" t="str">
        <f t="shared" si="1058"/>
        <v>Februar</v>
      </c>
      <c r="I5538" t="str">
        <f t="shared" si="1059"/>
        <v>Februar 2015</v>
      </c>
      <c r="J5538" s="2">
        <f t="shared" si="1060"/>
        <v>58</v>
      </c>
      <c r="K5538">
        <f t="shared" si="1061"/>
        <v>27</v>
      </c>
      <c r="L5538">
        <f t="shared" si="1062"/>
        <v>5</v>
      </c>
      <c r="M5538" t="str">
        <f t="shared" si="1063"/>
        <v>Freitag</v>
      </c>
    </row>
    <row r="5539" spans="1:13" x14ac:dyDescent="0.25">
      <c r="A5539" s="1">
        <v>42063</v>
      </c>
      <c r="B5539">
        <f t="shared" si="1052"/>
        <v>2015</v>
      </c>
      <c r="C5539">
        <f t="shared" si="1053"/>
        <v>1</v>
      </c>
      <c r="D5539" t="str">
        <f t="shared" si="1054"/>
        <v>2015-02</v>
      </c>
      <c r="E5539" t="str">
        <f t="shared" si="1055"/>
        <v>Q1</v>
      </c>
      <c r="F5539">
        <f t="shared" si="1056"/>
        <v>2</v>
      </c>
      <c r="G5539" t="str">
        <f t="shared" si="1057"/>
        <v>2015/02</v>
      </c>
      <c r="H5539" t="str">
        <f t="shared" si="1058"/>
        <v>Februar</v>
      </c>
      <c r="I5539" t="str">
        <f t="shared" si="1059"/>
        <v>Februar 2015</v>
      </c>
      <c r="J5539" s="2">
        <f t="shared" si="1060"/>
        <v>59</v>
      </c>
      <c r="K5539">
        <f t="shared" si="1061"/>
        <v>28</v>
      </c>
      <c r="L5539">
        <f t="shared" si="1062"/>
        <v>6</v>
      </c>
      <c r="M5539" t="str">
        <f t="shared" si="1063"/>
        <v>Samstag</v>
      </c>
    </row>
    <row r="5540" spans="1:13" x14ac:dyDescent="0.25">
      <c r="A5540" s="1">
        <v>42064</v>
      </c>
      <c r="B5540">
        <f t="shared" si="1052"/>
        <v>2015</v>
      </c>
      <c r="C5540">
        <f t="shared" si="1053"/>
        <v>1</v>
      </c>
      <c r="D5540" t="str">
        <f t="shared" si="1054"/>
        <v>2015-03</v>
      </c>
      <c r="E5540" t="str">
        <f t="shared" si="1055"/>
        <v>Q1</v>
      </c>
      <c r="F5540">
        <f t="shared" si="1056"/>
        <v>3</v>
      </c>
      <c r="G5540" t="str">
        <f t="shared" si="1057"/>
        <v>2015/03</v>
      </c>
      <c r="H5540" t="str">
        <f t="shared" si="1058"/>
        <v>März</v>
      </c>
      <c r="I5540" t="str">
        <f t="shared" si="1059"/>
        <v>März 2015</v>
      </c>
      <c r="J5540" s="2">
        <f t="shared" si="1060"/>
        <v>60</v>
      </c>
      <c r="K5540">
        <f t="shared" si="1061"/>
        <v>1</v>
      </c>
      <c r="L5540">
        <f t="shared" si="1062"/>
        <v>7</v>
      </c>
      <c r="M5540" t="str">
        <f t="shared" si="1063"/>
        <v>Sonntag</v>
      </c>
    </row>
    <row r="5541" spans="1:13" x14ac:dyDescent="0.25">
      <c r="A5541" s="1">
        <v>42065</v>
      </c>
      <c r="B5541">
        <f t="shared" si="1052"/>
        <v>2015</v>
      </c>
      <c r="C5541">
        <f t="shared" si="1053"/>
        <v>1</v>
      </c>
      <c r="D5541" t="str">
        <f t="shared" si="1054"/>
        <v>2015-03</v>
      </c>
      <c r="E5541" t="str">
        <f t="shared" si="1055"/>
        <v>Q1</v>
      </c>
      <c r="F5541">
        <f t="shared" si="1056"/>
        <v>3</v>
      </c>
      <c r="G5541" t="str">
        <f t="shared" si="1057"/>
        <v>2015/03</v>
      </c>
      <c r="H5541" t="str">
        <f t="shared" si="1058"/>
        <v>März</v>
      </c>
      <c r="I5541" t="str">
        <f t="shared" si="1059"/>
        <v>März 2015</v>
      </c>
      <c r="J5541" s="2">
        <f t="shared" si="1060"/>
        <v>61</v>
      </c>
      <c r="K5541">
        <f t="shared" si="1061"/>
        <v>2</v>
      </c>
      <c r="L5541">
        <f t="shared" si="1062"/>
        <v>1</v>
      </c>
      <c r="M5541" t="str">
        <f t="shared" si="1063"/>
        <v>Montag</v>
      </c>
    </row>
    <row r="5542" spans="1:13" x14ac:dyDescent="0.25">
      <c r="A5542" s="1">
        <v>42066</v>
      </c>
      <c r="B5542">
        <f t="shared" si="1052"/>
        <v>2015</v>
      </c>
      <c r="C5542">
        <f t="shared" si="1053"/>
        <v>1</v>
      </c>
      <c r="D5542" t="str">
        <f t="shared" si="1054"/>
        <v>2015-03</v>
      </c>
      <c r="E5542" t="str">
        <f t="shared" si="1055"/>
        <v>Q1</v>
      </c>
      <c r="F5542">
        <f t="shared" si="1056"/>
        <v>3</v>
      </c>
      <c r="G5542" t="str">
        <f t="shared" si="1057"/>
        <v>2015/03</v>
      </c>
      <c r="H5542" t="str">
        <f t="shared" si="1058"/>
        <v>März</v>
      </c>
      <c r="I5542" t="str">
        <f t="shared" si="1059"/>
        <v>März 2015</v>
      </c>
      <c r="J5542" s="2">
        <f t="shared" si="1060"/>
        <v>62</v>
      </c>
      <c r="K5542">
        <f t="shared" si="1061"/>
        <v>3</v>
      </c>
      <c r="L5542">
        <f t="shared" si="1062"/>
        <v>2</v>
      </c>
      <c r="M5542" t="str">
        <f t="shared" si="1063"/>
        <v>Dienstag</v>
      </c>
    </row>
    <row r="5543" spans="1:13" x14ac:dyDescent="0.25">
      <c r="A5543" s="1">
        <v>42067</v>
      </c>
      <c r="B5543">
        <f t="shared" si="1052"/>
        <v>2015</v>
      </c>
      <c r="C5543">
        <f t="shared" si="1053"/>
        <v>1</v>
      </c>
      <c r="D5543" t="str">
        <f t="shared" si="1054"/>
        <v>2015-03</v>
      </c>
      <c r="E5543" t="str">
        <f t="shared" si="1055"/>
        <v>Q1</v>
      </c>
      <c r="F5543">
        <f t="shared" si="1056"/>
        <v>3</v>
      </c>
      <c r="G5543" t="str">
        <f t="shared" si="1057"/>
        <v>2015/03</v>
      </c>
      <c r="H5543" t="str">
        <f t="shared" si="1058"/>
        <v>März</v>
      </c>
      <c r="I5543" t="str">
        <f t="shared" si="1059"/>
        <v>März 2015</v>
      </c>
      <c r="J5543" s="2">
        <f t="shared" si="1060"/>
        <v>63</v>
      </c>
      <c r="K5543">
        <f t="shared" si="1061"/>
        <v>4</v>
      </c>
      <c r="L5543">
        <f t="shared" si="1062"/>
        <v>3</v>
      </c>
      <c r="M5543" t="str">
        <f t="shared" si="1063"/>
        <v>Mittwoch</v>
      </c>
    </row>
    <row r="5544" spans="1:13" x14ac:dyDescent="0.25">
      <c r="A5544" s="1">
        <v>42068</v>
      </c>
      <c r="B5544">
        <f t="shared" si="1052"/>
        <v>2015</v>
      </c>
      <c r="C5544">
        <f t="shared" si="1053"/>
        <v>1</v>
      </c>
      <c r="D5544" t="str">
        <f t="shared" si="1054"/>
        <v>2015-03</v>
      </c>
      <c r="E5544" t="str">
        <f t="shared" si="1055"/>
        <v>Q1</v>
      </c>
      <c r="F5544">
        <f t="shared" si="1056"/>
        <v>3</v>
      </c>
      <c r="G5544" t="str">
        <f t="shared" si="1057"/>
        <v>2015/03</v>
      </c>
      <c r="H5544" t="str">
        <f t="shared" si="1058"/>
        <v>März</v>
      </c>
      <c r="I5544" t="str">
        <f t="shared" si="1059"/>
        <v>März 2015</v>
      </c>
      <c r="J5544" s="2">
        <f t="shared" si="1060"/>
        <v>64</v>
      </c>
      <c r="K5544">
        <f t="shared" si="1061"/>
        <v>5</v>
      </c>
      <c r="L5544">
        <f t="shared" si="1062"/>
        <v>4</v>
      </c>
      <c r="M5544" t="str">
        <f t="shared" si="1063"/>
        <v>Donnerstag</v>
      </c>
    </row>
    <row r="5545" spans="1:13" x14ac:dyDescent="0.25">
      <c r="A5545" s="1">
        <v>42069</v>
      </c>
      <c r="B5545">
        <f t="shared" si="1052"/>
        <v>2015</v>
      </c>
      <c r="C5545">
        <f t="shared" si="1053"/>
        <v>1</v>
      </c>
      <c r="D5545" t="str">
        <f t="shared" si="1054"/>
        <v>2015-03</v>
      </c>
      <c r="E5545" t="str">
        <f t="shared" si="1055"/>
        <v>Q1</v>
      </c>
      <c r="F5545">
        <f t="shared" si="1056"/>
        <v>3</v>
      </c>
      <c r="G5545" t="str">
        <f t="shared" si="1057"/>
        <v>2015/03</v>
      </c>
      <c r="H5545" t="str">
        <f t="shared" si="1058"/>
        <v>März</v>
      </c>
      <c r="I5545" t="str">
        <f t="shared" si="1059"/>
        <v>März 2015</v>
      </c>
      <c r="J5545" s="2">
        <f t="shared" si="1060"/>
        <v>65</v>
      </c>
      <c r="K5545">
        <f t="shared" si="1061"/>
        <v>6</v>
      </c>
      <c r="L5545">
        <f t="shared" si="1062"/>
        <v>5</v>
      </c>
      <c r="M5545" t="str">
        <f t="shared" si="1063"/>
        <v>Freitag</v>
      </c>
    </row>
    <row r="5546" spans="1:13" x14ac:dyDescent="0.25">
      <c r="A5546" s="1">
        <v>42070</v>
      </c>
      <c r="B5546">
        <f t="shared" si="1052"/>
        <v>2015</v>
      </c>
      <c r="C5546">
        <f t="shared" si="1053"/>
        <v>1</v>
      </c>
      <c r="D5546" t="str">
        <f t="shared" si="1054"/>
        <v>2015-03</v>
      </c>
      <c r="E5546" t="str">
        <f t="shared" si="1055"/>
        <v>Q1</v>
      </c>
      <c r="F5546">
        <f t="shared" si="1056"/>
        <v>3</v>
      </c>
      <c r="G5546" t="str">
        <f t="shared" si="1057"/>
        <v>2015/03</v>
      </c>
      <c r="H5546" t="str">
        <f t="shared" si="1058"/>
        <v>März</v>
      </c>
      <c r="I5546" t="str">
        <f t="shared" si="1059"/>
        <v>März 2015</v>
      </c>
      <c r="J5546" s="2">
        <f t="shared" si="1060"/>
        <v>66</v>
      </c>
      <c r="K5546">
        <f t="shared" si="1061"/>
        <v>7</v>
      </c>
      <c r="L5546">
        <f t="shared" si="1062"/>
        <v>6</v>
      </c>
      <c r="M5546" t="str">
        <f t="shared" si="1063"/>
        <v>Samstag</v>
      </c>
    </row>
    <row r="5547" spans="1:13" x14ac:dyDescent="0.25">
      <c r="A5547" s="1">
        <v>42071</v>
      </c>
      <c r="B5547">
        <f t="shared" si="1052"/>
        <v>2015</v>
      </c>
      <c r="C5547">
        <f t="shared" si="1053"/>
        <v>1</v>
      </c>
      <c r="D5547" t="str">
        <f t="shared" si="1054"/>
        <v>2015-03</v>
      </c>
      <c r="E5547" t="str">
        <f t="shared" si="1055"/>
        <v>Q1</v>
      </c>
      <c r="F5547">
        <f t="shared" si="1056"/>
        <v>3</v>
      </c>
      <c r="G5547" t="str">
        <f t="shared" si="1057"/>
        <v>2015/03</v>
      </c>
      <c r="H5547" t="str">
        <f t="shared" si="1058"/>
        <v>März</v>
      </c>
      <c r="I5547" t="str">
        <f t="shared" si="1059"/>
        <v>März 2015</v>
      </c>
      <c r="J5547" s="2">
        <f t="shared" si="1060"/>
        <v>67</v>
      </c>
      <c r="K5547">
        <f t="shared" si="1061"/>
        <v>8</v>
      </c>
      <c r="L5547">
        <f t="shared" si="1062"/>
        <v>7</v>
      </c>
      <c r="M5547" t="str">
        <f t="shared" si="1063"/>
        <v>Sonntag</v>
      </c>
    </row>
    <row r="5548" spans="1:13" x14ac:dyDescent="0.25">
      <c r="A5548" s="1">
        <v>42072</v>
      </c>
      <c r="B5548">
        <f t="shared" si="1052"/>
        <v>2015</v>
      </c>
      <c r="C5548">
        <f t="shared" si="1053"/>
        <v>1</v>
      </c>
      <c r="D5548" t="str">
        <f t="shared" si="1054"/>
        <v>2015-03</v>
      </c>
      <c r="E5548" t="str">
        <f t="shared" si="1055"/>
        <v>Q1</v>
      </c>
      <c r="F5548">
        <f t="shared" si="1056"/>
        <v>3</v>
      </c>
      <c r="G5548" t="str">
        <f t="shared" si="1057"/>
        <v>2015/03</v>
      </c>
      <c r="H5548" t="str">
        <f t="shared" si="1058"/>
        <v>März</v>
      </c>
      <c r="I5548" t="str">
        <f t="shared" si="1059"/>
        <v>März 2015</v>
      </c>
      <c r="J5548" s="2">
        <f t="shared" si="1060"/>
        <v>68</v>
      </c>
      <c r="K5548">
        <f t="shared" si="1061"/>
        <v>9</v>
      </c>
      <c r="L5548">
        <f t="shared" si="1062"/>
        <v>1</v>
      </c>
      <c r="M5548" t="str">
        <f t="shared" si="1063"/>
        <v>Montag</v>
      </c>
    </row>
    <row r="5549" spans="1:13" x14ac:dyDescent="0.25">
      <c r="A5549" s="1">
        <v>42073</v>
      </c>
      <c r="B5549">
        <f t="shared" si="1052"/>
        <v>2015</v>
      </c>
      <c r="C5549">
        <f t="shared" si="1053"/>
        <v>1</v>
      </c>
      <c r="D5549" t="str">
        <f t="shared" si="1054"/>
        <v>2015-03</v>
      </c>
      <c r="E5549" t="str">
        <f t="shared" si="1055"/>
        <v>Q1</v>
      </c>
      <c r="F5549">
        <f t="shared" si="1056"/>
        <v>3</v>
      </c>
      <c r="G5549" t="str">
        <f t="shared" si="1057"/>
        <v>2015/03</v>
      </c>
      <c r="H5549" t="str">
        <f t="shared" si="1058"/>
        <v>März</v>
      </c>
      <c r="I5549" t="str">
        <f t="shared" si="1059"/>
        <v>März 2015</v>
      </c>
      <c r="J5549" s="2">
        <f t="shared" si="1060"/>
        <v>69</v>
      </c>
      <c r="K5549">
        <f t="shared" si="1061"/>
        <v>10</v>
      </c>
      <c r="L5549">
        <f t="shared" si="1062"/>
        <v>2</v>
      </c>
      <c r="M5549" t="str">
        <f t="shared" si="1063"/>
        <v>Dienstag</v>
      </c>
    </row>
    <row r="5550" spans="1:13" x14ac:dyDescent="0.25">
      <c r="A5550" s="1">
        <v>42074</v>
      </c>
      <c r="B5550">
        <f t="shared" si="1052"/>
        <v>2015</v>
      </c>
      <c r="C5550">
        <f t="shared" si="1053"/>
        <v>1</v>
      </c>
      <c r="D5550" t="str">
        <f t="shared" si="1054"/>
        <v>2015-03</v>
      </c>
      <c r="E5550" t="str">
        <f t="shared" si="1055"/>
        <v>Q1</v>
      </c>
      <c r="F5550">
        <f t="shared" si="1056"/>
        <v>3</v>
      </c>
      <c r="G5550" t="str">
        <f t="shared" si="1057"/>
        <v>2015/03</v>
      </c>
      <c r="H5550" t="str">
        <f t="shared" si="1058"/>
        <v>März</v>
      </c>
      <c r="I5550" t="str">
        <f t="shared" si="1059"/>
        <v>März 2015</v>
      </c>
      <c r="J5550" s="2">
        <f t="shared" si="1060"/>
        <v>70</v>
      </c>
      <c r="K5550">
        <f t="shared" si="1061"/>
        <v>11</v>
      </c>
      <c r="L5550">
        <f t="shared" si="1062"/>
        <v>3</v>
      </c>
      <c r="M5550" t="str">
        <f t="shared" si="1063"/>
        <v>Mittwoch</v>
      </c>
    </row>
    <row r="5551" spans="1:13" x14ac:dyDescent="0.25">
      <c r="A5551" s="1">
        <v>42075</v>
      </c>
      <c r="B5551">
        <f t="shared" si="1052"/>
        <v>2015</v>
      </c>
      <c r="C5551">
        <f t="shared" si="1053"/>
        <v>1</v>
      </c>
      <c r="D5551" t="str">
        <f t="shared" si="1054"/>
        <v>2015-03</v>
      </c>
      <c r="E5551" t="str">
        <f t="shared" si="1055"/>
        <v>Q1</v>
      </c>
      <c r="F5551">
        <f t="shared" si="1056"/>
        <v>3</v>
      </c>
      <c r="G5551" t="str">
        <f t="shared" si="1057"/>
        <v>2015/03</v>
      </c>
      <c r="H5551" t="str">
        <f t="shared" si="1058"/>
        <v>März</v>
      </c>
      <c r="I5551" t="str">
        <f t="shared" si="1059"/>
        <v>März 2015</v>
      </c>
      <c r="J5551" s="2">
        <f t="shared" si="1060"/>
        <v>71</v>
      </c>
      <c r="K5551">
        <f t="shared" si="1061"/>
        <v>12</v>
      </c>
      <c r="L5551">
        <f t="shared" si="1062"/>
        <v>4</v>
      </c>
      <c r="M5551" t="str">
        <f t="shared" si="1063"/>
        <v>Donnerstag</v>
      </c>
    </row>
    <row r="5552" spans="1:13" x14ac:dyDescent="0.25">
      <c r="A5552" s="1">
        <v>42076</v>
      </c>
      <c r="B5552">
        <f t="shared" si="1052"/>
        <v>2015</v>
      </c>
      <c r="C5552">
        <f t="shared" si="1053"/>
        <v>1</v>
      </c>
      <c r="D5552" t="str">
        <f t="shared" si="1054"/>
        <v>2015-03</v>
      </c>
      <c r="E5552" t="str">
        <f t="shared" si="1055"/>
        <v>Q1</v>
      </c>
      <c r="F5552">
        <f t="shared" si="1056"/>
        <v>3</v>
      </c>
      <c r="G5552" t="str">
        <f t="shared" si="1057"/>
        <v>2015/03</v>
      </c>
      <c r="H5552" t="str">
        <f t="shared" si="1058"/>
        <v>März</v>
      </c>
      <c r="I5552" t="str">
        <f t="shared" si="1059"/>
        <v>März 2015</v>
      </c>
      <c r="J5552" s="2">
        <f t="shared" si="1060"/>
        <v>72</v>
      </c>
      <c r="K5552">
        <f t="shared" si="1061"/>
        <v>13</v>
      </c>
      <c r="L5552">
        <f t="shared" si="1062"/>
        <v>5</v>
      </c>
      <c r="M5552" t="str">
        <f t="shared" si="1063"/>
        <v>Freitag</v>
      </c>
    </row>
    <row r="5553" spans="1:13" x14ac:dyDescent="0.25">
      <c r="A5553" s="1">
        <v>42077</v>
      </c>
      <c r="B5553">
        <f t="shared" ref="B5553:B5616" si="1064">YEAR(A5553)</f>
        <v>2015</v>
      </c>
      <c r="C5553">
        <f t="shared" ref="C5553:C5616" si="1065">ROUNDUP(MONTH(A5553)/3,0)</f>
        <v>1</v>
      </c>
      <c r="D5553" t="str">
        <f t="shared" ref="D5553:D5616" si="1066" xml:space="preserve"> B5553 &amp; "-"&amp; TEXT(F5553,"00")</f>
        <v>2015-03</v>
      </c>
      <c r="E5553" t="str">
        <f t="shared" ref="E5553:E5616" si="1067">"Q" &amp; C5553</f>
        <v>Q1</v>
      </c>
      <c r="F5553">
        <f t="shared" ref="F5553:F5616" si="1068">MONTH(A5553)</f>
        <v>3</v>
      </c>
      <c r="G5553" t="str">
        <f t="shared" ref="G5553:G5616" si="1069">B5553 &amp; "/" &amp; TEXT(F5553,"00")</f>
        <v>2015/03</v>
      </c>
      <c r="H5553" t="str">
        <f t="shared" ref="H5553:H5616" si="1070">TEXT(A5553,"MMMM")</f>
        <v>März</v>
      </c>
      <c r="I5553" t="str">
        <f t="shared" ref="I5553:I5616" si="1071">H5553 &amp; " " &amp; B5553</f>
        <v>März 2015</v>
      </c>
      <c r="J5553" s="2">
        <f t="shared" ref="J5553:J5616" si="1072">A5553-DATE(YEAR(A5553),1,0)</f>
        <v>73</v>
      </c>
      <c r="K5553">
        <f t="shared" ref="K5553:K5616" si="1073">DAY(A5553)</f>
        <v>14</v>
      </c>
      <c r="L5553">
        <f t="shared" ref="L5553:L5616" si="1074">WEEKDAY(A5553,2)</f>
        <v>6</v>
      </c>
      <c r="M5553" t="str">
        <f t="shared" ref="M5553:M5616" si="1075">TEXT(WEEKDAY(A5553),"TTTT")</f>
        <v>Samstag</v>
      </c>
    </row>
    <row r="5554" spans="1:13" x14ac:dyDescent="0.25">
      <c r="A5554" s="1">
        <v>42078</v>
      </c>
      <c r="B5554">
        <f t="shared" si="1064"/>
        <v>2015</v>
      </c>
      <c r="C5554">
        <f t="shared" si="1065"/>
        <v>1</v>
      </c>
      <c r="D5554" t="str">
        <f t="shared" si="1066"/>
        <v>2015-03</v>
      </c>
      <c r="E5554" t="str">
        <f t="shared" si="1067"/>
        <v>Q1</v>
      </c>
      <c r="F5554">
        <f t="shared" si="1068"/>
        <v>3</v>
      </c>
      <c r="G5554" t="str">
        <f t="shared" si="1069"/>
        <v>2015/03</v>
      </c>
      <c r="H5554" t="str">
        <f t="shared" si="1070"/>
        <v>März</v>
      </c>
      <c r="I5554" t="str">
        <f t="shared" si="1071"/>
        <v>März 2015</v>
      </c>
      <c r="J5554" s="2">
        <f t="shared" si="1072"/>
        <v>74</v>
      </c>
      <c r="K5554">
        <f t="shared" si="1073"/>
        <v>15</v>
      </c>
      <c r="L5554">
        <f t="shared" si="1074"/>
        <v>7</v>
      </c>
      <c r="M5554" t="str">
        <f t="shared" si="1075"/>
        <v>Sonntag</v>
      </c>
    </row>
    <row r="5555" spans="1:13" x14ac:dyDescent="0.25">
      <c r="A5555" s="1">
        <v>42079</v>
      </c>
      <c r="B5555">
        <f t="shared" si="1064"/>
        <v>2015</v>
      </c>
      <c r="C5555">
        <f t="shared" si="1065"/>
        <v>1</v>
      </c>
      <c r="D5555" t="str">
        <f t="shared" si="1066"/>
        <v>2015-03</v>
      </c>
      <c r="E5555" t="str">
        <f t="shared" si="1067"/>
        <v>Q1</v>
      </c>
      <c r="F5555">
        <f t="shared" si="1068"/>
        <v>3</v>
      </c>
      <c r="G5555" t="str">
        <f t="shared" si="1069"/>
        <v>2015/03</v>
      </c>
      <c r="H5555" t="str">
        <f t="shared" si="1070"/>
        <v>März</v>
      </c>
      <c r="I5555" t="str">
        <f t="shared" si="1071"/>
        <v>März 2015</v>
      </c>
      <c r="J5555" s="2">
        <f t="shared" si="1072"/>
        <v>75</v>
      </c>
      <c r="K5555">
        <f t="shared" si="1073"/>
        <v>16</v>
      </c>
      <c r="L5555">
        <f t="shared" si="1074"/>
        <v>1</v>
      </c>
      <c r="M5555" t="str">
        <f t="shared" si="1075"/>
        <v>Montag</v>
      </c>
    </row>
    <row r="5556" spans="1:13" x14ac:dyDescent="0.25">
      <c r="A5556" s="1">
        <v>42080</v>
      </c>
      <c r="B5556">
        <f t="shared" si="1064"/>
        <v>2015</v>
      </c>
      <c r="C5556">
        <f t="shared" si="1065"/>
        <v>1</v>
      </c>
      <c r="D5556" t="str">
        <f t="shared" si="1066"/>
        <v>2015-03</v>
      </c>
      <c r="E5556" t="str">
        <f t="shared" si="1067"/>
        <v>Q1</v>
      </c>
      <c r="F5556">
        <f t="shared" si="1068"/>
        <v>3</v>
      </c>
      <c r="G5556" t="str">
        <f t="shared" si="1069"/>
        <v>2015/03</v>
      </c>
      <c r="H5556" t="str">
        <f t="shared" si="1070"/>
        <v>März</v>
      </c>
      <c r="I5556" t="str">
        <f t="shared" si="1071"/>
        <v>März 2015</v>
      </c>
      <c r="J5556" s="2">
        <f t="shared" si="1072"/>
        <v>76</v>
      </c>
      <c r="K5556">
        <f t="shared" si="1073"/>
        <v>17</v>
      </c>
      <c r="L5556">
        <f t="shared" si="1074"/>
        <v>2</v>
      </c>
      <c r="M5556" t="str">
        <f t="shared" si="1075"/>
        <v>Dienstag</v>
      </c>
    </row>
    <row r="5557" spans="1:13" x14ac:dyDescent="0.25">
      <c r="A5557" s="1">
        <v>42081</v>
      </c>
      <c r="B5557">
        <f t="shared" si="1064"/>
        <v>2015</v>
      </c>
      <c r="C5557">
        <f t="shared" si="1065"/>
        <v>1</v>
      </c>
      <c r="D5557" t="str">
        <f t="shared" si="1066"/>
        <v>2015-03</v>
      </c>
      <c r="E5557" t="str">
        <f t="shared" si="1067"/>
        <v>Q1</v>
      </c>
      <c r="F5557">
        <f t="shared" si="1068"/>
        <v>3</v>
      </c>
      <c r="G5557" t="str">
        <f t="shared" si="1069"/>
        <v>2015/03</v>
      </c>
      <c r="H5557" t="str">
        <f t="shared" si="1070"/>
        <v>März</v>
      </c>
      <c r="I5557" t="str">
        <f t="shared" si="1071"/>
        <v>März 2015</v>
      </c>
      <c r="J5557" s="2">
        <f t="shared" si="1072"/>
        <v>77</v>
      </c>
      <c r="K5557">
        <f t="shared" si="1073"/>
        <v>18</v>
      </c>
      <c r="L5557">
        <f t="shared" si="1074"/>
        <v>3</v>
      </c>
      <c r="M5557" t="str">
        <f t="shared" si="1075"/>
        <v>Mittwoch</v>
      </c>
    </row>
    <row r="5558" spans="1:13" x14ac:dyDescent="0.25">
      <c r="A5558" s="1">
        <v>42082</v>
      </c>
      <c r="B5558">
        <f t="shared" si="1064"/>
        <v>2015</v>
      </c>
      <c r="C5558">
        <f t="shared" si="1065"/>
        <v>1</v>
      </c>
      <c r="D5558" t="str">
        <f t="shared" si="1066"/>
        <v>2015-03</v>
      </c>
      <c r="E5558" t="str">
        <f t="shared" si="1067"/>
        <v>Q1</v>
      </c>
      <c r="F5558">
        <f t="shared" si="1068"/>
        <v>3</v>
      </c>
      <c r="G5558" t="str">
        <f t="shared" si="1069"/>
        <v>2015/03</v>
      </c>
      <c r="H5558" t="str">
        <f t="shared" si="1070"/>
        <v>März</v>
      </c>
      <c r="I5558" t="str">
        <f t="shared" si="1071"/>
        <v>März 2015</v>
      </c>
      <c r="J5558" s="2">
        <f t="shared" si="1072"/>
        <v>78</v>
      </c>
      <c r="K5558">
        <f t="shared" si="1073"/>
        <v>19</v>
      </c>
      <c r="L5558">
        <f t="shared" si="1074"/>
        <v>4</v>
      </c>
      <c r="M5558" t="str">
        <f t="shared" si="1075"/>
        <v>Donnerstag</v>
      </c>
    </row>
    <row r="5559" spans="1:13" x14ac:dyDescent="0.25">
      <c r="A5559" s="1">
        <v>42083</v>
      </c>
      <c r="B5559">
        <f t="shared" si="1064"/>
        <v>2015</v>
      </c>
      <c r="C5559">
        <f t="shared" si="1065"/>
        <v>1</v>
      </c>
      <c r="D5559" t="str">
        <f t="shared" si="1066"/>
        <v>2015-03</v>
      </c>
      <c r="E5559" t="str">
        <f t="shared" si="1067"/>
        <v>Q1</v>
      </c>
      <c r="F5559">
        <f t="shared" si="1068"/>
        <v>3</v>
      </c>
      <c r="G5559" t="str">
        <f t="shared" si="1069"/>
        <v>2015/03</v>
      </c>
      <c r="H5559" t="str">
        <f t="shared" si="1070"/>
        <v>März</v>
      </c>
      <c r="I5559" t="str">
        <f t="shared" si="1071"/>
        <v>März 2015</v>
      </c>
      <c r="J5559" s="2">
        <f t="shared" si="1072"/>
        <v>79</v>
      </c>
      <c r="K5559">
        <f t="shared" si="1073"/>
        <v>20</v>
      </c>
      <c r="L5559">
        <f t="shared" si="1074"/>
        <v>5</v>
      </c>
      <c r="M5559" t="str">
        <f t="shared" si="1075"/>
        <v>Freitag</v>
      </c>
    </row>
    <row r="5560" spans="1:13" x14ac:dyDescent="0.25">
      <c r="A5560" s="1">
        <v>42084</v>
      </c>
      <c r="B5560">
        <f t="shared" si="1064"/>
        <v>2015</v>
      </c>
      <c r="C5560">
        <f t="shared" si="1065"/>
        <v>1</v>
      </c>
      <c r="D5560" t="str">
        <f t="shared" si="1066"/>
        <v>2015-03</v>
      </c>
      <c r="E5560" t="str">
        <f t="shared" si="1067"/>
        <v>Q1</v>
      </c>
      <c r="F5560">
        <f t="shared" si="1068"/>
        <v>3</v>
      </c>
      <c r="G5560" t="str">
        <f t="shared" si="1069"/>
        <v>2015/03</v>
      </c>
      <c r="H5560" t="str">
        <f t="shared" si="1070"/>
        <v>März</v>
      </c>
      <c r="I5560" t="str">
        <f t="shared" si="1071"/>
        <v>März 2015</v>
      </c>
      <c r="J5560" s="2">
        <f t="shared" si="1072"/>
        <v>80</v>
      </c>
      <c r="K5560">
        <f t="shared" si="1073"/>
        <v>21</v>
      </c>
      <c r="L5560">
        <f t="shared" si="1074"/>
        <v>6</v>
      </c>
      <c r="M5560" t="str">
        <f t="shared" si="1075"/>
        <v>Samstag</v>
      </c>
    </row>
    <row r="5561" spans="1:13" x14ac:dyDescent="0.25">
      <c r="A5561" s="1">
        <v>42085</v>
      </c>
      <c r="B5561">
        <f t="shared" si="1064"/>
        <v>2015</v>
      </c>
      <c r="C5561">
        <f t="shared" si="1065"/>
        <v>1</v>
      </c>
      <c r="D5561" t="str">
        <f t="shared" si="1066"/>
        <v>2015-03</v>
      </c>
      <c r="E5561" t="str">
        <f t="shared" si="1067"/>
        <v>Q1</v>
      </c>
      <c r="F5561">
        <f t="shared" si="1068"/>
        <v>3</v>
      </c>
      <c r="G5561" t="str">
        <f t="shared" si="1069"/>
        <v>2015/03</v>
      </c>
      <c r="H5561" t="str">
        <f t="shared" si="1070"/>
        <v>März</v>
      </c>
      <c r="I5561" t="str">
        <f t="shared" si="1071"/>
        <v>März 2015</v>
      </c>
      <c r="J5561" s="2">
        <f t="shared" si="1072"/>
        <v>81</v>
      </c>
      <c r="K5561">
        <f t="shared" si="1073"/>
        <v>22</v>
      </c>
      <c r="L5561">
        <f t="shared" si="1074"/>
        <v>7</v>
      </c>
      <c r="M5561" t="str">
        <f t="shared" si="1075"/>
        <v>Sonntag</v>
      </c>
    </row>
    <row r="5562" spans="1:13" x14ac:dyDescent="0.25">
      <c r="A5562" s="1">
        <v>42086</v>
      </c>
      <c r="B5562">
        <f t="shared" si="1064"/>
        <v>2015</v>
      </c>
      <c r="C5562">
        <f t="shared" si="1065"/>
        <v>1</v>
      </c>
      <c r="D5562" t="str">
        <f t="shared" si="1066"/>
        <v>2015-03</v>
      </c>
      <c r="E5562" t="str">
        <f t="shared" si="1067"/>
        <v>Q1</v>
      </c>
      <c r="F5562">
        <f t="shared" si="1068"/>
        <v>3</v>
      </c>
      <c r="G5562" t="str">
        <f t="shared" si="1069"/>
        <v>2015/03</v>
      </c>
      <c r="H5562" t="str">
        <f t="shared" si="1070"/>
        <v>März</v>
      </c>
      <c r="I5562" t="str">
        <f t="shared" si="1071"/>
        <v>März 2015</v>
      </c>
      <c r="J5562" s="2">
        <f t="shared" si="1072"/>
        <v>82</v>
      </c>
      <c r="K5562">
        <f t="shared" si="1073"/>
        <v>23</v>
      </c>
      <c r="L5562">
        <f t="shared" si="1074"/>
        <v>1</v>
      </c>
      <c r="M5562" t="str">
        <f t="shared" si="1075"/>
        <v>Montag</v>
      </c>
    </row>
    <row r="5563" spans="1:13" x14ac:dyDescent="0.25">
      <c r="A5563" s="1">
        <v>42087</v>
      </c>
      <c r="B5563">
        <f t="shared" si="1064"/>
        <v>2015</v>
      </c>
      <c r="C5563">
        <f t="shared" si="1065"/>
        <v>1</v>
      </c>
      <c r="D5563" t="str">
        <f t="shared" si="1066"/>
        <v>2015-03</v>
      </c>
      <c r="E5563" t="str">
        <f t="shared" si="1067"/>
        <v>Q1</v>
      </c>
      <c r="F5563">
        <f t="shared" si="1068"/>
        <v>3</v>
      </c>
      <c r="G5563" t="str">
        <f t="shared" si="1069"/>
        <v>2015/03</v>
      </c>
      <c r="H5563" t="str">
        <f t="shared" si="1070"/>
        <v>März</v>
      </c>
      <c r="I5563" t="str">
        <f t="shared" si="1071"/>
        <v>März 2015</v>
      </c>
      <c r="J5563" s="2">
        <f t="shared" si="1072"/>
        <v>83</v>
      </c>
      <c r="K5563">
        <f t="shared" si="1073"/>
        <v>24</v>
      </c>
      <c r="L5563">
        <f t="shared" si="1074"/>
        <v>2</v>
      </c>
      <c r="M5563" t="str">
        <f t="shared" si="1075"/>
        <v>Dienstag</v>
      </c>
    </row>
    <row r="5564" spans="1:13" x14ac:dyDescent="0.25">
      <c r="A5564" s="1">
        <v>42088</v>
      </c>
      <c r="B5564">
        <f t="shared" si="1064"/>
        <v>2015</v>
      </c>
      <c r="C5564">
        <f t="shared" si="1065"/>
        <v>1</v>
      </c>
      <c r="D5564" t="str">
        <f t="shared" si="1066"/>
        <v>2015-03</v>
      </c>
      <c r="E5564" t="str">
        <f t="shared" si="1067"/>
        <v>Q1</v>
      </c>
      <c r="F5564">
        <f t="shared" si="1068"/>
        <v>3</v>
      </c>
      <c r="G5564" t="str">
        <f t="shared" si="1069"/>
        <v>2015/03</v>
      </c>
      <c r="H5564" t="str">
        <f t="shared" si="1070"/>
        <v>März</v>
      </c>
      <c r="I5564" t="str">
        <f t="shared" si="1071"/>
        <v>März 2015</v>
      </c>
      <c r="J5564" s="2">
        <f t="shared" si="1072"/>
        <v>84</v>
      </c>
      <c r="K5564">
        <f t="shared" si="1073"/>
        <v>25</v>
      </c>
      <c r="L5564">
        <f t="shared" si="1074"/>
        <v>3</v>
      </c>
      <c r="M5564" t="str">
        <f t="shared" si="1075"/>
        <v>Mittwoch</v>
      </c>
    </row>
    <row r="5565" spans="1:13" x14ac:dyDescent="0.25">
      <c r="A5565" s="1">
        <v>42089</v>
      </c>
      <c r="B5565">
        <f t="shared" si="1064"/>
        <v>2015</v>
      </c>
      <c r="C5565">
        <f t="shared" si="1065"/>
        <v>1</v>
      </c>
      <c r="D5565" t="str">
        <f t="shared" si="1066"/>
        <v>2015-03</v>
      </c>
      <c r="E5565" t="str">
        <f t="shared" si="1067"/>
        <v>Q1</v>
      </c>
      <c r="F5565">
        <f t="shared" si="1068"/>
        <v>3</v>
      </c>
      <c r="G5565" t="str">
        <f t="shared" si="1069"/>
        <v>2015/03</v>
      </c>
      <c r="H5565" t="str">
        <f t="shared" si="1070"/>
        <v>März</v>
      </c>
      <c r="I5565" t="str">
        <f t="shared" si="1071"/>
        <v>März 2015</v>
      </c>
      <c r="J5565" s="2">
        <f t="shared" si="1072"/>
        <v>85</v>
      </c>
      <c r="K5565">
        <f t="shared" si="1073"/>
        <v>26</v>
      </c>
      <c r="L5565">
        <f t="shared" si="1074"/>
        <v>4</v>
      </c>
      <c r="M5565" t="str">
        <f t="shared" si="1075"/>
        <v>Donnerstag</v>
      </c>
    </row>
    <row r="5566" spans="1:13" x14ac:dyDescent="0.25">
      <c r="A5566" s="1">
        <v>42090</v>
      </c>
      <c r="B5566">
        <f t="shared" si="1064"/>
        <v>2015</v>
      </c>
      <c r="C5566">
        <f t="shared" si="1065"/>
        <v>1</v>
      </c>
      <c r="D5566" t="str">
        <f t="shared" si="1066"/>
        <v>2015-03</v>
      </c>
      <c r="E5566" t="str">
        <f t="shared" si="1067"/>
        <v>Q1</v>
      </c>
      <c r="F5566">
        <f t="shared" si="1068"/>
        <v>3</v>
      </c>
      <c r="G5566" t="str">
        <f t="shared" si="1069"/>
        <v>2015/03</v>
      </c>
      <c r="H5566" t="str">
        <f t="shared" si="1070"/>
        <v>März</v>
      </c>
      <c r="I5566" t="str">
        <f t="shared" si="1071"/>
        <v>März 2015</v>
      </c>
      <c r="J5566" s="2">
        <f t="shared" si="1072"/>
        <v>86</v>
      </c>
      <c r="K5566">
        <f t="shared" si="1073"/>
        <v>27</v>
      </c>
      <c r="L5566">
        <f t="shared" si="1074"/>
        <v>5</v>
      </c>
      <c r="M5566" t="str">
        <f t="shared" si="1075"/>
        <v>Freitag</v>
      </c>
    </row>
    <row r="5567" spans="1:13" x14ac:dyDescent="0.25">
      <c r="A5567" s="1">
        <v>42091</v>
      </c>
      <c r="B5567">
        <f t="shared" si="1064"/>
        <v>2015</v>
      </c>
      <c r="C5567">
        <f t="shared" si="1065"/>
        <v>1</v>
      </c>
      <c r="D5567" t="str">
        <f t="shared" si="1066"/>
        <v>2015-03</v>
      </c>
      <c r="E5567" t="str">
        <f t="shared" si="1067"/>
        <v>Q1</v>
      </c>
      <c r="F5567">
        <f t="shared" si="1068"/>
        <v>3</v>
      </c>
      <c r="G5567" t="str">
        <f t="shared" si="1069"/>
        <v>2015/03</v>
      </c>
      <c r="H5567" t="str">
        <f t="shared" si="1070"/>
        <v>März</v>
      </c>
      <c r="I5567" t="str">
        <f t="shared" si="1071"/>
        <v>März 2015</v>
      </c>
      <c r="J5567" s="2">
        <f t="shared" si="1072"/>
        <v>87</v>
      </c>
      <c r="K5567">
        <f t="shared" si="1073"/>
        <v>28</v>
      </c>
      <c r="L5567">
        <f t="shared" si="1074"/>
        <v>6</v>
      </c>
      <c r="M5567" t="str">
        <f t="shared" si="1075"/>
        <v>Samstag</v>
      </c>
    </row>
    <row r="5568" spans="1:13" x14ac:dyDescent="0.25">
      <c r="A5568" s="1">
        <v>42092</v>
      </c>
      <c r="B5568">
        <f t="shared" si="1064"/>
        <v>2015</v>
      </c>
      <c r="C5568">
        <f t="shared" si="1065"/>
        <v>1</v>
      </c>
      <c r="D5568" t="str">
        <f t="shared" si="1066"/>
        <v>2015-03</v>
      </c>
      <c r="E5568" t="str">
        <f t="shared" si="1067"/>
        <v>Q1</v>
      </c>
      <c r="F5568">
        <f t="shared" si="1068"/>
        <v>3</v>
      </c>
      <c r="G5568" t="str">
        <f t="shared" si="1069"/>
        <v>2015/03</v>
      </c>
      <c r="H5568" t="str">
        <f t="shared" si="1070"/>
        <v>März</v>
      </c>
      <c r="I5568" t="str">
        <f t="shared" si="1071"/>
        <v>März 2015</v>
      </c>
      <c r="J5568" s="2">
        <f t="shared" si="1072"/>
        <v>88</v>
      </c>
      <c r="K5568">
        <f t="shared" si="1073"/>
        <v>29</v>
      </c>
      <c r="L5568">
        <f t="shared" si="1074"/>
        <v>7</v>
      </c>
      <c r="M5568" t="str">
        <f t="shared" si="1075"/>
        <v>Sonntag</v>
      </c>
    </row>
    <row r="5569" spans="1:13" x14ac:dyDescent="0.25">
      <c r="A5569" s="1">
        <v>42093</v>
      </c>
      <c r="B5569">
        <f t="shared" si="1064"/>
        <v>2015</v>
      </c>
      <c r="C5569">
        <f t="shared" si="1065"/>
        <v>1</v>
      </c>
      <c r="D5569" t="str">
        <f t="shared" si="1066"/>
        <v>2015-03</v>
      </c>
      <c r="E5569" t="str">
        <f t="shared" si="1067"/>
        <v>Q1</v>
      </c>
      <c r="F5569">
        <f t="shared" si="1068"/>
        <v>3</v>
      </c>
      <c r="G5569" t="str">
        <f t="shared" si="1069"/>
        <v>2015/03</v>
      </c>
      <c r="H5569" t="str">
        <f t="shared" si="1070"/>
        <v>März</v>
      </c>
      <c r="I5569" t="str">
        <f t="shared" si="1071"/>
        <v>März 2015</v>
      </c>
      <c r="J5569" s="2">
        <f t="shared" si="1072"/>
        <v>89</v>
      </c>
      <c r="K5569">
        <f t="shared" si="1073"/>
        <v>30</v>
      </c>
      <c r="L5569">
        <f t="shared" si="1074"/>
        <v>1</v>
      </c>
      <c r="M5569" t="str">
        <f t="shared" si="1075"/>
        <v>Montag</v>
      </c>
    </row>
    <row r="5570" spans="1:13" x14ac:dyDescent="0.25">
      <c r="A5570" s="1">
        <v>42094</v>
      </c>
      <c r="B5570">
        <f t="shared" si="1064"/>
        <v>2015</v>
      </c>
      <c r="C5570">
        <f t="shared" si="1065"/>
        <v>1</v>
      </c>
      <c r="D5570" t="str">
        <f t="shared" si="1066"/>
        <v>2015-03</v>
      </c>
      <c r="E5570" t="str">
        <f t="shared" si="1067"/>
        <v>Q1</v>
      </c>
      <c r="F5570">
        <f t="shared" si="1068"/>
        <v>3</v>
      </c>
      <c r="G5570" t="str">
        <f t="shared" si="1069"/>
        <v>2015/03</v>
      </c>
      <c r="H5570" t="str">
        <f t="shared" si="1070"/>
        <v>März</v>
      </c>
      <c r="I5570" t="str">
        <f t="shared" si="1071"/>
        <v>März 2015</v>
      </c>
      <c r="J5570" s="2">
        <f t="shared" si="1072"/>
        <v>90</v>
      </c>
      <c r="K5570">
        <f t="shared" si="1073"/>
        <v>31</v>
      </c>
      <c r="L5570">
        <f t="shared" si="1074"/>
        <v>2</v>
      </c>
      <c r="M5570" t="str">
        <f t="shared" si="1075"/>
        <v>Dienstag</v>
      </c>
    </row>
    <row r="5571" spans="1:13" x14ac:dyDescent="0.25">
      <c r="A5571" s="1">
        <v>42095</v>
      </c>
      <c r="B5571">
        <f t="shared" si="1064"/>
        <v>2015</v>
      </c>
      <c r="C5571">
        <f t="shared" si="1065"/>
        <v>2</v>
      </c>
      <c r="D5571" t="str">
        <f t="shared" si="1066"/>
        <v>2015-04</v>
      </c>
      <c r="E5571" t="str">
        <f t="shared" si="1067"/>
        <v>Q2</v>
      </c>
      <c r="F5571">
        <f t="shared" si="1068"/>
        <v>4</v>
      </c>
      <c r="G5571" t="str">
        <f t="shared" si="1069"/>
        <v>2015/04</v>
      </c>
      <c r="H5571" t="str">
        <f t="shared" si="1070"/>
        <v>April</v>
      </c>
      <c r="I5571" t="str">
        <f t="shared" si="1071"/>
        <v>April 2015</v>
      </c>
      <c r="J5571" s="2">
        <f t="shared" si="1072"/>
        <v>91</v>
      </c>
      <c r="K5571">
        <f t="shared" si="1073"/>
        <v>1</v>
      </c>
      <c r="L5571">
        <f t="shared" si="1074"/>
        <v>3</v>
      </c>
      <c r="M5571" t="str">
        <f t="shared" si="1075"/>
        <v>Mittwoch</v>
      </c>
    </row>
    <row r="5572" spans="1:13" x14ac:dyDescent="0.25">
      <c r="A5572" s="1">
        <v>42096</v>
      </c>
      <c r="B5572">
        <f t="shared" si="1064"/>
        <v>2015</v>
      </c>
      <c r="C5572">
        <f t="shared" si="1065"/>
        <v>2</v>
      </c>
      <c r="D5572" t="str">
        <f t="shared" si="1066"/>
        <v>2015-04</v>
      </c>
      <c r="E5572" t="str">
        <f t="shared" si="1067"/>
        <v>Q2</v>
      </c>
      <c r="F5572">
        <f t="shared" si="1068"/>
        <v>4</v>
      </c>
      <c r="G5572" t="str">
        <f t="shared" si="1069"/>
        <v>2015/04</v>
      </c>
      <c r="H5572" t="str">
        <f t="shared" si="1070"/>
        <v>April</v>
      </c>
      <c r="I5572" t="str">
        <f t="shared" si="1071"/>
        <v>April 2015</v>
      </c>
      <c r="J5572" s="2">
        <f t="shared" si="1072"/>
        <v>92</v>
      </c>
      <c r="K5572">
        <f t="shared" si="1073"/>
        <v>2</v>
      </c>
      <c r="L5572">
        <f t="shared" si="1074"/>
        <v>4</v>
      </c>
      <c r="M5572" t="str">
        <f t="shared" si="1075"/>
        <v>Donnerstag</v>
      </c>
    </row>
    <row r="5573" spans="1:13" x14ac:dyDescent="0.25">
      <c r="A5573" s="1">
        <v>42097</v>
      </c>
      <c r="B5573">
        <f t="shared" si="1064"/>
        <v>2015</v>
      </c>
      <c r="C5573">
        <f t="shared" si="1065"/>
        <v>2</v>
      </c>
      <c r="D5573" t="str">
        <f t="shared" si="1066"/>
        <v>2015-04</v>
      </c>
      <c r="E5573" t="str">
        <f t="shared" si="1067"/>
        <v>Q2</v>
      </c>
      <c r="F5573">
        <f t="shared" si="1068"/>
        <v>4</v>
      </c>
      <c r="G5573" t="str">
        <f t="shared" si="1069"/>
        <v>2015/04</v>
      </c>
      <c r="H5573" t="str">
        <f t="shared" si="1070"/>
        <v>April</v>
      </c>
      <c r="I5573" t="str">
        <f t="shared" si="1071"/>
        <v>April 2015</v>
      </c>
      <c r="J5573" s="2">
        <f t="shared" si="1072"/>
        <v>93</v>
      </c>
      <c r="K5573">
        <f t="shared" si="1073"/>
        <v>3</v>
      </c>
      <c r="L5573">
        <f t="shared" si="1074"/>
        <v>5</v>
      </c>
      <c r="M5573" t="str">
        <f t="shared" si="1075"/>
        <v>Freitag</v>
      </c>
    </row>
    <row r="5574" spans="1:13" x14ac:dyDescent="0.25">
      <c r="A5574" s="1">
        <v>42098</v>
      </c>
      <c r="B5574">
        <f t="shared" si="1064"/>
        <v>2015</v>
      </c>
      <c r="C5574">
        <f t="shared" si="1065"/>
        <v>2</v>
      </c>
      <c r="D5574" t="str">
        <f t="shared" si="1066"/>
        <v>2015-04</v>
      </c>
      <c r="E5574" t="str">
        <f t="shared" si="1067"/>
        <v>Q2</v>
      </c>
      <c r="F5574">
        <f t="shared" si="1068"/>
        <v>4</v>
      </c>
      <c r="G5574" t="str">
        <f t="shared" si="1069"/>
        <v>2015/04</v>
      </c>
      <c r="H5574" t="str">
        <f t="shared" si="1070"/>
        <v>April</v>
      </c>
      <c r="I5574" t="str">
        <f t="shared" si="1071"/>
        <v>April 2015</v>
      </c>
      <c r="J5574" s="2">
        <f t="shared" si="1072"/>
        <v>94</v>
      </c>
      <c r="K5574">
        <f t="shared" si="1073"/>
        <v>4</v>
      </c>
      <c r="L5574">
        <f t="shared" si="1074"/>
        <v>6</v>
      </c>
      <c r="M5574" t="str">
        <f t="shared" si="1075"/>
        <v>Samstag</v>
      </c>
    </row>
    <row r="5575" spans="1:13" x14ac:dyDescent="0.25">
      <c r="A5575" s="1">
        <v>42099</v>
      </c>
      <c r="B5575">
        <f t="shared" si="1064"/>
        <v>2015</v>
      </c>
      <c r="C5575">
        <f t="shared" si="1065"/>
        <v>2</v>
      </c>
      <c r="D5575" t="str">
        <f t="shared" si="1066"/>
        <v>2015-04</v>
      </c>
      <c r="E5575" t="str">
        <f t="shared" si="1067"/>
        <v>Q2</v>
      </c>
      <c r="F5575">
        <f t="shared" si="1068"/>
        <v>4</v>
      </c>
      <c r="G5575" t="str">
        <f t="shared" si="1069"/>
        <v>2015/04</v>
      </c>
      <c r="H5575" t="str">
        <f t="shared" si="1070"/>
        <v>April</v>
      </c>
      <c r="I5575" t="str">
        <f t="shared" si="1071"/>
        <v>April 2015</v>
      </c>
      <c r="J5575" s="2">
        <f t="shared" si="1072"/>
        <v>95</v>
      </c>
      <c r="K5575">
        <f t="shared" si="1073"/>
        <v>5</v>
      </c>
      <c r="L5575">
        <f t="shared" si="1074"/>
        <v>7</v>
      </c>
      <c r="M5575" t="str">
        <f t="shared" si="1075"/>
        <v>Sonntag</v>
      </c>
    </row>
    <row r="5576" spans="1:13" x14ac:dyDescent="0.25">
      <c r="A5576" s="1">
        <v>42100</v>
      </c>
      <c r="B5576">
        <f t="shared" si="1064"/>
        <v>2015</v>
      </c>
      <c r="C5576">
        <f t="shared" si="1065"/>
        <v>2</v>
      </c>
      <c r="D5576" t="str">
        <f t="shared" si="1066"/>
        <v>2015-04</v>
      </c>
      <c r="E5576" t="str">
        <f t="shared" si="1067"/>
        <v>Q2</v>
      </c>
      <c r="F5576">
        <f t="shared" si="1068"/>
        <v>4</v>
      </c>
      <c r="G5576" t="str">
        <f t="shared" si="1069"/>
        <v>2015/04</v>
      </c>
      <c r="H5576" t="str">
        <f t="shared" si="1070"/>
        <v>April</v>
      </c>
      <c r="I5576" t="str">
        <f t="shared" si="1071"/>
        <v>April 2015</v>
      </c>
      <c r="J5576" s="2">
        <f t="shared" si="1072"/>
        <v>96</v>
      </c>
      <c r="K5576">
        <f t="shared" si="1073"/>
        <v>6</v>
      </c>
      <c r="L5576">
        <f t="shared" si="1074"/>
        <v>1</v>
      </c>
      <c r="M5576" t="str">
        <f t="shared" si="1075"/>
        <v>Montag</v>
      </c>
    </row>
    <row r="5577" spans="1:13" x14ac:dyDescent="0.25">
      <c r="A5577" s="1">
        <v>42101</v>
      </c>
      <c r="B5577">
        <f t="shared" si="1064"/>
        <v>2015</v>
      </c>
      <c r="C5577">
        <f t="shared" si="1065"/>
        <v>2</v>
      </c>
      <c r="D5577" t="str">
        <f t="shared" si="1066"/>
        <v>2015-04</v>
      </c>
      <c r="E5577" t="str">
        <f t="shared" si="1067"/>
        <v>Q2</v>
      </c>
      <c r="F5577">
        <f t="shared" si="1068"/>
        <v>4</v>
      </c>
      <c r="G5577" t="str">
        <f t="shared" si="1069"/>
        <v>2015/04</v>
      </c>
      <c r="H5577" t="str">
        <f t="shared" si="1070"/>
        <v>April</v>
      </c>
      <c r="I5577" t="str">
        <f t="shared" si="1071"/>
        <v>April 2015</v>
      </c>
      <c r="J5577" s="2">
        <f t="shared" si="1072"/>
        <v>97</v>
      </c>
      <c r="K5577">
        <f t="shared" si="1073"/>
        <v>7</v>
      </c>
      <c r="L5577">
        <f t="shared" si="1074"/>
        <v>2</v>
      </c>
      <c r="M5577" t="str">
        <f t="shared" si="1075"/>
        <v>Dienstag</v>
      </c>
    </row>
    <row r="5578" spans="1:13" x14ac:dyDescent="0.25">
      <c r="A5578" s="1">
        <v>42102</v>
      </c>
      <c r="B5578">
        <f t="shared" si="1064"/>
        <v>2015</v>
      </c>
      <c r="C5578">
        <f t="shared" si="1065"/>
        <v>2</v>
      </c>
      <c r="D5578" t="str">
        <f t="shared" si="1066"/>
        <v>2015-04</v>
      </c>
      <c r="E5578" t="str">
        <f t="shared" si="1067"/>
        <v>Q2</v>
      </c>
      <c r="F5578">
        <f t="shared" si="1068"/>
        <v>4</v>
      </c>
      <c r="G5578" t="str">
        <f t="shared" si="1069"/>
        <v>2015/04</v>
      </c>
      <c r="H5578" t="str">
        <f t="shared" si="1070"/>
        <v>April</v>
      </c>
      <c r="I5578" t="str">
        <f t="shared" si="1071"/>
        <v>April 2015</v>
      </c>
      <c r="J5578" s="2">
        <f t="shared" si="1072"/>
        <v>98</v>
      </c>
      <c r="K5578">
        <f t="shared" si="1073"/>
        <v>8</v>
      </c>
      <c r="L5578">
        <f t="shared" si="1074"/>
        <v>3</v>
      </c>
      <c r="M5578" t="str">
        <f t="shared" si="1075"/>
        <v>Mittwoch</v>
      </c>
    </row>
    <row r="5579" spans="1:13" x14ac:dyDescent="0.25">
      <c r="A5579" s="1">
        <v>42103</v>
      </c>
      <c r="B5579">
        <f t="shared" si="1064"/>
        <v>2015</v>
      </c>
      <c r="C5579">
        <f t="shared" si="1065"/>
        <v>2</v>
      </c>
      <c r="D5579" t="str">
        <f t="shared" si="1066"/>
        <v>2015-04</v>
      </c>
      <c r="E5579" t="str">
        <f t="shared" si="1067"/>
        <v>Q2</v>
      </c>
      <c r="F5579">
        <f t="shared" si="1068"/>
        <v>4</v>
      </c>
      <c r="G5579" t="str">
        <f t="shared" si="1069"/>
        <v>2015/04</v>
      </c>
      <c r="H5579" t="str">
        <f t="shared" si="1070"/>
        <v>April</v>
      </c>
      <c r="I5579" t="str">
        <f t="shared" si="1071"/>
        <v>April 2015</v>
      </c>
      <c r="J5579" s="2">
        <f t="shared" si="1072"/>
        <v>99</v>
      </c>
      <c r="K5579">
        <f t="shared" si="1073"/>
        <v>9</v>
      </c>
      <c r="L5579">
        <f t="shared" si="1074"/>
        <v>4</v>
      </c>
      <c r="M5579" t="str">
        <f t="shared" si="1075"/>
        <v>Donnerstag</v>
      </c>
    </row>
    <row r="5580" spans="1:13" x14ac:dyDescent="0.25">
      <c r="A5580" s="1">
        <v>42104</v>
      </c>
      <c r="B5580">
        <f t="shared" si="1064"/>
        <v>2015</v>
      </c>
      <c r="C5580">
        <f t="shared" si="1065"/>
        <v>2</v>
      </c>
      <c r="D5580" t="str">
        <f t="shared" si="1066"/>
        <v>2015-04</v>
      </c>
      <c r="E5580" t="str">
        <f t="shared" si="1067"/>
        <v>Q2</v>
      </c>
      <c r="F5580">
        <f t="shared" si="1068"/>
        <v>4</v>
      </c>
      <c r="G5580" t="str">
        <f t="shared" si="1069"/>
        <v>2015/04</v>
      </c>
      <c r="H5580" t="str">
        <f t="shared" si="1070"/>
        <v>April</v>
      </c>
      <c r="I5580" t="str">
        <f t="shared" si="1071"/>
        <v>April 2015</v>
      </c>
      <c r="J5580" s="2">
        <f t="shared" si="1072"/>
        <v>100</v>
      </c>
      <c r="K5580">
        <f t="shared" si="1073"/>
        <v>10</v>
      </c>
      <c r="L5580">
        <f t="shared" si="1074"/>
        <v>5</v>
      </c>
      <c r="M5580" t="str">
        <f t="shared" si="1075"/>
        <v>Freitag</v>
      </c>
    </row>
    <row r="5581" spans="1:13" x14ac:dyDescent="0.25">
      <c r="A5581" s="1">
        <v>42105</v>
      </c>
      <c r="B5581">
        <f t="shared" si="1064"/>
        <v>2015</v>
      </c>
      <c r="C5581">
        <f t="shared" si="1065"/>
        <v>2</v>
      </c>
      <c r="D5581" t="str">
        <f t="shared" si="1066"/>
        <v>2015-04</v>
      </c>
      <c r="E5581" t="str">
        <f t="shared" si="1067"/>
        <v>Q2</v>
      </c>
      <c r="F5581">
        <f t="shared" si="1068"/>
        <v>4</v>
      </c>
      <c r="G5581" t="str">
        <f t="shared" si="1069"/>
        <v>2015/04</v>
      </c>
      <c r="H5581" t="str">
        <f t="shared" si="1070"/>
        <v>April</v>
      </c>
      <c r="I5581" t="str">
        <f t="shared" si="1071"/>
        <v>April 2015</v>
      </c>
      <c r="J5581" s="2">
        <f t="shared" si="1072"/>
        <v>101</v>
      </c>
      <c r="K5581">
        <f t="shared" si="1073"/>
        <v>11</v>
      </c>
      <c r="L5581">
        <f t="shared" si="1074"/>
        <v>6</v>
      </c>
      <c r="M5581" t="str">
        <f t="shared" si="1075"/>
        <v>Samstag</v>
      </c>
    </row>
    <row r="5582" spans="1:13" x14ac:dyDescent="0.25">
      <c r="A5582" s="1">
        <v>42106</v>
      </c>
      <c r="B5582">
        <f t="shared" si="1064"/>
        <v>2015</v>
      </c>
      <c r="C5582">
        <f t="shared" si="1065"/>
        <v>2</v>
      </c>
      <c r="D5582" t="str">
        <f t="shared" si="1066"/>
        <v>2015-04</v>
      </c>
      <c r="E5582" t="str">
        <f t="shared" si="1067"/>
        <v>Q2</v>
      </c>
      <c r="F5582">
        <f t="shared" si="1068"/>
        <v>4</v>
      </c>
      <c r="G5582" t="str">
        <f t="shared" si="1069"/>
        <v>2015/04</v>
      </c>
      <c r="H5582" t="str">
        <f t="shared" si="1070"/>
        <v>April</v>
      </c>
      <c r="I5582" t="str">
        <f t="shared" si="1071"/>
        <v>April 2015</v>
      </c>
      <c r="J5582" s="2">
        <f t="shared" si="1072"/>
        <v>102</v>
      </c>
      <c r="K5582">
        <f t="shared" si="1073"/>
        <v>12</v>
      </c>
      <c r="L5582">
        <f t="shared" si="1074"/>
        <v>7</v>
      </c>
      <c r="M5582" t="str">
        <f t="shared" si="1075"/>
        <v>Sonntag</v>
      </c>
    </row>
    <row r="5583" spans="1:13" x14ac:dyDescent="0.25">
      <c r="A5583" s="1">
        <v>42107</v>
      </c>
      <c r="B5583">
        <f t="shared" si="1064"/>
        <v>2015</v>
      </c>
      <c r="C5583">
        <f t="shared" si="1065"/>
        <v>2</v>
      </c>
      <c r="D5583" t="str">
        <f t="shared" si="1066"/>
        <v>2015-04</v>
      </c>
      <c r="E5583" t="str">
        <f t="shared" si="1067"/>
        <v>Q2</v>
      </c>
      <c r="F5583">
        <f t="shared" si="1068"/>
        <v>4</v>
      </c>
      <c r="G5583" t="str">
        <f t="shared" si="1069"/>
        <v>2015/04</v>
      </c>
      <c r="H5583" t="str">
        <f t="shared" si="1070"/>
        <v>April</v>
      </c>
      <c r="I5583" t="str">
        <f t="shared" si="1071"/>
        <v>April 2015</v>
      </c>
      <c r="J5583" s="2">
        <f t="shared" si="1072"/>
        <v>103</v>
      </c>
      <c r="K5583">
        <f t="shared" si="1073"/>
        <v>13</v>
      </c>
      <c r="L5583">
        <f t="shared" si="1074"/>
        <v>1</v>
      </c>
      <c r="M5583" t="str">
        <f t="shared" si="1075"/>
        <v>Montag</v>
      </c>
    </row>
    <row r="5584" spans="1:13" x14ac:dyDescent="0.25">
      <c r="A5584" s="1">
        <v>42108</v>
      </c>
      <c r="B5584">
        <f t="shared" si="1064"/>
        <v>2015</v>
      </c>
      <c r="C5584">
        <f t="shared" si="1065"/>
        <v>2</v>
      </c>
      <c r="D5584" t="str">
        <f t="shared" si="1066"/>
        <v>2015-04</v>
      </c>
      <c r="E5584" t="str">
        <f t="shared" si="1067"/>
        <v>Q2</v>
      </c>
      <c r="F5584">
        <f t="shared" si="1068"/>
        <v>4</v>
      </c>
      <c r="G5584" t="str">
        <f t="shared" si="1069"/>
        <v>2015/04</v>
      </c>
      <c r="H5584" t="str">
        <f t="shared" si="1070"/>
        <v>April</v>
      </c>
      <c r="I5584" t="str">
        <f t="shared" si="1071"/>
        <v>April 2015</v>
      </c>
      <c r="J5584" s="2">
        <f t="shared" si="1072"/>
        <v>104</v>
      </c>
      <c r="K5584">
        <f t="shared" si="1073"/>
        <v>14</v>
      </c>
      <c r="L5584">
        <f t="shared" si="1074"/>
        <v>2</v>
      </c>
      <c r="M5584" t="str">
        <f t="shared" si="1075"/>
        <v>Dienstag</v>
      </c>
    </row>
    <row r="5585" spans="1:13" x14ac:dyDescent="0.25">
      <c r="A5585" s="1">
        <v>42109</v>
      </c>
      <c r="B5585">
        <f t="shared" si="1064"/>
        <v>2015</v>
      </c>
      <c r="C5585">
        <f t="shared" si="1065"/>
        <v>2</v>
      </c>
      <c r="D5585" t="str">
        <f t="shared" si="1066"/>
        <v>2015-04</v>
      </c>
      <c r="E5585" t="str">
        <f t="shared" si="1067"/>
        <v>Q2</v>
      </c>
      <c r="F5585">
        <f t="shared" si="1068"/>
        <v>4</v>
      </c>
      <c r="G5585" t="str">
        <f t="shared" si="1069"/>
        <v>2015/04</v>
      </c>
      <c r="H5585" t="str">
        <f t="shared" si="1070"/>
        <v>April</v>
      </c>
      <c r="I5585" t="str">
        <f t="shared" si="1071"/>
        <v>April 2015</v>
      </c>
      <c r="J5585" s="2">
        <f t="shared" si="1072"/>
        <v>105</v>
      </c>
      <c r="K5585">
        <f t="shared" si="1073"/>
        <v>15</v>
      </c>
      <c r="L5585">
        <f t="shared" si="1074"/>
        <v>3</v>
      </c>
      <c r="M5585" t="str">
        <f t="shared" si="1075"/>
        <v>Mittwoch</v>
      </c>
    </row>
    <row r="5586" spans="1:13" x14ac:dyDescent="0.25">
      <c r="A5586" s="1">
        <v>42110</v>
      </c>
      <c r="B5586">
        <f t="shared" si="1064"/>
        <v>2015</v>
      </c>
      <c r="C5586">
        <f t="shared" si="1065"/>
        <v>2</v>
      </c>
      <c r="D5586" t="str">
        <f t="shared" si="1066"/>
        <v>2015-04</v>
      </c>
      <c r="E5586" t="str">
        <f t="shared" si="1067"/>
        <v>Q2</v>
      </c>
      <c r="F5586">
        <f t="shared" si="1068"/>
        <v>4</v>
      </c>
      <c r="G5586" t="str">
        <f t="shared" si="1069"/>
        <v>2015/04</v>
      </c>
      <c r="H5586" t="str">
        <f t="shared" si="1070"/>
        <v>April</v>
      </c>
      <c r="I5586" t="str">
        <f t="shared" si="1071"/>
        <v>April 2015</v>
      </c>
      <c r="J5586" s="2">
        <f t="shared" si="1072"/>
        <v>106</v>
      </c>
      <c r="K5586">
        <f t="shared" si="1073"/>
        <v>16</v>
      </c>
      <c r="L5586">
        <f t="shared" si="1074"/>
        <v>4</v>
      </c>
      <c r="M5586" t="str">
        <f t="shared" si="1075"/>
        <v>Donnerstag</v>
      </c>
    </row>
    <row r="5587" spans="1:13" x14ac:dyDescent="0.25">
      <c r="A5587" s="1">
        <v>42111</v>
      </c>
      <c r="B5587">
        <f t="shared" si="1064"/>
        <v>2015</v>
      </c>
      <c r="C5587">
        <f t="shared" si="1065"/>
        <v>2</v>
      </c>
      <c r="D5587" t="str">
        <f t="shared" si="1066"/>
        <v>2015-04</v>
      </c>
      <c r="E5587" t="str">
        <f t="shared" si="1067"/>
        <v>Q2</v>
      </c>
      <c r="F5587">
        <f t="shared" si="1068"/>
        <v>4</v>
      </c>
      <c r="G5587" t="str">
        <f t="shared" si="1069"/>
        <v>2015/04</v>
      </c>
      <c r="H5587" t="str">
        <f t="shared" si="1070"/>
        <v>April</v>
      </c>
      <c r="I5587" t="str">
        <f t="shared" si="1071"/>
        <v>April 2015</v>
      </c>
      <c r="J5587" s="2">
        <f t="shared" si="1072"/>
        <v>107</v>
      </c>
      <c r="K5587">
        <f t="shared" si="1073"/>
        <v>17</v>
      </c>
      <c r="L5587">
        <f t="shared" si="1074"/>
        <v>5</v>
      </c>
      <c r="M5587" t="str">
        <f t="shared" si="1075"/>
        <v>Freitag</v>
      </c>
    </row>
    <row r="5588" spans="1:13" x14ac:dyDescent="0.25">
      <c r="A5588" s="1">
        <v>42112</v>
      </c>
      <c r="B5588">
        <f t="shared" si="1064"/>
        <v>2015</v>
      </c>
      <c r="C5588">
        <f t="shared" si="1065"/>
        <v>2</v>
      </c>
      <c r="D5588" t="str">
        <f t="shared" si="1066"/>
        <v>2015-04</v>
      </c>
      <c r="E5588" t="str">
        <f t="shared" si="1067"/>
        <v>Q2</v>
      </c>
      <c r="F5588">
        <f t="shared" si="1068"/>
        <v>4</v>
      </c>
      <c r="G5588" t="str">
        <f t="shared" si="1069"/>
        <v>2015/04</v>
      </c>
      <c r="H5588" t="str">
        <f t="shared" si="1070"/>
        <v>April</v>
      </c>
      <c r="I5588" t="str">
        <f t="shared" si="1071"/>
        <v>April 2015</v>
      </c>
      <c r="J5588" s="2">
        <f t="shared" si="1072"/>
        <v>108</v>
      </c>
      <c r="K5588">
        <f t="shared" si="1073"/>
        <v>18</v>
      </c>
      <c r="L5588">
        <f t="shared" si="1074"/>
        <v>6</v>
      </c>
      <c r="M5588" t="str">
        <f t="shared" si="1075"/>
        <v>Samstag</v>
      </c>
    </row>
    <row r="5589" spans="1:13" x14ac:dyDescent="0.25">
      <c r="A5589" s="1">
        <v>42113</v>
      </c>
      <c r="B5589">
        <f t="shared" si="1064"/>
        <v>2015</v>
      </c>
      <c r="C5589">
        <f t="shared" si="1065"/>
        <v>2</v>
      </c>
      <c r="D5589" t="str">
        <f t="shared" si="1066"/>
        <v>2015-04</v>
      </c>
      <c r="E5589" t="str">
        <f t="shared" si="1067"/>
        <v>Q2</v>
      </c>
      <c r="F5589">
        <f t="shared" si="1068"/>
        <v>4</v>
      </c>
      <c r="G5589" t="str">
        <f t="shared" si="1069"/>
        <v>2015/04</v>
      </c>
      <c r="H5589" t="str">
        <f t="shared" si="1070"/>
        <v>April</v>
      </c>
      <c r="I5589" t="str">
        <f t="shared" si="1071"/>
        <v>April 2015</v>
      </c>
      <c r="J5589" s="2">
        <f t="shared" si="1072"/>
        <v>109</v>
      </c>
      <c r="K5589">
        <f t="shared" si="1073"/>
        <v>19</v>
      </c>
      <c r="L5589">
        <f t="shared" si="1074"/>
        <v>7</v>
      </c>
      <c r="M5589" t="str">
        <f t="shared" si="1075"/>
        <v>Sonntag</v>
      </c>
    </row>
    <row r="5590" spans="1:13" x14ac:dyDescent="0.25">
      <c r="A5590" s="1">
        <v>42114</v>
      </c>
      <c r="B5590">
        <f t="shared" si="1064"/>
        <v>2015</v>
      </c>
      <c r="C5590">
        <f t="shared" si="1065"/>
        <v>2</v>
      </c>
      <c r="D5590" t="str">
        <f t="shared" si="1066"/>
        <v>2015-04</v>
      </c>
      <c r="E5590" t="str">
        <f t="shared" si="1067"/>
        <v>Q2</v>
      </c>
      <c r="F5590">
        <f t="shared" si="1068"/>
        <v>4</v>
      </c>
      <c r="G5590" t="str">
        <f t="shared" si="1069"/>
        <v>2015/04</v>
      </c>
      <c r="H5590" t="str">
        <f t="shared" si="1070"/>
        <v>April</v>
      </c>
      <c r="I5590" t="str">
        <f t="shared" si="1071"/>
        <v>April 2015</v>
      </c>
      <c r="J5590" s="2">
        <f t="shared" si="1072"/>
        <v>110</v>
      </c>
      <c r="K5590">
        <f t="shared" si="1073"/>
        <v>20</v>
      </c>
      <c r="L5590">
        <f t="shared" si="1074"/>
        <v>1</v>
      </c>
      <c r="M5590" t="str">
        <f t="shared" si="1075"/>
        <v>Montag</v>
      </c>
    </row>
    <row r="5591" spans="1:13" x14ac:dyDescent="0.25">
      <c r="A5591" s="1">
        <v>42115</v>
      </c>
      <c r="B5591">
        <f t="shared" si="1064"/>
        <v>2015</v>
      </c>
      <c r="C5591">
        <f t="shared" si="1065"/>
        <v>2</v>
      </c>
      <c r="D5591" t="str">
        <f t="shared" si="1066"/>
        <v>2015-04</v>
      </c>
      <c r="E5591" t="str">
        <f t="shared" si="1067"/>
        <v>Q2</v>
      </c>
      <c r="F5591">
        <f t="shared" si="1068"/>
        <v>4</v>
      </c>
      <c r="G5591" t="str">
        <f t="shared" si="1069"/>
        <v>2015/04</v>
      </c>
      <c r="H5591" t="str">
        <f t="shared" si="1070"/>
        <v>April</v>
      </c>
      <c r="I5591" t="str">
        <f t="shared" si="1071"/>
        <v>April 2015</v>
      </c>
      <c r="J5591" s="2">
        <f t="shared" si="1072"/>
        <v>111</v>
      </c>
      <c r="K5591">
        <f t="shared" si="1073"/>
        <v>21</v>
      </c>
      <c r="L5591">
        <f t="shared" si="1074"/>
        <v>2</v>
      </c>
      <c r="M5591" t="str">
        <f t="shared" si="1075"/>
        <v>Dienstag</v>
      </c>
    </row>
    <row r="5592" spans="1:13" x14ac:dyDescent="0.25">
      <c r="A5592" s="1">
        <v>42116</v>
      </c>
      <c r="B5592">
        <f t="shared" si="1064"/>
        <v>2015</v>
      </c>
      <c r="C5592">
        <f t="shared" si="1065"/>
        <v>2</v>
      </c>
      <c r="D5592" t="str">
        <f t="shared" si="1066"/>
        <v>2015-04</v>
      </c>
      <c r="E5592" t="str">
        <f t="shared" si="1067"/>
        <v>Q2</v>
      </c>
      <c r="F5592">
        <f t="shared" si="1068"/>
        <v>4</v>
      </c>
      <c r="G5592" t="str">
        <f t="shared" si="1069"/>
        <v>2015/04</v>
      </c>
      <c r="H5592" t="str">
        <f t="shared" si="1070"/>
        <v>April</v>
      </c>
      <c r="I5592" t="str">
        <f t="shared" si="1071"/>
        <v>April 2015</v>
      </c>
      <c r="J5592" s="2">
        <f t="shared" si="1072"/>
        <v>112</v>
      </c>
      <c r="K5592">
        <f t="shared" si="1073"/>
        <v>22</v>
      </c>
      <c r="L5592">
        <f t="shared" si="1074"/>
        <v>3</v>
      </c>
      <c r="M5592" t="str">
        <f t="shared" si="1075"/>
        <v>Mittwoch</v>
      </c>
    </row>
    <row r="5593" spans="1:13" x14ac:dyDescent="0.25">
      <c r="A5593" s="1">
        <v>42117</v>
      </c>
      <c r="B5593">
        <f t="shared" si="1064"/>
        <v>2015</v>
      </c>
      <c r="C5593">
        <f t="shared" si="1065"/>
        <v>2</v>
      </c>
      <c r="D5593" t="str">
        <f t="shared" si="1066"/>
        <v>2015-04</v>
      </c>
      <c r="E5593" t="str">
        <f t="shared" si="1067"/>
        <v>Q2</v>
      </c>
      <c r="F5593">
        <f t="shared" si="1068"/>
        <v>4</v>
      </c>
      <c r="G5593" t="str">
        <f t="shared" si="1069"/>
        <v>2015/04</v>
      </c>
      <c r="H5593" t="str">
        <f t="shared" si="1070"/>
        <v>April</v>
      </c>
      <c r="I5593" t="str">
        <f t="shared" si="1071"/>
        <v>April 2015</v>
      </c>
      <c r="J5593" s="2">
        <f t="shared" si="1072"/>
        <v>113</v>
      </c>
      <c r="K5593">
        <f t="shared" si="1073"/>
        <v>23</v>
      </c>
      <c r="L5593">
        <f t="shared" si="1074"/>
        <v>4</v>
      </c>
      <c r="M5593" t="str">
        <f t="shared" si="1075"/>
        <v>Donnerstag</v>
      </c>
    </row>
    <row r="5594" spans="1:13" x14ac:dyDescent="0.25">
      <c r="A5594" s="1">
        <v>42118</v>
      </c>
      <c r="B5594">
        <f t="shared" si="1064"/>
        <v>2015</v>
      </c>
      <c r="C5594">
        <f t="shared" si="1065"/>
        <v>2</v>
      </c>
      <c r="D5594" t="str">
        <f t="shared" si="1066"/>
        <v>2015-04</v>
      </c>
      <c r="E5594" t="str">
        <f t="shared" si="1067"/>
        <v>Q2</v>
      </c>
      <c r="F5594">
        <f t="shared" si="1068"/>
        <v>4</v>
      </c>
      <c r="G5594" t="str">
        <f t="shared" si="1069"/>
        <v>2015/04</v>
      </c>
      <c r="H5594" t="str">
        <f t="shared" si="1070"/>
        <v>April</v>
      </c>
      <c r="I5594" t="str">
        <f t="shared" si="1071"/>
        <v>April 2015</v>
      </c>
      <c r="J5594" s="2">
        <f t="shared" si="1072"/>
        <v>114</v>
      </c>
      <c r="K5594">
        <f t="shared" si="1073"/>
        <v>24</v>
      </c>
      <c r="L5594">
        <f t="shared" si="1074"/>
        <v>5</v>
      </c>
      <c r="M5594" t="str">
        <f t="shared" si="1075"/>
        <v>Freitag</v>
      </c>
    </row>
    <row r="5595" spans="1:13" x14ac:dyDescent="0.25">
      <c r="A5595" s="1">
        <v>42119</v>
      </c>
      <c r="B5595">
        <f t="shared" si="1064"/>
        <v>2015</v>
      </c>
      <c r="C5595">
        <f t="shared" si="1065"/>
        <v>2</v>
      </c>
      <c r="D5595" t="str">
        <f t="shared" si="1066"/>
        <v>2015-04</v>
      </c>
      <c r="E5595" t="str">
        <f t="shared" si="1067"/>
        <v>Q2</v>
      </c>
      <c r="F5595">
        <f t="shared" si="1068"/>
        <v>4</v>
      </c>
      <c r="G5595" t="str">
        <f t="shared" si="1069"/>
        <v>2015/04</v>
      </c>
      <c r="H5595" t="str">
        <f t="shared" si="1070"/>
        <v>April</v>
      </c>
      <c r="I5595" t="str">
        <f t="shared" si="1071"/>
        <v>April 2015</v>
      </c>
      <c r="J5595" s="2">
        <f t="shared" si="1072"/>
        <v>115</v>
      </c>
      <c r="K5595">
        <f t="shared" si="1073"/>
        <v>25</v>
      </c>
      <c r="L5595">
        <f t="shared" si="1074"/>
        <v>6</v>
      </c>
      <c r="M5595" t="str">
        <f t="shared" si="1075"/>
        <v>Samstag</v>
      </c>
    </row>
    <row r="5596" spans="1:13" x14ac:dyDescent="0.25">
      <c r="A5596" s="1">
        <v>42120</v>
      </c>
      <c r="B5596">
        <f t="shared" si="1064"/>
        <v>2015</v>
      </c>
      <c r="C5596">
        <f t="shared" si="1065"/>
        <v>2</v>
      </c>
      <c r="D5596" t="str">
        <f t="shared" si="1066"/>
        <v>2015-04</v>
      </c>
      <c r="E5596" t="str">
        <f t="shared" si="1067"/>
        <v>Q2</v>
      </c>
      <c r="F5596">
        <f t="shared" si="1068"/>
        <v>4</v>
      </c>
      <c r="G5596" t="str">
        <f t="shared" si="1069"/>
        <v>2015/04</v>
      </c>
      <c r="H5596" t="str">
        <f t="shared" si="1070"/>
        <v>April</v>
      </c>
      <c r="I5596" t="str">
        <f t="shared" si="1071"/>
        <v>April 2015</v>
      </c>
      <c r="J5596" s="2">
        <f t="shared" si="1072"/>
        <v>116</v>
      </c>
      <c r="K5596">
        <f t="shared" si="1073"/>
        <v>26</v>
      </c>
      <c r="L5596">
        <f t="shared" si="1074"/>
        <v>7</v>
      </c>
      <c r="M5596" t="str">
        <f t="shared" si="1075"/>
        <v>Sonntag</v>
      </c>
    </row>
    <row r="5597" spans="1:13" x14ac:dyDescent="0.25">
      <c r="A5597" s="1">
        <v>42121</v>
      </c>
      <c r="B5597">
        <f t="shared" si="1064"/>
        <v>2015</v>
      </c>
      <c r="C5597">
        <f t="shared" si="1065"/>
        <v>2</v>
      </c>
      <c r="D5597" t="str">
        <f t="shared" si="1066"/>
        <v>2015-04</v>
      </c>
      <c r="E5597" t="str">
        <f t="shared" si="1067"/>
        <v>Q2</v>
      </c>
      <c r="F5597">
        <f t="shared" si="1068"/>
        <v>4</v>
      </c>
      <c r="G5597" t="str">
        <f t="shared" si="1069"/>
        <v>2015/04</v>
      </c>
      <c r="H5597" t="str">
        <f t="shared" si="1070"/>
        <v>April</v>
      </c>
      <c r="I5597" t="str">
        <f t="shared" si="1071"/>
        <v>April 2015</v>
      </c>
      <c r="J5597" s="2">
        <f t="shared" si="1072"/>
        <v>117</v>
      </c>
      <c r="K5597">
        <f t="shared" si="1073"/>
        <v>27</v>
      </c>
      <c r="L5597">
        <f t="shared" si="1074"/>
        <v>1</v>
      </c>
      <c r="M5597" t="str">
        <f t="shared" si="1075"/>
        <v>Montag</v>
      </c>
    </row>
    <row r="5598" spans="1:13" x14ac:dyDescent="0.25">
      <c r="A5598" s="1">
        <v>42122</v>
      </c>
      <c r="B5598">
        <f t="shared" si="1064"/>
        <v>2015</v>
      </c>
      <c r="C5598">
        <f t="shared" si="1065"/>
        <v>2</v>
      </c>
      <c r="D5598" t="str">
        <f t="shared" si="1066"/>
        <v>2015-04</v>
      </c>
      <c r="E5598" t="str">
        <f t="shared" si="1067"/>
        <v>Q2</v>
      </c>
      <c r="F5598">
        <f t="shared" si="1068"/>
        <v>4</v>
      </c>
      <c r="G5598" t="str">
        <f t="shared" si="1069"/>
        <v>2015/04</v>
      </c>
      <c r="H5598" t="str">
        <f t="shared" si="1070"/>
        <v>April</v>
      </c>
      <c r="I5598" t="str">
        <f t="shared" si="1071"/>
        <v>April 2015</v>
      </c>
      <c r="J5598" s="2">
        <f t="shared" si="1072"/>
        <v>118</v>
      </c>
      <c r="K5598">
        <f t="shared" si="1073"/>
        <v>28</v>
      </c>
      <c r="L5598">
        <f t="shared" si="1074"/>
        <v>2</v>
      </c>
      <c r="M5598" t="str">
        <f t="shared" si="1075"/>
        <v>Dienstag</v>
      </c>
    </row>
    <row r="5599" spans="1:13" x14ac:dyDescent="0.25">
      <c r="A5599" s="1">
        <v>42123</v>
      </c>
      <c r="B5599">
        <f t="shared" si="1064"/>
        <v>2015</v>
      </c>
      <c r="C5599">
        <f t="shared" si="1065"/>
        <v>2</v>
      </c>
      <c r="D5599" t="str">
        <f t="shared" si="1066"/>
        <v>2015-04</v>
      </c>
      <c r="E5599" t="str">
        <f t="shared" si="1067"/>
        <v>Q2</v>
      </c>
      <c r="F5599">
        <f t="shared" si="1068"/>
        <v>4</v>
      </c>
      <c r="G5599" t="str">
        <f t="shared" si="1069"/>
        <v>2015/04</v>
      </c>
      <c r="H5599" t="str">
        <f t="shared" si="1070"/>
        <v>April</v>
      </c>
      <c r="I5599" t="str">
        <f t="shared" si="1071"/>
        <v>April 2015</v>
      </c>
      <c r="J5599" s="2">
        <f t="shared" si="1072"/>
        <v>119</v>
      </c>
      <c r="K5599">
        <f t="shared" si="1073"/>
        <v>29</v>
      </c>
      <c r="L5599">
        <f t="shared" si="1074"/>
        <v>3</v>
      </c>
      <c r="M5599" t="str">
        <f t="shared" si="1075"/>
        <v>Mittwoch</v>
      </c>
    </row>
    <row r="5600" spans="1:13" x14ac:dyDescent="0.25">
      <c r="A5600" s="1">
        <v>42124</v>
      </c>
      <c r="B5600">
        <f t="shared" si="1064"/>
        <v>2015</v>
      </c>
      <c r="C5600">
        <f t="shared" si="1065"/>
        <v>2</v>
      </c>
      <c r="D5600" t="str">
        <f t="shared" si="1066"/>
        <v>2015-04</v>
      </c>
      <c r="E5600" t="str">
        <f t="shared" si="1067"/>
        <v>Q2</v>
      </c>
      <c r="F5600">
        <f t="shared" si="1068"/>
        <v>4</v>
      </c>
      <c r="G5600" t="str">
        <f t="shared" si="1069"/>
        <v>2015/04</v>
      </c>
      <c r="H5600" t="str">
        <f t="shared" si="1070"/>
        <v>April</v>
      </c>
      <c r="I5600" t="str">
        <f t="shared" si="1071"/>
        <v>April 2015</v>
      </c>
      <c r="J5600" s="2">
        <f t="shared" si="1072"/>
        <v>120</v>
      </c>
      <c r="K5600">
        <f t="shared" si="1073"/>
        <v>30</v>
      </c>
      <c r="L5600">
        <f t="shared" si="1074"/>
        <v>4</v>
      </c>
      <c r="M5600" t="str">
        <f t="shared" si="1075"/>
        <v>Donnerstag</v>
      </c>
    </row>
    <row r="5601" spans="1:13" x14ac:dyDescent="0.25">
      <c r="A5601" s="1">
        <v>42125</v>
      </c>
      <c r="B5601">
        <f t="shared" si="1064"/>
        <v>2015</v>
      </c>
      <c r="C5601">
        <f t="shared" si="1065"/>
        <v>2</v>
      </c>
      <c r="D5601" t="str">
        <f t="shared" si="1066"/>
        <v>2015-05</v>
      </c>
      <c r="E5601" t="str">
        <f t="shared" si="1067"/>
        <v>Q2</v>
      </c>
      <c r="F5601">
        <f t="shared" si="1068"/>
        <v>5</v>
      </c>
      <c r="G5601" t="str">
        <f t="shared" si="1069"/>
        <v>2015/05</v>
      </c>
      <c r="H5601" t="str">
        <f t="shared" si="1070"/>
        <v>Mai</v>
      </c>
      <c r="I5601" t="str">
        <f t="shared" si="1071"/>
        <v>Mai 2015</v>
      </c>
      <c r="J5601" s="2">
        <f t="shared" si="1072"/>
        <v>121</v>
      </c>
      <c r="K5601">
        <f t="shared" si="1073"/>
        <v>1</v>
      </c>
      <c r="L5601">
        <f t="shared" si="1074"/>
        <v>5</v>
      </c>
      <c r="M5601" t="str">
        <f t="shared" si="1075"/>
        <v>Freitag</v>
      </c>
    </row>
    <row r="5602" spans="1:13" x14ac:dyDescent="0.25">
      <c r="A5602" s="1">
        <v>42126</v>
      </c>
      <c r="B5602">
        <f t="shared" si="1064"/>
        <v>2015</v>
      </c>
      <c r="C5602">
        <f t="shared" si="1065"/>
        <v>2</v>
      </c>
      <c r="D5602" t="str">
        <f t="shared" si="1066"/>
        <v>2015-05</v>
      </c>
      <c r="E5602" t="str">
        <f t="shared" si="1067"/>
        <v>Q2</v>
      </c>
      <c r="F5602">
        <f t="shared" si="1068"/>
        <v>5</v>
      </c>
      <c r="G5602" t="str">
        <f t="shared" si="1069"/>
        <v>2015/05</v>
      </c>
      <c r="H5602" t="str">
        <f t="shared" si="1070"/>
        <v>Mai</v>
      </c>
      <c r="I5602" t="str">
        <f t="shared" si="1071"/>
        <v>Mai 2015</v>
      </c>
      <c r="J5602" s="2">
        <f t="shared" si="1072"/>
        <v>122</v>
      </c>
      <c r="K5602">
        <f t="shared" si="1073"/>
        <v>2</v>
      </c>
      <c r="L5602">
        <f t="shared" si="1074"/>
        <v>6</v>
      </c>
      <c r="M5602" t="str">
        <f t="shared" si="1075"/>
        <v>Samstag</v>
      </c>
    </row>
    <row r="5603" spans="1:13" x14ac:dyDescent="0.25">
      <c r="A5603" s="1">
        <v>42127</v>
      </c>
      <c r="B5603">
        <f t="shared" si="1064"/>
        <v>2015</v>
      </c>
      <c r="C5603">
        <f t="shared" si="1065"/>
        <v>2</v>
      </c>
      <c r="D5603" t="str">
        <f t="shared" si="1066"/>
        <v>2015-05</v>
      </c>
      <c r="E5603" t="str">
        <f t="shared" si="1067"/>
        <v>Q2</v>
      </c>
      <c r="F5603">
        <f t="shared" si="1068"/>
        <v>5</v>
      </c>
      <c r="G5603" t="str">
        <f t="shared" si="1069"/>
        <v>2015/05</v>
      </c>
      <c r="H5603" t="str">
        <f t="shared" si="1070"/>
        <v>Mai</v>
      </c>
      <c r="I5603" t="str">
        <f t="shared" si="1071"/>
        <v>Mai 2015</v>
      </c>
      <c r="J5603" s="2">
        <f t="shared" si="1072"/>
        <v>123</v>
      </c>
      <c r="K5603">
        <f t="shared" si="1073"/>
        <v>3</v>
      </c>
      <c r="L5603">
        <f t="shared" si="1074"/>
        <v>7</v>
      </c>
      <c r="M5603" t="str">
        <f t="shared" si="1075"/>
        <v>Sonntag</v>
      </c>
    </row>
    <row r="5604" spans="1:13" x14ac:dyDescent="0.25">
      <c r="A5604" s="1">
        <v>42128</v>
      </c>
      <c r="B5604">
        <f t="shared" si="1064"/>
        <v>2015</v>
      </c>
      <c r="C5604">
        <f t="shared" si="1065"/>
        <v>2</v>
      </c>
      <c r="D5604" t="str">
        <f t="shared" si="1066"/>
        <v>2015-05</v>
      </c>
      <c r="E5604" t="str">
        <f t="shared" si="1067"/>
        <v>Q2</v>
      </c>
      <c r="F5604">
        <f t="shared" si="1068"/>
        <v>5</v>
      </c>
      <c r="G5604" t="str">
        <f t="shared" si="1069"/>
        <v>2015/05</v>
      </c>
      <c r="H5604" t="str">
        <f t="shared" si="1070"/>
        <v>Mai</v>
      </c>
      <c r="I5604" t="str">
        <f t="shared" si="1071"/>
        <v>Mai 2015</v>
      </c>
      <c r="J5604" s="2">
        <f t="shared" si="1072"/>
        <v>124</v>
      </c>
      <c r="K5604">
        <f t="shared" si="1073"/>
        <v>4</v>
      </c>
      <c r="L5604">
        <f t="shared" si="1074"/>
        <v>1</v>
      </c>
      <c r="M5604" t="str">
        <f t="shared" si="1075"/>
        <v>Montag</v>
      </c>
    </row>
    <row r="5605" spans="1:13" x14ac:dyDescent="0.25">
      <c r="A5605" s="1">
        <v>42129</v>
      </c>
      <c r="B5605">
        <f t="shared" si="1064"/>
        <v>2015</v>
      </c>
      <c r="C5605">
        <f t="shared" si="1065"/>
        <v>2</v>
      </c>
      <c r="D5605" t="str">
        <f t="shared" si="1066"/>
        <v>2015-05</v>
      </c>
      <c r="E5605" t="str">
        <f t="shared" si="1067"/>
        <v>Q2</v>
      </c>
      <c r="F5605">
        <f t="shared" si="1068"/>
        <v>5</v>
      </c>
      <c r="G5605" t="str">
        <f t="shared" si="1069"/>
        <v>2015/05</v>
      </c>
      <c r="H5605" t="str">
        <f t="shared" si="1070"/>
        <v>Mai</v>
      </c>
      <c r="I5605" t="str">
        <f t="shared" si="1071"/>
        <v>Mai 2015</v>
      </c>
      <c r="J5605" s="2">
        <f t="shared" si="1072"/>
        <v>125</v>
      </c>
      <c r="K5605">
        <f t="shared" si="1073"/>
        <v>5</v>
      </c>
      <c r="L5605">
        <f t="shared" si="1074"/>
        <v>2</v>
      </c>
      <c r="M5605" t="str">
        <f t="shared" si="1075"/>
        <v>Dienstag</v>
      </c>
    </row>
    <row r="5606" spans="1:13" x14ac:dyDescent="0.25">
      <c r="A5606" s="1">
        <v>42130</v>
      </c>
      <c r="B5606">
        <f t="shared" si="1064"/>
        <v>2015</v>
      </c>
      <c r="C5606">
        <f t="shared" si="1065"/>
        <v>2</v>
      </c>
      <c r="D5606" t="str">
        <f t="shared" si="1066"/>
        <v>2015-05</v>
      </c>
      <c r="E5606" t="str">
        <f t="shared" si="1067"/>
        <v>Q2</v>
      </c>
      <c r="F5606">
        <f t="shared" si="1068"/>
        <v>5</v>
      </c>
      <c r="G5606" t="str">
        <f t="shared" si="1069"/>
        <v>2015/05</v>
      </c>
      <c r="H5606" t="str">
        <f t="shared" si="1070"/>
        <v>Mai</v>
      </c>
      <c r="I5606" t="str">
        <f t="shared" si="1071"/>
        <v>Mai 2015</v>
      </c>
      <c r="J5606" s="2">
        <f t="shared" si="1072"/>
        <v>126</v>
      </c>
      <c r="K5606">
        <f t="shared" si="1073"/>
        <v>6</v>
      </c>
      <c r="L5606">
        <f t="shared" si="1074"/>
        <v>3</v>
      </c>
      <c r="M5606" t="str">
        <f t="shared" si="1075"/>
        <v>Mittwoch</v>
      </c>
    </row>
    <row r="5607" spans="1:13" x14ac:dyDescent="0.25">
      <c r="A5607" s="1">
        <v>42131</v>
      </c>
      <c r="B5607">
        <f t="shared" si="1064"/>
        <v>2015</v>
      </c>
      <c r="C5607">
        <f t="shared" si="1065"/>
        <v>2</v>
      </c>
      <c r="D5607" t="str">
        <f t="shared" si="1066"/>
        <v>2015-05</v>
      </c>
      <c r="E5607" t="str">
        <f t="shared" si="1067"/>
        <v>Q2</v>
      </c>
      <c r="F5607">
        <f t="shared" si="1068"/>
        <v>5</v>
      </c>
      <c r="G5607" t="str">
        <f t="shared" si="1069"/>
        <v>2015/05</v>
      </c>
      <c r="H5607" t="str">
        <f t="shared" si="1070"/>
        <v>Mai</v>
      </c>
      <c r="I5607" t="str">
        <f t="shared" si="1071"/>
        <v>Mai 2015</v>
      </c>
      <c r="J5607" s="2">
        <f t="shared" si="1072"/>
        <v>127</v>
      </c>
      <c r="K5607">
        <f t="shared" si="1073"/>
        <v>7</v>
      </c>
      <c r="L5607">
        <f t="shared" si="1074"/>
        <v>4</v>
      </c>
      <c r="M5607" t="str">
        <f t="shared" si="1075"/>
        <v>Donnerstag</v>
      </c>
    </row>
    <row r="5608" spans="1:13" x14ac:dyDescent="0.25">
      <c r="A5608" s="1">
        <v>42132</v>
      </c>
      <c r="B5608">
        <f t="shared" si="1064"/>
        <v>2015</v>
      </c>
      <c r="C5608">
        <f t="shared" si="1065"/>
        <v>2</v>
      </c>
      <c r="D5608" t="str">
        <f t="shared" si="1066"/>
        <v>2015-05</v>
      </c>
      <c r="E5608" t="str">
        <f t="shared" si="1067"/>
        <v>Q2</v>
      </c>
      <c r="F5608">
        <f t="shared" si="1068"/>
        <v>5</v>
      </c>
      <c r="G5608" t="str">
        <f t="shared" si="1069"/>
        <v>2015/05</v>
      </c>
      <c r="H5608" t="str">
        <f t="shared" si="1070"/>
        <v>Mai</v>
      </c>
      <c r="I5608" t="str">
        <f t="shared" si="1071"/>
        <v>Mai 2015</v>
      </c>
      <c r="J5608" s="2">
        <f t="shared" si="1072"/>
        <v>128</v>
      </c>
      <c r="K5608">
        <f t="shared" si="1073"/>
        <v>8</v>
      </c>
      <c r="L5608">
        <f t="shared" si="1074"/>
        <v>5</v>
      </c>
      <c r="M5608" t="str">
        <f t="shared" si="1075"/>
        <v>Freitag</v>
      </c>
    </row>
    <row r="5609" spans="1:13" x14ac:dyDescent="0.25">
      <c r="A5609" s="1">
        <v>42133</v>
      </c>
      <c r="B5609">
        <f t="shared" si="1064"/>
        <v>2015</v>
      </c>
      <c r="C5609">
        <f t="shared" si="1065"/>
        <v>2</v>
      </c>
      <c r="D5609" t="str">
        <f t="shared" si="1066"/>
        <v>2015-05</v>
      </c>
      <c r="E5609" t="str">
        <f t="shared" si="1067"/>
        <v>Q2</v>
      </c>
      <c r="F5609">
        <f t="shared" si="1068"/>
        <v>5</v>
      </c>
      <c r="G5609" t="str">
        <f t="shared" si="1069"/>
        <v>2015/05</v>
      </c>
      <c r="H5609" t="str">
        <f t="shared" si="1070"/>
        <v>Mai</v>
      </c>
      <c r="I5609" t="str">
        <f t="shared" si="1071"/>
        <v>Mai 2015</v>
      </c>
      <c r="J5609" s="2">
        <f t="shared" si="1072"/>
        <v>129</v>
      </c>
      <c r="K5609">
        <f t="shared" si="1073"/>
        <v>9</v>
      </c>
      <c r="L5609">
        <f t="shared" si="1074"/>
        <v>6</v>
      </c>
      <c r="M5609" t="str">
        <f t="shared" si="1075"/>
        <v>Samstag</v>
      </c>
    </row>
    <row r="5610" spans="1:13" x14ac:dyDescent="0.25">
      <c r="A5610" s="1">
        <v>42134</v>
      </c>
      <c r="B5610">
        <f t="shared" si="1064"/>
        <v>2015</v>
      </c>
      <c r="C5610">
        <f t="shared" si="1065"/>
        <v>2</v>
      </c>
      <c r="D5610" t="str">
        <f t="shared" si="1066"/>
        <v>2015-05</v>
      </c>
      <c r="E5610" t="str">
        <f t="shared" si="1067"/>
        <v>Q2</v>
      </c>
      <c r="F5610">
        <f t="shared" si="1068"/>
        <v>5</v>
      </c>
      <c r="G5610" t="str">
        <f t="shared" si="1069"/>
        <v>2015/05</v>
      </c>
      <c r="H5610" t="str">
        <f t="shared" si="1070"/>
        <v>Mai</v>
      </c>
      <c r="I5610" t="str">
        <f t="shared" si="1071"/>
        <v>Mai 2015</v>
      </c>
      <c r="J5610" s="2">
        <f t="shared" si="1072"/>
        <v>130</v>
      </c>
      <c r="K5610">
        <f t="shared" si="1073"/>
        <v>10</v>
      </c>
      <c r="L5610">
        <f t="shared" si="1074"/>
        <v>7</v>
      </c>
      <c r="M5610" t="str">
        <f t="shared" si="1075"/>
        <v>Sonntag</v>
      </c>
    </row>
    <row r="5611" spans="1:13" x14ac:dyDescent="0.25">
      <c r="A5611" s="1">
        <v>42135</v>
      </c>
      <c r="B5611">
        <f t="shared" si="1064"/>
        <v>2015</v>
      </c>
      <c r="C5611">
        <f t="shared" si="1065"/>
        <v>2</v>
      </c>
      <c r="D5611" t="str">
        <f t="shared" si="1066"/>
        <v>2015-05</v>
      </c>
      <c r="E5611" t="str">
        <f t="shared" si="1067"/>
        <v>Q2</v>
      </c>
      <c r="F5611">
        <f t="shared" si="1068"/>
        <v>5</v>
      </c>
      <c r="G5611" t="str">
        <f t="shared" si="1069"/>
        <v>2015/05</v>
      </c>
      <c r="H5611" t="str">
        <f t="shared" si="1070"/>
        <v>Mai</v>
      </c>
      <c r="I5611" t="str">
        <f t="shared" si="1071"/>
        <v>Mai 2015</v>
      </c>
      <c r="J5611" s="2">
        <f t="shared" si="1072"/>
        <v>131</v>
      </c>
      <c r="K5611">
        <f t="shared" si="1073"/>
        <v>11</v>
      </c>
      <c r="L5611">
        <f t="shared" si="1074"/>
        <v>1</v>
      </c>
      <c r="M5611" t="str">
        <f t="shared" si="1075"/>
        <v>Montag</v>
      </c>
    </row>
    <row r="5612" spans="1:13" x14ac:dyDescent="0.25">
      <c r="A5612" s="1">
        <v>42136</v>
      </c>
      <c r="B5612">
        <f t="shared" si="1064"/>
        <v>2015</v>
      </c>
      <c r="C5612">
        <f t="shared" si="1065"/>
        <v>2</v>
      </c>
      <c r="D5612" t="str">
        <f t="shared" si="1066"/>
        <v>2015-05</v>
      </c>
      <c r="E5612" t="str">
        <f t="shared" si="1067"/>
        <v>Q2</v>
      </c>
      <c r="F5612">
        <f t="shared" si="1068"/>
        <v>5</v>
      </c>
      <c r="G5612" t="str">
        <f t="shared" si="1069"/>
        <v>2015/05</v>
      </c>
      <c r="H5612" t="str">
        <f t="shared" si="1070"/>
        <v>Mai</v>
      </c>
      <c r="I5612" t="str">
        <f t="shared" si="1071"/>
        <v>Mai 2015</v>
      </c>
      <c r="J5612" s="2">
        <f t="shared" si="1072"/>
        <v>132</v>
      </c>
      <c r="K5612">
        <f t="shared" si="1073"/>
        <v>12</v>
      </c>
      <c r="L5612">
        <f t="shared" si="1074"/>
        <v>2</v>
      </c>
      <c r="M5612" t="str">
        <f t="shared" si="1075"/>
        <v>Dienstag</v>
      </c>
    </row>
    <row r="5613" spans="1:13" x14ac:dyDescent="0.25">
      <c r="A5613" s="1">
        <v>42137</v>
      </c>
      <c r="B5613">
        <f t="shared" si="1064"/>
        <v>2015</v>
      </c>
      <c r="C5613">
        <f t="shared" si="1065"/>
        <v>2</v>
      </c>
      <c r="D5613" t="str">
        <f t="shared" si="1066"/>
        <v>2015-05</v>
      </c>
      <c r="E5613" t="str">
        <f t="shared" si="1067"/>
        <v>Q2</v>
      </c>
      <c r="F5613">
        <f t="shared" si="1068"/>
        <v>5</v>
      </c>
      <c r="G5613" t="str">
        <f t="shared" si="1069"/>
        <v>2015/05</v>
      </c>
      <c r="H5613" t="str">
        <f t="shared" si="1070"/>
        <v>Mai</v>
      </c>
      <c r="I5613" t="str">
        <f t="shared" si="1071"/>
        <v>Mai 2015</v>
      </c>
      <c r="J5613" s="2">
        <f t="shared" si="1072"/>
        <v>133</v>
      </c>
      <c r="K5613">
        <f t="shared" si="1073"/>
        <v>13</v>
      </c>
      <c r="L5613">
        <f t="shared" si="1074"/>
        <v>3</v>
      </c>
      <c r="M5613" t="str">
        <f t="shared" si="1075"/>
        <v>Mittwoch</v>
      </c>
    </row>
    <row r="5614" spans="1:13" x14ac:dyDescent="0.25">
      <c r="A5614" s="1">
        <v>42138</v>
      </c>
      <c r="B5614">
        <f t="shared" si="1064"/>
        <v>2015</v>
      </c>
      <c r="C5614">
        <f t="shared" si="1065"/>
        <v>2</v>
      </c>
      <c r="D5614" t="str">
        <f t="shared" si="1066"/>
        <v>2015-05</v>
      </c>
      <c r="E5614" t="str">
        <f t="shared" si="1067"/>
        <v>Q2</v>
      </c>
      <c r="F5614">
        <f t="shared" si="1068"/>
        <v>5</v>
      </c>
      <c r="G5614" t="str">
        <f t="shared" si="1069"/>
        <v>2015/05</v>
      </c>
      <c r="H5614" t="str">
        <f t="shared" si="1070"/>
        <v>Mai</v>
      </c>
      <c r="I5614" t="str">
        <f t="shared" si="1071"/>
        <v>Mai 2015</v>
      </c>
      <c r="J5614" s="2">
        <f t="shared" si="1072"/>
        <v>134</v>
      </c>
      <c r="K5614">
        <f t="shared" si="1073"/>
        <v>14</v>
      </c>
      <c r="L5614">
        <f t="shared" si="1074"/>
        <v>4</v>
      </c>
      <c r="M5614" t="str">
        <f t="shared" si="1075"/>
        <v>Donnerstag</v>
      </c>
    </row>
    <row r="5615" spans="1:13" x14ac:dyDescent="0.25">
      <c r="A5615" s="1">
        <v>42139</v>
      </c>
      <c r="B5615">
        <f t="shared" si="1064"/>
        <v>2015</v>
      </c>
      <c r="C5615">
        <f t="shared" si="1065"/>
        <v>2</v>
      </c>
      <c r="D5615" t="str">
        <f t="shared" si="1066"/>
        <v>2015-05</v>
      </c>
      <c r="E5615" t="str">
        <f t="shared" si="1067"/>
        <v>Q2</v>
      </c>
      <c r="F5615">
        <f t="shared" si="1068"/>
        <v>5</v>
      </c>
      <c r="G5615" t="str">
        <f t="shared" si="1069"/>
        <v>2015/05</v>
      </c>
      <c r="H5615" t="str">
        <f t="shared" si="1070"/>
        <v>Mai</v>
      </c>
      <c r="I5615" t="str">
        <f t="shared" si="1071"/>
        <v>Mai 2015</v>
      </c>
      <c r="J5615" s="2">
        <f t="shared" si="1072"/>
        <v>135</v>
      </c>
      <c r="K5615">
        <f t="shared" si="1073"/>
        <v>15</v>
      </c>
      <c r="L5615">
        <f t="shared" si="1074"/>
        <v>5</v>
      </c>
      <c r="M5615" t="str">
        <f t="shared" si="1075"/>
        <v>Freitag</v>
      </c>
    </row>
    <row r="5616" spans="1:13" x14ac:dyDescent="0.25">
      <c r="A5616" s="1">
        <v>42140</v>
      </c>
      <c r="B5616">
        <f t="shared" si="1064"/>
        <v>2015</v>
      </c>
      <c r="C5616">
        <f t="shared" si="1065"/>
        <v>2</v>
      </c>
      <c r="D5616" t="str">
        <f t="shared" si="1066"/>
        <v>2015-05</v>
      </c>
      <c r="E5616" t="str">
        <f t="shared" si="1067"/>
        <v>Q2</v>
      </c>
      <c r="F5616">
        <f t="shared" si="1068"/>
        <v>5</v>
      </c>
      <c r="G5616" t="str">
        <f t="shared" si="1069"/>
        <v>2015/05</v>
      </c>
      <c r="H5616" t="str">
        <f t="shared" si="1070"/>
        <v>Mai</v>
      </c>
      <c r="I5616" t="str">
        <f t="shared" si="1071"/>
        <v>Mai 2015</v>
      </c>
      <c r="J5616" s="2">
        <f t="shared" si="1072"/>
        <v>136</v>
      </c>
      <c r="K5616">
        <f t="shared" si="1073"/>
        <v>16</v>
      </c>
      <c r="L5616">
        <f t="shared" si="1074"/>
        <v>6</v>
      </c>
      <c r="M5616" t="str">
        <f t="shared" si="1075"/>
        <v>Samstag</v>
      </c>
    </row>
    <row r="5617" spans="1:13" x14ac:dyDescent="0.25">
      <c r="A5617" s="1">
        <v>42141</v>
      </c>
      <c r="B5617">
        <f t="shared" ref="B5617:B5680" si="1076">YEAR(A5617)</f>
        <v>2015</v>
      </c>
      <c r="C5617">
        <f t="shared" ref="C5617:C5680" si="1077">ROUNDUP(MONTH(A5617)/3,0)</f>
        <v>2</v>
      </c>
      <c r="D5617" t="str">
        <f t="shared" ref="D5617:D5680" si="1078" xml:space="preserve"> B5617 &amp; "-"&amp; TEXT(F5617,"00")</f>
        <v>2015-05</v>
      </c>
      <c r="E5617" t="str">
        <f t="shared" ref="E5617:E5680" si="1079">"Q" &amp; C5617</f>
        <v>Q2</v>
      </c>
      <c r="F5617">
        <f t="shared" ref="F5617:F5680" si="1080">MONTH(A5617)</f>
        <v>5</v>
      </c>
      <c r="G5617" t="str">
        <f t="shared" ref="G5617:G5680" si="1081">B5617 &amp; "/" &amp; TEXT(F5617,"00")</f>
        <v>2015/05</v>
      </c>
      <c r="H5617" t="str">
        <f t="shared" ref="H5617:H5680" si="1082">TEXT(A5617,"MMMM")</f>
        <v>Mai</v>
      </c>
      <c r="I5617" t="str">
        <f t="shared" ref="I5617:I5680" si="1083">H5617 &amp; " " &amp; B5617</f>
        <v>Mai 2015</v>
      </c>
      <c r="J5617" s="2">
        <f t="shared" ref="J5617:J5680" si="1084">A5617-DATE(YEAR(A5617),1,0)</f>
        <v>137</v>
      </c>
      <c r="K5617">
        <f t="shared" ref="K5617:K5680" si="1085">DAY(A5617)</f>
        <v>17</v>
      </c>
      <c r="L5617">
        <f t="shared" ref="L5617:L5680" si="1086">WEEKDAY(A5617,2)</f>
        <v>7</v>
      </c>
      <c r="M5617" t="str">
        <f t="shared" ref="M5617:M5680" si="1087">TEXT(WEEKDAY(A5617),"TTTT")</f>
        <v>Sonntag</v>
      </c>
    </row>
    <row r="5618" spans="1:13" x14ac:dyDescent="0.25">
      <c r="A5618" s="1">
        <v>42142</v>
      </c>
      <c r="B5618">
        <f t="shared" si="1076"/>
        <v>2015</v>
      </c>
      <c r="C5618">
        <f t="shared" si="1077"/>
        <v>2</v>
      </c>
      <c r="D5618" t="str">
        <f t="shared" si="1078"/>
        <v>2015-05</v>
      </c>
      <c r="E5618" t="str">
        <f t="shared" si="1079"/>
        <v>Q2</v>
      </c>
      <c r="F5618">
        <f t="shared" si="1080"/>
        <v>5</v>
      </c>
      <c r="G5618" t="str">
        <f t="shared" si="1081"/>
        <v>2015/05</v>
      </c>
      <c r="H5618" t="str">
        <f t="shared" si="1082"/>
        <v>Mai</v>
      </c>
      <c r="I5618" t="str">
        <f t="shared" si="1083"/>
        <v>Mai 2015</v>
      </c>
      <c r="J5618" s="2">
        <f t="shared" si="1084"/>
        <v>138</v>
      </c>
      <c r="K5618">
        <f t="shared" si="1085"/>
        <v>18</v>
      </c>
      <c r="L5618">
        <f t="shared" si="1086"/>
        <v>1</v>
      </c>
      <c r="M5618" t="str">
        <f t="shared" si="1087"/>
        <v>Montag</v>
      </c>
    </row>
    <row r="5619" spans="1:13" x14ac:dyDescent="0.25">
      <c r="A5619" s="1">
        <v>42143</v>
      </c>
      <c r="B5619">
        <f t="shared" si="1076"/>
        <v>2015</v>
      </c>
      <c r="C5619">
        <f t="shared" si="1077"/>
        <v>2</v>
      </c>
      <c r="D5619" t="str">
        <f t="shared" si="1078"/>
        <v>2015-05</v>
      </c>
      <c r="E5619" t="str">
        <f t="shared" si="1079"/>
        <v>Q2</v>
      </c>
      <c r="F5619">
        <f t="shared" si="1080"/>
        <v>5</v>
      </c>
      <c r="G5619" t="str">
        <f t="shared" si="1081"/>
        <v>2015/05</v>
      </c>
      <c r="H5619" t="str">
        <f t="shared" si="1082"/>
        <v>Mai</v>
      </c>
      <c r="I5619" t="str">
        <f t="shared" si="1083"/>
        <v>Mai 2015</v>
      </c>
      <c r="J5619" s="2">
        <f t="shared" si="1084"/>
        <v>139</v>
      </c>
      <c r="K5619">
        <f t="shared" si="1085"/>
        <v>19</v>
      </c>
      <c r="L5619">
        <f t="shared" si="1086"/>
        <v>2</v>
      </c>
      <c r="M5619" t="str">
        <f t="shared" si="1087"/>
        <v>Dienstag</v>
      </c>
    </row>
    <row r="5620" spans="1:13" x14ac:dyDescent="0.25">
      <c r="A5620" s="1">
        <v>42144</v>
      </c>
      <c r="B5620">
        <f t="shared" si="1076"/>
        <v>2015</v>
      </c>
      <c r="C5620">
        <f t="shared" si="1077"/>
        <v>2</v>
      </c>
      <c r="D5620" t="str">
        <f t="shared" si="1078"/>
        <v>2015-05</v>
      </c>
      <c r="E5620" t="str">
        <f t="shared" si="1079"/>
        <v>Q2</v>
      </c>
      <c r="F5620">
        <f t="shared" si="1080"/>
        <v>5</v>
      </c>
      <c r="G5620" t="str">
        <f t="shared" si="1081"/>
        <v>2015/05</v>
      </c>
      <c r="H5620" t="str">
        <f t="shared" si="1082"/>
        <v>Mai</v>
      </c>
      <c r="I5620" t="str">
        <f t="shared" si="1083"/>
        <v>Mai 2015</v>
      </c>
      <c r="J5620" s="2">
        <f t="shared" si="1084"/>
        <v>140</v>
      </c>
      <c r="K5620">
        <f t="shared" si="1085"/>
        <v>20</v>
      </c>
      <c r="L5620">
        <f t="shared" si="1086"/>
        <v>3</v>
      </c>
      <c r="M5620" t="str">
        <f t="shared" si="1087"/>
        <v>Mittwoch</v>
      </c>
    </row>
    <row r="5621" spans="1:13" x14ac:dyDescent="0.25">
      <c r="A5621" s="1">
        <v>42145</v>
      </c>
      <c r="B5621">
        <f t="shared" si="1076"/>
        <v>2015</v>
      </c>
      <c r="C5621">
        <f t="shared" si="1077"/>
        <v>2</v>
      </c>
      <c r="D5621" t="str">
        <f t="shared" si="1078"/>
        <v>2015-05</v>
      </c>
      <c r="E5621" t="str">
        <f t="shared" si="1079"/>
        <v>Q2</v>
      </c>
      <c r="F5621">
        <f t="shared" si="1080"/>
        <v>5</v>
      </c>
      <c r="G5621" t="str">
        <f t="shared" si="1081"/>
        <v>2015/05</v>
      </c>
      <c r="H5621" t="str">
        <f t="shared" si="1082"/>
        <v>Mai</v>
      </c>
      <c r="I5621" t="str">
        <f t="shared" si="1083"/>
        <v>Mai 2015</v>
      </c>
      <c r="J5621" s="2">
        <f t="shared" si="1084"/>
        <v>141</v>
      </c>
      <c r="K5621">
        <f t="shared" si="1085"/>
        <v>21</v>
      </c>
      <c r="L5621">
        <f t="shared" si="1086"/>
        <v>4</v>
      </c>
      <c r="M5621" t="str">
        <f t="shared" si="1087"/>
        <v>Donnerstag</v>
      </c>
    </row>
    <row r="5622" spans="1:13" x14ac:dyDescent="0.25">
      <c r="A5622" s="1">
        <v>42146</v>
      </c>
      <c r="B5622">
        <f t="shared" si="1076"/>
        <v>2015</v>
      </c>
      <c r="C5622">
        <f t="shared" si="1077"/>
        <v>2</v>
      </c>
      <c r="D5622" t="str">
        <f t="shared" si="1078"/>
        <v>2015-05</v>
      </c>
      <c r="E5622" t="str">
        <f t="shared" si="1079"/>
        <v>Q2</v>
      </c>
      <c r="F5622">
        <f t="shared" si="1080"/>
        <v>5</v>
      </c>
      <c r="G5622" t="str">
        <f t="shared" si="1081"/>
        <v>2015/05</v>
      </c>
      <c r="H5622" t="str">
        <f t="shared" si="1082"/>
        <v>Mai</v>
      </c>
      <c r="I5622" t="str">
        <f t="shared" si="1083"/>
        <v>Mai 2015</v>
      </c>
      <c r="J5622" s="2">
        <f t="shared" si="1084"/>
        <v>142</v>
      </c>
      <c r="K5622">
        <f t="shared" si="1085"/>
        <v>22</v>
      </c>
      <c r="L5622">
        <f t="shared" si="1086"/>
        <v>5</v>
      </c>
      <c r="M5622" t="str">
        <f t="shared" si="1087"/>
        <v>Freitag</v>
      </c>
    </row>
    <row r="5623" spans="1:13" x14ac:dyDescent="0.25">
      <c r="A5623" s="1">
        <v>42147</v>
      </c>
      <c r="B5623">
        <f t="shared" si="1076"/>
        <v>2015</v>
      </c>
      <c r="C5623">
        <f t="shared" si="1077"/>
        <v>2</v>
      </c>
      <c r="D5623" t="str">
        <f t="shared" si="1078"/>
        <v>2015-05</v>
      </c>
      <c r="E5623" t="str">
        <f t="shared" si="1079"/>
        <v>Q2</v>
      </c>
      <c r="F5623">
        <f t="shared" si="1080"/>
        <v>5</v>
      </c>
      <c r="G5623" t="str">
        <f t="shared" si="1081"/>
        <v>2015/05</v>
      </c>
      <c r="H5623" t="str">
        <f t="shared" si="1082"/>
        <v>Mai</v>
      </c>
      <c r="I5623" t="str">
        <f t="shared" si="1083"/>
        <v>Mai 2015</v>
      </c>
      <c r="J5623" s="2">
        <f t="shared" si="1084"/>
        <v>143</v>
      </c>
      <c r="K5623">
        <f t="shared" si="1085"/>
        <v>23</v>
      </c>
      <c r="L5623">
        <f t="shared" si="1086"/>
        <v>6</v>
      </c>
      <c r="M5623" t="str">
        <f t="shared" si="1087"/>
        <v>Samstag</v>
      </c>
    </row>
    <row r="5624" spans="1:13" x14ac:dyDescent="0.25">
      <c r="A5624" s="1">
        <v>42148</v>
      </c>
      <c r="B5624">
        <f t="shared" si="1076"/>
        <v>2015</v>
      </c>
      <c r="C5624">
        <f t="shared" si="1077"/>
        <v>2</v>
      </c>
      <c r="D5624" t="str">
        <f t="shared" si="1078"/>
        <v>2015-05</v>
      </c>
      <c r="E5624" t="str">
        <f t="shared" si="1079"/>
        <v>Q2</v>
      </c>
      <c r="F5624">
        <f t="shared" si="1080"/>
        <v>5</v>
      </c>
      <c r="G5624" t="str">
        <f t="shared" si="1081"/>
        <v>2015/05</v>
      </c>
      <c r="H5624" t="str">
        <f t="shared" si="1082"/>
        <v>Mai</v>
      </c>
      <c r="I5624" t="str">
        <f t="shared" si="1083"/>
        <v>Mai 2015</v>
      </c>
      <c r="J5624" s="2">
        <f t="shared" si="1084"/>
        <v>144</v>
      </c>
      <c r="K5624">
        <f t="shared" si="1085"/>
        <v>24</v>
      </c>
      <c r="L5624">
        <f t="shared" si="1086"/>
        <v>7</v>
      </c>
      <c r="M5624" t="str">
        <f t="shared" si="1087"/>
        <v>Sonntag</v>
      </c>
    </row>
    <row r="5625" spans="1:13" x14ac:dyDescent="0.25">
      <c r="A5625" s="1">
        <v>42149</v>
      </c>
      <c r="B5625">
        <f t="shared" si="1076"/>
        <v>2015</v>
      </c>
      <c r="C5625">
        <f t="shared" si="1077"/>
        <v>2</v>
      </c>
      <c r="D5625" t="str">
        <f t="shared" si="1078"/>
        <v>2015-05</v>
      </c>
      <c r="E5625" t="str">
        <f t="shared" si="1079"/>
        <v>Q2</v>
      </c>
      <c r="F5625">
        <f t="shared" si="1080"/>
        <v>5</v>
      </c>
      <c r="G5625" t="str">
        <f t="shared" si="1081"/>
        <v>2015/05</v>
      </c>
      <c r="H5625" t="str">
        <f t="shared" si="1082"/>
        <v>Mai</v>
      </c>
      <c r="I5625" t="str">
        <f t="shared" si="1083"/>
        <v>Mai 2015</v>
      </c>
      <c r="J5625" s="2">
        <f t="shared" si="1084"/>
        <v>145</v>
      </c>
      <c r="K5625">
        <f t="shared" si="1085"/>
        <v>25</v>
      </c>
      <c r="L5625">
        <f t="shared" si="1086"/>
        <v>1</v>
      </c>
      <c r="M5625" t="str">
        <f t="shared" si="1087"/>
        <v>Montag</v>
      </c>
    </row>
    <row r="5626" spans="1:13" x14ac:dyDescent="0.25">
      <c r="A5626" s="1">
        <v>42150</v>
      </c>
      <c r="B5626">
        <f t="shared" si="1076"/>
        <v>2015</v>
      </c>
      <c r="C5626">
        <f t="shared" si="1077"/>
        <v>2</v>
      </c>
      <c r="D5626" t="str">
        <f t="shared" si="1078"/>
        <v>2015-05</v>
      </c>
      <c r="E5626" t="str">
        <f t="shared" si="1079"/>
        <v>Q2</v>
      </c>
      <c r="F5626">
        <f t="shared" si="1080"/>
        <v>5</v>
      </c>
      <c r="G5626" t="str">
        <f t="shared" si="1081"/>
        <v>2015/05</v>
      </c>
      <c r="H5626" t="str">
        <f t="shared" si="1082"/>
        <v>Mai</v>
      </c>
      <c r="I5626" t="str">
        <f t="shared" si="1083"/>
        <v>Mai 2015</v>
      </c>
      <c r="J5626" s="2">
        <f t="shared" si="1084"/>
        <v>146</v>
      </c>
      <c r="K5626">
        <f t="shared" si="1085"/>
        <v>26</v>
      </c>
      <c r="L5626">
        <f t="shared" si="1086"/>
        <v>2</v>
      </c>
      <c r="M5626" t="str">
        <f t="shared" si="1087"/>
        <v>Dienstag</v>
      </c>
    </row>
    <row r="5627" spans="1:13" x14ac:dyDescent="0.25">
      <c r="A5627" s="1">
        <v>42151</v>
      </c>
      <c r="B5627">
        <f t="shared" si="1076"/>
        <v>2015</v>
      </c>
      <c r="C5627">
        <f t="shared" si="1077"/>
        <v>2</v>
      </c>
      <c r="D5627" t="str">
        <f t="shared" si="1078"/>
        <v>2015-05</v>
      </c>
      <c r="E5627" t="str">
        <f t="shared" si="1079"/>
        <v>Q2</v>
      </c>
      <c r="F5627">
        <f t="shared" si="1080"/>
        <v>5</v>
      </c>
      <c r="G5627" t="str">
        <f t="shared" si="1081"/>
        <v>2015/05</v>
      </c>
      <c r="H5627" t="str">
        <f t="shared" si="1082"/>
        <v>Mai</v>
      </c>
      <c r="I5627" t="str">
        <f t="shared" si="1083"/>
        <v>Mai 2015</v>
      </c>
      <c r="J5627" s="2">
        <f t="shared" si="1084"/>
        <v>147</v>
      </c>
      <c r="K5627">
        <f t="shared" si="1085"/>
        <v>27</v>
      </c>
      <c r="L5627">
        <f t="shared" si="1086"/>
        <v>3</v>
      </c>
      <c r="M5627" t="str">
        <f t="shared" si="1087"/>
        <v>Mittwoch</v>
      </c>
    </row>
    <row r="5628" spans="1:13" x14ac:dyDescent="0.25">
      <c r="A5628" s="1">
        <v>42152</v>
      </c>
      <c r="B5628">
        <f t="shared" si="1076"/>
        <v>2015</v>
      </c>
      <c r="C5628">
        <f t="shared" si="1077"/>
        <v>2</v>
      </c>
      <c r="D5628" t="str">
        <f t="shared" si="1078"/>
        <v>2015-05</v>
      </c>
      <c r="E5628" t="str">
        <f t="shared" si="1079"/>
        <v>Q2</v>
      </c>
      <c r="F5628">
        <f t="shared" si="1080"/>
        <v>5</v>
      </c>
      <c r="G5628" t="str">
        <f t="shared" si="1081"/>
        <v>2015/05</v>
      </c>
      <c r="H5628" t="str">
        <f t="shared" si="1082"/>
        <v>Mai</v>
      </c>
      <c r="I5628" t="str">
        <f t="shared" si="1083"/>
        <v>Mai 2015</v>
      </c>
      <c r="J5628" s="2">
        <f t="shared" si="1084"/>
        <v>148</v>
      </c>
      <c r="K5628">
        <f t="shared" si="1085"/>
        <v>28</v>
      </c>
      <c r="L5628">
        <f t="shared" si="1086"/>
        <v>4</v>
      </c>
      <c r="M5628" t="str">
        <f t="shared" si="1087"/>
        <v>Donnerstag</v>
      </c>
    </row>
    <row r="5629" spans="1:13" x14ac:dyDescent="0.25">
      <c r="A5629" s="1">
        <v>42153</v>
      </c>
      <c r="B5629">
        <f t="shared" si="1076"/>
        <v>2015</v>
      </c>
      <c r="C5629">
        <f t="shared" si="1077"/>
        <v>2</v>
      </c>
      <c r="D5629" t="str">
        <f t="shared" si="1078"/>
        <v>2015-05</v>
      </c>
      <c r="E5629" t="str">
        <f t="shared" si="1079"/>
        <v>Q2</v>
      </c>
      <c r="F5629">
        <f t="shared" si="1080"/>
        <v>5</v>
      </c>
      <c r="G5629" t="str">
        <f t="shared" si="1081"/>
        <v>2015/05</v>
      </c>
      <c r="H5629" t="str">
        <f t="shared" si="1082"/>
        <v>Mai</v>
      </c>
      <c r="I5629" t="str">
        <f t="shared" si="1083"/>
        <v>Mai 2015</v>
      </c>
      <c r="J5629" s="2">
        <f t="shared" si="1084"/>
        <v>149</v>
      </c>
      <c r="K5629">
        <f t="shared" si="1085"/>
        <v>29</v>
      </c>
      <c r="L5629">
        <f t="shared" si="1086"/>
        <v>5</v>
      </c>
      <c r="M5629" t="str">
        <f t="shared" si="1087"/>
        <v>Freitag</v>
      </c>
    </row>
    <row r="5630" spans="1:13" x14ac:dyDescent="0.25">
      <c r="A5630" s="1">
        <v>42154</v>
      </c>
      <c r="B5630">
        <f t="shared" si="1076"/>
        <v>2015</v>
      </c>
      <c r="C5630">
        <f t="shared" si="1077"/>
        <v>2</v>
      </c>
      <c r="D5630" t="str">
        <f t="shared" si="1078"/>
        <v>2015-05</v>
      </c>
      <c r="E5630" t="str">
        <f t="shared" si="1079"/>
        <v>Q2</v>
      </c>
      <c r="F5630">
        <f t="shared" si="1080"/>
        <v>5</v>
      </c>
      <c r="G5630" t="str">
        <f t="shared" si="1081"/>
        <v>2015/05</v>
      </c>
      <c r="H5630" t="str">
        <f t="shared" si="1082"/>
        <v>Mai</v>
      </c>
      <c r="I5630" t="str">
        <f t="shared" si="1083"/>
        <v>Mai 2015</v>
      </c>
      <c r="J5630" s="2">
        <f t="shared" si="1084"/>
        <v>150</v>
      </c>
      <c r="K5630">
        <f t="shared" si="1085"/>
        <v>30</v>
      </c>
      <c r="L5630">
        <f t="shared" si="1086"/>
        <v>6</v>
      </c>
      <c r="M5630" t="str">
        <f t="shared" si="1087"/>
        <v>Samstag</v>
      </c>
    </row>
    <row r="5631" spans="1:13" x14ac:dyDescent="0.25">
      <c r="A5631" s="1">
        <v>42155</v>
      </c>
      <c r="B5631">
        <f t="shared" si="1076"/>
        <v>2015</v>
      </c>
      <c r="C5631">
        <f t="shared" si="1077"/>
        <v>2</v>
      </c>
      <c r="D5631" t="str">
        <f t="shared" si="1078"/>
        <v>2015-05</v>
      </c>
      <c r="E5631" t="str">
        <f t="shared" si="1079"/>
        <v>Q2</v>
      </c>
      <c r="F5631">
        <f t="shared" si="1080"/>
        <v>5</v>
      </c>
      <c r="G5631" t="str">
        <f t="shared" si="1081"/>
        <v>2015/05</v>
      </c>
      <c r="H5631" t="str">
        <f t="shared" si="1082"/>
        <v>Mai</v>
      </c>
      <c r="I5631" t="str">
        <f t="shared" si="1083"/>
        <v>Mai 2015</v>
      </c>
      <c r="J5631" s="2">
        <f t="shared" si="1084"/>
        <v>151</v>
      </c>
      <c r="K5631">
        <f t="shared" si="1085"/>
        <v>31</v>
      </c>
      <c r="L5631">
        <f t="shared" si="1086"/>
        <v>7</v>
      </c>
      <c r="M5631" t="str">
        <f t="shared" si="1087"/>
        <v>Sonntag</v>
      </c>
    </row>
    <row r="5632" spans="1:13" x14ac:dyDescent="0.25">
      <c r="A5632" s="1">
        <v>42156</v>
      </c>
      <c r="B5632">
        <f t="shared" si="1076"/>
        <v>2015</v>
      </c>
      <c r="C5632">
        <f t="shared" si="1077"/>
        <v>2</v>
      </c>
      <c r="D5632" t="str">
        <f t="shared" si="1078"/>
        <v>2015-06</v>
      </c>
      <c r="E5632" t="str">
        <f t="shared" si="1079"/>
        <v>Q2</v>
      </c>
      <c r="F5632">
        <f t="shared" si="1080"/>
        <v>6</v>
      </c>
      <c r="G5632" t="str">
        <f t="shared" si="1081"/>
        <v>2015/06</v>
      </c>
      <c r="H5632" t="str">
        <f t="shared" si="1082"/>
        <v>Juni</v>
      </c>
      <c r="I5632" t="str">
        <f t="shared" si="1083"/>
        <v>Juni 2015</v>
      </c>
      <c r="J5632" s="2">
        <f t="shared" si="1084"/>
        <v>152</v>
      </c>
      <c r="K5632">
        <f t="shared" si="1085"/>
        <v>1</v>
      </c>
      <c r="L5632">
        <f t="shared" si="1086"/>
        <v>1</v>
      </c>
      <c r="M5632" t="str">
        <f t="shared" si="1087"/>
        <v>Montag</v>
      </c>
    </row>
    <row r="5633" spans="1:13" x14ac:dyDescent="0.25">
      <c r="A5633" s="1">
        <v>42157</v>
      </c>
      <c r="B5633">
        <f t="shared" si="1076"/>
        <v>2015</v>
      </c>
      <c r="C5633">
        <f t="shared" si="1077"/>
        <v>2</v>
      </c>
      <c r="D5633" t="str">
        <f t="shared" si="1078"/>
        <v>2015-06</v>
      </c>
      <c r="E5633" t="str">
        <f t="shared" si="1079"/>
        <v>Q2</v>
      </c>
      <c r="F5633">
        <f t="shared" si="1080"/>
        <v>6</v>
      </c>
      <c r="G5633" t="str">
        <f t="shared" si="1081"/>
        <v>2015/06</v>
      </c>
      <c r="H5633" t="str">
        <f t="shared" si="1082"/>
        <v>Juni</v>
      </c>
      <c r="I5633" t="str">
        <f t="shared" si="1083"/>
        <v>Juni 2015</v>
      </c>
      <c r="J5633" s="2">
        <f t="shared" si="1084"/>
        <v>153</v>
      </c>
      <c r="K5633">
        <f t="shared" si="1085"/>
        <v>2</v>
      </c>
      <c r="L5633">
        <f t="shared" si="1086"/>
        <v>2</v>
      </c>
      <c r="M5633" t="str">
        <f t="shared" si="1087"/>
        <v>Dienstag</v>
      </c>
    </row>
    <row r="5634" spans="1:13" x14ac:dyDescent="0.25">
      <c r="A5634" s="1">
        <v>42158</v>
      </c>
      <c r="B5634">
        <f t="shared" si="1076"/>
        <v>2015</v>
      </c>
      <c r="C5634">
        <f t="shared" si="1077"/>
        <v>2</v>
      </c>
      <c r="D5634" t="str">
        <f t="shared" si="1078"/>
        <v>2015-06</v>
      </c>
      <c r="E5634" t="str">
        <f t="shared" si="1079"/>
        <v>Q2</v>
      </c>
      <c r="F5634">
        <f t="shared" si="1080"/>
        <v>6</v>
      </c>
      <c r="G5634" t="str">
        <f t="shared" si="1081"/>
        <v>2015/06</v>
      </c>
      <c r="H5634" t="str">
        <f t="shared" si="1082"/>
        <v>Juni</v>
      </c>
      <c r="I5634" t="str">
        <f t="shared" si="1083"/>
        <v>Juni 2015</v>
      </c>
      <c r="J5634" s="2">
        <f t="shared" si="1084"/>
        <v>154</v>
      </c>
      <c r="K5634">
        <f t="shared" si="1085"/>
        <v>3</v>
      </c>
      <c r="L5634">
        <f t="shared" si="1086"/>
        <v>3</v>
      </c>
      <c r="M5634" t="str">
        <f t="shared" si="1087"/>
        <v>Mittwoch</v>
      </c>
    </row>
    <row r="5635" spans="1:13" x14ac:dyDescent="0.25">
      <c r="A5635" s="1">
        <v>42159</v>
      </c>
      <c r="B5635">
        <f t="shared" si="1076"/>
        <v>2015</v>
      </c>
      <c r="C5635">
        <f t="shared" si="1077"/>
        <v>2</v>
      </c>
      <c r="D5635" t="str">
        <f t="shared" si="1078"/>
        <v>2015-06</v>
      </c>
      <c r="E5635" t="str">
        <f t="shared" si="1079"/>
        <v>Q2</v>
      </c>
      <c r="F5635">
        <f t="shared" si="1080"/>
        <v>6</v>
      </c>
      <c r="G5635" t="str">
        <f t="shared" si="1081"/>
        <v>2015/06</v>
      </c>
      <c r="H5635" t="str">
        <f t="shared" si="1082"/>
        <v>Juni</v>
      </c>
      <c r="I5635" t="str">
        <f t="shared" si="1083"/>
        <v>Juni 2015</v>
      </c>
      <c r="J5635" s="2">
        <f t="shared" si="1084"/>
        <v>155</v>
      </c>
      <c r="K5635">
        <f t="shared" si="1085"/>
        <v>4</v>
      </c>
      <c r="L5635">
        <f t="shared" si="1086"/>
        <v>4</v>
      </c>
      <c r="M5635" t="str">
        <f t="shared" si="1087"/>
        <v>Donnerstag</v>
      </c>
    </row>
    <row r="5636" spans="1:13" x14ac:dyDescent="0.25">
      <c r="A5636" s="1">
        <v>42160</v>
      </c>
      <c r="B5636">
        <f t="shared" si="1076"/>
        <v>2015</v>
      </c>
      <c r="C5636">
        <f t="shared" si="1077"/>
        <v>2</v>
      </c>
      <c r="D5636" t="str">
        <f t="shared" si="1078"/>
        <v>2015-06</v>
      </c>
      <c r="E5636" t="str">
        <f t="shared" si="1079"/>
        <v>Q2</v>
      </c>
      <c r="F5636">
        <f t="shared" si="1080"/>
        <v>6</v>
      </c>
      <c r="G5636" t="str">
        <f t="shared" si="1081"/>
        <v>2015/06</v>
      </c>
      <c r="H5636" t="str">
        <f t="shared" si="1082"/>
        <v>Juni</v>
      </c>
      <c r="I5636" t="str">
        <f t="shared" si="1083"/>
        <v>Juni 2015</v>
      </c>
      <c r="J5636" s="2">
        <f t="shared" si="1084"/>
        <v>156</v>
      </c>
      <c r="K5636">
        <f t="shared" si="1085"/>
        <v>5</v>
      </c>
      <c r="L5636">
        <f t="shared" si="1086"/>
        <v>5</v>
      </c>
      <c r="M5636" t="str">
        <f t="shared" si="1087"/>
        <v>Freitag</v>
      </c>
    </row>
    <row r="5637" spans="1:13" x14ac:dyDescent="0.25">
      <c r="A5637" s="1">
        <v>42161</v>
      </c>
      <c r="B5637">
        <f t="shared" si="1076"/>
        <v>2015</v>
      </c>
      <c r="C5637">
        <f t="shared" si="1077"/>
        <v>2</v>
      </c>
      <c r="D5637" t="str">
        <f t="shared" si="1078"/>
        <v>2015-06</v>
      </c>
      <c r="E5637" t="str">
        <f t="shared" si="1079"/>
        <v>Q2</v>
      </c>
      <c r="F5637">
        <f t="shared" si="1080"/>
        <v>6</v>
      </c>
      <c r="G5637" t="str">
        <f t="shared" si="1081"/>
        <v>2015/06</v>
      </c>
      <c r="H5637" t="str">
        <f t="shared" si="1082"/>
        <v>Juni</v>
      </c>
      <c r="I5637" t="str">
        <f t="shared" si="1083"/>
        <v>Juni 2015</v>
      </c>
      <c r="J5637" s="2">
        <f t="shared" si="1084"/>
        <v>157</v>
      </c>
      <c r="K5637">
        <f t="shared" si="1085"/>
        <v>6</v>
      </c>
      <c r="L5637">
        <f t="shared" si="1086"/>
        <v>6</v>
      </c>
      <c r="M5637" t="str">
        <f t="shared" si="1087"/>
        <v>Samstag</v>
      </c>
    </row>
    <row r="5638" spans="1:13" x14ac:dyDescent="0.25">
      <c r="A5638" s="1">
        <v>42162</v>
      </c>
      <c r="B5638">
        <f t="shared" si="1076"/>
        <v>2015</v>
      </c>
      <c r="C5638">
        <f t="shared" si="1077"/>
        <v>2</v>
      </c>
      <c r="D5638" t="str">
        <f t="shared" si="1078"/>
        <v>2015-06</v>
      </c>
      <c r="E5638" t="str">
        <f t="shared" si="1079"/>
        <v>Q2</v>
      </c>
      <c r="F5638">
        <f t="shared" si="1080"/>
        <v>6</v>
      </c>
      <c r="G5638" t="str">
        <f t="shared" si="1081"/>
        <v>2015/06</v>
      </c>
      <c r="H5638" t="str">
        <f t="shared" si="1082"/>
        <v>Juni</v>
      </c>
      <c r="I5638" t="str">
        <f t="shared" si="1083"/>
        <v>Juni 2015</v>
      </c>
      <c r="J5638" s="2">
        <f t="shared" si="1084"/>
        <v>158</v>
      </c>
      <c r="K5638">
        <f t="shared" si="1085"/>
        <v>7</v>
      </c>
      <c r="L5638">
        <f t="shared" si="1086"/>
        <v>7</v>
      </c>
      <c r="M5638" t="str">
        <f t="shared" si="1087"/>
        <v>Sonntag</v>
      </c>
    </row>
    <row r="5639" spans="1:13" x14ac:dyDescent="0.25">
      <c r="A5639" s="1">
        <v>42163</v>
      </c>
      <c r="B5639">
        <f t="shared" si="1076"/>
        <v>2015</v>
      </c>
      <c r="C5639">
        <f t="shared" si="1077"/>
        <v>2</v>
      </c>
      <c r="D5639" t="str">
        <f t="shared" si="1078"/>
        <v>2015-06</v>
      </c>
      <c r="E5639" t="str">
        <f t="shared" si="1079"/>
        <v>Q2</v>
      </c>
      <c r="F5639">
        <f t="shared" si="1080"/>
        <v>6</v>
      </c>
      <c r="G5639" t="str">
        <f t="shared" si="1081"/>
        <v>2015/06</v>
      </c>
      <c r="H5639" t="str">
        <f t="shared" si="1082"/>
        <v>Juni</v>
      </c>
      <c r="I5639" t="str">
        <f t="shared" si="1083"/>
        <v>Juni 2015</v>
      </c>
      <c r="J5639" s="2">
        <f t="shared" si="1084"/>
        <v>159</v>
      </c>
      <c r="K5639">
        <f t="shared" si="1085"/>
        <v>8</v>
      </c>
      <c r="L5639">
        <f t="shared" si="1086"/>
        <v>1</v>
      </c>
      <c r="M5639" t="str">
        <f t="shared" si="1087"/>
        <v>Montag</v>
      </c>
    </row>
    <row r="5640" spans="1:13" x14ac:dyDescent="0.25">
      <c r="A5640" s="1">
        <v>42164</v>
      </c>
      <c r="B5640">
        <f t="shared" si="1076"/>
        <v>2015</v>
      </c>
      <c r="C5640">
        <f t="shared" si="1077"/>
        <v>2</v>
      </c>
      <c r="D5640" t="str">
        <f t="shared" si="1078"/>
        <v>2015-06</v>
      </c>
      <c r="E5640" t="str">
        <f t="shared" si="1079"/>
        <v>Q2</v>
      </c>
      <c r="F5640">
        <f t="shared" si="1080"/>
        <v>6</v>
      </c>
      <c r="G5640" t="str">
        <f t="shared" si="1081"/>
        <v>2015/06</v>
      </c>
      <c r="H5640" t="str">
        <f t="shared" si="1082"/>
        <v>Juni</v>
      </c>
      <c r="I5640" t="str">
        <f t="shared" si="1083"/>
        <v>Juni 2015</v>
      </c>
      <c r="J5640" s="2">
        <f t="shared" si="1084"/>
        <v>160</v>
      </c>
      <c r="K5640">
        <f t="shared" si="1085"/>
        <v>9</v>
      </c>
      <c r="L5640">
        <f t="shared" si="1086"/>
        <v>2</v>
      </c>
      <c r="M5640" t="str">
        <f t="shared" si="1087"/>
        <v>Dienstag</v>
      </c>
    </row>
    <row r="5641" spans="1:13" x14ac:dyDescent="0.25">
      <c r="A5641" s="1">
        <v>42165</v>
      </c>
      <c r="B5641">
        <f t="shared" si="1076"/>
        <v>2015</v>
      </c>
      <c r="C5641">
        <f t="shared" si="1077"/>
        <v>2</v>
      </c>
      <c r="D5641" t="str">
        <f t="shared" si="1078"/>
        <v>2015-06</v>
      </c>
      <c r="E5641" t="str">
        <f t="shared" si="1079"/>
        <v>Q2</v>
      </c>
      <c r="F5641">
        <f t="shared" si="1080"/>
        <v>6</v>
      </c>
      <c r="G5641" t="str">
        <f t="shared" si="1081"/>
        <v>2015/06</v>
      </c>
      <c r="H5641" t="str">
        <f t="shared" si="1082"/>
        <v>Juni</v>
      </c>
      <c r="I5641" t="str">
        <f t="shared" si="1083"/>
        <v>Juni 2015</v>
      </c>
      <c r="J5641" s="2">
        <f t="shared" si="1084"/>
        <v>161</v>
      </c>
      <c r="K5641">
        <f t="shared" si="1085"/>
        <v>10</v>
      </c>
      <c r="L5641">
        <f t="shared" si="1086"/>
        <v>3</v>
      </c>
      <c r="M5641" t="str">
        <f t="shared" si="1087"/>
        <v>Mittwoch</v>
      </c>
    </row>
    <row r="5642" spans="1:13" x14ac:dyDescent="0.25">
      <c r="A5642" s="1">
        <v>42166</v>
      </c>
      <c r="B5642">
        <f t="shared" si="1076"/>
        <v>2015</v>
      </c>
      <c r="C5642">
        <f t="shared" si="1077"/>
        <v>2</v>
      </c>
      <c r="D5642" t="str">
        <f t="shared" si="1078"/>
        <v>2015-06</v>
      </c>
      <c r="E5642" t="str">
        <f t="shared" si="1079"/>
        <v>Q2</v>
      </c>
      <c r="F5642">
        <f t="shared" si="1080"/>
        <v>6</v>
      </c>
      <c r="G5642" t="str">
        <f t="shared" si="1081"/>
        <v>2015/06</v>
      </c>
      <c r="H5642" t="str">
        <f t="shared" si="1082"/>
        <v>Juni</v>
      </c>
      <c r="I5642" t="str">
        <f t="shared" si="1083"/>
        <v>Juni 2015</v>
      </c>
      <c r="J5642" s="2">
        <f t="shared" si="1084"/>
        <v>162</v>
      </c>
      <c r="K5642">
        <f t="shared" si="1085"/>
        <v>11</v>
      </c>
      <c r="L5642">
        <f t="shared" si="1086"/>
        <v>4</v>
      </c>
      <c r="M5642" t="str">
        <f t="shared" si="1087"/>
        <v>Donnerstag</v>
      </c>
    </row>
    <row r="5643" spans="1:13" x14ac:dyDescent="0.25">
      <c r="A5643" s="1">
        <v>42167</v>
      </c>
      <c r="B5643">
        <f t="shared" si="1076"/>
        <v>2015</v>
      </c>
      <c r="C5643">
        <f t="shared" si="1077"/>
        <v>2</v>
      </c>
      <c r="D5643" t="str">
        <f t="shared" si="1078"/>
        <v>2015-06</v>
      </c>
      <c r="E5643" t="str">
        <f t="shared" si="1079"/>
        <v>Q2</v>
      </c>
      <c r="F5643">
        <f t="shared" si="1080"/>
        <v>6</v>
      </c>
      <c r="G5643" t="str">
        <f t="shared" si="1081"/>
        <v>2015/06</v>
      </c>
      <c r="H5643" t="str">
        <f t="shared" si="1082"/>
        <v>Juni</v>
      </c>
      <c r="I5643" t="str">
        <f t="shared" si="1083"/>
        <v>Juni 2015</v>
      </c>
      <c r="J5643" s="2">
        <f t="shared" si="1084"/>
        <v>163</v>
      </c>
      <c r="K5643">
        <f t="shared" si="1085"/>
        <v>12</v>
      </c>
      <c r="L5643">
        <f t="shared" si="1086"/>
        <v>5</v>
      </c>
      <c r="M5643" t="str">
        <f t="shared" si="1087"/>
        <v>Freitag</v>
      </c>
    </row>
    <row r="5644" spans="1:13" x14ac:dyDescent="0.25">
      <c r="A5644" s="1">
        <v>42168</v>
      </c>
      <c r="B5644">
        <f t="shared" si="1076"/>
        <v>2015</v>
      </c>
      <c r="C5644">
        <f t="shared" si="1077"/>
        <v>2</v>
      </c>
      <c r="D5644" t="str">
        <f t="shared" si="1078"/>
        <v>2015-06</v>
      </c>
      <c r="E5644" t="str">
        <f t="shared" si="1079"/>
        <v>Q2</v>
      </c>
      <c r="F5644">
        <f t="shared" si="1080"/>
        <v>6</v>
      </c>
      <c r="G5644" t="str">
        <f t="shared" si="1081"/>
        <v>2015/06</v>
      </c>
      <c r="H5644" t="str">
        <f t="shared" si="1082"/>
        <v>Juni</v>
      </c>
      <c r="I5644" t="str">
        <f t="shared" si="1083"/>
        <v>Juni 2015</v>
      </c>
      <c r="J5644" s="2">
        <f t="shared" si="1084"/>
        <v>164</v>
      </c>
      <c r="K5644">
        <f t="shared" si="1085"/>
        <v>13</v>
      </c>
      <c r="L5644">
        <f t="shared" si="1086"/>
        <v>6</v>
      </c>
      <c r="M5644" t="str">
        <f t="shared" si="1087"/>
        <v>Samstag</v>
      </c>
    </row>
    <row r="5645" spans="1:13" x14ac:dyDescent="0.25">
      <c r="A5645" s="1">
        <v>42169</v>
      </c>
      <c r="B5645">
        <f t="shared" si="1076"/>
        <v>2015</v>
      </c>
      <c r="C5645">
        <f t="shared" si="1077"/>
        <v>2</v>
      </c>
      <c r="D5645" t="str">
        <f t="shared" si="1078"/>
        <v>2015-06</v>
      </c>
      <c r="E5645" t="str">
        <f t="shared" si="1079"/>
        <v>Q2</v>
      </c>
      <c r="F5645">
        <f t="shared" si="1080"/>
        <v>6</v>
      </c>
      <c r="G5645" t="str">
        <f t="shared" si="1081"/>
        <v>2015/06</v>
      </c>
      <c r="H5645" t="str">
        <f t="shared" si="1082"/>
        <v>Juni</v>
      </c>
      <c r="I5645" t="str">
        <f t="shared" si="1083"/>
        <v>Juni 2015</v>
      </c>
      <c r="J5645" s="2">
        <f t="shared" si="1084"/>
        <v>165</v>
      </c>
      <c r="K5645">
        <f t="shared" si="1085"/>
        <v>14</v>
      </c>
      <c r="L5645">
        <f t="shared" si="1086"/>
        <v>7</v>
      </c>
      <c r="M5645" t="str">
        <f t="shared" si="1087"/>
        <v>Sonntag</v>
      </c>
    </row>
    <row r="5646" spans="1:13" x14ac:dyDescent="0.25">
      <c r="A5646" s="1">
        <v>42170</v>
      </c>
      <c r="B5646">
        <f t="shared" si="1076"/>
        <v>2015</v>
      </c>
      <c r="C5646">
        <f t="shared" si="1077"/>
        <v>2</v>
      </c>
      <c r="D5646" t="str">
        <f t="shared" si="1078"/>
        <v>2015-06</v>
      </c>
      <c r="E5646" t="str">
        <f t="shared" si="1079"/>
        <v>Q2</v>
      </c>
      <c r="F5646">
        <f t="shared" si="1080"/>
        <v>6</v>
      </c>
      <c r="G5646" t="str">
        <f t="shared" si="1081"/>
        <v>2015/06</v>
      </c>
      <c r="H5646" t="str">
        <f t="shared" si="1082"/>
        <v>Juni</v>
      </c>
      <c r="I5646" t="str">
        <f t="shared" si="1083"/>
        <v>Juni 2015</v>
      </c>
      <c r="J5646" s="2">
        <f t="shared" si="1084"/>
        <v>166</v>
      </c>
      <c r="K5646">
        <f t="shared" si="1085"/>
        <v>15</v>
      </c>
      <c r="L5646">
        <f t="shared" si="1086"/>
        <v>1</v>
      </c>
      <c r="M5646" t="str">
        <f t="shared" si="1087"/>
        <v>Montag</v>
      </c>
    </row>
    <row r="5647" spans="1:13" x14ac:dyDescent="0.25">
      <c r="A5647" s="1">
        <v>42171</v>
      </c>
      <c r="B5647">
        <f t="shared" si="1076"/>
        <v>2015</v>
      </c>
      <c r="C5647">
        <f t="shared" si="1077"/>
        <v>2</v>
      </c>
      <c r="D5647" t="str">
        <f t="shared" si="1078"/>
        <v>2015-06</v>
      </c>
      <c r="E5647" t="str">
        <f t="shared" si="1079"/>
        <v>Q2</v>
      </c>
      <c r="F5647">
        <f t="shared" si="1080"/>
        <v>6</v>
      </c>
      <c r="G5647" t="str">
        <f t="shared" si="1081"/>
        <v>2015/06</v>
      </c>
      <c r="H5647" t="str">
        <f t="shared" si="1082"/>
        <v>Juni</v>
      </c>
      <c r="I5647" t="str">
        <f t="shared" si="1083"/>
        <v>Juni 2015</v>
      </c>
      <c r="J5647" s="2">
        <f t="shared" si="1084"/>
        <v>167</v>
      </c>
      <c r="K5647">
        <f t="shared" si="1085"/>
        <v>16</v>
      </c>
      <c r="L5647">
        <f t="shared" si="1086"/>
        <v>2</v>
      </c>
      <c r="M5647" t="str">
        <f t="shared" si="1087"/>
        <v>Dienstag</v>
      </c>
    </row>
    <row r="5648" spans="1:13" x14ac:dyDescent="0.25">
      <c r="A5648" s="1">
        <v>42172</v>
      </c>
      <c r="B5648">
        <f t="shared" si="1076"/>
        <v>2015</v>
      </c>
      <c r="C5648">
        <f t="shared" si="1077"/>
        <v>2</v>
      </c>
      <c r="D5648" t="str">
        <f t="shared" si="1078"/>
        <v>2015-06</v>
      </c>
      <c r="E5648" t="str">
        <f t="shared" si="1079"/>
        <v>Q2</v>
      </c>
      <c r="F5648">
        <f t="shared" si="1080"/>
        <v>6</v>
      </c>
      <c r="G5648" t="str">
        <f t="shared" si="1081"/>
        <v>2015/06</v>
      </c>
      <c r="H5648" t="str">
        <f t="shared" si="1082"/>
        <v>Juni</v>
      </c>
      <c r="I5648" t="str">
        <f t="shared" si="1083"/>
        <v>Juni 2015</v>
      </c>
      <c r="J5648" s="2">
        <f t="shared" si="1084"/>
        <v>168</v>
      </c>
      <c r="K5648">
        <f t="shared" si="1085"/>
        <v>17</v>
      </c>
      <c r="L5648">
        <f t="shared" si="1086"/>
        <v>3</v>
      </c>
      <c r="M5648" t="str">
        <f t="shared" si="1087"/>
        <v>Mittwoch</v>
      </c>
    </row>
    <row r="5649" spans="1:13" x14ac:dyDescent="0.25">
      <c r="A5649" s="1">
        <v>42173</v>
      </c>
      <c r="B5649">
        <f t="shared" si="1076"/>
        <v>2015</v>
      </c>
      <c r="C5649">
        <f t="shared" si="1077"/>
        <v>2</v>
      </c>
      <c r="D5649" t="str">
        <f t="shared" si="1078"/>
        <v>2015-06</v>
      </c>
      <c r="E5649" t="str">
        <f t="shared" si="1079"/>
        <v>Q2</v>
      </c>
      <c r="F5649">
        <f t="shared" si="1080"/>
        <v>6</v>
      </c>
      <c r="G5649" t="str">
        <f t="shared" si="1081"/>
        <v>2015/06</v>
      </c>
      <c r="H5649" t="str">
        <f t="shared" si="1082"/>
        <v>Juni</v>
      </c>
      <c r="I5649" t="str">
        <f t="shared" si="1083"/>
        <v>Juni 2015</v>
      </c>
      <c r="J5649" s="2">
        <f t="shared" si="1084"/>
        <v>169</v>
      </c>
      <c r="K5649">
        <f t="shared" si="1085"/>
        <v>18</v>
      </c>
      <c r="L5649">
        <f t="shared" si="1086"/>
        <v>4</v>
      </c>
      <c r="M5649" t="str">
        <f t="shared" si="1087"/>
        <v>Donnerstag</v>
      </c>
    </row>
    <row r="5650" spans="1:13" x14ac:dyDescent="0.25">
      <c r="A5650" s="1">
        <v>42174</v>
      </c>
      <c r="B5650">
        <f t="shared" si="1076"/>
        <v>2015</v>
      </c>
      <c r="C5650">
        <f t="shared" si="1077"/>
        <v>2</v>
      </c>
      <c r="D5650" t="str">
        <f t="shared" si="1078"/>
        <v>2015-06</v>
      </c>
      <c r="E5650" t="str">
        <f t="shared" si="1079"/>
        <v>Q2</v>
      </c>
      <c r="F5650">
        <f t="shared" si="1080"/>
        <v>6</v>
      </c>
      <c r="G5650" t="str">
        <f t="shared" si="1081"/>
        <v>2015/06</v>
      </c>
      <c r="H5650" t="str">
        <f t="shared" si="1082"/>
        <v>Juni</v>
      </c>
      <c r="I5650" t="str">
        <f t="shared" si="1083"/>
        <v>Juni 2015</v>
      </c>
      <c r="J5650" s="2">
        <f t="shared" si="1084"/>
        <v>170</v>
      </c>
      <c r="K5650">
        <f t="shared" si="1085"/>
        <v>19</v>
      </c>
      <c r="L5650">
        <f t="shared" si="1086"/>
        <v>5</v>
      </c>
      <c r="M5650" t="str">
        <f t="shared" si="1087"/>
        <v>Freitag</v>
      </c>
    </row>
    <row r="5651" spans="1:13" x14ac:dyDescent="0.25">
      <c r="A5651" s="1">
        <v>42175</v>
      </c>
      <c r="B5651">
        <f t="shared" si="1076"/>
        <v>2015</v>
      </c>
      <c r="C5651">
        <f t="shared" si="1077"/>
        <v>2</v>
      </c>
      <c r="D5651" t="str">
        <f t="shared" si="1078"/>
        <v>2015-06</v>
      </c>
      <c r="E5651" t="str">
        <f t="shared" si="1079"/>
        <v>Q2</v>
      </c>
      <c r="F5651">
        <f t="shared" si="1080"/>
        <v>6</v>
      </c>
      <c r="G5651" t="str">
        <f t="shared" si="1081"/>
        <v>2015/06</v>
      </c>
      <c r="H5651" t="str">
        <f t="shared" si="1082"/>
        <v>Juni</v>
      </c>
      <c r="I5651" t="str">
        <f t="shared" si="1083"/>
        <v>Juni 2015</v>
      </c>
      <c r="J5651" s="2">
        <f t="shared" si="1084"/>
        <v>171</v>
      </c>
      <c r="K5651">
        <f t="shared" si="1085"/>
        <v>20</v>
      </c>
      <c r="L5651">
        <f t="shared" si="1086"/>
        <v>6</v>
      </c>
      <c r="M5651" t="str">
        <f t="shared" si="1087"/>
        <v>Samstag</v>
      </c>
    </row>
    <row r="5652" spans="1:13" x14ac:dyDescent="0.25">
      <c r="A5652" s="1">
        <v>42176</v>
      </c>
      <c r="B5652">
        <f t="shared" si="1076"/>
        <v>2015</v>
      </c>
      <c r="C5652">
        <f t="shared" si="1077"/>
        <v>2</v>
      </c>
      <c r="D5652" t="str">
        <f t="shared" si="1078"/>
        <v>2015-06</v>
      </c>
      <c r="E5652" t="str">
        <f t="shared" si="1079"/>
        <v>Q2</v>
      </c>
      <c r="F5652">
        <f t="shared" si="1080"/>
        <v>6</v>
      </c>
      <c r="G5652" t="str">
        <f t="shared" si="1081"/>
        <v>2015/06</v>
      </c>
      <c r="H5652" t="str">
        <f t="shared" si="1082"/>
        <v>Juni</v>
      </c>
      <c r="I5652" t="str">
        <f t="shared" si="1083"/>
        <v>Juni 2015</v>
      </c>
      <c r="J5652" s="2">
        <f t="shared" si="1084"/>
        <v>172</v>
      </c>
      <c r="K5652">
        <f t="shared" si="1085"/>
        <v>21</v>
      </c>
      <c r="L5652">
        <f t="shared" si="1086"/>
        <v>7</v>
      </c>
      <c r="M5652" t="str">
        <f t="shared" si="1087"/>
        <v>Sonntag</v>
      </c>
    </row>
    <row r="5653" spans="1:13" x14ac:dyDescent="0.25">
      <c r="A5653" s="1">
        <v>42177</v>
      </c>
      <c r="B5653">
        <f t="shared" si="1076"/>
        <v>2015</v>
      </c>
      <c r="C5653">
        <f t="shared" si="1077"/>
        <v>2</v>
      </c>
      <c r="D5653" t="str">
        <f t="shared" si="1078"/>
        <v>2015-06</v>
      </c>
      <c r="E5653" t="str">
        <f t="shared" si="1079"/>
        <v>Q2</v>
      </c>
      <c r="F5653">
        <f t="shared" si="1080"/>
        <v>6</v>
      </c>
      <c r="G5653" t="str">
        <f t="shared" si="1081"/>
        <v>2015/06</v>
      </c>
      <c r="H5653" t="str">
        <f t="shared" si="1082"/>
        <v>Juni</v>
      </c>
      <c r="I5653" t="str">
        <f t="shared" si="1083"/>
        <v>Juni 2015</v>
      </c>
      <c r="J5653" s="2">
        <f t="shared" si="1084"/>
        <v>173</v>
      </c>
      <c r="K5653">
        <f t="shared" si="1085"/>
        <v>22</v>
      </c>
      <c r="L5653">
        <f t="shared" si="1086"/>
        <v>1</v>
      </c>
      <c r="M5653" t="str">
        <f t="shared" si="1087"/>
        <v>Montag</v>
      </c>
    </row>
    <row r="5654" spans="1:13" x14ac:dyDescent="0.25">
      <c r="A5654" s="1">
        <v>42178</v>
      </c>
      <c r="B5654">
        <f t="shared" si="1076"/>
        <v>2015</v>
      </c>
      <c r="C5654">
        <f t="shared" si="1077"/>
        <v>2</v>
      </c>
      <c r="D5654" t="str">
        <f t="shared" si="1078"/>
        <v>2015-06</v>
      </c>
      <c r="E5654" t="str">
        <f t="shared" si="1079"/>
        <v>Q2</v>
      </c>
      <c r="F5654">
        <f t="shared" si="1080"/>
        <v>6</v>
      </c>
      <c r="G5654" t="str">
        <f t="shared" si="1081"/>
        <v>2015/06</v>
      </c>
      <c r="H5654" t="str">
        <f t="shared" si="1082"/>
        <v>Juni</v>
      </c>
      <c r="I5654" t="str">
        <f t="shared" si="1083"/>
        <v>Juni 2015</v>
      </c>
      <c r="J5654" s="2">
        <f t="shared" si="1084"/>
        <v>174</v>
      </c>
      <c r="K5654">
        <f t="shared" si="1085"/>
        <v>23</v>
      </c>
      <c r="L5654">
        <f t="shared" si="1086"/>
        <v>2</v>
      </c>
      <c r="M5654" t="str">
        <f t="shared" si="1087"/>
        <v>Dienstag</v>
      </c>
    </row>
    <row r="5655" spans="1:13" x14ac:dyDescent="0.25">
      <c r="A5655" s="1">
        <v>42179</v>
      </c>
      <c r="B5655">
        <f t="shared" si="1076"/>
        <v>2015</v>
      </c>
      <c r="C5655">
        <f t="shared" si="1077"/>
        <v>2</v>
      </c>
      <c r="D5655" t="str">
        <f t="shared" si="1078"/>
        <v>2015-06</v>
      </c>
      <c r="E5655" t="str">
        <f t="shared" si="1079"/>
        <v>Q2</v>
      </c>
      <c r="F5655">
        <f t="shared" si="1080"/>
        <v>6</v>
      </c>
      <c r="G5655" t="str">
        <f t="shared" si="1081"/>
        <v>2015/06</v>
      </c>
      <c r="H5655" t="str">
        <f t="shared" si="1082"/>
        <v>Juni</v>
      </c>
      <c r="I5655" t="str">
        <f t="shared" si="1083"/>
        <v>Juni 2015</v>
      </c>
      <c r="J5655" s="2">
        <f t="shared" si="1084"/>
        <v>175</v>
      </c>
      <c r="K5655">
        <f t="shared" si="1085"/>
        <v>24</v>
      </c>
      <c r="L5655">
        <f t="shared" si="1086"/>
        <v>3</v>
      </c>
      <c r="M5655" t="str">
        <f t="shared" si="1087"/>
        <v>Mittwoch</v>
      </c>
    </row>
    <row r="5656" spans="1:13" x14ac:dyDescent="0.25">
      <c r="A5656" s="1">
        <v>42180</v>
      </c>
      <c r="B5656">
        <f t="shared" si="1076"/>
        <v>2015</v>
      </c>
      <c r="C5656">
        <f t="shared" si="1077"/>
        <v>2</v>
      </c>
      <c r="D5656" t="str">
        <f t="shared" si="1078"/>
        <v>2015-06</v>
      </c>
      <c r="E5656" t="str">
        <f t="shared" si="1079"/>
        <v>Q2</v>
      </c>
      <c r="F5656">
        <f t="shared" si="1080"/>
        <v>6</v>
      </c>
      <c r="G5656" t="str">
        <f t="shared" si="1081"/>
        <v>2015/06</v>
      </c>
      <c r="H5656" t="str">
        <f t="shared" si="1082"/>
        <v>Juni</v>
      </c>
      <c r="I5656" t="str">
        <f t="shared" si="1083"/>
        <v>Juni 2015</v>
      </c>
      <c r="J5656" s="2">
        <f t="shared" si="1084"/>
        <v>176</v>
      </c>
      <c r="K5656">
        <f t="shared" si="1085"/>
        <v>25</v>
      </c>
      <c r="L5656">
        <f t="shared" si="1086"/>
        <v>4</v>
      </c>
      <c r="M5656" t="str">
        <f t="shared" si="1087"/>
        <v>Donnerstag</v>
      </c>
    </row>
    <row r="5657" spans="1:13" x14ac:dyDescent="0.25">
      <c r="A5657" s="1">
        <v>42181</v>
      </c>
      <c r="B5657">
        <f t="shared" si="1076"/>
        <v>2015</v>
      </c>
      <c r="C5657">
        <f t="shared" si="1077"/>
        <v>2</v>
      </c>
      <c r="D5657" t="str">
        <f t="shared" si="1078"/>
        <v>2015-06</v>
      </c>
      <c r="E5657" t="str">
        <f t="shared" si="1079"/>
        <v>Q2</v>
      </c>
      <c r="F5657">
        <f t="shared" si="1080"/>
        <v>6</v>
      </c>
      <c r="G5657" t="str">
        <f t="shared" si="1081"/>
        <v>2015/06</v>
      </c>
      <c r="H5657" t="str">
        <f t="shared" si="1082"/>
        <v>Juni</v>
      </c>
      <c r="I5657" t="str">
        <f t="shared" si="1083"/>
        <v>Juni 2015</v>
      </c>
      <c r="J5657" s="2">
        <f t="shared" si="1084"/>
        <v>177</v>
      </c>
      <c r="K5657">
        <f t="shared" si="1085"/>
        <v>26</v>
      </c>
      <c r="L5657">
        <f t="shared" si="1086"/>
        <v>5</v>
      </c>
      <c r="M5657" t="str">
        <f t="shared" si="1087"/>
        <v>Freitag</v>
      </c>
    </row>
    <row r="5658" spans="1:13" x14ac:dyDescent="0.25">
      <c r="A5658" s="1">
        <v>42182</v>
      </c>
      <c r="B5658">
        <f t="shared" si="1076"/>
        <v>2015</v>
      </c>
      <c r="C5658">
        <f t="shared" si="1077"/>
        <v>2</v>
      </c>
      <c r="D5658" t="str">
        <f t="shared" si="1078"/>
        <v>2015-06</v>
      </c>
      <c r="E5658" t="str">
        <f t="shared" si="1079"/>
        <v>Q2</v>
      </c>
      <c r="F5658">
        <f t="shared" si="1080"/>
        <v>6</v>
      </c>
      <c r="G5658" t="str">
        <f t="shared" si="1081"/>
        <v>2015/06</v>
      </c>
      <c r="H5658" t="str">
        <f t="shared" si="1082"/>
        <v>Juni</v>
      </c>
      <c r="I5658" t="str">
        <f t="shared" si="1083"/>
        <v>Juni 2015</v>
      </c>
      <c r="J5658" s="2">
        <f t="shared" si="1084"/>
        <v>178</v>
      </c>
      <c r="K5658">
        <f t="shared" si="1085"/>
        <v>27</v>
      </c>
      <c r="L5658">
        <f t="shared" si="1086"/>
        <v>6</v>
      </c>
      <c r="M5658" t="str">
        <f t="shared" si="1087"/>
        <v>Samstag</v>
      </c>
    </row>
    <row r="5659" spans="1:13" x14ac:dyDescent="0.25">
      <c r="A5659" s="1">
        <v>42183</v>
      </c>
      <c r="B5659">
        <f t="shared" si="1076"/>
        <v>2015</v>
      </c>
      <c r="C5659">
        <f t="shared" si="1077"/>
        <v>2</v>
      </c>
      <c r="D5659" t="str">
        <f t="shared" si="1078"/>
        <v>2015-06</v>
      </c>
      <c r="E5659" t="str">
        <f t="shared" si="1079"/>
        <v>Q2</v>
      </c>
      <c r="F5659">
        <f t="shared" si="1080"/>
        <v>6</v>
      </c>
      <c r="G5659" t="str">
        <f t="shared" si="1081"/>
        <v>2015/06</v>
      </c>
      <c r="H5659" t="str">
        <f t="shared" si="1082"/>
        <v>Juni</v>
      </c>
      <c r="I5659" t="str">
        <f t="shared" si="1083"/>
        <v>Juni 2015</v>
      </c>
      <c r="J5659" s="2">
        <f t="shared" si="1084"/>
        <v>179</v>
      </c>
      <c r="K5659">
        <f t="shared" si="1085"/>
        <v>28</v>
      </c>
      <c r="L5659">
        <f t="shared" si="1086"/>
        <v>7</v>
      </c>
      <c r="M5659" t="str">
        <f t="shared" si="1087"/>
        <v>Sonntag</v>
      </c>
    </row>
    <row r="5660" spans="1:13" x14ac:dyDescent="0.25">
      <c r="A5660" s="1">
        <v>42184</v>
      </c>
      <c r="B5660">
        <f t="shared" si="1076"/>
        <v>2015</v>
      </c>
      <c r="C5660">
        <f t="shared" si="1077"/>
        <v>2</v>
      </c>
      <c r="D5660" t="str">
        <f t="shared" si="1078"/>
        <v>2015-06</v>
      </c>
      <c r="E5660" t="str">
        <f t="shared" si="1079"/>
        <v>Q2</v>
      </c>
      <c r="F5660">
        <f t="shared" si="1080"/>
        <v>6</v>
      </c>
      <c r="G5660" t="str">
        <f t="shared" si="1081"/>
        <v>2015/06</v>
      </c>
      <c r="H5660" t="str">
        <f t="shared" si="1082"/>
        <v>Juni</v>
      </c>
      <c r="I5660" t="str">
        <f t="shared" si="1083"/>
        <v>Juni 2015</v>
      </c>
      <c r="J5660" s="2">
        <f t="shared" si="1084"/>
        <v>180</v>
      </c>
      <c r="K5660">
        <f t="shared" si="1085"/>
        <v>29</v>
      </c>
      <c r="L5660">
        <f t="shared" si="1086"/>
        <v>1</v>
      </c>
      <c r="M5660" t="str">
        <f t="shared" si="1087"/>
        <v>Montag</v>
      </c>
    </row>
    <row r="5661" spans="1:13" x14ac:dyDescent="0.25">
      <c r="A5661" s="1">
        <v>42185</v>
      </c>
      <c r="B5661">
        <f t="shared" si="1076"/>
        <v>2015</v>
      </c>
      <c r="C5661">
        <f t="shared" si="1077"/>
        <v>2</v>
      </c>
      <c r="D5661" t="str">
        <f t="shared" si="1078"/>
        <v>2015-06</v>
      </c>
      <c r="E5661" t="str">
        <f t="shared" si="1079"/>
        <v>Q2</v>
      </c>
      <c r="F5661">
        <f t="shared" si="1080"/>
        <v>6</v>
      </c>
      <c r="G5661" t="str">
        <f t="shared" si="1081"/>
        <v>2015/06</v>
      </c>
      <c r="H5661" t="str">
        <f t="shared" si="1082"/>
        <v>Juni</v>
      </c>
      <c r="I5661" t="str">
        <f t="shared" si="1083"/>
        <v>Juni 2015</v>
      </c>
      <c r="J5661" s="2">
        <f t="shared" si="1084"/>
        <v>181</v>
      </c>
      <c r="K5661">
        <f t="shared" si="1085"/>
        <v>30</v>
      </c>
      <c r="L5661">
        <f t="shared" si="1086"/>
        <v>2</v>
      </c>
      <c r="M5661" t="str">
        <f t="shared" si="1087"/>
        <v>Dienstag</v>
      </c>
    </row>
    <row r="5662" spans="1:13" x14ac:dyDescent="0.25">
      <c r="A5662" s="1">
        <v>42186</v>
      </c>
      <c r="B5662">
        <f t="shared" si="1076"/>
        <v>2015</v>
      </c>
      <c r="C5662">
        <f t="shared" si="1077"/>
        <v>3</v>
      </c>
      <c r="D5662" t="str">
        <f t="shared" si="1078"/>
        <v>2015-07</v>
      </c>
      <c r="E5662" t="str">
        <f t="shared" si="1079"/>
        <v>Q3</v>
      </c>
      <c r="F5662">
        <f t="shared" si="1080"/>
        <v>7</v>
      </c>
      <c r="G5662" t="str">
        <f t="shared" si="1081"/>
        <v>2015/07</v>
      </c>
      <c r="H5662" t="str">
        <f t="shared" si="1082"/>
        <v>Juli</v>
      </c>
      <c r="I5662" t="str">
        <f t="shared" si="1083"/>
        <v>Juli 2015</v>
      </c>
      <c r="J5662" s="2">
        <f t="shared" si="1084"/>
        <v>182</v>
      </c>
      <c r="K5662">
        <f t="shared" si="1085"/>
        <v>1</v>
      </c>
      <c r="L5662">
        <f t="shared" si="1086"/>
        <v>3</v>
      </c>
      <c r="M5662" t="str">
        <f t="shared" si="1087"/>
        <v>Mittwoch</v>
      </c>
    </row>
    <row r="5663" spans="1:13" x14ac:dyDescent="0.25">
      <c r="A5663" s="1">
        <v>42187</v>
      </c>
      <c r="B5663">
        <f t="shared" si="1076"/>
        <v>2015</v>
      </c>
      <c r="C5663">
        <f t="shared" si="1077"/>
        <v>3</v>
      </c>
      <c r="D5663" t="str">
        <f t="shared" si="1078"/>
        <v>2015-07</v>
      </c>
      <c r="E5663" t="str">
        <f t="shared" si="1079"/>
        <v>Q3</v>
      </c>
      <c r="F5663">
        <f t="shared" si="1080"/>
        <v>7</v>
      </c>
      <c r="G5663" t="str">
        <f t="shared" si="1081"/>
        <v>2015/07</v>
      </c>
      <c r="H5663" t="str">
        <f t="shared" si="1082"/>
        <v>Juli</v>
      </c>
      <c r="I5663" t="str">
        <f t="shared" si="1083"/>
        <v>Juli 2015</v>
      </c>
      <c r="J5663" s="2">
        <f t="shared" si="1084"/>
        <v>183</v>
      </c>
      <c r="K5663">
        <f t="shared" si="1085"/>
        <v>2</v>
      </c>
      <c r="L5663">
        <f t="shared" si="1086"/>
        <v>4</v>
      </c>
      <c r="M5663" t="str">
        <f t="shared" si="1087"/>
        <v>Donnerstag</v>
      </c>
    </row>
    <row r="5664" spans="1:13" x14ac:dyDescent="0.25">
      <c r="A5664" s="1">
        <v>42188</v>
      </c>
      <c r="B5664">
        <f t="shared" si="1076"/>
        <v>2015</v>
      </c>
      <c r="C5664">
        <f t="shared" si="1077"/>
        <v>3</v>
      </c>
      <c r="D5664" t="str">
        <f t="shared" si="1078"/>
        <v>2015-07</v>
      </c>
      <c r="E5664" t="str">
        <f t="shared" si="1079"/>
        <v>Q3</v>
      </c>
      <c r="F5664">
        <f t="shared" si="1080"/>
        <v>7</v>
      </c>
      <c r="G5664" t="str">
        <f t="shared" si="1081"/>
        <v>2015/07</v>
      </c>
      <c r="H5664" t="str">
        <f t="shared" si="1082"/>
        <v>Juli</v>
      </c>
      <c r="I5664" t="str">
        <f t="shared" si="1083"/>
        <v>Juli 2015</v>
      </c>
      <c r="J5664" s="2">
        <f t="shared" si="1084"/>
        <v>184</v>
      </c>
      <c r="K5664">
        <f t="shared" si="1085"/>
        <v>3</v>
      </c>
      <c r="L5664">
        <f t="shared" si="1086"/>
        <v>5</v>
      </c>
      <c r="M5664" t="str">
        <f t="shared" si="1087"/>
        <v>Freitag</v>
      </c>
    </row>
    <row r="5665" spans="1:13" x14ac:dyDescent="0.25">
      <c r="A5665" s="1">
        <v>42189</v>
      </c>
      <c r="B5665">
        <f t="shared" si="1076"/>
        <v>2015</v>
      </c>
      <c r="C5665">
        <f t="shared" si="1077"/>
        <v>3</v>
      </c>
      <c r="D5665" t="str">
        <f t="shared" si="1078"/>
        <v>2015-07</v>
      </c>
      <c r="E5665" t="str">
        <f t="shared" si="1079"/>
        <v>Q3</v>
      </c>
      <c r="F5665">
        <f t="shared" si="1080"/>
        <v>7</v>
      </c>
      <c r="G5665" t="str">
        <f t="shared" si="1081"/>
        <v>2015/07</v>
      </c>
      <c r="H5665" t="str">
        <f t="shared" si="1082"/>
        <v>Juli</v>
      </c>
      <c r="I5665" t="str">
        <f t="shared" si="1083"/>
        <v>Juli 2015</v>
      </c>
      <c r="J5665" s="2">
        <f t="shared" si="1084"/>
        <v>185</v>
      </c>
      <c r="K5665">
        <f t="shared" si="1085"/>
        <v>4</v>
      </c>
      <c r="L5665">
        <f t="shared" si="1086"/>
        <v>6</v>
      </c>
      <c r="M5665" t="str">
        <f t="shared" si="1087"/>
        <v>Samstag</v>
      </c>
    </row>
    <row r="5666" spans="1:13" x14ac:dyDescent="0.25">
      <c r="A5666" s="1">
        <v>42190</v>
      </c>
      <c r="B5666">
        <f t="shared" si="1076"/>
        <v>2015</v>
      </c>
      <c r="C5666">
        <f t="shared" si="1077"/>
        <v>3</v>
      </c>
      <c r="D5666" t="str">
        <f t="shared" si="1078"/>
        <v>2015-07</v>
      </c>
      <c r="E5666" t="str">
        <f t="shared" si="1079"/>
        <v>Q3</v>
      </c>
      <c r="F5666">
        <f t="shared" si="1080"/>
        <v>7</v>
      </c>
      <c r="G5666" t="str">
        <f t="shared" si="1081"/>
        <v>2015/07</v>
      </c>
      <c r="H5666" t="str">
        <f t="shared" si="1082"/>
        <v>Juli</v>
      </c>
      <c r="I5666" t="str">
        <f t="shared" si="1083"/>
        <v>Juli 2015</v>
      </c>
      <c r="J5666" s="2">
        <f t="shared" si="1084"/>
        <v>186</v>
      </c>
      <c r="K5666">
        <f t="shared" si="1085"/>
        <v>5</v>
      </c>
      <c r="L5666">
        <f t="shared" si="1086"/>
        <v>7</v>
      </c>
      <c r="M5666" t="str">
        <f t="shared" si="1087"/>
        <v>Sonntag</v>
      </c>
    </row>
    <row r="5667" spans="1:13" x14ac:dyDescent="0.25">
      <c r="A5667" s="1">
        <v>42191</v>
      </c>
      <c r="B5667">
        <f t="shared" si="1076"/>
        <v>2015</v>
      </c>
      <c r="C5667">
        <f t="shared" si="1077"/>
        <v>3</v>
      </c>
      <c r="D5667" t="str">
        <f t="shared" si="1078"/>
        <v>2015-07</v>
      </c>
      <c r="E5667" t="str">
        <f t="shared" si="1079"/>
        <v>Q3</v>
      </c>
      <c r="F5667">
        <f t="shared" si="1080"/>
        <v>7</v>
      </c>
      <c r="G5667" t="str">
        <f t="shared" si="1081"/>
        <v>2015/07</v>
      </c>
      <c r="H5667" t="str">
        <f t="shared" si="1082"/>
        <v>Juli</v>
      </c>
      <c r="I5667" t="str">
        <f t="shared" si="1083"/>
        <v>Juli 2015</v>
      </c>
      <c r="J5667" s="2">
        <f t="shared" si="1084"/>
        <v>187</v>
      </c>
      <c r="K5667">
        <f t="shared" si="1085"/>
        <v>6</v>
      </c>
      <c r="L5667">
        <f t="shared" si="1086"/>
        <v>1</v>
      </c>
      <c r="M5667" t="str">
        <f t="shared" si="1087"/>
        <v>Montag</v>
      </c>
    </row>
    <row r="5668" spans="1:13" x14ac:dyDescent="0.25">
      <c r="A5668" s="1">
        <v>42192</v>
      </c>
      <c r="B5668">
        <f t="shared" si="1076"/>
        <v>2015</v>
      </c>
      <c r="C5668">
        <f t="shared" si="1077"/>
        <v>3</v>
      </c>
      <c r="D5668" t="str">
        <f t="shared" si="1078"/>
        <v>2015-07</v>
      </c>
      <c r="E5668" t="str">
        <f t="shared" si="1079"/>
        <v>Q3</v>
      </c>
      <c r="F5668">
        <f t="shared" si="1080"/>
        <v>7</v>
      </c>
      <c r="G5668" t="str">
        <f t="shared" si="1081"/>
        <v>2015/07</v>
      </c>
      <c r="H5668" t="str">
        <f t="shared" si="1082"/>
        <v>Juli</v>
      </c>
      <c r="I5668" t="str">
        <f t="shared" si="1083"/>
        <v>Juli 2015</v>
      </c>
      <c r="J5668" s="2">
        <f t="shared" si="1084"/>
        <v>188</v>
      </c>
      <c r="K5668">
        <f t="shared" si="1085"/>
        <v>7</v>
      </c>
      <c r="L5668">
        <f t="shared" si="1086"/>
        <v>2</v>
      </c>
      <c r="M5668" t="str">
        <f t="shared" si="1087"/>
        <v>Dienstag</v>
      </c>
    </row>
    <row r="5669" spans="1:13" x14ac:dyDescent="0.25">
      <c r="A5669" s="1">
        <v>42193</v>
      </c>
      <c r="B5669">
        <f t="shared" si="1076"/>
        <v>2015</v>
      </c>
      <c r="C5669">
        <f t="shared" si="1077"/>
        <v>3</v>
      </c>
      <c r="D5669" t="str">
        <f t="shared" si="1078"/>
        <v>2015-07</v>
      </c>
      <c r="E5669" t="str">
        <f t="shared" si="1079"/>
        <v>Q3</v>
      </c>
      <c r="F5669">
        <f t="shared" si="1080"/>
        <v>7</v>
      </c>
      <c r="G5669" t="str">
        <f t="shared" si="1081"/>
        <v>2015/07</v>
      </c>
      <c r="H5669" t="str">
        <f t="shared" si="1082"/>
        <v>Juli</v>
      </c>
      <c r="I5669" t="str">
        <f t="shared" si="1083"/>
        <v>Juli 2015</v>
      </c>
      <c r="J5669" s="2">
        <f t="shared" si="1084"/>
        <v>189</v>
      </c>
      <c r="K5669">
        <f t="shared" si="1085"/>
        <v>8</v>
      </c>
      <c r="L5669">
        <f t="shared" si="1086"/>
        <v>3</v>
      </c>
      <c r="M5669" t="str">
        <f t="shared" si="1087"/>
        <v>Mittwoch</v>
      </c>
    </row>
    <row r="5670" spans="1:13" x14ac:dyDescent="0.25">
      <c r="A5670" s="1">
        <v>42194</v>
      </c>
      <c r="B5670">
        <f t="shared" si="1076"/>
        <v>2015</v>
      </c>
      <c r="C5670">
        <f t="shared" si="1077"/>
        <v>3</v>
      </c>
      <c r="D5670" t="str">
        <f t="shared" si="1078"/>
        <v>2015-07</v>
      </c>
      <c r="E5670" t="str">
        <f t="shared" si="1079"/>
        <v>Q3</v>
      </c>
      <c r="F5670">
        <f t="shared" si="1080"/>
        <v>7</v>
      </c>
      <c r="G5670" t="str">
        <f t="shared" si="1081"/>
        <v>2015/07</v>
      </c>
      <c r="H5670" t="str">
        <f t="shared" si="1082"/>
        <v>Juli</v>
      </c>
      <c r="I5670" t="str">
        <f t="shared" si="1083"/>
        <v>Juli 2015</v>
      </c>
      <c r="J5670" s="2">
        <f t="shared" si="1084"/>
        <v>190</v>
      </c>
      <c r="K5670">
        <f t="shared" si="1085"/>
        <v>9</v>
      </c>
      <c r="L5670">
        <f t="shared" si="1086"/>
        <v>4</v>
      </c>
      <c r="M5670" t="str">
        <f t="shared" si="1087"/>
        <v>Donnerstag</v>
      </c>
    </row>
    <row r="5671" spans="1:13" x14ac:dyDescent="0.25">
      <c r="A5671" s="1">
        <v>42195</v>
      </c>
      <c r="B5671">
        <f t="shared" si="1076"/>
        <v>2015</v>
      </c>
      <c r="C5671">
        <f t="shared" si="1077"/>
        <v>3</v>
      </c>
      <c r="D5671" t="str">
        <f t="shared" si="1078"/>
        <v>2015-07</v>
      </c>
      <c r="E5671" t="str">
        <f t="shared" si="1079"/>
        <v>Q3</v>
      </c>
      <c r="F5671">
        <f t="shared" si="1080"/>
        <v>7</v>
      </c>
      <c r="G5671" t="str">
        <f t="shared" si="1081"/>
        <v>2015/07</v>
      </c>
      <c r="H5671" t="str">
        <f t="shared" si="1082"/>
        <v>Juli</v>
      </c>
      <c r="I5671" t="str">
        <f t="shared" si="1083"/>
        <v>Juli 2015</v>
      </c>
      <c r="J5671" s="2">
        <f t="shared" si="1084"/>
        <v>191</v>
      </c>
      <c r="K5671">
        <f t="shared" si="1085"/>
        <v>10</v>
      </c>
      <c r="L5671">
        <f t="shared" si="1086"/>
        <v>5</v>
      </c>
      <c r="M5671" t="str">
        <f t="shared" si="1087"/>
        <v>Freitag</v>
      </c>
    </row>
    <row r="5672" spans="1:13" x14ac:dyDescent="0.25">
      <c r="A5672" s="1">
        <v>42196</v>
      </c>
      <c r="B5672">
        <f t="shared" si="1076"/>
        <v>2015</v>
      </c>
      <c r="C5672">
        <f t="shared" si="1077"/>
        <v>3</v>
      </c>
      <c r="D5672" t="str">
        <f t="shared" si="1078"/>
        <v>2015-07</v>
      </c>
      <c r="E5672" t="str">
        <f t="shared" si="1079"/>
        <v>Q3</v>
      </c>
      <c r="F5672">
        <f t="shared" si="1080"/>
        <v>7</v>
      </c>
      <c r="G5672" t="str">
        <f t="shared" si="1081"/>
        <v>2015/07</v>
      </c>
      <c r="H5672" t="str">
        <f t="shared" si="1082"/>
        <v>Juli</v>
      </c>
      <c r="I5672" t="str">
        <f t="shared" si="1083"/>
        <v>Juli 2015</v>
      </c>
      <c r="J5672" s="2">
        <f t="shared" si="1084"/>
        <v>192</v>
      </c>
      <c r="K5672">
        <f t="shared" si="1085"/>
        <v>11</v>
      </c>
      <c r="L5672">
        <f t="shared" si="1086"/>
        <v>6</v>
      </c>
      <c r="M5672" t="str">
        <f t="shared" si="1087"/>
        <v>Samstag</v>
      </c>
    </row>
    <row r="5673" spans="1:13" x14ac:dyDescent="0.25">
      <c r="A5673" s="1">
        <v>42197</v>
      </c>
      <c r="B5673">
        <f t="shared" si="1076"/>
        <v>2015</v>
      </c>
      <c r="C5673">
        <f t="shared" si="1077"/>
        <v>3</v>
      </c>
      <c r="D5673" t="str">
        <f t="shared" si="1078"/>
        <v>2015-07</v>
      </c>
      <c r="E5673" t="str">
        <f t="shared" si="1079"/>
        <v>Q3</v>
      </c>
      <c r="F5673">
        <f t="shared" si="1080"/>
        <v>7</v>
      </c>
      <c r="G5673" t="str">
        <f t="shared" si="1081"/>
        <v>2015/07</v>
      </c>
      <c r="H5673" t="str">
        <f t="shared" si="1082"/>
        <v>Juli</v>
      </c>
      <c r="I5673" t="str">
        <f t="shared" si="1083"/>
        <v>Juli 2015</v>
      </c>
      <c r="J5673" s="2">
        <f t="shared" si="1084"/>
        <v>193</v>
      </c>
      <c r="K5673">
        <f t="shared" si="1085"/>
        <v>12</v>
      </c>
      <c r="L5673">
        <f t="shared" si="1086"/>
        <v>7</v>
      </c>
      <c r="M5673" t="str">
        <f t="shared" si="1087"/>
        <v>Sonntag</v>
      </c>
    </row>
    <row r="5674" spans="1:13" x14ac:dyDescent="0.25">
      <c r="A5674" s="1">
        <v>42198</v>
      </c>
      <c r="B5674">
        <f t="shared" si="1076"/>
        <v>2015</v>
      </c>
      <c r="C5674">
        <f t="shared" si="1077"/>
        <v>3</v>
      </c>
      <c r="D5674" t="str">
        <f t="shared" si="1078"/>
        <v>2015-07</v>
      </c>
      <c r="E5674" t="str">
        <f t="shared" si="1079"/>
        <v>Q3</v>
      </c>
      <c r="F5674">
        <f t="shared" si="1080"/>
        <v>7</v>
      </c>
      <c r="G5674" t="str">
        <f t="shared" si="1081"/>
        <v>2015/07</v>
      </c>
      <c r="H5674" t="str">
        <f t="shared" si="1082"/>
        <v>Juli</v>
      </c>
      <c r="I5674" t="str">
        <f t="shared" si="1083"/>
        <v>Juli 2015</v>
      </c>
      <c r="J5674" s="2">
        <f t="shared" si="1084"/>
        <v>194</v>
      </c>
      <c r="K5674">
        <f t="shared" si="1085"/>
        <v>13</v>
      </c>
      <c r="L5674">
        <f t="shared" si="1086"/>
        <v>1</v>
      </c>
      <c r="M5674" t="str">
        <f t="shared" si="1087"/>
        <v>Montag</v>
      </c>
    </row>
    <row r="5675" spans="1:13" x14ac:dyDescent="0.25">
      <c r="A5675" s="1">
        <v>42199</v>
      </c>
      <c r="B5675">
        <f t="shared" si="1076"/>
        <v>2015</v>
      </c>
      <c r="C5675">
        <f t="shared" si="1077"/>
        <v>3</v>
      </c>
      <c r="D5675" t="str">
        <f t="shared" si="1078"/>
        <v>2015-07</v>
      </c>
      <c r="E5675" t="str">
        <f t="shared" si="1079"/>
        <v>Q3</v>
      </c>
      <c r="F5675">
        <f t="shared" si="1080"/>
        <v>7</v>
      </c>
      <c r="G5675" t="str">
        <f t="shared" si="1081"/>
        <v>2015/07</v>
      </c>
      <c r="H5675" t="str">
        <f t="shared" si="1082"/>
        <v>Juli</v>
      </c>
      <c r="I5675" t="str">
        <f t="shared" si="1083"/>
        <v>Juli 2015</v>
      </c>
      <c r="J5675" s="2">
        <f t="shared" si="1084"/>
        <v>195</v>
      </c>
      <c r="K5675">
        <f t="shared" si="1085"/>
        <v>14</v>
      </c>
      <c r="L5675">
        <f t="shared" si="1086"/>
        <v>2</v>
      </c>
      <c r="M5675" t="str">
        <f t="shared" si="1087"/>
        <v>Dienstag</v>
      </c>
    </row>
    <row r="5676" spans="1:13" x14ac:dyDescent="0.25">
      <c r="A5676" s="1">
        <v>42200</v>
      </c>
      <c r="B5676">
        <f t="shared" si="1076"/>
        <v>2015</v>
      </c>
      <c r="C5676">
        <f t="shared" si="1077"/>
        <v>3</v>
      </c>
      <c r="D5676" t="str">
        <f t="shared" si="1078"/>
        <v>2015-07</v>
      </c>
      <c r="E5676" t="str">
        <f t="shared" si="1079"/>
        <v>Q3</v>
      </c>
      <c r="F5676">
        <f t="shared" si="1080"/>
        <v>7</v>
      </c>
      <c r="G5676" t="str">
        <f t="shared" si="1081"/>
        <v>2015/07</v>
      </c>
      <c r="H5676" t="str">
        <f t="shared" si="1082"/>
        <v>Juli</v>
      </c>
      <c r="I5676" t="str">
        <f t="shared" si="1083"/>
        <v>Juli 2015</v>
      </c>
      <c r="J5676" s="2">
        <f t="shared" si="1084"/>
        <v>196</v>
      </c>
      <c r="K5676">
        <f t="shared" si="1085"/>
        <v>15</v>
      </c>
      <c r="L5676">
        <f t="shared" si="1086"/>
        <v>3</v>
      </c>
      <c r="M5676" t="str">
        <f t="shared" si="1087"/>
        <v>Mittwoch</v>
      </c>
    </row>
    <row r="5677" spans="1:13" x14ac:dyDescent="0.25">
      <c r="A5677" s="1">
        <v>42201</v>
      </c>
      <c r="B5677">
        <f t="shared" si="1076"/>
        <v>2015</v>
      </c>
      <c r="C5677">
        <f t="shared" si="1077"/>
        <v>3</v>
      </c>
      <c r="D5677" t="str">
        <f t="shared" si="1078"/>
        <v>2015-07</v>
      </c>
      <c r="E5677" t="str">
        <f t="shared" si="1079"/>
        <v>Q3</v>
      </c>
      <c r="F5677">
        <f t="shared" si="1080"/>
        <v>7</v>
      </c>
      <c r="G5677" t="str">
        <f t="shared" si="1081"/>
        <v>2015/07</v>
      </c>
      <c r="H5677" t="str">
        <f t="shared" si="1082"/>
        <v>Juli</v>
      </c>
      <c r="I5677" t="str">
        <f t="shared" si="1083"/>
        <v>Juli 2015</v>
      </c>
      <c r="J5677" s="2">
        <f t="shared" si="1084"/>
        <v>197</v>
      </c>
      <c r="K5677">
        <f t="shared" si="1085"/>
        <v>16</v>
      </c>
      <c r="L5677">
        <f t="shared" si="1086"/>
        <v>4</v>
      </c>
      <c r="M5677" t="str">
        <f t="shared" si="1087"/>
        <v>Donnerstag</v>
      </c>
    </row>
    <row r="5678" spans="1:13" x14ac:dyDescent="0.25">
      <c r="A5678" s="1">
        <v>42202</v>
      </c>
      <c r="B5678">
        <f t="shared" si="1076"/>
        <v>2015</v>
      </c>
      <c r="C5678">
        <f t="shared" si="1077"/>
        <v>3</v>
      </c>
      <c r="D5678" t="str">
        <f t="shared" si="1078"/>
        <v>2015-07</v>
      </c>
      <c r="E5678" t="str">
        <f t="shared" si="1079"/>
        <v>Q3</v>
      </c>
      <c r="F5678">
        <f t="shared" si="1080"/>
        <v>7</v>
      </c>
      <c r="G5678" t="str">
        <f t="shared" si="1081"/>
        <v>2015/07</v>
      </c>
      <c r="H5678" t="str">
        <f t="shared" si="1082"/>
        <v>Juli</v>
      </c>
      <c r="I5678" t="str">
        <f t="shared" si="1083"/>
        <v>Juli 2015</v>
      </c>
      <c r="J5678" s="2">
        <f t="shared" si="1084"/>
        <v>198</v>
      </c>
      <c r="K5678">
        <f t="shared" si="1085"/>
        <v>17</v>
      </c>
      <c r="L5678">
        <f t="shared" si="1086"/>
        <v>5</v>
      </c>
      <c r="M5678" t="str">
        <f t="shared" si="1087"/>
        <v>Freitag</v>
      </c>
    </row>
    <row r="5679" spans="1:13" x14ac:dyDescent="0.25">
      <c r="A5679" s="1">
        <v>42203</v>
      </c>
      <c r="B5679">
        <f t="shared" si="1076"/>
        <v>2015</v>
      </c>
      <c r="C5679">
        <f t="shared" si="1077"/>
        <v>3</v>
      </c>
      <c r="D5679" t="str">
        <f t="shared" si="1078"/>
        <v>2015-07</v>
      </c>
      <c r="E5679" t="str">
        <f t="shared" si="1079"/>
        <v>Q3</v>
      </c>
      <c r="F5679">
        <f t="shared" si="1080"/>
        <v>7</v>
      </c>
      <c r="G5679" t="str">
        <f t="shared" si="1081"/>
        <v>2015/07</v>
      </c>
      <c r="H5679" t="str">
        <f t="shared" si="1082"/>
        <v>Juli</v>
      </c>
      <c r="I5679" t="str">
        <f t="shared" si="1083"/>
        <v>Juli 2015</v>
      </c>
      <c r="J5679" s="2">
        <f t="shared" si="1084"/>
        <v>199</v>
      </c>
      <c r="K5679">
        <f t="shared" si="1085"/>
        <v>18</v>
      </c>
      <c r="L5679">
        <f t="shared" si="1086"/>
        <v>6</v>
      </c>
      <c r="M5679" t="str">
        <f t="shared" si="1087"/>
        <v>Samstag</v>
      </c>
    </row>
    <row r="5680" spans="1:13" x14ac:dyDescent="0.25">
      <c r="A5680" s="1">
        <v>42204</v>
      </c>
      <c r="B5680">
        <f t="shared" si="1076"/>
        <v>2015</v>
      </c>
      <c r="C5680">
        <f t="shared" si="1077"/>
        <v>3</v>
      </c>
      <c r="D5680" t="str">
        <f t="shared" si="1078"/>
        <v>2015-07</v>
      </c>
      <c r="E5680" t="str">
        <f t="shared" si="1079"/>
        <v>Q3</v>
      </c>
      <c r="F5680">
        <f t="shared" si="1080"/>
        <v>7</v>
      </c>
      <c r="G5680" t="str">
        <f t="shared" si="1081"/>
        <v>2015/07</v>
      </c>
      <c r="H5680" t="str">
        <f t="shared" si="1082"/>
        <v>Juli</v>
      </c>
      <c r="I5680" t="str">
        <f t="shared" si="1083"/>
        <v>Juli 2015</v>
      </c>
      <c r="J5680" s="2">
        <f t="shared" si="1084"/>
        <v>200</v>
      </c>
      <c r="K5680">
        <f t="shared" si="1085"/>
        <v>19</v>
      </c>
      <c r="L5680">
        <f t="shared" si="1086"/>
        <v>7</v>
      </c>
      <c r="M5680" t="str">
        <f t="shared" si="1087"/>
        <v>Sonntag</v>
      </c>
    </row>
    <row r="5681" spans="1:13" x14ac:dyDescent="0.25">
      <c r="A5681" s="1">
        <v>42205</v>
      </c>
      <c r="B5681">
        <f t="shared" ref="B5681:B5744" si="1088">YEAR(A5681)</f>
        <v>2015</v>
      </c>
      <c r="C5681">
        <f t="shared" ref="C5681:C5744" si="1089">ROUNDUP(MONTH(A5681)/3,0)</f>
        <v>3</v>
      </c>
      <c r="D5681" t="str">
        <f t="shared" ref="D5681:D5744" si="1090" xml:space="preserve"> B5681 &amp; "-"&amp; TEXT(F5681,"00")</f>
        <v>2015-07</v>
      </c>
      <c r="E5681" t="str">
        <f t="shared" ref="E5681:E5744" si="1091">"Q" &amp; C5681</f>
        <v>Q3</v>
      </c>
      <c r="F5681">
        <f t="shared" ref="F5681:F5744" si="1092">MONTH(A5681)</f>
        <v>7</v>
      </c>
      <c r="G5681" t="str">
        <f t="shared" ref="G5681:G5744" si="1093">B5681 &amp; "/" &amp; TEXT(F5681,"00")</f>
        <v>2015/07</v>
      </c>
      <c r="H5681" t="str">
        <f t="shared" ref="H5681:H5744" si="1094">TEXT(A5681,"MMMM")</f>
        <v>Juli</v>
      </c>
      <c r="I5681" t="str">
        <f t="shared" ref="I5681:I5744" si="1095">H5681 &amp; " " &amp; B5681</f>
        <v>Juli 2015</v>
      </c>
      <c r="J5681" s="2">
        <f t="shared" ref="J5681:J5744" si="1096">A5681-DATE(YEAR(A5681),1,0)</f>
        <v>201</v>
      </c>
      <c r="K5681">
        <f t="shared" ref="K5681:K5744" si="1097">DAY(A5681)</f>
        <v>20</v>
      </c>
      <c r="L5681">
        <f t="shared" ref="L5681:L5744" si="1098">WEEKDAY(A5681,2)</f>
        <v>1</v>
      </c>
      <c r="M5681" t="str">
        <f t="shared" ref="M5681:M5744" si="1099">TEXT(WEEKDAY(A5681),"TTTT")</f>
        <v>Montag</v>
      </c>
    </row>
    <row r="5682" spans="1:13" x14ac:dyDescent="0.25">
      <c r="A5682" s="1">
        <v>42206</v>
      </c>
      <c r="B5682">
        <f t="shared" si="1088"/>
        <v>2015</v>
      </c>
      <c r="C5682">
        <f t="shared" si="1089"/>
        <v>3</v>
      </c>
      <c r="D5682" t="str">
        <f t="shared" si="1090"/>
        <v>2015-07</v>
      </c>
      <c r="E5682" t="str">
        <f t="shared" si="1091"/>
        <v>Q3</v>
      </c>
      <c r="F5682">
        <f t="shared" si="1092"/>
        <v>7</v>
      </c>
      <c r="G5682" t="str">
        <f t="shared" si="1093"/>
        <v>2015/07</v>
      </c>
      <c r="H5682" t="str">
        <f t="shared" si="1094"/>
        <v>Juli</v>
      </c>
      <c r="I5682" t="str">
        <f t="shared" si="1095"/>
        <v>Juli 2015</v>
      </c>
      <c r="J5682" s="2">
        <f t="shared" si="1096"/>
        <v>202</v>
      </c>
      <c r="K5682">
        <f t="shared" si="1097"/>
        <v>21</v>
      </c>
      <c r="L5682">
        <f t="shared" si="1098"/>
        <v>2</v>
      </c>
      <c r="M5682" t="str">
        <f t="shared" si="1099"/>
        <v>Dienstag</v>
      </c>
    </row>
    <row r="5683" spans="1:13" x14ac:dyDescent="0.25">
      <c r="A5683" s="1">
        <v>42207</v>
      </c>
      <c r="B5683">
        <f t="shared" si="1088"/>
        <v>2015</v>
      </c>
      <c r="C5683">
        <f t="shared" si="1089"/>
        <v>3</v>
      </c>
      <c r="D5683" t="str">
        <f t="shared" si="1090"/>
        <v>2015-07</v>
      </c>
      <c r="E5683" t="str">
        <f t="shared" si="1091"/>
        <v>Q3</v>
      </c>
      <c r="F5683">
        <f t="shared" si="1092"/>
        <v>7</v>
      </c>
      <c r="G5683" t="str">
        <f t="shared" si="1093"/>
        <v>2015/07</v>
      </c>
      <c r="H5683" t="str">
        <f t="shared" si="1094"/>
        <v>Juli</v>
      </c>
      <c r="I5683" t="str">
        <f t="shared" si="1095"/>
        <v>Juli 2015</v>
      </c>
      <c r="J5683" s="2">
        <f t="shared" si="1096"/>
        <v>203</v>
      </c>
      <c r="K5683">
        <f t="shared" si="1097"/>
        <v>22</v>
      </c>
      <c r="L5683">
        <f t="shared" si="1098"/>
        <v>3</v>
      </c>
      <c r="M5683" t="str">
        <f t="shared" si="1099"/>
        <v>Mittwoch</v>
      </c>
    </row>
    <row r="5684" spans="1:13" x14ac:dyDescent="0.25">
      <c r="A5684" s="1">
        <v>42208</v>
      </c>
      <c r="B5684">
        <f t="shared" si="1088"/>
        <v>2015</v>
      </c>
      <c r="C5684">
        <f t="shared" si="1089"/>
        <v>3</v>
      </c>
      <c r="D5684" t="str">
        <f t="shared" si="1090"/>
        <v>2015-07</v>
      </c>
      <c r="E5684" t="str">
        <f t="shared" si="1091"/>
        <v>Q3</v>
      </c>
      <c r="F5684">
        <f t="shared" si="1092"/>
        <v>7</v>
      </c>
      <c r="G5684" t="str">
        <f t="shared" si="1093"/>
        <v>2015/07</v>
      </c>
      <c r="H5684" t="str">
        <f t="shared" si="1094"/>
        <v>Juli</v>
      </c>
      <c r="I5684" t="str">
        <f t="shared" si="1095"/>
        <v>Juli 2015</v>
      </c>
      <c r="J5684" s="2">
        <f t="shared" si="1096"/>
        <v>204</v>
      </c>
      <c r="K5684">
        <f t="shared" si="1097"/>
        <v>23</v>
      </c>
      <c r="L5684">
        <f t="shared" si="1098"/>
        <v>4</v>
      </c>
      <c r="M5684" t="str">
        <f t="shared" si="1099"/>
        <v>Donnerstag</v>
      </c>
    </row>
    <row r="5685" spans="1:13" x14ac:dyDescent="0.25">
      <c r="A5685" s="1">
        <v>42209</v>
      </c>
      <c r="B5685">
        <f t="shared" si="1088"/>
        <v>2015</v>
      </c>
      <c r="C5685">
        <f t="shared" si="1089"/>
        <v>3</v>
      </c>
      <c r="D5685" t="str">
        <f t="shared" si="1090"/>
        <v>2015-07</v>
      </c>
      <c r="E5685" t="str">
        <f t="shared" si="1091"/>
        <v>Q3</v>
      </c>
      <c r="F5685">
        <f t="shared" si="1092"/>
        <v>7</v>
      </c>
      <c r="G5685" t="str">
        <f t="shared" si="1093"/>
        <v>2015/07</v>
      </c>
      <c r="H5685" t="str">
        <f t="shared" si="1094"/>
        <v>Juli</v>
      </c>
      <c r="I5685" t="str">
        <f t="shared" si="1095"/>
        <v>Juli 2015</v>
      </c>
      <c r="J5685" s="2">
        <f t="shared" si="1096"/>
        <v>205</v>
      </c>
      <c r="K5685">
        <f t="shared" si="1097"/>
        <v>24</v>
      </c>
      <c r="L5685">
        <f t="shared" si="1098"/>
        <v>5</v>
      </c>
      <c r="M5685" t="str">
        <f t="shared" si="1099"/>
        <v>Freitag</v>
      </c>
    </row>
    <row r="5686" spans="1:13" x14ac:dyDescent="0.25">
      <c r="A5686" s="1">
        <v>42210</v>
      </c>
      <c r="B5686">
        <f t="shared" si="1088"/>
        <v>2015</v>
      </c>
      <c r="C5686">
        <f t="shared" si="1089"/>
        <v>3</v>
      </c>
      <c r="D5686" t="str">
        <f t="shared" si="1090"/>
        <v>2015-07</v>
      </c>
      <c r="E5686" t="str">
        <f t="shared" si="1091"/>
        <v>Q3</v>
      </c>
      <c r="F5686">
        <f t="shared" si="1092"/>
        <v>7</v>
      </c>
      <c r="G5686" t="str">
        <f t="shared" si="1093"/>
        <v>2015/07</v>
      </c>
      <c r="H5686" t="str">
        <f t="shared" si="1094"/>
        <v>Juli</v>
      </c>
      <c r="I5686" t="str">
        <f t="shared" si="1095"/>
        <v>Juli 2015</v>
      </c>
      <c r="J5686" s="2">
        <f t="shared" si="1096"/>
        <v>206</v>
      </c>
      <c r="K5686">
        <f t="shared" si="1097"/>
        <v>25</v>
      </c>
      <c r="L5686">
        <f t="shared" si="1098"/>
        <v>6</v>
      </c>
      <c r="M5686" t="str">
        <f t="shared" si="1099"/>
        <v>Samstag</v>
      </c>
    </row>
    <row r="5687" spans="1:13" x14ac:dyDescent="0.25">
      <c r="A5687" s="1">
        <v>42211</v>
      </c>
      <c r="B5687">
        <f t="shared" si="1088"/>
        <v>2015</v>
      </c>
      <c r="C5687">
        <f t="shared" si="1089"/>
        <v>3</v>
      </c>
      <c r="D5687" t="str">
        <f t="shared" si="1090"/>
        <v>2015-07</v>
      </c>
      <c r="E5687" t="str">
        <f t="shared" si="1091"/>
        <v>Q3</v>
      </c>
      <c r="F5687">
        <f t="shared" si="1092"/>
        <v>7</v>
      </c>
      <c r="G5687" t="str">
        <f t="shared" si="1093"/>
        <v>2015/07</v>
      </c>
      <c r="H5687" t="str">
        <f t="shared" si="1094"/>
        <v>Juli</v>
      </c>
      <c r="I5687" t="str">
        <f t="shared" si="1095"/>
        <v>Juli 2015</v>
      </c>
      <c r="J5687" s="2">
        <f t="shared" si="1096"/>
        <v>207</v>
      </c>
      <c r="K5687">
        <f t="shared" si="1097"/>
        <v>26</v>
      </c>
      <c r="L5687">
        <f t="shared" si="1098"/>
        <v>7</v>
      </c>
      <c r="M5687" t="str">
        <f t="shared" si="1099"/>
        <v>Sonntag</v>
      </c>
    </row>
    <row r="5688" spans="1:13" x14ac:dyDescent="0.25">
      <c r="A5688" s="1">
        <v>42212</v>
      </c>
      <c r="B5688">
        <f t="shared" si="1088"/>
        <v>2015</v>
      </c>
      <c r="C5688">
        <f t="shared" si="1089"/>
        <v>3</v>
      </c>
      <c r="D5688" t="str">
        <f t="shared" si="1090"/>
        <v>2015-07</v>
      </c>
      <c r="E5688" t="str">
        <f t="shared" si="1091"/>
        <v>Q3</v>
      </c>
      <c r="F5688">
        <f t="shared" si="1092"/>
        <v>7</v>
      </c>
      <c r="G5688" t="str">
        <f t="shared" si="1093"/>
        <v>2015/07</v>
      </c>
      <c r="H5688" t="str">
        <f t="shared" si="1094"/>
        <v>Juli</v>
      </c>
      <c r="I5688" t="str">
        <f t="shared" si="1095"/>
        <v>Juli 2015</v>
      </c>
      <c r="J5688" s="2">
        <f t="shared" si="1096"/>
        <v>208</v>
      </c>
      <c r="K5688">
        <f t="shared" si="1097"/>
        <v>27</v>
      </c>
      <c r="L5688">
        <f t="shared" si="1098"/>
        <v>1</v>
      </c>
      <c r="M5688" t="str">
        <f t="shared" si="1099"/>
        <v>Montag</v>
      </c>
    </row>
    <row r="5689" spans="1:13" x14ac:dyDescent="0.25">
      <c r="A5689" s="1">
        <v>42213</v>
      </c>
      <c r="B5689">
        <f t="shared" si="1088"/>
        <v>2015</v>
      </c>
      <c r="C5689">
        <f t="shared" si="1089"/>
        <v>3</v>
      </c>
      <c r="D5689" t="str">
        <f t="shared" si="1090"/>
        <v>2015-07</v>
      </c>
      <c r="E5689" t="str">
        <f t="shared" si="1091"/>
        <v>Q3</v>
      </c>
      <c r="F5689">
        <f t="shared" si="1092"/>
        <v>7</v>
      </c>
      <c r="G5689" t="str">
        <f t="shared" si="1093"/>
        <v>2015/07</v>
      </c>
      <c r="H5689" t="str">
        <f t="shared" si="1094"/>
        <v>Juli</v>
      </c>
      <c r="I5689" t="str">
        <f t="shared" si="1095"/>
        <v>Juli 2015</v>
      </c>
      <c r="J5689" s="2">
        <f t="shared" si="1096"/>
        <v>209</v>
      </c>
      <c r="K5689">
        <f t="shared" si="1097"/>
        <v>28</v>
      </c>
      <c r="L5689">
        <f t="shared" si="1098"/>
        <v>2</v>
      </c>
      <c r="M5689" t="str">
        <f t="shared" si="1099"/>
        <v>Dienstag</v>
      </c>
    </row>
    <row r="5690" spans="1:13" x14ac:dyDescent="0.25">
      <c r="A5690" s="1">
        <v>42214</v>
      </c>
      <c r="B5690">
        <f t="shared" si="1088"/>
        <v>2015</v>
      </c>
      <c r="C5690">
        <f t="shared" si="1089"/>
        <v>3</v>
      </c>
      <c r="D5690" t="str">
        <f t="shared" si="1090"/>
        <v>2015-07</v>
      </c>
      <c r="E5690" t="str">
        <f t="shared" si="1091"/>
        <v>Q3</v>
      </c>
      <c r="F5690">
        <f t="shared" si="1092"/>
        <v>7</v>
      </c>
      <c r="G5690" t="str">
        <f t="shared" si="1093"/>
        <v>2015/07</v>
      </c>
      <c r="H5690" t="str">
        <f t="shared" si="1094"/>
        <v>Juli</v>
      </c>
      <c r="I5690" t="str">
        <f t="shared" si="1095"/>
        <v>Juli 2015</v>
      </c>
      <c r="J5690" s="2">
        <f t="shared" si="1096"/>
        <v>210</v>
      </c>
      <c r="K5690">
        <f t="shared" si="1097"/>
        <v>29</v>
      </c>
      <c r="L5690">
        <f t="shared" si="1098"/>
        <v>3</v>
      </c>
      <c r="M5690" t="str">
        <f t="shared" si="1099"/>
        <v>Mittwoch</v>
      </c>
    </row>
    <row r="5691" spans="1:13" x14ac:dyDescent="0.25">
      <c r="A5691" s="1">
        <v>42215</v>
      </c>
      <c r="B5691">
        <f t="shared" si="1088"/>
        <v>2015</v>
      </c>
      <c r="C5691">
        <f t="shared" si="1089"/>
        <v>3</v>
      </c>
      <c r="D5691" t="str">
        <f t="shared" si="1090"/>
        <v>2015-07</v>
      </c>
      <c r="E5691" t="str">
        <f t="shared" si="1091"/>
        <v>Q3</v>
      </c>
      <c r="F5691">
        <f t="shared" si="1092"/>
        <v>7</v>
      </c>
      <c r="G5691" t="str">
        <f t="shared" si="1093"/>
        <v>2015/07</v>
      </c>
      <c r="H5691" t="str">
        <f t="shared" si="1094"/>
        <v>Juli</v>
      </c>
      <c r="I5691" t="str">
        <f t="shared" si="1095"/>
        <v>Juli 2015</v>
      </c>
      <c r="J5691" s="2">
        <f t="shared" si="1096"/>
        <v>211</v>
      </c>
      <c r="K5691">
        <f t="shared" si="1097"/>
        <v>30</v>
      </c>
      <c r="L5691">
        <f t="shared" si="1098"/>
        <v>4</v>
      </c>
      <c r="M5691" t="str">
        <f t="shared" si="1099"/>
        <v>Donnerstag</v>
      </c>
    </row>
    <row r="5692" spans="1:13" x14ac:dyDescent="0.25">
      <c r="A5692" s="1">
        <v>42216</v>
      </c>
      <c r="B5692">
        <f t="shared" si="1088"/>
        <v>2015</v>
      </c>
      <c r="C5692">
        <f t="shared" si="1089"/>
        <v>3</v>
      </c>
      <c r="D5692" t="str">
        <f t="shared" si="1090"/>
        <v>2015-07</v>
      </c>
      <c r="E5692" t="str">
        <f t="shared" si="1091"/>
        <v>Q3</v>
      </c>
      <c r="F5692">
        <f t="shared" si="1092"/>
        <v>7</v>
      </c>
      <c r="G5692" t="str">
        <f t="shared" si="1093"/>
        <v>2015/07</v>
      </c>
      <c r="H5692" t="str">
        <f t="shared" si="1094"/>
        <v>Juli</v>
      </c>
      <c r="I5692" t="str">
        <f t="shared" si="1095"/>
        <v>Juli 2015</v>
      </c>
      <c r="J5692" s="2">
        <f t="shared" si="1096"/>
        <v>212</v>
      </c>
      <c r="K5692">
        <f t="shared" si="1097"/>
        <v>31</v>
      </c>
      <c r="L5692">
        <f t="shared" si="1098"/>
        <v>5</v>
      </c>
      <c r="M5692" t="str">
        <f t="shared" si="1099"/>
        <v>Freitag</v>
      </c>
    </row>
    <row r="5693" spans="1:13" x14ac:dyDescent="0.25">
      <c r="A5693" s="1">
        <v>42217</v>
      </c>
      <c r="B5693">
        <f t="shared" si="1088"/>
        <v>2015</v>
      </c>
      <c r="C5693">
        <f t="shared" si="1089"/>
        <v>3</v>
      </c>
      <c r="D5693" t="str">
        <f t="shared" si="1090"/>
        <v>2015-08</v>
      </c>
      <c r="E5693" t="str">
        <f t="shared" si="1091"/>
        <v>Q3</v>
      </c>
      <c r="F5693">
        <f t="shared" si="1092"/>
        <v>8</v>
      </c>
      <c r="G5693" t="str">
        <f t="shared" si="1093"/>
        <v>2015/08</v>
      </c>
      <c r="H5693" t="str">
        <f t="shared" si="1094"/>
        <v>August</v>
      </c>
      <c r="I5693" t="str">
        <f t="shared" si="1095"/>
        <v>August 2015</v>
      </c>
      <c r="J5693" s="2">
        <f t="shared" si="1096"/>
        <v>213</v>
      </c>
      <c r="K5693">
        <f t="shared" si="1097"/>
        <v>1</v>
      </c>
      <c r="L5693">
        <f t="shared" si="1098"/>
        <v>6</v>
      </c>
      <c r="M5693" t="str">
        <f t="shared" si="1099"/>
        <v>Samstag</v>
      </c>
    </row>
    <row r="5694" spans="1:13" x14ac:dyDescent="0.25">
      <c r="A5694" s="1">
        <v>42218</v>
      </c>
      <c r="B5694">
        <f t="shared" si="1088"/>
        <v>2015</v>
      </c>
      <c r="C5694">
        <f t="shared" si="1089"/>
        <v>3</v>
      </c>
      <c r="D5694" t="str">
        <f t="shared" si="1090"/>
        <v>2015-08</v>
      </c>
      <c r="E5694" t="str">
        <f t="shared" si="1091"/>
        <v>Q3</v>
      </c>
      <c r="F5694">
        <f t="shared" si="1092"/>
        <v>8</v>
      </c>
      <c r="G5694" t="str">
        <f t="shared" si="1093"/>
        <v>2015/08</v>
      </c>
      <c r="H5694" t="str">
        <f t="shared" si="1094"/>
        <v>August</v>
      </c>
      <c r="I5694" t="str">
        <f t="shared" si="1095"/>
        <v>August 2015</v>
      </c>
      <c r="J5694" s="2">
        <f t="shared" si="1096"/>
        <v>214</v>
      </c>
      <c r="K5694">
        <f t="shared" si="1097"/>
        <v>2</v>
      </c>
      <c r="L5694">
        <f t="shared" si="1098"/>
        <v>7</v>
      </c>
      <c r="M5694" t="str">
        <f t="shared" si="1099"/>
        <v>Sonntag</v>
      </c>
    </row>
    <row r="5695" spans="1:13" x14ac:dyDescent="0.25">
      <c r="A5695" s="1">
        <v>42219</v>
      </c>
      <c r="B5695">
        <f t="shared" si="1088"/>
        <v>2015</v>
      </c>
      <c r="C5695">
        <f t="shared" si="1089"/>
        <v>3</v>
      </c>
      <c r="D5695" t="str">
        <f t="shared" si="1090"/>
        <v>2015-08</v>
      </c>
      <c r="E5695" t="str">
        <f t="shared" si="1091"/>
        <v>Q3</v>
      </c>
      <c r="F5695">
        <f t="shared" si="1092"/>
        <v>8</v>
      </c>
      <c r="G5695" t="str">
        <f t="shared" si="1093"/>
        <v>2015/08</v>
      </c>
      <c r="H5695" t="str">
        <f t="shared" si="1094"/>
        <v>August</v>
      </c>
      <c r="I5695" t="str">
        <f t="shared" si="1095"/>
        <v>August 2015</v>
      </c>
      <c r="J5695" s="2">
        <f t="shared" si="1096"/>
        <v>215</v>
      </c>
      <c r="K5695">
        <f t="shared" si="1097"/>
        <v>3</v>
      </c>
      <c r="L5695">
        <f t="shared" si="1098"/>
        <v>1</v>
      </c>
      <c r="M5695" t="str">
        <f t="shared" si="1099"/>
        <v>Montag</v>
      </c>
    </row>
    <row r="5696" spans="1:13" x14ac:dyDescent="0.25">
      <c r="A5696" s="1">
        <v>42220</v>
      </c>
      <c r="B5696">
        <f t="shared" si="1088"/>
        <v>2015</v>
      </c>
      <c r="C5696">
        <f t="shared" si="1089"/>
        <v>3</v>
      </c>
      <c r="D5696" t="str">
        <f t="shared" si="1090"/>
        <v>2015-08</v>
      </c>
      <c r="E5696" t="str">
        <f t="shared" si="1091"/>
        <v>Q3</v>
      </c>
      <c r="F5696">
        <f t="shared" si="1092"/>
        <v>8</v>
      </c>
      <c r="G5696" t="str">
        <f t="shared" si="1093"/>
        <v>2015/08</v>
      </c>
      <c r="H5696" t="str">
        <f t="shared" si="1094"/>
        <v>August</v>
      </c>
      <c r="I5696" t="str">
        <f t="shared" si="1095"/>
        <v>August 2015</v>
      </c>
      <c r="J5696" s="2">
        <f t="shared" si="1096"/>
        <v>216</v>
      </c>
      <c r="K5696">
        <f t="shared" si="1097"/>
        <v>4</v>
      </c>
      <c r="L5696">
        <f t="shared" si="1098"/>
        <v>2</v>
      </c>
      <c r="M5696" t="str">
        <f t="shared" si="1099"/>
        <v>Dienstag</v>
      </c>
    </row>
    <row r="5697" spans="1:13" x14ac:dyDescent="0.25">
      <c r="A5697" s="1">
        <v>42221</v>
      </c>
      <c r="B5697">
        <f t="shared" si="1088"/>
        <v>2015</v>
      </c>
      <c r="C5697">
        <f t="shared" si="1089"/>
        <v>3</v>
      </c>
      <c r="D5697" t="str">
        <f t="shared" si="1090"/>
        <v>2015-08</v>
      </c>
      <c r="E5697" t="str">
        <f t="shared" si="1091"/>
        <v>Q3</v>
      </c>
      <c r="F5697">
        <f t="shared" si="1092"/>
        <v>8</v>
      </c>
      <c r="G5697" t="str">
        <f t="shared" si="1093"/>
        <v>2015/08</v>
      </c>
      <c r="H5697" t="str">
        <f t="shared" si="1094"/>
        <v>August</v>
      </c>
      <c r="I5697" t="str">
        <f t="shared" si="1095"/>
        <v>August 2015</v>
      </c>
      <c r="J5697" s="2">
        <f t="shared" si="1096"/>
        <v>217</v>
      </c>
      <c r="K5697">
        <f t="shared" si="1097"/>
        <v>5</v>
      </c>
      <c r="L5697">
        <f t="shared" si="1098"/>
        <v>3</v>
      </c>
      <c r="M5697" t="str">
        <f t="shared" si="1099"/>
        <v>Mittwoch</v>
      </c>
    </row>
    <row r="5698" spans="1:13" x14ac:dyDescent="0.25">
      <c r="A5698" s="1">
        <v>42222</v>
      </c>
      <c r="B5698">
        <f t="shared" si="1088"/>
        <v>2015</v>
      </c>
      <c r="C5698">
        <f t="shared" si="1089"/>
        <v>3</v>
      </c>
      <c r="D5698" t="str">
        <f t="shared" si="1090"/>
        <v>2015-08</v>
      </c>
      <c r="E5698" t="str">
        <f t="shared" si="1091"/>
        <v>Q3</v>
      </c>
      <c r="F5698">
        <f t="shared" si="1092"/>
        <v>8</v>
      </c>
      <c r="G5698" t="str">
        <f t="shared" si="1093"/>
        <v>2015/08</v>
      </c>
      <c r="H5698" t="str">
        <f t="shared" si="1094"/>
        <v>August</v>
      </c>
      <c r="I5698" t="str">
        <f t="shared" si="1095"/>
        <v>August 2015</v>
      </c>
      <c r="J5698" s="2">
        <f t="shared" si="1096"/>
        <v>218</v>
      </c>
      <c r="K5698">
        <f t="shared" si="1097"/>
        <v>6</v>
      </c>
      <c r="L5698">
        <f t="shared" si="1098"/>
        <v>4</v>
      </c>
      <c r="M5698" t="str">
        <f t="shared" si="1099"/>
        <v>Donnerstag</v>
      </c>
    </row>
    <row r="5699" spans="1:13" x14ac:dyDescent="0.25">
      <c r="A5699" s="1">
        <v>42223</v>
      </c>
      <c r="B5699">
        <f t="shared" si="1088"/>
        <v>2015</v>
      </c>
      <c r="C5699">
        <f t="shared" si="1089"/>
        <v>3</v>
      </c>
      <c r="D5699" t="str">
        <f t="shared" si="1090"/>
        <v>2015-08</v>
      </c>
      <c r="E5699" t="str">
        <f t="shared" si="1091"/>
        <v>Q3</v>
      </c>
      <c r="F5699">
        <f t="shared" si="1092"/>
        <v>8</v>
      </c>
      <c r="G5699" t="str">
        <f t="shared" si="1093"/>
        <v>2015/08</v>
      </c>
      <c r="H5699" t="str">
        <f t="shared" si="1094"/>
        <v>August</v>
      </c>
      <c r="I5699" t="str">
        <f t="shared" si="1095"/>
        <v>August 2015</v>
      </c>
      <c r="J5699" s="2">
        <f t="shared" si="1096"/>
        <v>219</v>
      </c>
      <c r="K5699">
        <f t="shared" si="1097"/>
        <v>7</v>
      </c>
      <c r="L5699">
        <f t="shared" si="1098"/>
        <v>5</v>
      </c>
      <c r="M5699" t="str">
        <f t="shared" si="1099"/>
        <v>Freitag</v>
      </c>
    </row>
    <row r="5700" spans="1:13" x14ac:dyDescent="0.25">
      <c r="A5700" s="1">
        <v>42224</v>
      </c>
      <c r="B5700">
        <f t="shared" si="1088"/>
        <v>2015</v>
      </c>
      <c r="C5700">
        <f t="shared" si="1089"/>
        <v>3</v>
      </c>
      <c r="D5700" t="str">
        <f t="shared" si="1090"/>
        <v>2015-08</v>
      </c>
      <c r="E5700" t="str">
        <f t="shared" si="1091"/>
        <v>Q3</v>
      </c>
      <c r="F5700">
        <f t="shared" si="1092"/>
        <v>8</v>
      </c>
      <c r="G5700" t="str">
        <f t="shared" si="1093"/>
        <v>2015/08</v>
      </c>
      <c r="H5700" t="str">
        <f t="shared" si="1094"/>
        <v>August</v>
      </c>
      <c r="I5700" t="str">
        <f t="shared" si="1095"/>
        <v>August 2015</v>
      </c>
      <c r="J5700" s="2">
        <f t="shared" si="1096"/>
        <v>220</v>
      </c>
      <c r="K5700">
        <f t="shared" si="1097"/>
        <v>8</v>
      </c>
      <c r="L5700">
        <f t="shared" si="1098"/>
        <v>6</v>
      </c>
      <c r="M5700" t="str">
        <f t="shared" si="1099"/>
        <v>Samstag</v>
      </c>
    </row>
    <row r="5701" spans="1:13" x14ac:dyDescent="0.25">
      <c r="A5701" s="1">
        <v>42225</v>
      </c>
      <c r="B5701">
        <f t="shared" si="1088"/>
        <v>2015</v>
      </c>
      <c r="C5701">
        <f t="shared" si="1089"/>
        <v>3</v>
      </c>
      <c r="D5701" t="str">
        <f t="shared" si="1090"/>
        <v>2015-08</v>
      </c>
      <c r="E5701" t="str">
        <f t="shared" si="1091"/>
        <v>Q3</v>
      </c>
      <c r="F5701">
        <f t="shared" si="1092"/>
        <v>8</v>
      </c>
      <c r="G5701" t="str">
        <f t="shared" si="1093"/>
        <v>2015/08</v>
      </c>
      <c r="H5701" t="str">
        <f t="shared" si="1094"/>
        <v>August</v>
      </c>
      <c r="I5701" t="str">
        <f t="shared" si="1095"/>
        <v>August 2015</v>
      </c>
      <c r="J5701" s="2">
        <f t="shared" si="1096"/>
        <v>221</v>
      </c>
      <c r="K5701">
        <f t="shared" si="1097"/>
        <v>9</v>
      </c>
      <c r="L5701">
        <f t="shared" si="1098"/>
        <v>7</v>
      </c>
      <c r="M5701" t="str">
        <f t="shared" si="1099"/>
        <v>Sonntag</v>
      </c>
    </row>
    <row r="5702" spans="1:13" x14ac:dyDescent="0.25">
      <c r="A5702" s="1">
        <v>42226</v>
      </c>
      <c r="B5702">
        <f t="shared" si="1088"/>
        <v>2015</v>
      </c>
      <c r="C5702">
        <f t="shared" si="1089"/>
        <v>3</v>
      </c>
      <c r="D5702" t="str">
        <f t="shared" si="1090"/>
        <v>2015-08</v>
      </c>
      <c r="E5702" t="str">
        <f t="shared" si="1091"/>
        <v>Q3</v>
      </c>
      <c r="F5702">
        <f t="shared" si="1092"/>
        <v>8</v>
      </c>
      <c r="G5702" t="str">
        <f t="shared" si="1093"/>
        <v>2015/08</v>
      </c>
      <c r="H5702" t="str">
        <f t="shared" si="1094"/>
        <v>August</v>
      </c>
      <c r="I5702" t="str">
        <f t="shared" si="1095"/>
        <v>August 2015</v>
      </c>
      <c r="J5702" s="2">
        <f t="shared" si="1096"/>
        <v>222</v>
      </c>
      <c r="K5702">
        <f t="shared" si="1097"/>
        <v>10</v>
      </c>
      <c r="L5702">
        <f t="shared" si="1098"/>
        <v>1</v>
      </c>
      <c r="M5702" t="str">
        <f t="shared" si="1099"/>
        <v>Montag</v>
      </c>
    </row>
    <row r="5703" spans="1:13" x14ac:dyDescent="0.25">
      <c r="A5703" s="1">
        <v>42227</v>
      </c>
      <c r="B5703">
        <f t="shared" si="1088"/>
        <v>2015</v>
      </c>
      <c r="C5703">
        <f t="shared" si="1089"/>
        <v>3</v>
      </c>
      <c r="D5703" t="str">
        <f t="shared" si="1090"/>
        <v>2015-08</v>
      </c>
      <c r="E5703" t="str">
        <f t="shared" si="1091"/>
        <v>Q3</v>
      </c>
      <c r="F5703">
        <f t="shared" si="1092"/>
        <v>8</v>
      </c>
      <c r="G5703" t="str">
        <f t="shared" si="1093"/>
        <v>2015/08</v>
      </c>
      <c r="H5703" t="str">
        <f t="shared" si="1094"/>
        <v>August</v>
      </c>
      <c r="I5703" t="str">
        <f t="shared" si="1095"/>
        <v>August 2015</v>
      </c>
      <c r="J5703" s="2">
        <f t="shared" si="1096"/>
        <v>223</v>
      </c>
      <c r="K5703">
        <f t="shared" si="1097"/>
        <v>11</v>
      </c>
      <c r="L5703">
        <f t="shared" si="1098"/>
        <v>2</v>
      </c>
      <c r="M5703" t="str">
        <f t="shared" si="1099"/>
        <v>Dienstag</v>
      </c>
    </row>
    <row r="5704" spans="1:13" x14ac:dyDescent="0.25">
      <c r="A5704" s="1">
        <v>42228</v>
      </c>
      <c r="B5704">
        <f t="shared" si="1088"/>
        <v>2015</v>
      </c>
      <c r="C5704">
        <f t="shared" si="1089"/>
        <v>3</v>
      </c>
      <c r="D5704" t="str">
        <f t="shared" si="1090"/>
        <v>2015-08</v>
      </c>
      <c r="E5704" t="str">
        <f t="shared" si="1091"/>
        <v>Q3</v>
      </c>
      <c r="F5704">
        <f t="shared" si="1092"/>
        <v>8</v>
      </c>
      <c r="G5704" t="str">
        <f t="shared" si="1093"/>
        <v>2015/08</v>
      </c>
      <c r="H5704" t="str">
        <f t="shared" si="1094"/>
        <v>August</v>
      </c>
      <c r="I5704" t="str">
        <f t="shared" si="1095"/>
        <v>August 2015</v>
      </c>
      <c r="J5704" s="2">
        <f t="shared" si="1096"/>
        <v>224</v>
      </c>
      <c r="K5704">
        <f t="shared" si="1097"/>
        <v>12</v>
      </c>
      <c r="L5704">
        <f t="shared" si="1098"/>
        <v>3</v>
      </c>
      <c r="M5704" t="str">
        <f t="shared" si="1099"/>
        <v>Mittwoch</v>
      </c>
    </row>
    <row r="5705" spans="1:13" x14ac:dyDescent="0.25">
      <c r="A5705" s="1">
        <v>42229</v>
      </c>
      <c r="B5705">
        <f t="shared" si="1088"/>
        <v>2015</v>
      </c>
      <c r="C5705">
        <f t="shared" si="1089"/>
        <v>3</v>
      </c>
      <c r="D5705" t="str">
        <f t="shared" si="1090"/>
        <v>2015-08</v>
      </c>
      <c r="E5705" t="str">
        <f t="shared" si="1091"/>
        <v>Q3</v>
      </c>
      <c r="F5705">
        <f t="shared" si="1092"/>
        <v>8</v>
      </c>
      <c r="G5705" t="str">
        <f t="shared" si="1093"/>
        <v>2015/08</v>
      </c>
      <c r="H5705" t="str">
        <f t="shared" si="1094"/>
        <v>August</v>
      </c>
      <c r="I5705" t="str">
        <f t="shared" si="1095"/>
        <v>August 2015</v>
      </c>
      <c r="J5705" s="2">
        <f t="shared" si="1096"/>
        <v>225</v>
      </c>
      <c r="K5705">
        <f t="shared" si="1097"/>
        <v>13</v>
      </c>
      <c r="L5705">
        <f t="shared" si="1098"/>
        <v>4</v>
      </c>
      <c r="M5705" t="str">
        <f t="shared" si="1099"/>
        <v>Donnerstag</v>
      </c>
    </row>
    <row r="5706" spans="1:13" x14ac:dyDescent="0.25">
      <c r="A5706" s="1">
        <v>42230</v>
      </c>
      <c r="B5706">
        <f t="shared" si="1088"/>
        <v>2015</v>
      </c>
      <c r="C5706">
        <f t="shared" si="1089"/>
        <v>3</v>
      </c>
      <c r="D5706" t="str">
        <f t="shared" si="1090"/>
        <v>2015-08</v>
      </c>
      <c r="E5706" t="str">
        <f t="shared" si="1091"/>
        <v>Q3</v>
      </c>
      <c r="F5706">
        <f t="shared" si="1092"/>
        <v>8</v>
      </c>
      <c r="G5706" t="str">
        <f t="shared" si="1093"/>
        <v>2015/08</v>
      </c>
      <c r="H5706" t="str">
        <f t="shared" si="1094"/>
        <v>August</v>
      </c>
      <c r="I5706" t="str">
        <f t="shared" si="1095"/>
        <v>August 2015</v>
      </c>
      <c r="J5706" s="2">
        <f t="shared" si="1096"/>
        <v>226</v>
      </c>
      <c r="K5706">
        <f t="shared" si="1097"/>
        <v>14</v>
      </c>
      <c r="L5706">
        <f t="shared" si="1098"/>
        <v>5</v>
      </c>
      <c r="M5706" t="str">
        <f t="shared" si="1099"/>
        <v>Freitag</v>
      </c>
    </row>
    <row r="5707" spans="1:13" x14ac:dyDescent="0.25">
      <c r="A5707" s="1">
        <v>42231</v>
      </c>
      <c r="B5707">
        <f t="shared" si="1088"/>
        <v>2015</v>
      </c>
      <c r="C5707">
        <f t="shared" si="1089"/>
        <v>3</v>
      </c>
      <c r="D5707" t="str">
        <f t="shared" si="1090"/>
        <v>2015-08</v>
      </c>
      <c r="E5707" t="str">
        <f t="shared" si="1091"/>
        <v>Q3</v>
      </c>
      <c r="F5707">
        <f t="shared" si="1092"/>
        <v>8</v>
      </c>
      <c r="G5707" t="str">
        <f t="shared" si="1093"/>
        <v>2015/08</v>
      </c>
      <c r="H5707" t="str">
        <f t="shared" si="1094"/>
        <v>August</v>
      </c>
      <c r="I5707" t="str">
        <f t="shared" si="1095"/>
        <v>August 2015</v>
      </c>
      <c r="J5707" s="2">
        <f t="shared" si="1096"/>
        <v>227</v>
      </c>
      <c r="K5707">
        <f t="shared" si="1097"/>
        <v>15</v>
      </c>
      <c r="L5707">
        <f t="shared" si="1098"/>
        <v>6</v>
      </c>
      <c r="M5707" t="str">
        <f t="shared" si="1099"/>
        <v>Samstag</v>
      </c>
    </row>
    <row r="5708" spans="1:13" x14ac:dyDescent="0.25">
      <c r="A5708" s="1">
        <v>42232</v>
      </c>
      <c r="B5708">
        <f t="shared" si="1088"/>
        <v>2015</v>
      </c>
      <c r="C5708">
        <f t="shared" si="1089"/>
        <v>3</v>
      </c>
      <c r="D5708" t="str">
        <f t="shared" si="1090"/>
        <v>2015-08</v>
      </c>
      <c r="E5708" t="str">
        <f t="shared" si="1091"/>
        <v>Q3</v>
      </c>
      <c r="F5708">
        <f t="shared" si="1092"/>
        <v>8</v>
      </c>
      <c r="G5708" t="str">
        <f t="shared" si="1093"/>
        <v>2015/08</v>
      </c>
      <c r="H5708" t="str">
        <f t="shared" si="1094"/>
        <v>August</v>
      </c>
      <c r="I5708" t="str">
        <f t="shared" si="1095"/>
        <v>August 2015</v>
      </c>
      <c r="J5708" s="2">
        <f t="shared" si="1096"/>
        <v>228</v>
      </c>
      <c r="K5708">
        <f t="shared" si="1097"/>
        <v>16</v>
      </c>
      <c r="L5708">
        <f t="shared" si="1098"/>
        <v>7</v>
      </c>
      <c r="M5708" t="str">
        <f t="shared" si="1099"/>
        <v>Sonntag</v>
      </c>
    </row>
    <row r="5709" spans="1:13" x14ac:dyDescent="0.25">
      <c r="A5709" s="1">
        <v>42233</v>
      </c>
      <c r="B5709">
        <f t="shared" si="1088"/>
        <v>2015</v>
      </c>
      <c r="C5709">
        <f t="shared" si="1089"/>
        <v>3</v>
      </c>
      <c r="D5709" t="str">
        <f t="shared" si="1090"/>
        <v>2015-08</v>
      </c>
      <c r="E5709" t="str">
        <f t="shared" si="1091"/>
        <v>Q3</v>
      </c>
      <c r="F5709">
        <f t="shared" si="1092"/>
        <v>8</v>
      </c>
      <c r="G5709" t="str">
        <f t="shared" si="1093"/>
        <v>2015/08</v>
      </c>
      <c r="H5709" t="str">
        <f t="shared" si="1094"/>
        <v>August</v>
      </c>
      <c r="I5709" t="str">
        <f t="shared" si="1095"/>
        <v>August 2015</v>
      </c>
      <c r="J5709" s="2">
        <f t="shared" si="1096"/>
        <v>229</v>
      </c>
      <c r="K5709">
        <f t="shared" si="1097"/>
        <v>17</v>
      </c>
      <c r="L5709">
        <f t="shared" si="1098"/>
        <v>1</v>
      </c>
      <c r="M5709" t="str">
        <f t="shared" si="1099"/>
        <v>Montag</v>
      </c>
    </row>
    <row r="5710" spans="1:13" x14ac:dyDescent="0.25">
      <c r="A5710" s="1">
        <v>42234</v>
      </c>
      <c r="B5710">
        <f t="shared" si="1088"/>
        <v>2015</v>
      </c>
      <c r="C5710">
        <f t="shared" si="1089"/>
        <v>3</v>
      </c>
      <c r="D5710" t="str">
        <f t="shared" si="1090"/>
        <v>2015-08</v>
      </c>
      <c r="E5710" t="str">
        <f t="shared" si="1091"/>
        <v>Q3</v>
      </c>
      <c r="F5710">
        <f t="shared" si="1092"/>
        <v>8</v>
      </c>
      <c r="G5710" t="str">
        <f t="shared" si="1093"/>
        <v>2015/08</v>
      </c>
      <c r="H5710" t="str">
        <f t="shared" si="1094"/>
        <v>August</v>
      </c>
      <c r="I5710" t="str">
        <f t="shared" si="1095"/>
        <v>August 2015</v>
      </c>
      <c r="J5710" s="2">
        <f t="shared" si="1096"/>
        <v>230</v>
      </c>
      <c r="K5710">
        <f t="shared" si="1097"/>
        <v>18</v>
      </c>
      <c r="L5710">
        <f t="shared" si="1098"/>
        <v>2</v>
      </c>
      <c r="M5710" t="str">
        <f t="shared" si="1099"/>
        <v>Dienstag</v>
      </c>
    </row>
    <row r="5711" spans="1:13" x14ac:dyDescent="0.25">
      <c r="A5711" s="1">
        <v>42235</v>
      </c>
      <c r="B5711">
        <f t="shared" si="1088"/>
        <v>2015</v>
      </c>
      <c r="C5711">
        <f t="shared" si="1089"/>
        <v>3</v>
      </c>
      <c r="D5711" t="str">
        <f t="shared" si="1090"/>
        <v>2015-08</v>
      </c>
      <c r="E5711" t="str">
        <f t="shared" si="1091"/>
        <v>Q3</v>
      </c>
      <c r="F5711">
        <f t="shared" si="1092"/>
        <v>8</v>
      </c>
      <c r="G5711" t="str">
        <f t="shared" si="1093"/>
        <v>2015/08</v>
      </c>
      <c r="H5711" t="str">
        <f t="shared" si="1094"/>
        <v>August</v>
      </c>
      <c r="I5711" t="str">
        <f t="shared" si="1095"/>
        <v>August 2015</v>
      </c>
      <c r="J5711" s="2">
        <f t="shared" si="1096"/>
        <v>231</v>
      </c>
      <c r="K5711">
        <f t="shared" si="1097"/>
        <v>19</v>
      </c>
      <c r="L5711">
        <f t="shared" si="1098"/>
        <v>3</v>
      </c>
      <c r="M5711" t="str">
        <f t="shared" si="1099"/>
        <v>Mittwoch</v>
      </c>
    </row>
    <row r="5712" spans="1:13" x14ac:dyDescent="0.25">
      <c r="A5712" s="1">
        <v>42236</v>
      </c>
      <c r="B5712">
        <f t="shared" si="1088"/>
        <v>2015</v>
      </c>
      <c r="C5712">
        <f t="shared" si="1089"/>
        <v>3</v>
      </c>
      <c r="D5712" t="str">
        <f t="shared" si="1090"/>
        <v>2015-08</v>
      </c>
      <c r="E5712" t="str">
        <f t="shared" si="1091"/>
        <v>Q3</v>
      </c>
      <c r="F5712">
        <f t="shared" si="1092"/>
        <v>8</v>
      </c>
      <c r="G5712" t="str">
        <f t="shared" si="1093"/>
        <v>2015/08</v>
      </c>
      <c r="H5712" t="str">
        <f t="shared" si="1094"/>
        <v>August</v>
      </c>
      <c r="I5712" t="str">
        <f t="shared" si="1095"/>
        <v>August 2015</v>
      </c>
      <c r="J5712" s="2">
        <f t="shared" si="1096"/>
        <v>232</v>
      </c>
      <c r="K5712">
        <f t="shared" si="1097"/>
        <v>20</v>
      </c>
      <c r="L5712">
        <f t="shared" si="1098"/>
        <v>4</v>
      </c>
      <c r="M5712" t="str">
        <f t="shared" si="1099"/>
        <v>Donnerstag</v>
      </c>
    </row>
    <row r="5713" spans="1:13" x14ac:dyDescent="0.25">
      <c r="A5713" s="1">
        <v>42237</v>
      </c>
      <c r="B5713">
        <f t="shared" si="1088"/>
        <v>2015</v>
      </c>
      <c r="C5713">
        <f t="shared" si="1089"/>
        <v>3</v>
      </c>
      <c r="D5713" t="str">
        <f t="shared" si="1090"/>
        <v>2015-08</v>
      </c>
      <c r="E5713" t="str">
        <f t="shared" si="1091"/>
        <v>Q3</v>
      </c>
      <c r="F5713">
        <f t="shared" si="1092"/>
        <v>8</v>
      </c>
      <c r="G5713" t="str">
        <f t="shared" si="1093"/>
        <v>2015/08</v>
      </c>
      <c r="H5713" t="str">
        <f t="shared" si="1094"/>
        <v>August</v>
      </c>
      <c r="I5713" t="str">
        <f t="shared" si="1095"/>
        <v>August 2015</v>
      </c>
      <c r="J5713" s="2">
        <f t="shared" si="1096"/>
        <v>233</v>
      </c>
      <c r="K5713">
        <f t="shared" si="1097"/>
        <v>21</v>
      </c>
      <c r="L5713">
        <f t="shared" si="1098"/>
        <v>5</v>
      </c>
      <c r="M5713" t="str">
        <f t="shared" si="1099"/>
        <v>Freitag</v>
      </c>
    </row>
    <row r="5714" spans="1:13" x14ac:dyDescent="0.25">
      <c r="A5714" s="1">
        <v>42238</v>
      </c>
      <c r="B5714">
        <f t="shared" si="1088"/>
        <v>2015</v>
      </c>
      <c r="C5714">
        <f t="shared" si="1089"/>
        <v>3</v>
      </c>
      <c r="D5714" t="str">
        <f t="shared" si="1090"/>
        <v>2015-08</v>
      </c>
      <c r="E5714" t="str">
        <f t="shared" si="1091"/>
        <v>Q3</v>
      </c>
      <c r="F5714">
        <f t="shared" si="1092"/>
        <v>8</v>
      </c>
      <c r="G5714" t="str">
        <f t="shared" si="1093"/>
        <v>2015/08</v>
      </c>
      <c r="H5714" t="str">
        <f t="shared" si="1094"/>
        <v>August</v>
      </c>
      <c r="I5714" t="str">
        <f t="shared" si="1095"/>
        <v>August 2015</v>
      </c>
      <c r="J5714" s="2">
        <f t="shared" si="1096"/>
        <v>234</v>
      </c>
      <c r="K5714">
        <f t="shared" si="1097"/>
        <v>22</v>
      </c>
      <c r="L5714">
        <f t="shared" si="1098"/>
        <v>6</v>
      </c>
      <c r="M5714" t="str">
        <f t="shared" si="1099"/>
        <v>Samstag</v>
      </c>
    </row>
    <row r="5715" spans="1:13" x14ac:dyDescent="0.25">
      <c r="A5715" s="1">
        <v>42239</v>
      </c>
      <c r="B5715">
        <f t="shared" si="1088"/>
        <v>2015</v>
      </c>
      <c r="C5715">
        <f t="shared" si="1089"/>
        <v>3</v>
      </c>
      <c r="D5715" t="str">
        <f t="shared" si="1090"/>
        <v>2015-08</v>
      </c>
      <c r="E5715" t="str">
        <f t="shared" si="1091"/>
        <v>Q3</v>
      </c>
      <c r="F5715">
        <f t="shared" si="1092"/>
        <v>8</v>
      </c>
      <c r="G5715" t="str">
        <f t="shared" si="1093"/>
        <v>2015/08</v>
      </c>
      <c r="H5715" t="str">
        <f t="shared" si="1094"/>
        <v>August</v>
      </c>
      <c r="I5715" t="str">
        <f t="shared" si="1095"/>
        <v>August 2015</v>
      </c>
      <c r="J5715" s="2">
        <f t="shared" si="1096"/>
        <v>235</v>
      </c>
      <c r="K5715">
        <f t="shared" si="1097"/>
        <v>23</v>
      </c>
      <c r="L5715">
        <f t="shared" si="1098"/>
        <v>7</v>
      </c>
      <c r="M5715" t="str">
        <f t="shared" si="1099"/>
        <v>Sonntag</v>
      </c>
    </row>
    <row r="5716" spans="1:13" x14ac:dyDescent="0.25">
      <c r="A5716" s="1">
        <v>42240</v>
      </c>
      <c r="B5716">
        <f t="shared" si="1088"/>
        <v>2015</v>
      </c>
      <c r="C5716">
        <f t="shared" si="1089"/>
        <v>3</v>
      </c>
      <c r="D5716" t="str">
        <f t="shared" si="1090"/>
        <v>2015-08</v>
      </c>
      <c r="E5716" t="str">
        <f t="shared" si="1091"/>
        <v>Q3</v>
      </c>
      <c r="F5716">
        <f t="shared" si="1092"/>
        <v>8</v>
      </c>
      <c r="G5716" t="str">
        <f t="shared" si="1093"/>
        <v>2015/08</v>
      </c>
      <c r="H5716" t="str">
        <f t="shared" si="1094"/>
        <v>August</v>
      </c>
      <c r="I5716" t="str">
        <f t="shared" si="1095"/>
        <v>August 2015</v>
      </c>
      <c r="J5716" s="2">
        <f t="shared" si="1096"/>
        <v>236</v>
      </c>
      <c r="K5716">
        <f t="shared" si="1097"/>
        <v>24</v>
      </c>
      <c r="L5716">
        <f t="shared" si="1098"/>
        <v>1</v>
      </c>
      <c r="M5716" t="str">
        <f t="shared" si="1099"/>
        <v>Montag</v>
      </c>
    </row>
    <row r="5717" spans="1:13" x14ac:dyDescent="0.25">
      <c r="A5717" s="1">
        <v>42241</v>
      </c>
      <c r="B5717">
        <f t="shared" si="1088"/>
        <v>2015</v>
      </c>
      <c r="C5717">
        <f t="shared" si="1089"/>
        <v>3</v>
      </c>
      <c r="D5717" t="str">
        <f t="shared" si="1090"/>
        <v>2015-08</v>
      </c>
      <c r="E5717" t="str">
        <f t="shared" si="1091"/>
        <v>Q3</v>
      </c>
      <c r="F5717">
        <f t="shared" si="1092"/>
        <v>8</v>
      </c>
      <c r="G5717" t="str">
        <f t="shared" si="1093"/>
        <v>2015/08</v>
      </c>
      <c r="H5717" t="str">
        <f t="shared" si="1094"/>
        <v>August</v>
      </c>
      <c r="I5717" t="str">
        <f t="shared" si="1095"/>
        <v>August 2015</v>
      </c>
      <c r="J5717" s="2">
        <f t="shared" si="1096"/>
        <v>237</v>
      </c>
      <c r="K5717">
        <f t="shared" si="1097"/>
        <v>25</v>
      </c>
      <c r="L5717">
        <f t="shared" si="1098"/>
        <v>2</v>
      </c>
      <c r="M5717" t="str">
        <f t="shared" si="1099"/>
        <v>Dienstag</v>
      </c>
    </row>
    <row r="5718" spans="1:13" x14ac:dyDescent="0.25">
      <c r="A5718" s="1">
        <v>42242</v>
      </c>
      <c r="B5718">
        <f t="shared" si="1088"/>
        <v>2015</v>
      </c>
      <c r="C5718">
        <f t="shared" si="1089"/>
        <v>3</v>
      </c>
      <c r="D5718" t="str">
        <f t="shared" si="1090"/>
        <v>2015-08</v>
      </c>
      <c r="E5718" t="str">
        <f t="shared" si="1091"/>
        <v>Q3</v>
      </c>
      <c r="F5718">
        <f t="shared" si="1092"/>
        <v>8</v>
      </c>
      <c r="G5718" t="str">
        <f t="shared" si="1093"/>
        <v>2015/08</v>
      </c>
      <c r="H5718" t="str">
        <f t="shared" si="1094"/>
        <v>August</v>
      </c>
      <c r="I5718" t="str">
        <f t="shared" si="1095"/>
        <v>August 2015</v>
      </c>
      <c r="J5718" s="2">
        <f t="shared" si="1096"/>
        <v>238</v>
      </c>
      <c r="K5718">
        <f t="shared" si="1097"/>
        <v>26</v>
      </c>
      <c r="L5718">
        <f t="shared" si="1098"/>
        <v>3</v>
      </c>
      <c r="M5718" t="str">
        <f t="shared" si="1099"/>
        <v>Mittwoch</v>
      </c>
    </row>
    <row r="5719" spans="1:13" x14ac:dyDescent="0.25">
      <c r="A5719" s="1">
        <v>42243</v>
      </c>
      <c r="B5719">
        <f t="shared" si="1088"/>
        <v>2015</v>
      </c>
      <c r="C5719">
        <f t="shared" si="1089"/>
        <v>3</v>
      </c>
      <c r="D5719" t="str">
        <f t="shared" si="1090"/>
        <v>2015-08</v>
      </c>
      <c r="E5719" t="str">
        <f t="shared" si="1091"/>
        <v>Q3</v>
      </c>
      <c r="F5719">
        <f t="shared" si="1092"/>
        <v>8</v>
      </c>
      <c r="G5719" t="str">
        <f t="shared" si="1093"/>
        <v>2015/08</v>
      </c>
      <c r="H5719" t="str">
        <f t="shared" si="1094"/>
        <v>August</v>
      </c>
      <c r="I5719" t="str">
        <f t="shared" si="1095"/>
        <v>August 2015</v>
      </c>
      <c r="J5719" s="2">
        <f t="shared" si="1096"/>
        <v>239</v>
      </c>
      <c r="K5719">
        <f t="shared" si="1097"/>
        <v>27</v>
      </c>
      <c r="L5719">
        <f t="shared" si="1098"/>
        <v>4</v>
      </c>
      <c r="M5719" t="str">
        <f t="shared" si="1099"/>
        <v>Donnerstag</v>
      </c>
    </row>
    <row r="5720" spans="1:13" x14ac:dyDescent="0.25">
      <c r="A5720" s="1">
        <v>42244</v>
      </c>
      <c r="B5720">
        <f t="shared" si="1088"/>
        <v>2015</v>
      </c>
      <c r="C5720">
        <f t="shared" si="1089"/>
        <v>3</v>
      </c>
      <c r="D5720" t="str">
        <f t="shared" si="1090"/>
        <v>2015-08</v>
      </c>
      <c r="E5720" t="str">
        <f t="shared" si="1091"/>
        <v>Q3</v>
      </c>
      <c r="F5720">
        <f t="shared" si="1092"/>
        <v>8</v>
      </c>
      <c r="G5720" t="str">
        <f t="shared" si="1093"/>
        <v>2015/08</v>
      </c>
      <c r="H5720" t="str">
        <f t="shared" si="1094"/>
        <v>August</v>
      </c>
      <c r="I5720" t="str">
        <f t="shared" si="1095"/>
        <v>August 2015</v>
      </c>
      <c r="J5720" s="2">
        <f t="shared" si="1096"/>
        <v>240</v>
      </c>
      <c r="K5720">
        <f t="shared" si="1097"/>
        <v>28</v>
      </c>
      <c r="L5720">
        <f t="shared" si="1098"/>
        <v>5</v>
      </c>
      <c r="M5720" t="str">
        <f t="shared" si="1099"/>
        <v>Freitag</v>
      </c>
    </row>
    <row r="5721" spans="1:13" x14ac:dyDescent="0.25">
      <c r="A5721" s="1">
        <v>42245</v>
      </c>
      <c r="B5721">
        <f t="shared" si="1088"/>
        <v>2015</v>
      </c>
      <c r="C5721">
        <f t="shared" si="1089"/>
        <v>3</v>
      </c>
      <c r="D5721" t="str">
        <f t="shared" si="1090"/>
        <v>2015-08</v>
      </c>
      <c r="E5721" t="str">
        <f t="shared" si="1091"/>
        <v>Q3</v>
      </c>
      <c r="F5721">
        <f t="shared" si="1092"/>
        <v>8</v>
      </c>
      <c r="G5721" t="str">
        <f t="shared" si="1093"/>
        <v>2015/08</v>
      </c>
      <c r="H5721" t="str">
        <f t="shared" si="1094"/>
        <v>August</v>
      </c>
      <c r="I5721" t="str">
        <f t="shared" si="1095"/>
        <v>August 2015</v>
      </c>
      <c r="J5721" s="2">
        <f t="shared" si="1096"/>
        <v>241</v>
      </c>
      <c r="K5721">
        <f t="shared" si="1097"/>
        <v>29</v>
      </c>
      <c r="L5721">
        <f t="shared" si="1098"/>
        <v>6</v>
      </c>
      <c r="M5721" t="str">
        <f t="shared" si="1099"/>
        <v>Samstag</v>
      </c>
    </row>
    <row r="5722" spans="1:13" x14ac:dyDescent="0.25">
      <c r="A5722" s="1">
        <v>42246</v>
      </c>
      <c r="B5722">
        <f t="shared" si="1088"/>
        <v>2015</v>
      </c>
      <c r="C5722">
        <f t="shared" si="1089"/>
        <v>3</v>
      </c>
      <c r="D5722" t="str">
        <f t="shared" si="1090"/>
        <v>2015-08</v>
      </c>
      <c r="E5722" t="str">
        <f t="shared" si="1091"/>
        <v>Q3</v>
      </c>
      <c r="F5722">
        <f t="shared" si="1092"/>
        <v>8</v>
      </c>
      <c r="G5722" t="str">
        <f t="shared" si="1093"/>
        <v>2015/08</v>
      </c>
      <c r="H5722" t="str">
        <f t="shared" si="1094"/>
        <v>August</v>
      </c>
      <c r="I5722" t="str">
        <f t="shared" si="1095"/>
        <v>August 2015</v>
      </c>
      <c r="J5722" s="2">
        <f t="shared" si="1096"/>
        <v>242</v>
      </c>
      <c r="K5722">
        <f t="shared" si="1097"/>
        <v>30</v>
      </c>
      <c r="L5722">
        <f t="shared" si="1098"/>
        <v>7</v>
      </c>
      <c r="M5722" t="str">
        <f t="shared" si="1099"/>
        <v>Sonntag</v>
      </c>
    </row>
    <row r="5723" spans="1:13" x14ac:dyDescent="0.25">
      <c r="A5723" s="1">
        <v>42247</v>
      </c>
      <c r="B5723">
        <f t="shared" si="1088"/>
        <v>2015</v>
      </c>
      <c r="C5723">
        <f t="shared" si="1089"/>
        <v>3</v>
      </c>
      <c r="D5723" t="str">
        <f t="shared" si="1090"/>
        <v>2015-08</v>
      </c>
      <c r="E5723" t="str">
        <f t="shared" si="1091"/>
        <v>Q3</v>
      </c>
      <c r="F5723">
        <f t="shared" si="1092"/>
        <v>8</v>
      </c>
      <c r="G5723" t="str">
        <f t="shared" si="1093"/>
        <v>2015/08</v>
      </c>
      <c r="H5723" t="str">
        <f t="shared" si="1094"/>
        <v>August</v>
      </c>
      <c r="I5723" t="str">
        <f t="shared" si="1095"/>
        <v>August 2015</v>
      </c>
      <c r="J5723" s="2">
        <f t="shared" si="1096"/>
        <v>243</v>
      </c>
      <c r="K5723">
        <f t="shared" si="1097"/>
        <v>31</v>
      </c>
      <c r="L5723">
        <f t="shared" si="1098"/>
        <v>1</v>
      </c>
      <c r="M5723" t="str">
        <f t="shared" si="1099"/>
        <v>Montag</v>
      </c>
    </row>
    <row r="5724" spans="1:13" x14ac:dyDescent="0.25">
      <c r="A5724" s="1">
        <v>42248</v>
      </c>
      <c r="B5724">
        <f t="shared" si="1088"/>
        <v>2015</v>
      </c>
      <c r="C5724">
        <f t="shared" si="1089"/>
        <v>3</v>
      </c>
      <c r="D5724" t="str">
        <f t="shared" si="1090"/>
        <v>2015-09</v>
      </c>
      <c r="E5724" t="str">
        <f t="shared" si="1091"/>
        <v>Q3</v>
      </c>
      <c r="F5724">
        <f t="shared" si="1092"/>
        <v>9</v>
      </c>
      <c r="G5724" t="str">
        <f t="shared" si="1093"/>
        <v>2015/09</v>
      </c>
      <c r="H5724" t="str">
        <f t="shared" si="1094"/>
        <v>September</v>
      </c>
      <c r="I5724" t="str">
        <f t="shared" si="1095"/>
        <v>September 2015</v>
      </c>
      <c r="J5724" s="2">
        <f t="shared" si="1096"/>
        <v>244</v>
      </c>
      <c r="K5724">
        <f t="shared" si="1097"/>
        <v>1</v>
      </c>
      <c r="L5724">
        <f t="shared" si="1098"/>
        <v>2</v>
      </c>
      <c r="M5724" t="str">
        <f t="shared" si="1099"/>
        <v>Dienstag</v>
      </c>
    </row>
    <row r="5725" spans="1:13" x14ac:dyDescent="0.25">
      <c r="A5725" s="1">
        <v>42249</v>
      </c>
      <c r="B5725">
        <f t="shared" si="1088"/>
        <v>2015</v>
      </c>
      <c r="C5725">
        <f t="shared" si="1089"/>
        <v>3</v>
      </c>
      <c r="D5725" t="str">
        <f t="shared" si="1090"/>
        <v>2015-09</v>
      </c>
      <c r="E5725" t="str">
        <f t="shared" si="1091"/>
        <v>Q3</v>
      </c>
      <c r="F5725">
        <f t="shared" si="1092"/>
        <v>9</v>
      </c>
      <c r="G5725" t="str">
        <f t="shared" si="1093"/>
        <v>2015/09</v>
      </c>
      <c r="H5725" t="str">
        <f t="shared" si="1094"/>
        <v>September</v>
      </c>
      <c r="I5725" t="str">
        <f t="shared" si="1095"/>
        <v>September 2015</v>
      </c>
      <c r="J5725" s="2">
        <f t="shared" si="1096"/>
        <v>245</v>
      </c>
      <c r="K5725">
        <f t="shared" si="1097"/>
        <v>2</v>
      </c>
      <c r="L5725">
        <f t="shared" si="1098"/>
        <v>3</v>
      </c>
      <c r="M5725" t="str">
        <f t="shared" si="1099"/>
        <v>Mittwoch</v>
      </c>
    </row>
    <row r="5726" spans="1:13" x14ac:dyDescent="0.25">
      <c r="A5726" s="1">
        <v>42250</v>
      </c>
      <c r="B5726">
        <f t="shared" si="1088"/>
        <v>2015</v>
      </c>
      <c r="C5726">
        <f t="shared" si="1089"/>
        <v>3</v>
      </c>
      <c r="D5726" t="str">
        <f t="shared" si="1090"/>
        <v>2015-09</v>
      </c>
      <c r="E5726" t="str">
        <f t="shared" si="1091"/>
        <v>Q3</v>
      </c>
      <c r="F5726">
        <f t="shared" si="1092"/>
        <v>9</v>
      </c>
      <c r="G5726" t="str">
        <f t="shared" si="1093"/>
        <v>2015/09</v>
      </c>
      <c r="H5726" t="str">
        <f t="shared" si="1094"/>
        <v>September</v>
      </c>
      <c r="I5726" t="str">
        <f t="shared" si="1095"/>
        <v>September 2015</v>
      </c>
      <c r="J5726" s="2">
        <f t="shared" si="1096"/>
        <v>246</v>
      </c>
      <c r="K5726">
        <f t="shared" si="1097"/>
        <v>3</v>
      </c>
      <c r="L5726">
        <f t="shared" si="1098"/>
        <v>4</v>
      </c>
      <c r="M5726" t="str">
        <f t="shared" si="1099"/>
        <v>Donnerstag</v>
      </c>
    </row>
    <row r="5727" spans="1:13" x14ac:dyDescent="0.25">
      <c r="A5727" s="1">
        <v>42251</v>
      </c>
      <c r="B5727">
        <f t="shared" si="1088"/>
        <v>2015</v>
      </c>
      <c r="C5727">
        <f t="shared" si="1089"/>
        <v>3</v>
      </c>
      <c r="D5727" t="str">
        <f t="shared" si="1090"/>
        <v>2015-09</v>
      </c>
      <c r="E5727" t="str">
        <f t="shared" si="1091"/>
        <v>Q3</v>
      </c>
      <c r="F5727">
        <f t="shared" si="1092"/>
        <v>9</v>
      </c>
      <c r="G5727" t="str">
        <f t="shared" si="1093"/>
        <v>2015/09</v>
      </c>
      <c r="H5727" t="str">
        <f t="shared" si="1094"/>
        <v>September</v>
      </c>
      <c r="I5727" t="str">
        <f t="shared" si="1095"/>
        <v>September 2015</v>
      </c>
      <c r="J5727" s="2">
        <f t="shared" si="1096"/>
        <v>247</v>
      </c>
      <c r="K5727">
        <f t="shared" si="1097"/>
        <v>4</v>
      </c>
      <c r="L5727">
        <f t="shared" si="1098"/>
        <v>5</v>
      </c>
      <c r="M5727" t="str">
        <f t="shared" si="1099"/>
        <v>Freitag</v>
      </c>
    </row>
    <row r="5728" spans="1:13" x14ac:dyDescent="0.25">
      <c r="A5728" s="1">
        <v>42252</v>
      </c>
      <c r="B5728">
        <f t="shared" si="1088"/>
        <v>2015</v>
      </c>
      <c r="C5728">
        <f t="shared" si="1089"/>
        <v>3</v>
      </c>
      <c r="D5728" t="str">
        <f t="shared" si="1090"/>
        <v>2015-09</v>
      </c>
      <c r="E5728" t="str">
        <f t="shared" si="1091"/>
        <v>Q3</v>
      </c>
      <c r="F5728">
        <f t="shared" si="1092"/>
        <v>9</v>
      </c>
      <c r="G5728" t="str">
        <f t="shared" si="1093"/>
        <v>2015/09</v>
      </c>
      <c r="H5728" t="str">
        <f t="shared" si="1094"/>
        <v>September</v>
      </c>
      <c r="I5728" t="str">
        <f t="shared" si="1095"/>
        <v>September 2015</v>
      </c>
      <c r="J5728" s="2">
        <f t="shared" si="1096"/>
        <v>248</v>
      </c>
      <c r="K5728">
        <f t="shared" si="1097"/>
        <v>5</v>
      </c>
      <c r="L5728">
        <f t="shared" si="1098"/>
        <v>6</v>
      </c>
      <c r="M5728" t="str">
        <f t="shared" si="1099"/>
        <v>Samstag</v>
      </c>
    </row>
    <row r="5729" spans="1:13" x14ac:dyDescent="0.25">
      <c r="A5729" s="1">
        <v>42253</v>
      </c>
      <c r="B5729">
        <f t="shared" si="1088"/>
        <v>2015</v>
      </c>
      <c r="C5729">
        <f t="shared" si="1089"/>
        <v>3</v>
      </c>
      <c r="D5729" t="str">
        <f t="shared" si="1090"/>
        <v>2015-09</v>
      </c>
      <c r="E5729" t="str">
        <f t="shared" si="1091"/>
        <v>Q3</v>
      </c>
      <c r="F5729">
        <f t="shared" si="1092"/>
        <v>9</v>
      </c>
      <c r="G5729" t="str">
        <f t="shared" si="1093"/>
        <v>2015/09</v>
      </c>
      <c r="H5729" t="str">
        <f t="shared" si="1094"/>
        <v>September</v>
      </c>
      <c r="I5729" t="str">
        <f t="shared" si="1095"/>
        <v>September 2015</v>
      </c>
      <c r="J5729" s="2">
        <f t="shared" si="1096"/>
        <v>249</v>
      </c>
      <c r="K5729">
        <f t="shared" si="1097"/>
        <v>6</v>
      </c>
      <c r="L5729">
        <f t="shared" si="1098"/>
        <v>7</v>
      </c>
      <c r="M5729" t="str">
        <f t="shared" si="1099"/>
        <v>Sonntag</v>
      </c>
    </row>
    <row r="5730" spans="1:13" x14ac:dyDescent="0.25">
      <c r="A5730" s="1">
        <v>42254</v>
      </c>
      <c r="B5730">
        <f t="shared" si="1088"/>
        <v>2015</v>
      </c>
      <c r="C5730">
        <f t="shared" si="1089"/>
        <v>3</v>
      </c>
      <c r="D5730" t="str">
        <f t="shared" si="1090"/>
        <v>2015-09</v>
      </c>
      <c r="E5730" t="str">
        <f t="shared" si="1091"/>
        <v>Q3</v>
      </c>
      <c r="F5730">
        <f t="shared" si="1092"/>
        <v>9</v>
      </c>
      <c r="G5730" t="str">
        <f t="shared" si="1093"/>
        <v>2015/09</v>
      </c>
      <c r="H5730" t="str">
        <f t="shared" si="1094"/>
        <v>September</v>
      </c>
      <c r="I5730" t="str">
        <f t="shared" si="1095"/>
        <v>September 2015</v>
      </c>
      <c r="J5730" s="2">
        <f t="shared" si="1096"/>
        <v>250</v>
      </c>
      <c r="K5730">
        <f t="shared" si="1097"/>
        <v>7</v>
      </c>
      <c r="L5730">
        <f t="shared" si="1098"/>
        <v>1</v>
      </c>
      <c r="M5730" t="str">
        <f t="shared" si="1099"/>
        <v>Montag</v>
      </c>
    </row>
    <row r="5731" spans="1:13" x14ac:dyDescent="0.25">
      <c r="A5731" s="1">
        <v>42255</v>
      </c>
      <c r="B5731">
        <f t="shared" si="1088"/>
        <v>2015</v>
      </c>
      <c r="C5731">
        <f t="shared" si="1089"/>
        <v>3</v>
      </c>
      <c r="D5731" t="str">
        <f t="shared" si="1090"/>
        <v>2015-09</v>
      </c>
      <c r="E5731" t="str">
        <f t="shared" si="1091"/>
        <v>Q3</v>
      </c>
      <c r="F5731">
        <f t="shared" si="1092"/>
        <v>9</v>
      </c>
      <c r="G5731" t="str">
        <f t="shared" si="1093"/>
        <v>2015/09</v>
      </c>
      <c r="H5731" t="str">
        <f t="shared" si="1094"/>
        <v>September</v>
      </c>
      <c r="I5731" t="str">
        <f t="shared" si="1095"/>
        <v>September 2015</v>
      </c>
      <c r="J5731" s="2">
        <f t="shared" si="1096"/>
        <v>251</v>
      </c>
      <c r="K5731">
        <f t="shared" si="1097"/>
        <v>8</v>
      </c>
      <c r="L5731">
        <f t="shared" si="1098"/>
        <v>2</v>
      </c>
      <c r="M5731" t="str">
        <f t="shared" si="1099"/>
        <v>Dienstag</v>
      </c>
    </row>
    <row r="5732" spans="1:13" x14ac:dyDescent="0.25">
      <c r="A5732" s="1">
        <v>42256</v>
      </c>
      <c r="B5732">
        <f t="shared" si="1088"/>
        <v>2015</v>
      </c>
      <c r="C5732">
        <f t="shared" si="1089"/>
        <v>3</v>
      </c>
      <c r="D5732" t="str">
        <f t="shared" si="1090"/>
        <v>2015-09</v>
      </c>
      <c r="E5732" t="str">
        <f t="shared" si="1091"/>
        <v>Q3</v>
      </c>
      <c r="F5732">
        <f t="shared" si="1092"/>
        <v>9</v>
      </c>
      <c r="G5732" t="str">
        <f t="shared" si="1093"/>
        <v>2015/09</v>
      </c>
      <c r="H5732" t="str">
        <f t="shared" si="1094"/>
        <v>September</v>
      </c>
      <c r="I5732" t="str">
        <f t="shared" si="1095"/>
        <v>September 2015</v>
      </c>
      <c r="J5732" s="2">
        <f t="shared" si="1096"/>
        <v>252</v>
      </c>
      <c r="K5732">
        <f t="shared" si="1097"/>
        <v>9</v>
      </c>
      <c r="L5732">
        <f t="shared" si="1098"/>
        <v>3</v>
      </c>
      <c r="M5732" t="str">
        <f t="shared" si="1099"/>
        <v>Mittwoch</v>
      </c>
    </row>
    <row r="5733" spans="1:13" x14ac:dyDescent="0.25">
      <c r="A5733" s="1">
        <v>42257</v>
      </c>
      <c r="B5733">
        <f t="shared" si="1088"/>
        <v>2015</v>
      </c>
      <c r="C5733">
        <f t="shared" si="1089"/>
        <v>3</v>
      </c>
      <c r="D5733" t="str">
        <f t="shared" si="1090"/>
        <v>2015-09</v>
      </c>
      <c r="E5733" t="str">
        <f t="shared" si="1091"/>
        <v>Q3</v>
      </c>
      <c r="F5733">
        <f t="shared" si="1092"/>
        <v>9</v>
      </c>
      <c r="G5733" t="str">
        <f t="shared" si="1093"/>
        <v>2015/09</v>
      </c>
      <c r="H5733" t="str">
        <f t="shared" si="1094"/>
        <v>September</v>
      </c>
      <c r="I5733" t="str">
        <f t="shared" si="1095"/>
        <v>September 2015</v>
      </c>
      <c r="J5733" s="2">
        <f t="shared" si="1096"/>
        <v>253</v>
      </c>
      <c r="K5733">
        <f t="shared" si="1097"/>
        <v>10</v>
      </c>
      <c r="L5733">
        <f t="shared" si="1098"/>
        <v>4</v>
      </c>
      <c r="M5733" t="str">
        <f t="shared" si="1099"/>
        <v>Donnerstag</v>
      </c>
    </row>
    <row r="5734" spans="1:13" x14ac:dyDescent="0.25">
      <c r="A5734" s="1">
        <v>42258</v>
      </c>
      <c r="B5734">
        <f t="shared" si="1088"/>
        <v>2015</v>
      </c>
      <c r="C5734">
        <f t="shared" si="1089"/>
        <v>3</v>
      </c>
      <c r="D5734" t="str">
        <f t="shared" si="1090"/>
        <v>2015-09</v>
      </c>
      <c r="E5734" t="str">
        <f t="shared" si="1091"/>
        <v>Q3</v>
      </c>
      <c r="F5734">
        <f t="shared" si="1092"/>
        <v>9</v>
      </c>
      <c r="G5734" t="str">
        <f t="shared" si="1093"/>
        <v>2015/09</v>
      </c>
      <c r="H5734" t="str">
        <f t="shared" si="1094"/>
        <v>September</v>
      </c>
      <c r="I5734" t="str">
        <f t="shared" si="1095"/>
        <v>September 2015</v>
      </c>
      <c r="J5734" s="2">
        <f t="shared" si="1096"/>
        <v>254</v>
      </c>
      <c r="K5734">
        <f t="shared" si="1097"/>
        <v>11</v>
      </c>
      <c r="L5734">
        <f t="shared" si="1098"/>
        <v>5</v>
      </c>
      <c r="M5734" t="str">
        <f t="shared" si="1099"/>
        <v>Freitag</v>
      </c>
    </row>
    <row r="5735" spans="1:13" x14ac:dyDescent="0.25">
      <c r="A5735" s="1">
        <v>42259</v>
      </c>
      <c r="B5735">
        <f t="shared" si="1088"/>
        <v>2015</v>
      </c>
      <c r="C5735">
        <f t="shared" si="1089"/>
        <v>3</v>
      </c>
      <c r="D5735" t="str">
        <f t="shared" si="1090"/>
        <v>2015-09</v>
      </c>
      <c r="E5735" t="str">
        <f t="shared" si="1091"/>
        <v>Q3</v>
      </c>
      <c r="F5735">
        <f t="shared" si="1092"/>
        <v>9</v>
      </c>
      <c r="G5735" t="str">
        <f t="shared" si="1093"/>
        <v>2015/09</v>
      </c>
      <c r="H5735" t="str">
        <f t="shared" si="1094"/>
        <v>September</v>
      </c>
      <c r="I5735" t="str">
        <f t="shared" si="1095"/>
        <v>September 2015</v>
      </c>
      <c r="J5735" s="2">
        <f t="shared" si="1096"/>
        <v>255</v>
      </c>
      <c r="K5735">
        <f t="shared" si="1097"/>
        <v>12</v>
      </c>
      <c r="L5735">
        <f t="shared" si="1098"/>
        <v>6</v>
      </c>
      <c r="M5735" t="str">
        <f t="shared" si="1099"/>
        <v>Samstag</v>
      </c>
    </row>
    <row r="5736" spans="1:13" x14ac:dyDescent="0.25">
      <c r="A5736" s="1">
        <v>42260</v>
      </c>
      <c r="B5736">
        <f t="shared" si="1088"/>
        <v>2015</v>
      </c>
      <c r="C5736">
        <f t="shared" si="1089"/>
        <v>3</v>
      </c>
      <c r="D5736" t="str">
        <f t="shared" si="1090"/>
        <v>2015-09</v>
      </c>
      <c r="E5736" t="str">
        <f t="shared" si="1091"/>
        <v>Q3</v>
      </c>
      <c r="F5736">
        <f t="shared" si="1092"/>
        <v>9</v>
      </c>
      <c r="G5736" t="str">
        <f t="shared" si="1093"/>
        <v>2015/09</v>
      </c>
      <c r="H5736" t="str">
        <f t="shared" si="1094"/>
        <v>September</v>
      </c>
      <c r="I5736" t="str">
        <f t="shared" si="1095"/>
        <v>September 2015</v>
      </c>
      <c r="J5736" s="2">
        <f t="shared" si="1096"/>
        <v>256</v>
      </c>
      <c r="K5736">
        <f t="shared" si="1097"/>
        <v>13</v>
      </c>
      <c r="L5736">
        <f t="shared" si="1098"/>
        <v>7</v>
      </c>
      <c r="M5736" t="str">
        <f t="shared" si="1099"/>
        <v>Sonntag</v>
      </c>
    </row>
    <row r="5737" spans="1:13" x14ac:dyDescent="0.25">
      <c r="A5737" s="1">
        <v>42261</v>
      </c>
      <c r="B5737">
        <f t="shared" si="1088"/>
        <v>2015</v>
      </c>
      <c r="C5737">
        <f t="shared" si="1089"/>
        <v>3</v>
      </c>
      <c r="D5737" t="str">
        <f t="shared" si="1090"/>
        <v>2015-09</v>
      </c>
      <c r="E5737" t="str">
        <f t="shared" si="1091"/>
        <v>Q3</v>
      </c>
      <c r="F5737">
        <f t="shared" si="1092"/>
        <v>9</v>
      </c>
      <c r="G5737" t="str">
        <f t="shared" si="1093"/>
        <v>2015/09</v>
      </c>
      <c r="H5737" t="str">
        <f t="shared" si="1094"/>
        <v>September</v>
      </c>
      <c r="I5737" t="str">
        <f t="shared" si="1095"/>
        <v>September 2015</v>
      </c>
      <c r="J5737" s="2">
        <f t="shared" si="1096"/>
        <v>257</v>
      </c>
      <c r="K5737">
        <f t="shared" si="1097"/>
        <v>14</v>
      </c>
      <c r="L5737">
        <f t="shared" si="1098"/>
        <v>1</v>
      </c>
      <c r="M5737" t="str">
        <f t="shared" si="1099"/>
        <v>Montag</v>
      </c>
    </row>
    <row r="5738" spans="1:13" x14ac:dyDescent="0.25">
      <c r="A5738" s="1">
        <v>42262</v>
      </c>
      <c r="B5738">
        <f t="shared" si="1088"/>
        <v>2015</v>
      </c>
      <c r="C5738">
        <f t="shared" si="1089"/>
        <v>3</v>
      </c>
      <c r="D5738" t="str">
        <f t="shared" si="1090"/>
        <v>2015-09</v>
      </c>
      <c r="E5738" t="str">
        <f t="shared" si="1091"/>
        <v>Q3</v>
      </c>
      <c r="F5738">
        <f t="shared" si="1092"/>
        <v>9</v>
      </c>
      <c r="G5738" t="str">
        <f t="shared" si="1093"/>
        <v>2015/09</v>
      </c>
      <c r="H5738" t="str">
        <f t="shared" si="1094"/>
        <v>September</v>
      </c>
      <c r="I5738" t="str">
        <f t="shared" si="1095"/>
        <v>September 2015</v>
      </c>
      <c r="J5738" s="2">
        <f t="shared" si="1096"/>
        <v>258</v>
      </c>
      <c r="K5738">
        <f t="shared" si="1097"/>
        <v>15</v>
      </c>
      <c r="L5738">
        <f t="shared" si="1098"/>
        <v>2</v>
      </c>
      <c r="M5738" t="str">
        <f t="shared" si="1099"/>
        <v>Dienstag</v>
      </c>
    </row>
    <row r="5739" spans="1:13" x14ac:dyDescent="0.25">
      <c r="A5739" s="1">
        <v>42263</v>
      </c>
      <c r="B5739">
        <f t="shared" si="1088"/>
        <v>2015</v>
      </c>
      <c r="C5739">
        <f t="shared" si="1089"/>
        <v>3</v>
      </c>
      <c r="D5739" t="str">
        <f t="shared" si="1090"/>
        <v>2015-09</v>
      </c>
      <c r="E5739" t="str">
        <f t="shared" si="1091"/>
        <v>Q3</v>
      </c>
      <c r="F5739">
        <f t="shared" si="1092"/>
        <v>9</v>
      </c>
      <c r="G5739" t="str">
        <f t="shared" si="1093"/>
        <v>2015/09</v>
      </c>
      <c r="H5739" t="str">
        <f t="shared" si="1094"/>
        <v>September</v>
      </c>
      <c r="I5739" t="str">
        <f t="shared" si="1095"/>
        <v>September 2015</v>
      </c>
      <c r="J5739" s="2">
        <f t="shared" si="1096"/>
        <v>259</v>
      </c>
      <c r="K5739">
        <f t="shared" si="1097"/>
        <v>16</v>
      </c>
      <c r="L5739">
        <f t="shared" si="1098"/>
        <v>3</v>
      </c>
      <c r="M5739" t="str">
        <f t="shared" si="1099"/>
        <v>Mittwoch</v>
      </c>
    </row>
    <row r="5740" spans="1:13" x14ac:dyDescent="0.25">
      <c r="A5740" s="1">
        <v>42264</v>
      </c>
      <c r="B5740">
        <f t="shared" si="1088"/>
        <v>2015</v>
      </c>
      <c r="C5740">
        <f t="shared" si="1089"/>
        <v>3</v>
      </c>
      <c r="D5740" t="str">
        <f t="shared" si="1090"/>
        <v>2015-09</v>
      </c>
      <c r="E5740" t="str">
        <f t="shared" si="1091"/>
        <v>Q3</v>
      </c>
      <c r="F5740">
        <f t="shared" si="1092"/>
        <v>9</v>
      </c>
      <c r="G5740" t="str">
        <f t="shared" si="1093"/>
        <v>2015/09</v>
      </c>
      <c r="H5740" t="str">
        <f t="shared" si="1094"/>
        <v>September</v>
      </c>
      <c r="I5740" t="str">
        <f t="shared" si="1095"/>
        <v>September 2015</v>
      </c>
      <c r="J5740" s="2">
        <f t="shared" si="1096"/>
        <v>260</v>
      </c>
      <c r="K5740">
        <f t="shared" si="1097"/>
        <v>17</v>
      </c>
      <c r="L5740">
        <f t="shared" si="1098"/>
        <v>4</v>
      </c>
      <c r="M5740" t="str">
        <f t="shared" si="1099"/>
        <v>Donnerstag</v>
      </c>
    </row>
    <row r="5741" spans="1:13" x14ac:dyDescent="0.25">
      <c r="A5741" s="1">
        <v>42265</v>
      </c>
      <c r="B5741">
        <f t="shared" si="1088"/>
        <v>2015</v>
      </c>
      <c r="C5741">
        <f t="shared" si="1089"/>
        <v>3</v>
      </c>
      <c r="D5741" t="str">
        <f t="shared" si="1090"/>
        <v>2015-09</v>
      </c>
      <c r="E5741" t="str">
        <f t="shared" si="1091"/>
        <v>Q3</v>
      </c>
      <c r="F5741">
        <f t="shared" si="1092"/>
        <v>9</v>
      </c>
      <c r="G5741" t="str">
        <f t="shared" si="1093"/>
        <v>2015/09</v>
      </c>
      <c r="H5741" t="str">
        <f t="shared" si="1094"/>
        <v>September</v>
      </c>
      <c r="I5741" t="str">
        <f t="shared" si="1095"/>
        <v>September 2015</v>
      </c>
      <c r="J5741" s="2">
        <f t="shared" si="1096"/>
        <v>261</v>
      </c>
      <c r="K5741">
        <f t="shared" si="1097"/>
        <v>18</v>
      </c>
      <c r="L5741">
        <f t="shared" si="1098"/>
        <v>5</v>
      </c>
      <c r="M5741" t="str">
        <f t="shared" si="1099"/>
        <v>Freitag</v>
      </c>
    </row>
    <row r="5742" spans="1:13" x14ac:dyDescent="0.25">
      <c r="A5742" s="1">
        <v>42266</v>
      </c>
      <c r="B5742">
        <f t="shared" si="1088"/>
        <v>2015</v>
      </c>
      <c r="C5742">
        <f t="shared" si="1089"/>
        <v>3</v>
      </c>
      <c r="D5742" t="str">
        <f t="shared" si="1090"/>
        <v>2015-09</v>
      </c>
      <c r="E5742" t="str">
        <f t="shared" si="1091"/>
        <v>Q3</v>
      </c>
      <c r="F5742">
        <f t="shared" si="1092"/>
        <v>9</v>
      </c>
      <c r="G5742" t="str">
        <f t="shared" si="1093"/>
        <v>2015/09</v>
      </c>
      <c r="H5742" t="str">
        <f t="shared" si="1094"/>
        <v>September</v>
      </c>
      <c r="I5742" t="str">
        <f t="shared" si="1095"/>
        <v>September 2015</v>
      </c>
      <c r="J5742" s="2">
        <f t="shared" si="1096"/>
        <v>262</v>
      </c>
      <c r="K5742">
        <f t="shared" si="1097"/>
        <v>19</v>
      </c>
      <c r="L5742">
        <f t="shared" si="1098"/>
        <v>6</v>
      </c>
      <c r="M5742" t="str">
        <f t="shared" si="1099"/>
        <v>Samstag</v>
      </c>
    </row>
    <row r="5743" spans="1:13" x14ac:dyDescent="0.25">
      <c r="A5743" s="1">
        <v>42267</v>
      </c>
      <c r="B5743">
        <f t="shared" si="1088"/>
        <v>2015</v>
      </c>
      <c r="C5743">
        <f t="shared" si="1089"/>
        <v>3</v>
      </c>
      <c r="D5743" t="str">
        <f t="shared" si="1090"/>
        <v>2015-09</v>
      </c>
      <c r="E5743" t="str">
        <f t="shared" si="1091"/>
        <v>Q3</v>
      </c>
      <c r="F5743">
        <f t="shared" si="1092"/>
        <v>9</v>
      </c>
      <c r="G5743" t="str">
        <f t="shared" si="1093"/>
        <v>2015/09</v>
      </c>
      <c r="H5743" t="str">
        <f t="shared" si="1094"/>
        <v>September</v>
      </c>
      <c r="I5743" t="str">
        <f t="shared" si="1095"/>
        <v>September 2015</v>
      </c>
      <c r="J5743" s="2">
        <f t="shared" si="1096"/>
        <v>263</v>
      </c>
      <c r="K5743">
        <f t="shared" si="1097"/>
        <v>20</v>
      </c>
      <c r="L5743">
        <f t="shared" si="1098"/>
        <v>7</v>
      </c>
      <c r="M5743" t="str">
        <f t="shared" si="1099"/>
        <v>Sonntag</v>
      </c>
    </row>
    <row r="5744" spans="1:13" x14ac:dyDescent="0.25">
      <c r="A5744" s="1">
        <v>42268</v>
      </c>
      <c r="B5744">
        <f t="shared" si="1088"/>
        <v>2015</v>
      </c>
      <c r="C5744">
        <f t="shared" si="1089"/>
        <v>3</v>
      </c>
      <c r="D5744" t="str">
        <f t="shared" si="1090"/>
        <v>2015-09</v>
      </c>
      <c r="E5744" t="str">
        <f t="shared" si="1091"/>
        <v>Q3</v>
      </c>
      <c r="F5744">
        <f t="shared" si="1092"/>
        <v>9</v>
      </c>
      <c r="G5744" t="str">
        <f t="shared" si="1093"/>
        <v>2015/09</v>
      </c>
      <c r="H5744" t="str">
        <f t="shared" si="1094"/>
        <v>September</v>
      </c>
      <c r="I5744" t="str">
        <f t="shared" si="1095"/>
        <v>September 2015</v>
      </c>
      <c r="J5744" s="2">
        <f t="shared" si="1096"/>
        <v>264</v>
      </c>
      <c r="K5744">
        <f t="shared" si="1097"/>
        <v>21</v>
      </c>
      <c r="L5744">
        <f t="shared" si="1098"/>
        <v>1</v>
      </c>
      <c r="M5744" t="str">
        <f t="shared" si="1099"/>
        <v>Montag</v>
      </c>
    </row>
    <row r="5745" spans="1:13" x14ac:dyDescent="0.25">
      <c r="A5745" s="1">
        <v>42269</v>
      </c>
      <c r="B5745">
        <f t="shared" ref="B5745:B5808" si="1100">YEAR(A5745)</f>
        <v>2015</v>
      </c>
      <c r="C5745">
        <f t="shared" ref="C5745:C5808" si="1101">ROUNDUP(MONTH(A5745)/3,0)</f>
        <v>3</v>
      </c>
      <c r="D5745" t="str">
        <f t="shared" ref="D5745:D5808" si="1102" xml:space="preserve"> B5745 &amp; "-"&amp; TEXT(F5745,"00")</f>
        <v>2015-09</v>
      </c>
      <c r="E5745" t="str">
        <f t="shared" ref="E5745:E5808" si="1103">"Q" &amp; C5745</f>
        <v>Q3</v>
      </c>
      <c r="F5745">
        <f t="shared" ref="F5745:F5808" si="1104">MONTH(A5745)</f>
        <v>9</v>
      </c>
      <c r="G5745" t="str">
        <f t="shared" ref="G5745:G5808" si="1105">B5745 &amp; "/" &amp; TEXT(F5745,"00")</f>
        <v>2015/09</v>
      </c>
      <c r="H5745" t="str">
        <f t="shared" ref="H5745:H5808" si="1106">TEXT(A5745,"MMMM")</f>
        <v>September</v>
      </c>
      <c r="I5745" t="str">
        <f t="shared" ref="I5745:I5808" si="1107">H5745 &amp; " " &amp; B5745</f>
        <v>September 2015</v>
      </c>
      <c r="J5745" s="2">
        <f t="shared" ref="J5745:J5808" si="1108">A5745-DATE(YEAR(A5745),1,0)</f>
        <v>265</v>
      </c>
      <c r="K5745">
        <f t="shared" ref="K5745:K5808" si="1109">DAY(A5745)</f>
        <v>22</v>
      </c>
      <c r="L5745">
        <f t="shared" ref="L5745:L5808" si="1110">WEEKDAY(A5745,2)</f>
        <v>2</v>
      </c>
      <c r="M5745" t="str">
        <f t="shared" ref="M5745:M5808" si="1111">TEXT(WEEKDAY(A5745),"TTTT")</f>
        <v>Dienstag</v>
      </c>
    </row>
    <row r="5746" spans="1:13" x14ac:dyDescent="0.25">
      <c r="A5746" s="1">
        <v>42270</v>
      </c>
      <c r="B5746">
        <f t="shared" si="1100"/>
        <v>2015</v>
      </c>
      <c r="C5746">
        <f t="shared" si="1101"/>
        <v>3</v>
      </c>
      <c r="D5746" t="str">
        <f t="shared" si="1102"/>
        <v>2015-09</v>
      </c>
      <c r="E5746" t="str">
        <f t="shared" si="1103"/>
        <v>Q3</v>
      </c>
      <c r="F5746">
        <f t="shared" si="1104"/>
        <v>9</v>
      </c>
      <c r="G5746" t="str">
        <f t="shared" si="1105"/>
        <v>2015/09</v>
      </c>
      <c r="H5746" t="str">
        <f t="shared" si="1106"/>
        <v>September</v>
      </c>
      <c r="I5746" t="str">
        <f t="shared" si="1107"/>
        <v>September 2015</v>
      </c>
      <c r="J5746" s="2">
        <f t="shared" si="1108"/>
        <v>266</v>
      </c>
      <c r="K5746">
        <f t="shared" si="1109"/>
        <v>23</v>
      </c>
      <c r="L5746">
        <f t="shared" si="1110"/>
        <v>3</v>
      </c>
      <c r="M5746" t="str">
        <f t="shared" si="1111"/>
        <v>Mittwoch</v>
      </c>
    </row>
    <row r="5747" spans="1:13" x14ac:dyDescent="0.25">
      <c r="A5747" s="1">
        <v>42271</v>
      </c>
      <c r="B5747">
        <f t="shared" si="1100"/>
        <v>2015</v>
      </c>
      <c r="C5747">
        <f t="shared" si="1101"/>
        <v>3</v>
      </c>
      <c r="D5747" t="str">
        <f t="shared" si="1102"/>
        <v>2015-09</v>
      </c>
      <c r="E5747" t="str">
        <f t="shared" si="1103"/>
        <v>Q3</v>
      </c>
      <c r="F5747">
        <f t="shared" si="1104"/>
        <v>9</v>
      </c>
      <c r="G5747" t="str">
        <f t="shared" si="1105"/>
        <v>2015/09</v>
      </c>
      <c r="H5747" t="str">
        <f t="shared" si="1106"/>
        <v>September</v>
      </c>
      <c r="I5747" t="str">
        <f t="shared" si="1107"/>
        <v>September 2015</v>
      </c>
      <c r="J5747" s="2">
        <f t="shared" si="1108"/>
        <v>267</v>
      </c>
      <c r="K5747">
        <f t="shared" si="1109"/>
        <v>24</v>
      </c>
      <c r="L5747">
        <f t="shared" si="1110"/>
        <v>4</v>
      </c>
      <c r="M5747" t="str">
        <f t="shared" si="1111"/>
        <v>Donnerstag</v>
      </c>
    </row>
    <row r="5748" spans="1:13" x14ac:dyDescent="0.25">
      <c r="A5748" s="1">
        <v>42272</v>
      </c>
      <c r="B5748">
        <f t="shared" si="1100"/>
        <v>2015</v>
      </c>
      <c r="C5748">
        <f t="shared" si="1101"/>
        <v>3</v>
      </c>
      <c r="D5748" t="str">
        <f t="shared" si="1102"/>
        <v>2015-09</v>
      </c>
      <c r="E5748" t="str">
        <f t="shared" si="1103"/>
        <v>Q3</v>
      </c>
      <c r="F5748">
        <f t="shared" si="1104"/>
        <v>9</v>
      </c>
      <c r="G5748" t="str">
        <f t="shared" si="1105"/>
        <v>2015/09</v>
      </c>
      <c r="H5748" t="str">
        <f t="shared" si="1106"/>
        <v>September</v>
      </c>
      <c r="I5748" t="str">
        <f t="shared" si="1107"/>
        <v>September 2015</v>
      </c>
      <c r="J5748" s="2">
        <f t="shared" si="1108"/>
        <v>268</v>
      </c>
      <c r="K5748">
        <f t="shared" si="1109"/>
        <v>25</v>
      </c>
      <c r="L5748">
        <f t="shared" si="1110"/>
        <v>5</v>
      </c>
      <c r="M5748" t="str">
        <f t="shared" si="1111"/>
        <v>Freitag</v>
      </c>
    </row>
    <row r="5749" spans="1:13" x14ac:dyDescent="0.25">
      <c r="A5749" s="1">
        <v>42273</v>
      </c>
      <c r="B5749">
        <f t="shared" si="1100"/>
        <v>2015</v>
      </c>
      <c r="C5749">
        <f t="shared" si="1101"/>
        <v>3</v>
      </c>
      <c r="D5749" t="str">
        <f t="shared" si="1102"/>
        <v>2015-09</v>
      </c>
      <c r="E5749" t="str">
        <f t="shared" si="1103"/>
        <v>Q3</v>
      </c>
      <c r="F5749">
        <f t="shared" si="1104"/>
        <v>9</v>
      </c>
      <c r="G5749" t="str">
        <f t="shared" si="1105"/>
        <v>2015/09</v>
      </c>
      <c r="H5749" t="str">
        <f t="shared" si="1106"/>
        <v>September</v>
      </c>
      <c r="I5749" t="str">
        <f t="shared" si="1107"/>
        <v>September 2015</v>
      </c>
      <c r="J5749" s="2">
        <f t="shared" si="1108"/>
        <v>269</v>
      </c>
      <c r="K5749">
        <f t="shared" si="1109"/>
        <v>26</v>
      </c>
      <c r="L5749">
        <f t="shared" si="1110"/>
        <v>6</v>
      </c>
      <c r="M5749" t="str">
        <f t="shared" si="1111"/>
        <v>Samstag</v>
      </c>
    </row>
    <row r="5750" spans="1:13" x14ac:dyDescent="0.25">
      <c r="A5750" s="1">
        <v>42274</v>
      </c>
      <c r="B5750">
        <f t="shared" si="1100"/>
        <v>2015</v>
      </c>
      <c r="C5750">
        <f t="shared" si="1101"/>
        <v>3</v>
      </c>
      <c r="D5750" t="str">
        <f t="shared" si="1102"/>
        <v>2015-09</v>
      </c>
      <c r="E5750" t="str">
        <f t="shared" si="1103"/>
        <v>Q3</v>
      </c>
      <c r="F5750">
        <f t="shared" si="1104"/>
        <v>9</v>
      </c>
      <c r="G5750" t="str">
        <f t="shared" si="1105"/>
        <v>2015/09</v>
      </c>
      <c r="H5750" t="str">
        <f t="shared" si="1106"/>
        <v>September</v>
      </c>
      <c r="I5750" t="str">
        <f t="shared" si="1107"/>
        <v>September 2015</v>
      </c>
      <c r="J5750" s="2">
        <f t="shared" si="1108"/>
        <v>270</v>
      </c>
      <c r="K5750">
        <f t="shared" si="1109"/>
        <v>27</v>
      </c>
      <c r="L5750">
        <f t="shared" si="1110"/>
        <v>7</v>
      </c>
      <c r="M5750" t="str">
        <f t="shared" si="1111"/>
        <v>Sonntag</v>
      </c>
    </row>
    <row r="5751" spans="1:13" x14ac:dyDescent="0.25">
      <c r="A5751" s="1">
        <v>42275</v>
      </c>
      <c r="B5751">
        <f t="shared" si="1100"/>
        <v>2015</v>
      </c>
      <c r="C5751">
        <f t="shared" si="1101"/>
        <v>3</v>
      </c>
      <c r="D5751" t="str">
        <f t="shared" si="1102"/>
        <v>2015-09</v>
      </c>
      <c r="E5751" t="str">
        <f t="shared" si="1103"/>
        <v>Q3</v>
      </c>
      <c r="F5751">
        <f t="shared" si="1104"/>
        <v>9</v>
      </c>
      <c r="G5751" t="str">
        <f t="shared" si="1105"/>
        <v>2015/09</v>
      </c>
      <c r="H5751" t="str">
        <f t="shared" si="1106"/>
        <v>September</v>
      </c>
      <c r="I5751" t="str">
        <f t="shared" si="1107"/>
        <v>September 2015</v>
      </c>
      <c r="J5751" s="2">
        <f t="shared" si="1108"/>
        <v>271</v>
      </c>
      <c r="K5751">
        <f t="shared" si="1109"/>
        <v>28</v>
      </c>
      <c r="L5751">
        <f t="shared" si="1110"/>
        <v>1</v>
      </c>
      <c r="M5751" t="str">
        <f t="shared" si="1111"/>
        <v>Montag</v>
      </c>
    </row>
    <row r="5752" spans="1:13" x14ac:dyDescent="0.25">
      <c r="A5752" s="1">
        <v>42276</v>
      </c>
      <c r="B5752">
        <f t="shared" si="1100"/>
        <v>2015</v>
      </c>
      <c r="C5752">
        <f t="shared" si="1101"/>
        <v>3</v>
      </c>
      <c r="D5752" t="str">
        <f t="shared" si="1102"/>
        <v>2015-09</v>
      </c>
      <c r="E5752" t="str">
        <f t="shared" si="1103"/>
        <v>Q3</v>
      </c>
      <c r="F5752">
        <f t="shared" si="1104"/>
        <v>9</v>
      </c>
      <c r="G5752" t="str">
        <f t="shared" si="1105"/>
        <v>2015/09</v>
      </c>
      <c r="H5752" t="str">
        <f t="shared" si="1106"/>
        <v>September</v>
      </c>
      <c r="I5752" t="str">
        <f t="shared" si="1107"/>
        <v>September 2015</v>
      </c>
      <c r="J5752" s="2">
        <f t="shared" si="1108"/>
        <v>272</v>
      </c>
      <c r="K5752">
        <f t="shared" si="1109"/>
        <v>29</v>
      </c>
      <c r="L5752">
        <f t="shared" si="1110"/>
        <v>2</v>
      </c>
      <c r="M5752" t="str">
        <f t="shared" si="1111"/>
        <v>Dienstag</v>
      </c>
    </row>
    <row r="5753" spans="1:13" x14ac:dyDescent="0.25">
      <c r="A5753" s="1">
        <v>42277</v>
      </c>
      <c r="B5753">
        <f t="shared" si="1100"/>
        <v>2015</v>
      </c>
      <c r="C5753">
        <f t="shared" si="1101"/>
        <v>3</v>
      </c>
      <c r="D5753" t="str">
        <f t="shared" si="1102"/>
        <v>2015-09</v>
      </c>
      <c r="E5753" t="str">
        <f t="shared" si="1103"/>
        <v>Q3</v>
      </c>
      <c r="F5753">
        <f t="shared" si="1104"/>
        <v>9</v>
      </c>
      <c r="G5753" t="str">
        <f t="shared" si="1105"/>
        <v>2015/09</v>
      </c>
      <c r="H5753" t="str">
        <f t="shared" si="1106"/>
        <v>September</v>
      </c>
      <c r="I5753" t="str">
        <f t="shared" si="1107"/>
        <v>September 2015</v>
      </c>
      <c r="J5753" s="2">
        <f t="shared" si="1108"/>
        <v>273</v>
      </c>
      <c r="K5753">
        <f t="shared" si="1109"/>
        <v>30</v>
      </c>
      <c r="L5753">
        <f t="shared" si="1110"/>
        <v>3</v>
      </c>
      <c r="M5753" t="str">
        <f t="shared" si="1111"/>
        <v>Mittwoch</v>
      </c>
    </row>
    <row r="5754" spans="1:13" x14ac:dyDescent="0.25">
      <c r="A5754" s="1">
        <v>42278</v>
      </c>
      <c r="B5754">
        <f t="shared" si="1100"/>
        <v>2015</v>
      </c>
      <c r="C5754">
        <f t="shared" si="1101"/>
        <v>4</v>
      </c>
      <c r="D5754" t="str">
        <f t="shared" si="1102"/>
        <v>2015-10</v>
      </c>
      <c r="E5754" t="str">
        <f t="shared" si="1103"/>
        <v>Q4</v>
      </c>
      <c r="F5754">
        <f t="shared" si="1104"/>
        <v>10</v>
      </c>
      <c r="G5754" t="str">
        <f t="shared" si="1105"/>
        <v>2015/10</v>
      </c>
      <c r="H5754" t="str">
        <f t="shared" si="1106"/>
        <v>Oktober</v>
      </c>
      <c r="I5754" t="str">
        <f t="shared" si="1107"/>
        <v>Oktober 2015</v>
      </c>
      <c r="J5754" s="2">
        <f t="shared" si="1108"/>
        <v>274</v>
      </c>
      <c r="K5754">
        <f t="shared" si="1109"/>
        <v>1</v>
      </c>
      <c r="L5754">
        <f t="shared" si="1110"/>
        <v>4</v>
      </c>
      <c r="M5754" t="str">
        <f t="shared" si="1111"/>
        <v>Donnerstag</v>
      </c>
    </row>
    <row r="5755" spans="1:13" x14ac:dyDescent="0.25">
      <c r="A5755" s="1">
        <v>42279</v>
      </c>
      <c r="B5755">
        <f t="shared" si="1100"/>
        <v>2015</v>
      </c>
      <c r="C5755">
        <f t="shared" si="1101"/>
        <v>4</v>
      </c>
      <c r="D5755" t="str">
        <f t="shared" si="1102"/>
        <v>2015-10</v>
      </c>
      <c r="E5755" t="str">
        <f t="shared" si="1103"/>
        <v>Q4</v>
      </c>
      <c r="F5755">
        <f t="shared" si="1104"/>
        <v>10</v>
      </c>
      <c r="G5755" t="str">
        <f t="shared" si="1105"/>
        <v>2015/10</v>
      </c>
      <c r="H5755" t="str">
        <f t="shared" si="1106"/>
        <v>Oktober</v>
      </c>
      <c r="I5755" t="str">
        <f t="shared" si="1107"/>
        <v>Oktober 2015</v>
      </c>
      <c r="J5755" s="2">
        <f t="shared" si="1108"/>
        <v>275</v>
      </c>
      <c r="K5755">
        <f t="shared" si="1109"/>
        <v>2</v>
      </c>
      <c r="L5755">
        <f t="shared" si="1110"/>
        <v>5</v>
      </c>
      <c r="M5755" t="str">
        <f t="shared" si="1111"/>
        <v>Freitag</v>
      </c>
    </row>
    <row r="5756" spans="1:13" x14ac:dyDescent="0.25">
      <c r="A5756" s="1">
        <v>42280</v>
      </c>
      <c r="B5756">
        <f t="shared" si="1100"/>
        <v>2015</v>
      </c>
      <c r="C5756">
        <f t="shared" si="1101"/>
        <v>4</v>
      </c>
      <c r="D5756" t="str">
        <f t="shared" si="1102"/>
        <v>2015-10</v>
      </c>
      <c r="E5756" t="str">
        <f t="shared" si="1103"/>
        <v>Q4</v>
      </c>
      <c r="F5756">
        <f t="shared" si="1104"/>
        <v>10</v>
      </c>
      <c r="G5756" t="str">
        <f t="shared" si="1105"/>
        <v>2015/10</v>
      </c>
      <c r="H5756" t="str">
        <f t="shared" si="1106"/>
        <v>Oktober</v>
      </c>
      <c r="I5756" t="str">
        <f t="shared" si="1107"/>
        <v>Oktober 2015</v>
      </c>
      <c r="J5756" s="2">
        <f t="shared" si="1108"/>
        <v>276</v>
      </c>
      <c r="K5756">
        <f t="shared" si="1109"/>
        <v>3</v>
      </c>
      <c r="L5756">
        <f t="shared" si="1110"/>
        <v>6</v>
      </c>
      <c r="M5756" t="str">
        <f t="shared" si="1111"/>
        <v>Samstag</v>
      </c>
    </row>
    <row r="5757" spans="1:13" x14ac:dyDescent="0.25">
      <c r="A5757" s="1">
        <v>42281</v>
      </c>
      <c r="B5757">
        <f t="shared" si="1100"/>
        <v>2015</v>
      </c>
      <c r="C5757">
        <f t="shared" si="1101"/>
        <v>4</v>
      </c>
      <c r="D5757" t="str">
        <f t="shared" si="1102"/>
        <v>2015-10</v>
      </c>
      <c r="E5757" t="str">
        <f t="shared" si="1103"/>
        <v>Q4</v>
      </c>
      <c r="F5757">
        <f t="shared" si="1104"/>
        <v>10</v>
      </c>
      <c r="G5757" t="str">
        <f t="shared" si="1105"/>
        <v>2015/10</v>
      </c>
      <c r="H5757" t="str">
        <f t="shared" si="1106"/>
        <v>Oktober</v>
      </c>
      <c r="I5757" t="str">
        <f t="shared" si="1107"/>
        <v>Oktober 2015</v>
      </c>
      <c r="J5757" s="2">
        <f t="shared" si="1108"/>
        <v>277</v>
      </c>
      <c r="K5757">
        <f t="shared" si="1109"/>
        <v>4</v>
      </c>
      <c r="L5757">
        <f t="shared" si="1110"/>
        <v>7</v>
      </c>
      <c r="M5757" t="str">
        <f t="shared" si="1111"/>
        <v>Sonntag</v>
      </c>
    </row>
    <row r="5758" spans="1:13" x14ac:dyDescent="0.25">
      <c r="A5758" s="1">
        <v>42282</v>
      </c>
      <c r="B5758">
        <f t="shared" si="1100"/>
        <v>2015</v>
      </c>
      <c r="C5758">
        <f t="shared" si="1101"/>
        <v>4</v>
      </c>
      <c r="D5758" t="str">
        <f t="shared" si="1102"/>
        <v>2015-10</v>
      </c>
      <c r="E5758" t="str">
        <f t="shared" si="1103"/>
        <v>Q4</v>
      </c>
      <c r="F5758">
        <f t="shared" si="1104"/>
        <v>10</v>
      </c>
      <c r="G5758" t="str">
        <f t="shared" si="1105"/>
        <v>2015/10</v>
      </c>
      <c r="H5758" t="str">
        <f t="shared" si="1106"/>
        <v>Oktober</v>
      </c>
      <c r="I5758" t="str">
        <f t="shared" si="1107"/>
        <v>Oktober 2015</v>
      </c>
      <c r="J5758" s="2">
        <f t="shared" si="1108"/>
        <v>278</v>
      </c>
      <c r="K5758">
        <f t="shared" si="1109"/>
        <v>5</v>
      </c>
      <c r="L5758">
        <f t="shared" si="1110"/>
        <v>1</v>
      </c>
      <c r="M5758" t="str">
        <f t="shared" si="1111"/>
        <v>Montag</v>
      </c>
    </row>
    <row r="5759" spans="1:13" x14ac:dyDescent="0.25">
      <c r="A5759" s="1">
        <v>42283</v>
      </c>
      <c r="B5759">
        <f t="shared" si="1100"/>
        <v>2015</v>
      </c>
      <c r="C5759">
        <f t="shared" si="1101"/>
        <v>4</v>
      </c>
      <c r="D5759" t="str">
        <f t="shared" si="1102"/>
        <v>2015-10</v>
      </c>
      <c r="E5759" t="str">
        <f t="shared" si="1103"/>
        <v>Q4</v>
      </c>
      <c r="F5759">
        <f t="shared" si="1104"/>
        <v>10</v>
      </c>
      <c r="G5759" t="str">
        <f t="shared" si="1105"/>
        <v>2015/10</v>
      </c>
      <c r="H5759" t="str">
        <f t="shared" si="1106"/>
        <v>Oktober</v>
      </c>
      <c r="I5759" t="str">
        <f t="shared" si="1107"/>
        <v>Oktober 2015</v>
      </c>
      <c r="J5759" s="2">
        <f t="shared" si="1108"/>
        <v>279</v>
      </c>
      <c r="K5759">
        <f t="shared" si="1109"/>
        <v>6</v>
      </c>
      <c r="L5759">
        <f t="shared" si="1110"/>
        <v>2</v>
      </c>
      <c r="M5759" t="str">
        <f t="shared" si="1111"/>
        <v>Dienstag</v>
      </c>
    </row>
    <row r="5760" spans="1:13" x14ac:dyDescent="0.25">
      <c r="A5760" s="1">
        <v>42284</v>
      </c>
      <c r="B5760">
        <f t="shared" si="1100"/>
        <v>2015</v>
      </c>
      <c r="C5760">
        <f t="shared" si="1101"/>
        <v>4</v>
      </c>
      <c r="D5760" t="str">
        <f t="shared" si="1102"/>
        <v>2015-10</v>
      </c>
      <c r="E5760" t="str">
        <f t="shared" si="1103"/>
        <v>Q4</v>
      </c>
      <c r="F5760">
        <f t="shared" si="1104"/>
        <v>10</v>
      </c>
      <c r="G5760" t="str">
        <f t="shared" si="1105"/>
        <v>2015/10</v>
      </c>
      <c r="H5760" t="str">
        <f t="shared" si="1106"/>
        <v>Oktober</v>
      </c>
      <c r="I5760" t="str">
        <f t="shared" si="1107"/>
        <v>Oktober 2015</v>
      </c>
      <c r="J5760" s="2">
        <f t="shared" si="1108"/>
        <v>280</v>
      </c>
      <c r="K5760">
        <f t="shared" si="1109"/>
        <v>7</v>
      </c>
      <c r="L5760">
        <f t="shared" si="1110"/>
        <v>3</v>
      </c>
      <c r="M5760" t="str">
        <f t="shared" si="1111"/>
        <v>Mittwoch</v>
      </c>
    </row>
    <row r="5761" spans="1:13" x14ac:dyDescent="0.25">
      <c r="A5761" s="1">
        <v>42285</v>
      </c>
      <c r="B5761">
        <f t="shared" si="1100"/>
        <v>2015</v>
      </c>
      <c r="C5761">
        <f t="shared" si="1101"/>
        <v>4</v>
      </c>
      <c r="D5761" t="str">
        <f t="shared" si="1102"/>
        <v>2015-10</v>
      </c>
      <c r="E5761" t="str">
        <f t="shared" si="1103"/>
        <v>Q4</v>
      </c>
      <c r="F5761">
        <f t="shared" si="1104"/>
        <v>10</v>
      </c>
      <c r="G5761" t="str">
        <f t="shared" si="1105"/>
        <v>2015/10</v>
      </c>
      <c r="H5761" t="str">
        <f t="shared" si="1106"/>
        <v>Oktober</v>
      </c>
      <c r="I5761" t="str">
        <f t="shared" si="1107"/>
        <v>Oktober 2015</v>
      </c>
      <c r="J5761" s="2">
        <f t="shared" si="1108"/>
        <v>281</v>
      </c>
      <c r="K5761">
        <f t="shared" si="1109"/>
        <v>8</v>
      </c>
      <c r="L5761">
        <f t="shared" si="1110"/>
        <v>4</v>
      </c>
      <c r="M5761" t="str">
        <f t="shared" si="1111"/>
        <v>Donnerstag</v>
      </c>
    </row>
    <row r="5762" spans="1:13" x14ac:dyDescent="0.25">
      <c r="A5762" s="1">
        <v>42286</v>
      </c>
      <c r="B5762">
        <f t="shared" si="1100"/>
        <v>2015</v>
      </c>
      <c r="C5762">
        <f t="shared" si="1101"/>
        <v>4</v>
      </c>
      <c r="D5762" t="str">
        <f t="shared" si="1102"/>
        <v>2015-10</v>
      </c>
      <c r="E5762" t="str">
        <f t="shared" si="1103"/>
        <v>Q4</v>
      </c>
      <c r="F5762">
        <f t="shared" si="1104"/>
        <v>10</v>
      </c>
      <c r="G5762" t="str">
        <f t="shared" si="1105"/>
        <v>2015/10</v>
      </c>
      <c r="H5762" t="str">
        <f t="shared" si="1106"/>
        <v>Oktober</v>
      </c>
      <c r="I5762" t="str">
        <f t="shared" si="1107"/>
        <v>Oktober 2015</v>
      </c>
      <c r="J5762" s="2">
        <f t="shared" si="1108"/>
        <v>282</v>
      </c>
      <c r="K5762">
        <f t="shared" si="1109"/>
        <v>9</v>
      </c>
      <c r="L5762">
        <f t="shared" si="1110"/>
        <v>5</v>
      </c>
      <c r="M5762" t="str">
        <f t="shared" si="1111"/>
        <v>Freitag</v>
      </c>
    </row>
    <row r="5763" spans="1:13" x14ac:dyDescent="0.25">
      <c r="A5763" s="1">
        <v>42287</v>
      </c>
      <c r="B5763">
        <f t="shared" si="1100"/>
        <v>2015</v>
      </c>
      <c r="C5763">
        <f t="shared" si="1101"/>
        <v>4</v>
      </c>
      <c r="D5763" t="str">
        <f t="shared" si="1102"/>
        <v>2015-10</v>
      </c>
      <c r="E5763" t="str">
        <f t="shared" si="1103"/>
        <v>Q4</v>
      </c>
      <c r="F5763">
        <f t="shared" si="1104"/>
        <v>10</v>
      </c>
      <c r="G5763" t="str">
        <f t="shared" si="1105"/>
        <v>2015/10</v>
      </c>
      <c r="H5763" t="str">
        <f t="shared" si="1106"/>
        <v>Oktober</v>
      </c>
      <c r="I5763" t="str">
        <f t="shared" si="1107"/>
        <v>Oktober 2015</v>
      </c>
      <c r="J5763" s="2">
        <f t="shared" si="1108"/>
        <v>283</v>
      </c>
      <c r="K5763">
        <f t="shared" si="1109"/>
        <v>10</v>
      </c>
      <c r="L5763">
        <f t="shared" si="1110"/>
        <v>6</v>
      </c>
      <c r="M5763" t="str">
        <f t="shared" si="1111"/>
        <v>Samstag</v>
      </c>
    </row>
    <row r="5764" spans="1:13" x14ac:dyDescent="0.25">
      <c r="A5764" s="1">
        <v>42288</v>
      </c>
      <c r="B5764">
        <f t="shared" si="1100"/>
        <v>2015</v>
      </c>
      <c r="C5764">
        <f t="shared" si="1101"/>
        <v>4</v>
      </c>
      <c r="D5764" t="str">
        <f t="shared" si="1102"/>
        <v>2015-10</v>
      </c>
      <c r="E5764" t="str">
        <f t="shared" si="1103"/>
        <v>Q4</v>
      </c>
      <c r="F5764">
        <f t="shared" si="1104"/>
        <v>10</v>
      </c>
      <c r="G5764" t="str">
        <f t="shared" si="1105"/>
        <v>2015/10</v>
      </c>
      <c r="H5764" t="str">
        <f t="shared" si="1106"/>
        <v>Oktober</v>
      </c>
      <c r="I5764" t="str">
        <f t="shared" si="1107"/>
        <v>Oktober 2015</v>
      </c>
      <c r="J5764" s="2">
        <f t="shared" si="1108"/>
        <v>284</v>
      </c>
      <c r="K5764">
        <f t="shared" si="1109"/>
        <v>11</v>
      </c>
      <c r="L5764">
        <f t="shared" si="1110"/>
        <v>7</v>
      </c>
      <c r="M5764" t="str">
        <f t="shared" si="1111"/>
        <v>Sonntag</v>
      </c>
    </row>
    <row r="5765" spans="1:13" x14ac:dyDescent="0.25">
      <c r="A5765" s="1">
        <v>42289</v>
      </c>
      <c r="B5765">
        <f t="shared" si="1100"/>
        <v>2015</v>
      </c>
      <c r="C5765">
        <f t="shared" si="1101"/>
        <v>4</v>
      </c>
      <c r="D5765" t="str">
        <f t="shared" si="1102"/>
        <v>2015-10</v>
      </c>
      <c r="E5765" t="str">
        <f t="shared" si="1103"/>
        <v>Q4</v>
      </c>
      <c r="F5765">
        <f t="shared" si="1104"/>
        <v>10</v>
      </c>
      <c r="G5765" t="str">
        <f t="shared" si="1105"/>
        <v>2015/10</v>
      </c>
      <c r="H5765" t="str">
        <f t="shared" si="1106"/>
        <v>Oktober</v>
      </c>
      <c r="I5765" t="str">
        <f t="shared" si="1107"/>
        <v>Oktober 2015</v>
      </c>
      <c r="J5765" s="2">
        <f t="shared" si="1108"/>
        <v>285</v>
      </c>
      <c r="K5765">
        <f t="shared" si="1109"/>
        <v>12</v>
      </c>
      <c r="L5765">
        <f t="shared" si="1110"/>
        <v>1</v>
      </c>
      <c r="M5765" t="str">
        <f t="shared" si="1111"/>
        <v>Montag</v>
      </c>
    </row>
    <row r="5766" spans="1:13" x14ac:dyDescent="0.25">
      <c r="A5766" s="1">
        <v>42290</v>
      </c>
      <c r="B5766">
        <f t="shared" si="1100"/>
        <v>2015</v>
      </c>
      <c r="C5766">
        <f t="shared" si="1101"/>
        <v>4</v>
      </c>
      <c r="D5766" t="str">
        <f t="shared" si="1102"/>
        <v>2015-10</v>
      </c>
      <c r="E5766" t="str">
        <f t="shared" si="1103"/>
        <v>Q4</v>
      </c>
      <c r="F5766">
        <f t="shared" si="1104"/>
        <v>10</v>
      </c>
      <c r="G5766" t="str">
        <f t="shared" si="1105"/>
        <v>2015/10</v>
      </c>
      <c r="H5766" t="str">
        <f t="shared" si="1106"/>
        <v>Oktober</v>
      </c>
      <c r="I5766" t="str">
        <f t="shared" si="1107"/>
        <v>Oktober 2015</v>
      </c>
      <c r="J5766" s="2">
        <f t="shared" si="1108"/>
        <v>286</v>
      </c>
      <c r="K5766">
        <f t="shared" si="1109"/>
        <v>13</v>
      </c>
      <c r="L5766">
        <f t="shared" si="1110"/>
        <v>2</v>
      </c>
      <c r="M5766" t="str">
        <f t="shared" si="1111"/>
        <v>Dienstag</v>
      </c>
    </row>
    <row r="5767" spans="1:13" x14ac:dyDescent="0.25">
      <c r="A5767" s="1">
        <v>42291</v>
      </c>
      <c r="B5767">
        <f t="shared" si="1100"/>
        <v>2015</v>
      </c>
      <c r="C5767">
        <f t="shared" si="1101"/>
        <v>4</v>
      </c>
      <c r="D5767" t="str">
        <f t="shared" si="1102"/>
        <v>2015-10</v>
      </c>
      <c r="E5767" t="str">
        <f t="shared" si="1103"/>
        <v>Q4</v>
      </c>
      <c r="F5767">
        <f t="shared" si="1104"/>
        <v>10</v>
      </c>
      <c r="G5767" t="str">
        <f t="shared" si="1105"/>
        <v>2015/10</v>
      </c>
      <c r="H5767" t="str">
        <f t="shared" si="1106"/>
        <v>Oktober</v>
      </c>
      <c r="I5767" t="str">
        <f t="shared" si="1107"/>
        <v>Oktober 2015</v>
      </c>
      <c r="J5767" s="2">
        <f t="shared" si="1108"/>
        <v>287</v>
      </c>
      <c r="K5767">
        <f t="shared" si="1109"/>
        <v>14</v>
      </c>
      <c r="L5767">
        <f t="shared" si="1110"/>
        <v>3</v>
      </c>
      <c r="M5767" t="str">
        <f t="shared" si="1111"/>
        <v>Mittwoch</v>
      </c>
    </row>
    <row r="5768" spans="1:13" x14ac:dyDescent="0.25">
      <c r="A5768" s="1">
        <v>42292</v>
      </c>
      <c r="B5768">
        <f t="shared" si="1100"/>
        <v>2015</v>
      </c>
      <c r="C5768">
        <f t="shared" si="1101"/>
        <v>4</v>
      </c>
      <c r="D5768" t="str">
        <f t="shared" si="1102"/>
        <v>2015-10</v>
      </c>
      <c r="E5768" t="str">
        <f t="shared" si="1103"/>
        <v>Q4</v>
      </c>
      <c r="F5768">
        <f t="shared" si="1104"/>
        <v>10</v>
      </c>
      <c r="G5768" t="str">
        <f t="shared" si="1105"/>
        <v>2015/10</v>
      </c>
      <c r="H5768" t="str">
        <f t="shared" si="1106"/>
        <v>Oktober</v>
      </c>
      <c r="I5768" t="str">
        <f t="shared" si="1107"/>
        <v>Oktober 2015</v>
      </c>
      <c r="J5768" s="2">
        <f t="shared" si="1108"/>
        <v>288</v>
      </c>
      <c r="K5768">
        <f t="shared" si="1109"/>
        <v>15</v>
      </c>
      <c r="L5768">
        <f t="shared" si="1110"/>
        <v>4</v>
      </c>
      <c r="M5768" t="str">
        <f t="shared" si="1111"/>
        <v>Donnerstag</v>
      </c>
    </row>
    <row r="5769" spans="1:13" x14ac:dyDescent="0.25">
      <c r="A5769" s="1">
        <v>42293</v>
      </c>
      <c r="B5769">
        <f t="shared" si="1100"/>
        <v>2015</v>
      </c>
      <c r="C5769">
        <f t="shared" si="1101"/>
        <v>4</v>
      </c>
      <c r="D5769" t="str">
        <f t="shared" si="1102"/>
        <v>2015-10</v>
      </c>
      <c r="E5769" t="str">
        <f t="shared" si="1103"/>
        <v>Q4</v>
      </c>
      <c r="F5769">
        <f t="shared" si="1104"/>
        <v>10</v>
      </c>
      <c r="G5769" t="str">
        <f t="shared" si="1105"/>
        <v>2015/10</v>
      </c>
      <c r="H5769" t="str">
        <f t="shared" si="1106"/>
        <v>Oktober</v>
      </c>
      <c r="I5769" t="str">
        <f t="shared" si="1107"/>
        <v>Oktober 2015</v>
      </c>
      <c r="J5769" s="2">
        <f t="shared" si="1108"/>
        <v>289</v>
      </c>
      <c r="K5769">
        <f t="shared" si="1109"/>
        <v>16</v>
      </c>
      <c r="L5769">
        <f t="shared" si="1110"/>
        <v>5</v>
      </c>
      <c r="M5769" t="str">
        <f t="shared" si="1111"/>
        <v>Freitag</v>
      </c>
    </row>
    <row r="5770" spans="1:13" x14ac:dyDescent="0.25">
      <c r="A5770" s="1">
        <v>42294</v>
      </c>
      <c r="B5770">
        <f t="shared" si="1100"/>
        <v>2015</v>
      </c>
      <c r="C5770">
        <f t="shared" si="1101"/>
        <v>4</v>
      </c>
      <c r="D5770" t="str">
        <f t="shared" si="1102"/>
        <v>2015-10</v>
      </c>
      <c r="E5770" t="str">
        <f t="shared" si="1103"/>
        <v>Q4</v>
      </c>
      <c r="F5770">
        <f t="shared" si="1104"/>
        <v>10</v>
      </c>
      <c r="G5770" t="str">
        <f t="shared" si="1105"/>
        <v>2015/10</v>
      </c>
      <c r="H5770" t="str">
        <f t="shared" si="1106"/>
        <v>Oktober</v>
      </c>
      <c r="I5770" t="str">
        <f t="shared" si="1107"/>
        <v>Oktober 2015</v>
      </c>
      <c r="J5770" s="2">
        <f t="shared" si="1108"/>
        <v>290</v>
      </c>
      <c r="K5770">
        <f t="shared" si="1109"/>
        <v>17</v>
      </c>
      <c r="L5770">
        <f t="shared" si="1110"/>
        <v>6</v>
      </c>
      <c r="M5770" t="str">
        <f t="shared" si="1111"/>
        <v>Samstag</v>
      </c>
    </row>
    <row r="5771" spans="1:13" x14ac:dyDescent="0.25">
      <c r="A5771" s="1">
        <v>42295</v>
      </c>
      <c r="B5771">
        <f t="shared" si="1100"/>
        <v>2015</v>
      </c>
      <c r="C5771">
        <f t="shared" si="1101"/>
        <v>4</v>
      </c>
      <c r="D5771" t="str">
        <f t="shared" si="1102"/>
        <v>2015-10</v>
      </c>
      <c r="E5771" t="str">
        <f t="shared" si="1103"/>
        <v>Q4</v>
      </c>
      <c r="F5771">
        <f t="shared" si="1104"/>
        <v>10</v>
      </c>
      <c r="G5771" t="str">
        <f t="shared" si="1105"/>
        <v>2015/10</v>
      </c>
      <c r="H5771" t="str">
        <f t="shared" si="1106"/>
        <v>Oktober</v>
      </c>
      <c r="I5771" t="str">
        <f t="shared" si="1107"/>
        <v>Oktober 2015</v>
      </c>
      <c r="J5771" s="2">
        <f t="shared" si="1108"/>
        <v>291</v>
      </c>
      <c r="K5771">
        <f t="shared" si="1109"/>
        <v>18</v>
      </c>
      <c r="L5771">
        <f t="shared" si="1110"/>
        <v>7</v>
      </c>
      <c r="M5771" t="str">
        <f t="shared" si="1111"/>
        <v>Sonntag</v>
      </c>
    </row>
    <row r="5772" spans="1:13" x14ac:dyDescent="0.25">
      <c r="A5772" s="1">
        <v>42296</v>
      </c>
      <c r="B5772">
        <f t="shared" si="1100"/>
        <v>2015</v>
      </c>
      <c r="C5772">
        <f t="shared" si="1101"/>
        <v>4</v>
      </c>
      <c r="D5772" t="str">
        <f t="shared" si="1102"/>
        <v>2015-10</v>
      </c>
      <c r="E5772" t="str">
        <f t="shared" si="1103"/>
        <v>Q4</v>
      </c>
      <c r="F5772">
        <f t="shared" si="1104"/>
        <v>10</v>
      </c>
      <c r="G5772" t="str">
        <f t="shared" si="1105"/>
        <v>2015/10</v>
      </c>
      <c r="H5772" t="str">
        <f t="shared" si="1106"/>
        <v>Oktober</v>
      </c>
      <c r="I5772" t="str">
        <f t="shared" si="1107"/>
        <v>Oktober 2015</v>
      </c>
      <c r="J5772" s="2">
        <f t="shared" si="1108"/>
        <v>292</v>
      </c>
      <c r="K5772">
        <f t="shared" si="1109"/>
        <v>19</v>
      </c>
      <c r="L5772">
        <f t="shared" si="1110"/>
        <v>1</v>
      </c>
      <c r="M5772" t="str">
        <f t="shared" si="1111"/>
        <v>Montag</v>
      </c>
    </row>
    <row r="5773" spans="1:13" x14ac:dyDescent="0.25">
      <c r="A5773" s="1">
        <v>42297</v>
      </c>
      <c r="B5773">
        <f t="shared" si="1100"/>
        <v>2015</v>
      </c>
      <c r="C5773">
        <f t="shared" si="1101"/>
        <v>4</v>
      </c>
      <c r="D5773" t="str">
        <f t="shared" si="1102"/>
        <v>2015-10</v>
      </c>
      <c r="E5773" t="str">
        <f t="shared" si="1103"/>
        <v>Q4</v>
      </c>
      <c r="F5773">
        <f t="shared" si="1104"/>
        <v>10</v>
      </c>
      <c r="G5773" t="str">
        <f t="shared" si="1105"/>
        <v>2015/10</v>
      </c>
      <c r="H5773" t="str">
        <f t="shared" si="1106"/>
        <v>Oktober</v>
      </c>
      <c r="I5773" t="str">
        <f t="shared" si="1107"/>
        <v>Oktober 2015</v>
      </c>
      <c r="J5773" s="2">
        <f t="shared" si="1108"/>
        <v>293</v>
      </c>
      <c r="K5773">
        <f t="shared" si="1109"/>
        <v>20</v>
      </c>
      <c r="L5773">
        <f t="shared" si="1110"/>
        <v>2</v>
      </c>
      <c r="M5773" t="str">
        <f t="shared" si="1111"/>
        <v>Dienstag</v>
      </c>
    </row>
    <row r="5774" spans="1:13" x14ac:dyDescent="0.25">
      <c r="A5774" s="1">
        <v>42298</v>
      </c>
      <c r="B5774">
        <f t="shared" si="1100"/>
        <v>2015</v>
      </c>
      <c r="C5774">
        <f t="shared" si="1101"/>
        <v>4</v>
      </c>
      <c r="D5774" t="str">
        <f t="shared" si="1102"/>
        <v>2015-10</v>
      </c>
      <c r="E5774" t="str">
        <f t="shared" si="1103"/>
        <v>Q4</v>
      </c>
      <c r="F5774">
        <f t="shared" si="1104"/>
        <v>10</v>
      </c>
      <c r="G5774" t="str">
        <f t="shared" si="1105"/>
        <v>2015/10</v>
      </c>
      <c r="H5774" t="str">
        <f t="shared" si="1106"/>
        <v>Oktober</v>
      </c>
      <c r="I5774" t="str">
        <f t="shared" si="1107"/>
        <v>Oktober 2015</v>
      </c>
      <c r="J5774" s="2">
        <f t="shared" si="1108"/>
        <v>294</v>
      </c>
      <c r="K5774">
        <f t="shared" si="1109"/>
        <v>21</v>
      </c>
      <c r="L5774">
        <f t="shared" si="1110"/>
        <v>3</v>
      </c>
      <c r="M5774" t="str">
        <f t="shared" si="1111"/>
        <v>Mittwoch</v>
      </c>
    </row>
    <row r="5775" spans="1:13" x14ac:dyDescent="0.25">
      <c r="A5775" s="1">
        <v>42299</v>
      </c>
      <c r="B5775">
        <f t="shared" si="1100"/>
        <v>2015</v>
      </c>
      <c r="C5775">
        <f t="shared" si="1101"/>
        <v>4</v>
      </c>
      <c r="D5775" t="str">
        <f t="shared" si="1102"/>
        <v>2015-10</v>
      </c>
      <c r="E5775" t="str">
        <f t="shared" si="1103"/>
        <v>Q4</v>
      </c>
      <c r="F5775">
        <f t="shared" si="1104"/>
        <v>10</v>
      </c>
      <c r="G5775" t="str">
        <f t="shared" si="1105"/>
        <v>2015/10</v>
      </c>
      <c r="H5775" t="str">
        <f t="shared" si="1106"/>
        <v>Oktober</v>
      </c>
      <c r="I5775" t="str">
        <f t="shared" si="1107"/>
        <v>Oktober 2015</v>
      </c>
      <c r="J5775" s="2">
        <f t="shared" si="1108"/>
        <v>295</v>
      </c>
      <c r="K5775">
        <f t="shared" si="1109"/>
        <v>22</v>
      </c>
      <c r="L5775">
        <f t="shared" si="1110"/>
        <v>4</v>
      </c>
      <c r="M5775" t="str">
        <f t="shared" si="1111"/>
        <v>Donnerstag</v>
      </c>
    </row>
    <row r="5776" spans="1:13" x14ac:dyDescent="0.25">
      <c r="A5776" s="1">
        <v>42300</v>
      </c>
      <c r="B5776">
        <f t="shared" si="1100"/>
        <v>2015</v>
      </c>
      <c r="C5776">
        <f t="shared" si="1101"/>
        <v>4</v>
      </c>
      <c r="D5776" t="str">
        <f t="shared" si="1102"/>
        <v>2015-10</v>
      </c>
      <c r="E5776" t="str">
        <f t="shared" si="1103"/>
        <v>Q4</v>
      </c>
      <c r="F5776">
        <f t="shared" si="1104"/>
        <v>10</v>
      </c>
      <c r="G5776" t="str">
        <f t="shared" si="1105"/>
        <v>2015/10</v>
      </c>
      <c r="H5776" t="str">
        <f t="shared" si="1106"/>
        <v>Oktober</v>
      </c>
      <c r="I5776" t="str">
        <f t="shared" si="1107"/>
        <v>Oktober 2015</v>
      </c>
      <c r="J5776" s="2">
        <f t="shared" si="1108"/>
        <v>296</v>
      </c>
      <c r="K5776">
        <f t="shared" si="1109"/>
        <v>23</v>
      </c>
      <c r="L5776">
        <f t="shared" si="1110"/>
        <v>5</v>
      </c>
      <c r="M5776" t="str">
        <f t="shared" si="1111"/>
        <v>Freitag</v>
      </c>
    </row>
    <row r="5777" spans="1:13" x14ac:dyDescent="0.25">
      <c r="A5777" s="1">
        <v>42301</v>
      </c>
      <c r="B5777">
        <f t="shared" si="1100"/>
        <v>2015</v>
      </c>
      <c r="C5777">
        <f t="shared" si="1101"/>
        <v>4</v>
      </c>
      <c r="D5777" t="str">
        <f t="shared" si="1102"/>
        <v>2015-10</v>
      </c>
      <c r="E5777" t="str">
        <f t="shared" si="1103"/>
        <v>Q4</v>
      </c>
      <c r="F5777">
        <f t="shared" si="1104"/>
        <v>10</v>
      </c>
      <c r="G5777" t="str">
        <f t="shared" si="1105"/>
        <v>2015/10</v>
      </c>
      <c r="H5777" t="str">
        <f t="shared" si="1106"/>
        <v>Oktober</v>
      </c>
      <c r="I5777" t="str">
        <f t="shared" si="1107"/>
        <v>Oktober 2015</v>
      </c>
      <c r="J5777" s="2">
        <f t="shared" si="1108"/>
        <v>297</v>
      </c>
      <c r="K5777">
        <f t="shared" si="1109"/>
        <v>24</v>
      </c>
      <c r="L5777">
        <f t="shared" si="1110"/>
        <v>6</v>
      </c>
      <c r="M5777" t="str">
        <f t="shared" si="1111"/>
        <v>Samstag</v>
      </c>
    </row>
    <row r="5778" spans="1:13" x14ac:dyDescent="0.25">
      <c r="A5778" s="1">
        <v>42302</v>
      </c>
      <c r="B5778">
        <f t="shared" si="1100"/>
        <v>2015</v>
      </c>
      <c r="C5778">
        <f t="shared" si="1101"/>
        <v>4</v>
      </c>
      <c r="D5778" t="str">
        <f t="shared" si="1102"/>
        <v>2015-10</v>
      </c>
      <c r="E5778" t="str">
        <f t="shared" si="1103"/>
        <v>Q4</v>
      </c>
      <c r="F5778">
        <f t="shared" si="1104"/>
        <v>10</v>
      </c>
      <c r="G5778" t="str">
        <f t="shared" si="1105"/>
        <v>2015/10</v>
      </c>
      <c r="H5778" t="str">
        <f t="shared" si="1106"/>
        <v>Oktober</v>
      </c>
      <c r="I5778" t="str">
        <f t="shared" si="1107"/>
        <v>Oktober 2015</v>
      </c>
      <c r="J5778" s="2">
        <f t="shared" si="1108"/>
        <v>298</v>
      </c>
      <c r="K5778">
        <f t="shared" si="1109"/>
        <v>25</v>
      </c>
      <c r="L5778">
        <f t="shared" si="1110"/>
        <v>7</v>
      </c>
      <c r="M5778" t="str">
        <f t="shared" si="1111"/>
        <v>Sonntag</v>
      </c>
    </row>
    <row r="5779" spans="1:13" x14ac:dyDescent="0.25">
      <c r="A5779" s="1">
        <v>42303</v>
      </c>
      <c r="B5779">
        <f t="shared" si="1100"/>
        <v>2015</v>
      </c>
      <c r="C5779">
        <f t="shared" si="1101"/>
        <v>4</v>
      </c>
      <c r="D5779" t="str">
        <f t="shared" si="1102"/>
        <v>2015-10</v>
      </c>
      <c r="E5779" t="str">
        <f t="shared" si="1103"/>
        <v>Q4</v>
      </c>
      <c r="F5779">
        <f t="shared" si="1104"/>
        <v>10</v>
      </c>
      <c r="G5779" t="str">
        <f t="shared" si="1105"/>
        <v>2015/10</v>
      </c>
      <c r="H5779" t="str">
        <f t="shared" si="1106"/>
        <v>Oktober</v>
      </c>
      <c r="I5779" t="str">
        <f t="shared" si="1107"/>
        <v>Oktober 2015</v>
      </c>
      <c r="J5779" s="2">
        <f t="shared" si="1108"/>
        <v>299</v>
      </c>
      <c r="K5779">
        <f t="shared" si="1109"/>
        <v>26</v>
      </c>
      <c r="L5779">
        <f t="shared" si="1110"/>
        <v>1</v>
      </c>
      <c r="M5779" t="str">
        <f t="shared" si="1111"/>
        <v>Montag</v>
      </c>
    </row>
    <row r="5780" spans="1:13" x14ac:dyDescent="0.25">
      <c r="A5780" s="1">
        <v>42304</v>
      </c>
      <c r="B5780">
        <f t="shared" si="1100"/>
        <v>2015</v>
      </c>
      <c r="C5780">
        <f t="shared" si="1101"/>
        <v>4</v>
      </c>
      <c r="D5780" t="str">
        <f t="shared" si="1102"/>
        <v>2015-10</v>
      </c>
      <c r="E5780" t="str">
        <f t="shared" si="1103"/>
        <v>Q4</v>
      </c>
      <c r="F5780">
        <f t="shared" si="1104"/>
        <v>10</v>
      </c>
      <c r="G5780" t="str">
        <f t="shared" si="1105"/>
        <v>2015/10</v>
      </c>
      <c r="H5780" t="str">
        <f t="shared" si="1106"/>
        <v>Oktober</v>
      </c>
      <c r="I5780" t="str">
        <f t="shared" si="1107"/>
        <v>Oktober 2015</v>
      </c>
      <c r="J5780" s="2">
        <f t="shared" si="1108"/>
        <v>300</v>
      </c>
      <c r="K5780">
        <f t="shared" si="1109"/>
        <v>27</v>
      </c>
      <c r="L5780">
        <f t="shared" si="1110"/>
        <v>2</v>
      </c>
      <c r="M5780" t="str">
        <f t="shared" si="1111"/>
        <v>Dienstag</v>
      </c>
    </row>
    <row r="5781" spans="1:13" x14ac:dyDescent="0.25">
      <c r="A5781" s="1">
        <v>42305</v>
      </c>
      <c r="B5781">
        <f t="shared" si="1100"/>
        <v>2015</v>
      </c>
      <c r="C5781">
        <f t="shared" si="1101"/>
        <v>4</v>
      </c>
      <c r="D5781" t="str">
        <f t="shared" si="1102"/>
        <v>2015-10</v>
      </c>
      <c r="E5781" t="str">
        <f t="shared" si="1103"/>
        <v>Q4</v>
      </c>
      <c r="F5781">
        <f t="shared" si="1104"/>
        <v>10</v>
      </c>
      <c r="G5781" t="str">
        <f t="shared" si="1105"/>
        <v>2015/10</v>
      </c>
      <c r="H5781" t="str">
        <f t="shared" si="1106"/>
        <v>Oktober</v>
      </c>
      <c r="I5781" t="str">
        <f t="shared" si="1107"/>
        <v>Oktober 2015</v>
      </c>
      <c r="J5781" s="2">
        <f t="shared" si="1108"/>
        <v>301</v>
      </c>
      <c r="K5781">
        <f t="shared" si="1109"/>
        <v>28</v>
      </c>
      <c r="L5781">
        <f t="shared" si="1110"/>
        <v>3</v>
      </c>
      <c r="M5781" t="str">
        <f t="shared" si="1111"/>
        <v>Mittwoch</v>
      </c>
    </row>
    <row r="5782" spans="1:13" x14ac:dyDescent="0.25">
      <c r="A5782" s="1">
        <v>42306</v>
      </c>
      <c r="B5782">
        <f t="shared" si="1100"/>
        <v>2015</v>
      </c>
      <c r="C5782">
        <f t="shared" si="1101"/>
        <v>4</v>
      </c>
      <c r="D5782" t="str">
        <f t="shared" si="1102"/>
        <v>2015-10</v>
      </c>
      <c r="E5782" t="str">
        <f t="shared" si="1103"/>
        <v>Q4</v>
      </c>
      <c r="F5782">
        <f t="shared" si="1104"/>
        <v>10</v>
      </c>
      <c r="G5782" t="str">
        <f t="shared" si="1105"/>
        <v>2015/10</v>
      </c>
      <c r="H5782" t="str">
        <f t="shared" si="1106"/>
        <v>Oktober</v>
      </c>
      <c r="I5782" t="str">
        <f t="shared" si="1107"/>
        <v>Oktober 2015</v>
      </c>
      <c r="J5782" s="2">
        <f t="shared" si="1108"/>
        <v>302</v>
      </c>
      <c r="K5782">
        <f t="shared" si="1109"/>
        <v>29</v>
      </c>
      <c r="L5782">
        <f t="shared" si="1110"/>
        <v>4</v>
      </c>
      <c r="M5782" t="str">
        <f t="shared" si="1111"/>
        <v>Donnerstag</v>
      </c>
    </row>
    <row r="5783" spans="1:13" x14ac:dyDescent="0.25">
      <c r="A5783" s="1">
        <v>42307</v>
      </c>
      <c r="B5783">
        <f t="shared" si="1100"/>
        <v>2015</v>
      </c>
      <c r="C5783">
        <f t="shared" si="1101"/>
        <v>4</v>
      </c>
      <c r="D5783" t="str">
        <f t="shared" si="1102"/>
        <v>2015-10</v>
      </c>
      <c r="E5783" t="str">
        <f t="shared" si="1103"/>
        <v>Q4</v>
      </c>
      <c r="F5783">
        <f t="shared" si="1104"/>
        <v>10</v>
      </c>
      <c r="G5783" t="str">
        <f t="shared" si="1105"/>
        <v>2015/10</v>
      </c>
      <c r="H5783" t="str">
        <f t="shared" si="1106"/>
        <v>Oktober</v>
      </c>
      <c r="I5783" t="str">
        <f t="shared" si="1107"/>
        <v>Oktober 2015</v>
      </c>
      <c r="J5783" s="2">
        <f t="shared" si="1108"/>
        <v>303</v>
      </c>
      <c r="K5783">
        <f t="shared" si="1109"/>
        <v>30</v>
      </c>
      <c r="L5783">
        <f t="shared" si="1110"/>
        <v>5</v>
      </c>
      <c r="M5783" t="str">
        <f t="shared" si="1111"/>
        <v>Freitag</v>
      </c>
    </row>
    <row r="5784" spans="1:13" x14ac:dyDescent="0.25">
      <c r="A5784" s="1">
        <v>42308</v>
      </c>
      <c r="B5784">
        <f t="shared" si="1100"/>
        <v>2015</v>
      </c>
      <c r="C5784">
        <f t="shared" si="1101"/>
        <v>4</v>
      </c>
      <c r="D5784" t="str">
        <f t="shared" si="1102"/>
        <v>2015-10</v>
      </c>
      <c r="E5784" t="str">
        <f t="shared" si="1103"/>
        <v>Q4</v>
      </c>
      <c r="F5784">
        <f t="shared" si="1104"/>
        <v>10</v>
      </c>
      <c r="G5784" t="str">
        <f t="shared" si="1105"/>
        <v>2015/10</v>
      </c>
      <c r="H5784" t="str">
        <f t="shared" si="1106"/>
        <v>Oktober</v>
      </c>
      <c r="I5784" t="str">
        <f t="shared" si="1107"/>
        <v>Oktober 2015</v>
      </c>
      <c r="J5784" s="2">
        <f t="shared" si="1108"/>
        <v>304</v>
      </c>
      <c r="K5784">
        <f t="shared" si="1109"/>
        <v>31</v>
      </c>
      <c r="L5784">
        <f t="shared" si="1110"/>
        <v>6</v>
      </c>
      <c r="M5784" t="str">
        <f t="shared" si="1111"/>
        <v>Samstag</v>
      </c>
    </row>
    <row r="5785" spans="1:13" x14ac:dyDescent="0.25">
      <c r="A5785" s="1">
        <v>42309</v>
      </c>
      <c r="B5785">
        <f t="shared" si="1100"/>
        <v>2015</v>
      </c>
      <c r="C5785">
        <f t="shared" si="1101"/>
        <v>4</v>
      </c>
      <c r="D5785" t="str">
        <f t="shared" si="1102"/>
        <v>2015-11</v>
      </c>
      <c r="E5785" t="str">
        <f t="shared" si="1103"/>
        <v>Q4</v>
      </c>
      <c r="F5785">
        <f t="shared" si="1104"/>
        <v>11</v>
      </c>
      <c r="G5785" t="str">
        <f t="shared" si="1105"/>
        <v>2015/11</v>
      </c>
      <c r="H5785" t="str">
        <f t="shared" si="1106"/>
        <v>November</v>
      </c>
      <c r="I5785" t="str">
        <f t="shared" si="1107"/>
        <v>November 2015</v>
      </c>
      <c r="J5785" s="2">
        <f t="shared" si="1108"/>
        <v>305</v>
      </c>
      <c r="K5785">
        <f t="shared" si="1109"/>
        <v>1</v>
      </c>
      <c r="L5785">
        <f t="shared" si="1110"/>
        <v>7</v>
      </c>
      <c r="M5785" t="str">
        <f t="shared" si="1111"/>
        <v>Sonntag</v>
      </c>
    </row>
    <row r="5786" spans="1:13" x14ac:dyDescent="0.25">
      <c r="A5786" s="1">
        <v>42310</v>
      </c>
      <c r="B5786">
        <f t="shared" si="1100"/>
        <v>2015</v>
      </c>
      <c r="C5786">
        <f t="shared" si="1101"/>
        <v>4</v>
      </c>
      <c r="D5786" t="str">
        <f t="shared" si="1102"/>
        <v>2015-11</v>
      </c>
      <c r="E5786" t="str">
        <f t="shared" si="1103"/>
        <v>Q4</v>
      </c>
      <c r="F5786">
        <f t="shared" si="1104"/>
        <v>11</v>
      </c>
      <c r="G5786" t="str">
        <f t="shared" si="1105"/>
        <v>2015/11</v>
      </c>
      <c r="H5786" t="str">
        <f t="shared" si="1106"/>
        <v>November</v>
      </c>
      <c r="I5786" t="str">
        <f t="shared" si="1107"/>
        <v>November 2015</v>
      </c>
      <c r="J5786" s="2">
        <f t="shared" si="1108"/>
        <v>306</v>
      </c>
      <c r="K5786">
        <f t="shared" si="1109"/>
        <v>2</v>
      </c>
      <c r="L5786">
        <f t="shared" si="1110"/>
        <v>1</v>
      </c>
      <c r="M5786" t="str">
        <f t="shared" si="1111"/>
        <v>Montag</v>
      </c>
    </row>
    <row r="5787" spans="1:13" x14ac:dyDescent="0.25">
      <c r="A5787" s="1">
        <v>42311</v>
      </c>
      <c r="B5787">
        <f t="shared" si="1100"/>
        <v>2015</v>
      </c>
      <c r="C5787">
        <f t="shared" si="1101"/>
        <v>4</v>
      </c>
      <c r="D5787" t="str">
        <f t="shared" si="1102"/>
        <v>2015-11</v>
      </c>
      <c r="E5787" t="str">
        <f t="shared" si="1103"/>
        <v>Q4</v>
      </c>
      <c r="F5787">
        <f t="shared" si="1104"/>
        <v>11</v>
      </c>
      <c r="G5787" t="str">
        <f t="shared" si="1105"/>
        <v>2015/11</v>
      </c>
      <c r="H5787" t="str">
        <f t="shared" si="1106"/>
        <v>November</v>
      </c>
      <c r="I5787" t="str">
        <f t="shared" si="1107"/>
        <v>November 2015</v>
      </c>
      <c r="J5787" s="2">
        <f t="shared" si="1108"/>
        <v>307</v>
      </c>
      <c r="K5787">
        <f t="shared" si="1109"/>
        <v>3</v>
      </c>
      <c r="L5787">
        <f t="shared" si="1110"/>
        <v>2</v>
      </c>
      <c r="M5787" t="str">
        <f t="shared" si="1111"/>
        <v>Dienstag</v>
      </c>
    </row>
    <row r="5788" spans="1:13" x14ac:dyDescent="0.25">
      <c r="A5788" s="1">
        <v>42312</v>
      </c>
      <c r="B5788">
        <f t="shared" si="1100"/>
        <v>2015</v>
      </c>
      <c r="C5788">
        <f t="shared" si="1101"/>
        <v>4</v>
      </c>
      <c r="D5788" t="str">
        <f t="shared" si="1102"/>
        <v>2015-11</v>
      </c>
      <c r="E5788" t="str">
        <f t="shared" si="1103"/>
        <v>Q4</v>
      </c>
      <c r="F5788">
        <f t="shared" si="1104"/>
        <v>11</v>
      </c>
      <c r="G5788" t="str">
        <f t="shared" si="1105"/>
        <v>2015/11</v>
      </c>
      <c r="H5788" t="str">
        <f t="shared" si="1106"/>
        <v>November</v>
      </c>
      <c r="I5788" t="str">
        <f t="shared" si="1107"/>
        <v>November 2015</v>
      </c>
      <c r="J5788" s="2">
        <f t="shared" si="1108"/>
        <v>308</v>
      </c>
      <c r="K5788">
        <f t="shared" si="1109"/>
        <v>4</v>
      </c>
      <c r="L5788">
        <f t="shared" si="1110"/>
        <v>3</v>
      </c>
      <c r="M5788" t="str">
        <f t="shared" si="1111"/>
        <v>Mittwoch</v>
      </c>
    </row>
    <row r="5789" spans="1:13" x14ac:dyDescent="0.25">
      <c r="A5789" s="1">
        <v>42313</v>
      </c>
      <c r="B5789">
        <f t="shared" si="1100"/>
        <v>2015</v>
      </c>
      <c r="C5789">
        <f t="shared" si="1101"/>
        <v>4</v>
      </c>
      <c r="D5789" t="str">
        <f t="shared" si="1102"/>
        <v>2015-11</v>
      </c>
      <c r="E5789" t="str">
        <f t="shared" si="1103"/>
        <v>Q4</v>
      </c>
      <c r="F5789">
        <f t="shared" si="1104"/>
        <v>11</v>
      </c>
      <c r="G5789" t="str">
        <f t="shared" si="1105"/>
        <v>2015/11</v>
      </c>
      <c r="H5789" t="str">
        <f t="shared" si="1106"/>
        <v>November</v>
      </c>
      <c r="I5789" t="str">
        <f t="shared" si="1107"/>
        <v>November 2015</v>
      </c>
      <c r="J5789" s="2">
        <f t="shared" si="1108"/>
        <v>309</v>
      </c>
      <c r="K5789">
        <f t="shared" si="1109"/>
        <v>5</v>
      </c>
      <c r="L5789">
        <f t="shared" si="1110"/>
        <v>4</v>
      </c>
      <c r="M5789" t="str">
        <f t="shared" si="1111"/>
        <v>Donnerstag</v>
      </c>
    </row>
    <row r="5790" spans="1:13" x14ac:dyDescent="0.25">
      <c r="A5790" s="1">
        <v>42314</v>
      </c>
      <c r="B5790">
        <f t="shared" si="1100"/>
        <v>2015</v>
      </c>
      <c r="C5790">
        <f t="shared" si="1101"/>
        <v>4</v>
      </c>
      <c r="D5790" t="str">
        <f t="shared" si="1102"/>
        <v>2015-11</v>
      </c>
      <c r="E5790" t="str">
        <f t="shared" si="1103"/>
        <v>Q4</v>
      </c>
      <c r="F5790">
        <f t="shared" si="1104"/>
        <v>11</v>
      </c>
      <c r="G5790" t="str">
        <f t="shared" si="1105"/>
        <v>2015/11</v>
      </c>
      <c r="H5790" t="str">
        <f t="shared" si="1106"/>
        <v>November</v>
      </c>
      <c r="I5790" t="str">
        <f t="shared" si="1107"/>
        <v>November 2015</v>
      </c>
      <c r="J5790" s="2">
        <f t="shared" si="1108"/>
        <v>310</v>
      </c>
      <c r="K5790">
        <f t="shared" si="1109"/>
        <v>6</v>
      </c>
      <c r="L5790">
        <f t="shared" si="1110"/>
        <v>5</v>
      </c>
      <c r="M5790" t="str">
        <f t="shared" si="1111"/>
        <v>Freitag</v>
      </c>
    </row>
    <row r="5791" spans="1:13" x14ac:dyDescent="0.25">
      <c r="A5791" s="1">
        <v>42315</v>
      </c>
      <c r="B5791">
        <f t="shared" si="1100"/>
        <v>2015</v>
      </c>
      <c r="C5791">
        <f t="shared" si="1101"/>
        <v>4</v>
      </c>
      <c r="D5791" t="str">
        <f t="shared" si="1102"/>
        <v>2015-11</v>
      </c>
      <c r="E5791" t="str">
        <f t="shared" si="1103"/>
        <v>Q4</v>
      </c>
      <c r="F5791">
        <f t="shared" si="1104"/>
        <v>11</v>
      </c>
      <c r="G5791" t="str">
        <f t="shared" si="1105"/>
        <v>2015/11</v>
      </c>
      <c r="H5791" t="str">
        <f t="shared" si="1106"/>
        <v>November</v>
      </c>
      <c r="I5791" t="str">
        <f t="shared" si="1107"/>
        <v>November 2015</v>
      </c>
      <c r="J5791" s="2">
        <f t="shared" si="1108"/>
        <v>311</v>
      </c>
      <c r="K5791">
        <f t="shared" si="1109"/>
        <v>7</v>
      </c>
      <c r="L5791">
        <f t="shared" si="1110"/>
        <v>6</v>
      </c>
      <c r="M5791" t="str">
        <f t="shared" si="1111"/>
        <v>Samstag</v>
      </c>
    </row>
    <row r="5792" spans="1:13" x14ac:dyDescent="0.25">
      <c r="A5792" s="1">
        <v>42316</v>
      </c>
      <c r="B5792">
        <f t="shared" si="1100"/>
        <v>2015</v>
      </c>
      <c r="C5792">
        <f t="shared" si="1101"/>
        <v>4</v>
      </c>
      <c r="D5792" t="str">
        <f t="shared" si="1102"/>
        <v>2015-11</v>
      </c>
      <c r="E5792" t="str">
        <f t="shared" si="1103"/>
        <v>Q4</v>
      </c>
      <c r="F5792">
        <f t="shared" si="1104"/>
        <v>11</v>
      </c>
      <c r="G5792" t="str">
        <f t="shared" si="1105"/>
        <v>2015/11</v>
      </c>
      <c r="H5792" t="str">
        <f t="shared" si="1106"/>
        <v>November</v>
      </c>
      <c r="I5792" t="str">
        <f t="shared" si="1107"/>
        <v>November 2015</v>
      </c>
      <c r="J5792" s="2">
        <f t="shared" si="1108"/>
        <v>312</v>
      </c>
      <c r="K5792">
        <f t="shared" si="1109"/>
        <v>8</v>
      </c>
      <c r="L5792">
        <f t="shared" si="1110"/>
        <v>7</v>
      </c>
      <c r="M5792" t="str">
        <f t="shared" si="1111"/>
        <v>Sonntag</v>
      </c>
    </row>
    <row r="5793" spans="1:13" x14ac:dyDescent="0.25">
      <c r="A5793" s="1">
        <v>42317</v>
      </c>
      <c r="B5793">
        <f t="shared" si="1100"/>
        <v>2015</v>
      </c>
      <c r="C5793">
        <f t="shared" si="1101"/>
        <v>4</v>
      </c>
      <c r="D5793" t="str">
        <f t="shared" si="1102"/>
        <v>2015-11</v>
      </c>
      <c r="E5793" t="str">
        <f t="shared" si="1103"/>
        <v>Q4</v>
      </c>
      <c r="F5793">
        <f t="shared" si="1104"/>
        <v>11</v>
      </c>
      <c r="G5793" t="str">
        <f t="shared" si="1105"/>
        <v>2015/11</v>
      </c>
      <c r="H5793" t="str">
        <f t="shared" si="1106"/>
        <v>November</v>
      </c>
      <c r="I5793" t="str">
        <f t="shared" si="1107"/>
        <v>November 2015</v>
      </c>
      <c r="J5793" s="2">
        <f t="shared" si="1108"/>
        <v>313</v>
      </c>
      <c r="K5793">
        <f t="shared" si="1109"/>
        <v>9</v>
      </c>
      <c r="L5793">
        <f t="shared" si="1110"/>
        <v>1</v>
      </c>
      <c r="M5793" t="str">
        <f t="shared" si="1111"/>
        <v>Montag</v>
      </c>
    </row>
    <row r="5794" spans="1:13" x14ac:dyDescent="0.25">
      <c r="A5794" s="1">
        <v>42318</v>
      </c>
      <c r="B5794">
        <f t="shared" si="1100"/>
        <v>2015</v>
      </c>
      <c r="C5794">
        <f t="shared" si="1101"/>
        <v>4</v>
      </c>
      <c r="D5794" t="str">
        <f t="shared" si="1102"/>
        <v>2015-11</v>
      </c>
      <c r="E5794" t="str">
        <f t="shared" si="1103"/>
        <v>Q4</v>
      </c>
      <c r="F5794">
        <f t="shared" si="1104"/>
        <v>11</v>
      </c>
      <c r="G5794" t="str">
        <f t="shared" si="1105"/>
        <v>2015/11</v>
      </c>
      <c r="H5794" t="str">
        <f t="shared" si="1106"/>
        <v>November</v>
      </c>
      <c r="I5794" t="str">
        <f t="shared" si="1107"/>
        <v>November 2015</v>
      </c>
      <c r="J5794" s="2">
        <f t="shared" si="1108"/>
        <v>314</v>
      </c>
      <c r="K5794">
        <f t="shared" si="1109"/>
        <v>10</v>
      </c>
      <c r="L5794">
        <f t="shared" si="1110"/>
        <v>2</v>
      </c>
      <c r="M5794" t="str">
        <f t="shared" si="1111"/>
        <v>Dienstag</v>
      </c>
    </row>
    <row r="5795" spans="1:13" x14ac:dyDescent="0.25">
      <c r="A5795" s="1">
        <v>42319</v>
      </c>
      <c r="B5795">
        <f t="shared" si="1100"/>
        <v>2015</v>
      </c>
      <c r="C5795">
        <f t="shared" si="1101"/>
        <v>4</v>
      </c>
      <c r="D5795" t="str">
        <f t="shared" si="1102"/>
        <v>2015-11</v>
      </c>
      <c r="E5795" t="str">
        <f t="shared" si="1103"/>
        <v>Q4</v>
      </c>
      <c r="F5795">
        <f t="shared" si="1104"/>
        <v>11</v>
      </c>
      <c r="G5795" t="str">
        <f t="shared" si="1105"/>
        <v>2015/11</v>
      </c>
      <c r="H5795" t="str">
        <f t="shared" si="1106"/>
        <v>November</v>
      </c>
      <c r="I5795" t="str">
        <f t="shared" si="1107"/>
        <v>November 2015</v>
      </c>
      <c r="J5795" s="2">
        <f t="shared" si="1108"/>
        <v>315</v>
      </c>
      <c r="K5795">
        <f t="shared" si="1109"/>
        <v>11</v>
      </c>
      <c r="L5795">
        <f t="shared" si="1110"/>
        <v>3</v>
      </c>
      <c r="M5795" t="str">
        <f t="shared" si="1111"/>
        <v>Mittwoch</v>
      </c>
    </row>
    <row r="5796" spans="1:13" x14ac:dyDescent="0.25">
      <c r="A5796" s="1">
        <v>42320</v>
      </c>
      <c r="B5796">
        <f t="shared" si="1100"/>
        <v>2015</v>
      </c>
      <c r="C5796">
        <f t="shared" si="1101"/>
        <v>4</v>
      </c>
      <c r="D5796" t="str">
        <f t="shared" si="1102"/>
        <v>2015-11</v>
      </c>
      <c r="E5796" t="str">
        <f t="shared" si="1103"/>
        <v>Q4</v>
      </c>
      <c r="F5796">
        <f t="shared" si="1104"/>
        <v>11</v>
      </c>
      <c r="G5796" t="str">
        <f t="shared" si="1105"/>
        <v>2015/11</v>
      </c>
      <c r="H5796" t="str">
        <f t="shared" si="1106"/>
        <v>November</v>
      </c>
      <c r="I5796" t="str">
        <f t="shared" si="1107"/>
        <v>November 2015</v>
      </c>
      <c r="J5796" s="2">
        <f t="shared" si="1108"/>
        <v>316</v>
      </c>
      <c r="K5796">
        <f t="shared" si="1109"/>
        <v>12</v>
      </c>
      <c r="L5796">
        <f t="shared" si="1110"/>
        <v>4</v>
      </c>
      <c r="M5796" t="str">
        <f t="shared" si="1111"/>
        <v>Donnerstag</v>
      </c>
    </row>
    <row r="5797" spans="1:13" x14ac:dyDescent="0.25">
      <c r="A5797" s="1">
        <v>42321</v>
      </c>
      <c r="B5797">
        <f t="shared" si="1100"/>
        <v>2015</v>
      </c>
      <c r="C5797">
        <f t="shared" si="1101"/>
        <v>4</v>
      </c>
      <c r="D5797" t="str">
        <f t="shared" si="1102"/>
        <v>2015-11</v>
      </c>
      <c r="E5797" t="str">
        <f t="shared" si="1103"/>
        <v>Q4</v>
      </c>
      <c r="F5797">
        <f t="shared" si="1104"/>
        <v>11</v>
      </c>
      <c r="G5797" t="str">
        <f t="shared" si="1105"/>
        <v>2015/11</v>
      </c>
      <c r="H5797" t="str">
        <f t="shared" si="1106"/>
        <v>November</v>
      </c>
      <c r="I5797" t="str">
        <f t="shared" si="1107"/>
        <v>November 2015</v>
      </c>
      <c r="J5797" s="2">
        <f t="shared" si="1108"/>
        <v>317</v>
      </c>
      <c r="K5797">
        <f t="shared" si="1109"/>
        <v>13</v>
      </c>
      <c r="L5797">
        <f t="shared" si="1110"/>
        <v>5</v>
      </c>
      <c r="M5797" t="str">
        <f t="shared" si="1111"/>
        <v>Freitag</v>
      </c>
    </row>
    <row r="5798" spans="1:13" x14ac:dyDescent="0.25">
      <c r="A5798" s="1">
        <v>42322</v>
      </c>
      <c r="B5798">
        <f t="shared" si="1100"/>
        <v>2015</v>
      </c>
      <c r="C5798">
        <f t="shared" si="1101"/>
        <v>4</v>
      </c>
      <c r="D5798" t="str">
        <f t="shared" si="1102"/>
        <v>2015-11</v>
      </c>
      <c r="E5798" t="str">
        <f t="shared" si="1103"/>
        <v>Q4</v>
      </c>
      <c r="F5798">
        <f t="shared" si="1104"/>
        <v>11</v>
      </c>
      <c r="G5798" t="str">
        <f t="shared" si="1105"/>
        <v>2015/11</v>
      </c>
      <c r="H5798" t="str">
        <f t="shared" si="1106"/>
        <v>November</v>
      </c>
      <c r="I5798" t="str">
        <f t="shared" si="1107"/>
        <v>November 2015</v>
      </c>
      <c r="J5798" s="2">
        <f t="shared" si="1108"/>
        <v>318</v>
      </c>
      <c r="K5798">
        <f t="shared" si="1109"/>
        <v>14</v>
      </c>
      <c r="L5798">
        <f t="shared" si="1110"/>
        <v>6</v>
      </c>
      <c r="M5798" t="str">
        <f t="shared" si="1111"/>
        <v>Samstag</v>
      </c>
    </row>
    <row r="5799" spans="1:13" x14ac:dyDescent="0.25">
      <c r="A5799" s="1">
        <v>42323</v>
      </c>
      <c r="B5799">
        <f t="shared" si="1100"/>
        <v>2015</v>
      </c>
      <c r="C5799">
        <f t="shared" si="1101"/>
        <v>4</v>
      </c>
      <c r="D5799" t="str">
        <f t="shared" si="1102"/>
        <v>2015-11</v>
      </c>
      <c r="E5799" t="str">
        <f t="shared" si="1103"/>
        <v>Q4</v>
      </c>
      <c r="F5799">
        <f t="shared" si="1104"/>
        <v>11</v>
      </c>
      <c r="G5799" t="str">
        <f t="shared" si="1105"/>
        <v>2015/11</v>
      </c>
      <c r="H5799" t="str">
        <f t="shared" si="1106"/>
        <v>November</v>
      </c>
      <c r="I5799" t="str">
        <f t="shared" si="1107"/>
        <v>November 2015</v>
      </c>
      <c r="J5799" s="2">
        <f t="shared" si="1108"/>
        <v>319</v>
      </c>
      <c r="K5799">
        <f t="shared" si="1109"/>
        <v>15</v>
      </c>
      <c r="L5799">
        <f t="shared" si="1110"/>
        <v>7</v>
      </c>
      <c r="M5799" t="str">
        <f t="shared" si="1111"/>
        <v>Sonntag</v>
      </c>
    </row>
    <row r="5800" spans="1:13" x14ac:dyDescent="0.25">
      <c r="A5800" s="1">
        <v>42324</v>
      </c>
      <c r="B5800">
        <f t="shared" si="1100"/>
        <v>2015</v>
      </c>
      <c r="C5800">
        <f t="shared" si="1101"/>
        <v>4</v>
      </c>
      <c r="D5800" t="str">
        <f t="shared" si="1102"/>
        <v>2015-11</v>
      </c>
      <c r="E5800" t="str">
        <f t="shared" si="1103"/>
        <v>Q4</v>
      </c>
      <c r="F5800">
        <f t="shared" si="1104"/>
        <v>11</v>
      </c>
      <c r="G5800" t="str">
        <f t="shared" si="1105"/>
        <v>2015/11</v>
      </c>
      <c r="H5800" t="str">
        <f t="shared" si="1106"/>
        <v>November</v>
      </c>
      <c r="I5800" t="str">
        <f t="shared" si="1107"/>
        <v>November 2015</v>
      </c>
      <c r="J5800" s="2">
        <f t="shared" si="1108"/>
        <v>320</v>
      </c>
      <c r="K5800">
        <f t="shared" si="1109"/>
        <v>16</v>
      </c>
      <c r="L5800">
        <f t="shared" si="1110"/>
        <v>1</v>
      </c>
      <c r="M5800" t="str">
        <f t="shared" si="1111"/>
        <v>Montag</v>
      </c>
    </row>
    <row r="5801" spans="1:13" x14ac:dyDescent="0.25">
      <c r="A5801" s="1">
        <v>42325</v>
      </c>
      <c r="B5801">
        <f t="shared" si="1100"/>
        <v>2015</v>
      </c>
      <c r="C5801">
        <f t="shared" si="1101"/>
        <v>4</v>
      </c>
      <c r="D5801" t="str">
        <f t="shared" si="1102"/>
        <v>2015-11</v>
      </c>
      <c r="E5801" t="str">
        <f t="shared" si="1103"/>
        <v>Q4</v>
      </c>
      <c r="F5801">
        <f t="shared" si="1104"/>
        <v>11</v>
      </c>
      <c r="G5801" t="str">
        <f t="shared" si="1105"/>
        <v>2015/11</v>
      </c>
      <c r="H5801" t="str">
        <f t="shared" si="1106"/>
        <v>November</v>
      </c>
      <c r="I5801" t="str">
        <f t="shared" si="1107"/>
        <v>November 2015</v>
      </c>
      <c r="J5801" s="2">
        <f t="shared" si="1108"/>
        <v>321</v>
      </c>
      <c r="K5801">
        <f t="shared" si="1109"/>
        <v>17</v>
      </c>
      <c r="L5801">
        <f t="shared" si="1110"/>
        <v>2</v>
      </c>
      <c r="M5801" t="str">
        <f t="shared" si="1111"/>
        <v>Dienstag</v>
      </c>
    </row>
    <row r="5802" spans="1:13" x14ac:dyDescent="0.25">
      <c r="A5802" s="1">
        <v>42326</v>
      </c>
      <c r="B5802">
        <f t="shared" si="1100"/>
        <v>2015</v>
      </c>
      <c r="C5802">
        <f t="shared" si="1101"/>
        <v>4</v>
      </c>
      <c r="D5802" t="str">
        <f t="shared" si="1102"/>
        <v>2015-11</v>
      </c>
      <c r="E5802" t="str">
        <f t="shared" si="1103"/>
        <v>Q4</v>
      </c>
      <c r="F5802">
        <f t="shared" si="1104"/>
        <v>11</v>
      </c>
      <c r="G5802" t="str">
        <f t="shared" si="1105"/>
        <v>2015/11</v>
      </c>
      <c r="H5802" t="str">
        <f t="shared" si="1106"/>
        <v>November</v>
      </c>
      <c r="I5802" t="str">
        <f t="shared" si="1107"/>
        <v>November 2015</v>
      </c>
      <c r="J5802" s="2">
        <f t="shared" si="1108"/>
        <v>322</v>
      </c>
      <c r="K5802">
        <f t="shared" si="1109"/>
        <v>18</v>
      </c>
      <c r="L5802">
        <f t="shared" si="1110"/>
        <v>3</v>
      </c>
      <c r="M5802" t="str">
        <f t="shared" si="1111"/>
        <v>Mittwoch</v>
      </c>
    </row>
    <row r="5803" spans="1:13" x14ac:dyDescent="0.25">
      <c r="A5803" s="1">
        <v>42327</v>
      </c>
      <c r="B5803">
        <f t="shared" si="1100"/>
        <v>2015</v>
      </c>
      <c r="C5803">
        <f t="shared" si="1101"/>
        <v>4</v>
      </c>
      <c r="D5803" t="str">
        <f t="shared" si="1102"/>
        <v>2015-11</v>
      </c>
      <c r="E5803" t="str">
        <f t="shared" si="1103"/>
        <v>Q4</v>
      </c>
      <c r="F5803">
        <f t="shared" si="1104"/>
        <v>11</v>
      </c>
      <c r="G5803" t="str">
        <f t="shared" si="1105"/>
        <v>2015/11</v>
      </c>
      <c r="H5803" t="str">
        <f t="shared" si="1106"/>
        <v>November</v>
      </c>
      <c r="I5803" t="str">
        <f t="shared" si="1107"/>
        <v>November 2015</v>
      </c>
      <c r="J5803" s="2">
        <f t="shared" si="1108"/>
        <v>323</v>
      </c>
      <c r="K5803">
        <f t="shared" si="1109"/>
        <v>19</v>
      </c>
      <c r="L5803">
        <f t="shared" si="1110"/>
        <v>4</v>
      </c>
      <c r="M5803" t="str">
        <f t="shared" si="1111"/>
        <v>Donnerstag</v>
      </c>
    </row>
    <row r="5804" spans="1:13" x14ac:dyDescent="0.25">
      <c r="A5804" s="1">
        <v>42328</v>
      </c>
      <c r="B5804">
        <f t="shared" si="1100"/>
        <v>2015</v>
      </c>
      <c r="C5804">
        <f t="shared" si="1101"/>
        <v>4</v>
      </c>
      <c r="D5804" t="str">
        <f t="shared" si="1102"/>
        <v>2015-11</v>
      </c>
      <c r="E5804" t="str">
        <f t="shared" si="1103"/>
        <v>Q4</v>
      </c>
      <c r="F5804">
        <f t="shared" si="1104"/>
        <v>11</v>
      </c>
      <c r="G5804" t="str">
        <f t="shared" si="1105"/>
        <v>2015/11</v>
      </c>
      <c r="H5804" t="str">
        <f t="shared" si="1106"/>
        <v>November</v>
      </c>
      <c r="I5804" t="str">
        <f t="shared" si="1107"/>
        <v>November 2015</v>
      </c>
      <c r="J5804" s="2">
        <f t="shared" si="1108"/>
        <v>324</v>
      </c>
      <c r="K5804">
        <f t="shared" si="1109"/>
        <v>20</v>
      </c>
      <c r="L5804">
        <f t="shared" si="1110"/>
        <v>5</v>
      </c>
      <c r="M5804" t="str">
        <f t="shared" si="1111"/>
        <v>Freitag</v>
      </c>
    </row>
    <row r="5805" spans="1:13" x14ac:dyDescent="0.25">
      <c r="A5805" s="1">
        <v>42329</v>
      </c>
      <c r="B5805">
        <f t="shared" si="1100"/>
        <v>2015</v>
      </c>
      <c r="C5805">
        <f t="shared" si="1101"/>
        <v>4</v>
      </c>
      <c r="D5805" t="str">
        <f t="shared" si="1102"/>
        <v>2015-11</v>
      </c>
      <c r="E5805" t="str">
        <f t="shared" si="1103"/>
        <v>Q4</v>
      </c>
      <c r="F5805">
        <f t="shared" si="1104"/>
        <v>11</v>
      </c>
      <c r="G5805" t="str">
        <f t="shared" si="1105"/>
        <v>2015/11</v>
      </c>
      <c r="H5805" t="str">
        <f t="shared" si="1106"/>
        <v>November</v>
      </c>
      <c r="I5805" t="str">
        <f t="shared" si="1107"/>
        <v>November 2015</v>
      </c>
      <c r="J5805" s="2">
        <f t="shared" si="1108"/>
        <v>325</v>
      </c>
      <c r="K5805">
        <f t="shared" si="1109"/>
        <v>21</v>
      </c>
      <c r="L5805">
        <f t="shared" si="1110"/>
        <v>6</v>
      </c>
      <c r="M5805" t="str">
        <f t="shared" si="1111"/>
        <v>Samstag</v>
      </c>
    </row>
    <row r="5806" spans="1:13" x14ac:dyDescent="0.25">
      <c r="A5806" s="1">
        <v>42330</v>
      </c>
      <c r="B5806">
        <f t="shared" si="1100"/>
        <v>2015</v>
      </c>
      <c r="C5806">
        <f t="shared" si="1101"/>
        <v>4</v>
      </c>
      <c r="D5806" t="str">
        <f t="shared" si="1102"/>
        <v>2015-11</v>
      </c>
      <c r="E5806" t="str">
        <f t="shared" si="1103"/>
        <v>Q4</v>
      </c>
      <c r="F5806">
        <f t="shared" si="1104"/>
        <v>11</v>
      </c>
      <c r="G5806" t="str">
        <f t="shared" si="1105"/>
        <v>2015/11</v>
      </c>
      <c r="H5806" t="str">
        <f t="shared" si="1106"/>
        <v>November</v>
      </c>
      <c r="I5806" t="str">
        <f t="shared" si="1107"/>
        <v>November 2015</v>
      </c>
      <c r="J5806" s="2">
        <f t="shared" si="1108"/>
        <v>326</v>
      </c>
      <c r="K5806">
        <f t="shared" si="1109"/>
        <v>22</v>
      </c>
      <c r="L5806">
        <f t="shared" si="1110"/>
        <v>7</v>
      </c>
      <c r="M5806" t="str">
        <f t="shared" si="1111"/>
        <v>Sonntag</v>
      </c>
    </row>
    <row r="5807" spans="1:13" x14ac:dyDescent="0.25">
      <c r="A5807" s="1">
        <v>42331</v>
      </c>
      <c r="B5807">
        <f t="shared" si="1100"/>
        <v>2015</v>
      </c>
      <c r="C5807">
        <f t="shared" si="1101"/>
        <v>4</v>
      </c>
      <c r="D5807" t="str">
        <f t="shared" si="1102"/>
        <v>2015-11</v>
      </c>
      <c r="E5807" t="str">
        <f t="shared" si="1103"/>
        <v>Q4</v>
      </c>
      <c r="F5807">
        <f t="shared" si="1104"/>
        <v>11</v>
      </c>
      <c r="G5807" t="str">
        <f t="shared" si="1105"/>
        <v>2015/11</v>
      </c>
      <c r="H5807" t="str">
        <f t="shared" si="1106"/>
        <v>November</v>
      </c>
      <c r="I5807" t="str">
        <f t="shared" si="1107"/>
        <v>November 2015</v>
      </c>
      <c r="J5807" s="2">
        <f t="shared" si="1108"/>
        <v>327</v>
      </c>
      <c r="K5807">
        <f t="shared" si="1109"/>
        <v>23</v>
      </c>
      <c r="L5807">
        <f t="shared" si="1110"/>
        <v>1</v>
      </c>
      <c r="M5807" t="str">
        <f t="shared" si="1111"/>
        <v>Montag</v>
      </c>
    </row>
    <row r="5808" spans="1:13" x14ac:dyDescent="0.25">
      <c r="A5808" s="1">
        <v>42332</v>
      </c>
      <c r="B5808">
        <f t="shared" si="1100"/>
        <v>2015</v>
      </c>
      <c r="C5808">
        <f t="shared" si="1101"/>
        <v>4</v>
      </c>
      <c r="D5808" t="str">
        <f t="shared" si="1102"/>
        <v>2015-11</v>
      </c>
      <c r="E5808" t="str">
        <f t="shared" si="1103"/>
        <v>Q4</v>
      </c>
      <c r="F5808">
        <f t="shared" si="1104"/>
        <v>11</v>
      </c>
      <c r="G5808" t="str">
        <f t="shared" si="1105"/>
        <v>2015/11</v>
      </c>
      <c r="H5808" t="str">
        <f t="shared" si="1106"/>
        <v>November</v>
      </c>
      <c r="I5808" t="str">
        <f t="shared" si="1107"/>
        <v>November 2015</v>
      </c>
      <c r="J5808" s="2">
        <f t="shared" si="1108"/>
        <v>328</v>
      </c>
      <c r="K5808">
        <f t="shared" si="1109"/>
        <v>24</v>
      </c>
      <c r="L5808">
        <f t="shared" si="1110"/>
        <v>2</v>
      </c>
      <c r="M5808" t="str">
        <f t="shared" si="1111"/>
        <v>Dienstag</v>
      </c>
    </row>
    <row r="5809" spans="1:13" x14ac:dyDescent="0.25">
      <c r="A5809" s="1">
        <v>42333</v>
      </c>
      <c r="B5809">
        <f t="shared" ref="B5809:B5872" si="1112">YEAR(A5809)</f>
        <v>2015</v>
      </c>
      <c r="C5809">
        <f t="shared" ref="C5809:C5872" si="1113">ROUNDUP(MONTH(A5809)/3,0)</f>
        <v>4</v>
      </c>
      <c r="D5809" t="str">
        <f t="shared" ref="D5809:D5872" si="1114" xml:space="preserve"> B5809 &amp; "-"&amp; TEXT(F5809,"00")</f>
        <v>2015-11</v>
      </c>
      <c r="E5809" t="str">
        <f t="shared" ref="E5809:E5872" si="1115">"Q" &amp; C5809</f>
        <v>Q4</v>
      </c>
      <c r="F5809">
        <f t="shared" ref="F5809:F5872" si="1116">MONTH(A5809)</f>
        <v>11</v>
      </c>
      <c r="G5809" t="str">
        <f t="shared" ref="G5809:G5872" si="1117">B5809 &amp; "/" &amp; TEXT(F5809,"00")</f>
        <v>2015/11</v>
      </c>
      <c r="H5809" t="str">
        <f t="shared" ref="H5809:H5872" si="1118">TEXT(A5809,"MMMM")</f>
        <v>November</v>
      </c>
      <c r="I5809" t="str">
        <f t="shared" ref="I5809:I5872" si="1119">H5809 &amp; " " &amp; B5809</f>
        <v>November 2015</v>
      </c>
      <c r="J5809" s="2">
        <f t="shared" ref="J5809:J5872" si="1120">A5809-DATE(YEAR(A5809),1,0)</f>
        <v>329</v>
      </c>
      <c r="K5809">
        <f t="shared" ref="K5809:K5872" si="1121">DAY(A5809)</f>
        <v>25</v>
      </c>
      <c r="L5809">
        <f t="shared" ref="L5809:L5872" si="1122">WEEKDAY(A5809,2)</f>
        <v>3</v>
      </c>
      <c r="M5809" t="str">
        <f t="shared" ref="M5809:M5872" si="1123">TEXT(WEEKDAY(A5809),"TTTT")</f>
        <v>Mittwoch</v>
      </c>
    </row>
    <row r="5810" spans="1:13" x14ac:dyDescent="0.25">
      <c r="A5810" s="1">
        <v>42334</v>
      </c>
      <c r="B5810">
        <f t="shared" si="1112"/>
        <v>2015</v>
      </c>
      <c r="C5810">
        <f t="shared" si="1113"/>
        <v>4</v>
      </c>
      <c r="D5810" t="str">
        <f t="shared" si="1114"/>
        <v>2015-11</v>
      </c>
      <c r="E5810" t="str">
        <f t="shared" si="1115"/>
        <v>Q4</v>
      </c>
      <c r="F5810">
        <f t="shared" si="1116"/>
        <v>11</v>
      </c>
      <c r="G5810" t="str">
        <f t="shared" si="1117"/>
        <v>2015/11</v>
      </c>
      <c r="H5810" t="str">
        <f t="shared" si="1118"/>
        <v>November</v>
      </c>
      <c r="I5810" t="str">
        <f t="shared" si="1119"/>
        <v>November 2015</v>
      </c>
      <c r="J5810" s="2">
        <f t="shared" si="1120"/>
        <v>330</v>
      </c>
      <c r="K5810">
        <f t="shared" si="1121"/>
        <v>26</v>
      </c>
      <c r="L5810">
        <f t="shared" si="1122"/>
        <v>4</v>
      </c>
      <c r="M5810" t="str">
        <f t="shared" si="1123"/>
        <v>Donnerstag</v>
      </c>
    </row>
    <row r="5811" spans="1:13" x14ac:dyDescent="0.25">
      <c r="A5811" s="1">
        <v>42335</v>
      </c>
      <c r="B5811">
        <f t="shared" si="1112"/>
        <v>2015</v>
      </c>
      <c r="C5811">
        <f t="shared" si="1113"/>
        <v>4</v>
      </c>
      <c r="D5811" t="str">
        <f t="shared" si="1114"/>
        <v>2015-11</v>
      </c>
      <c r="E5811" t="str">
        <f t="shared" si="1115"/>
        <v>Q4</v>
      </c>
      <c r="F5811">
        <f t="shared" si="1116"/>
        <v>11</v>
      </c>
      <c r="G5811" t="str">
        <f t="shared" si="1117"/>
        <v>2015/11</v>
      </c>
      <c r="H5811" t="str">
        <f t="shared" si="1118"/>
        <v>November</v>
      </c>
      <c r="I5811" t="str">
        <f t="shared" si="1119"/>
        <v>November 2015</v>
      </c>
      <c r="J5811" s="2">
        <f t="shared" si="1120"/>
        <v>331</v>
      </c>
      <c r="K5811">
        <f t="shared" si="1121"/>
        <v>27</v>
      </c>
      <c r="L5811">
        <f t="shared" si="1122"/>
        <v>5</v>
      </c>
      <c r="M5811" t="str">
        <f t="shared" si="1123"/>
        <v>Freitag</v>
      </c>
    </row>
    <row r="5812" spans="1:13" x14ac:dyDescent="0.25">
      <c r="A5812" s="1">
        <v>42336</v>
      </c>
      <c r="B5812">
        <f t="shared" si="1112"/>
        <v>2015</v>
      </c>
      <c r="C5812">
        <f t="shared" si="1113"/>
        <v>4</v>
      </c>
      <c r="D5812" t="str">
        <f t="shared" si="1114"/>
        <v>2015-11</v>
      </c>
      <c r="E5812" t="str">
        <f t="shared" si="1115"/>
        <v>Q4</v>
      </c>
      <c r="F5812">
        <f t="shared" si="1116"/>
        <v>11</v>
      </c>
      <c r="G5812" t="str">
        <f t="shared" si="1117"/>
        <v>2015/11</v>
      </c>
      <c r="H5812" t="str">
        <f t="shared" si="1118"/>
        <v>November</v>
      </c>
      <c r="I5812" t="str">
        <f t="shared" si="1119"/>
        <v>November 2015</v>
      </c>
      <c r="J5812" s="2">
        <f t="shared" si="1120"/>
        <v>332</v>
      </c>
      <c r="K5812">
        <f t="shared" si="1121"/>
        <v>28</v>
      </c>
      <c r="L5812">
        <f t="shared" si="1122"/>
        <v>6</v>
      </c>
      <c r="M5812" t="str">
        <f t="shared" si="1123"/>
        <v>Samstag</v>
      </c>
    </row>
    <row r="5813" spans="1:13" x14ac:dyDescent="0.25">
      <c r="A5813" s="1">
        <v>42337</v>
      </c>
      <c r="B5813">
        <f t="shared" si="1112"/>
        <v>2015</v>
      </c>
      <c r="C5813">
        <f t="shared" si="1113"/>
        <v>4</v>
      </c>
      <c r="D5813" t="str">
        <f t="shared" si="1114"/>
        <v>2015-11</v>
      </c>
      <c r="E5813" t="str">
        <f t="shared" si="1115"/>
        <v>Q4</v>
      </c>
      <c r="F5813">
        <f t="shared" si="1116"/>
        <v>11</v>
      </c>
      <c r="G5813" t="str">
        <f t="shared" si="1117"/>
        <v>2015/11</v>
      </c>
      <c r="H5813" t="str">
        <f t="shared" si="1118"/>
        <v>November</v>
      </c>
      <c r="I5813" t="str">
        <f t="shared" si="1119"/>
        <v>November 2015</v>
      </c>
      <c r="J5813" s="2">
        <f t="shared" si="1120"/>
        <v>333</v>
      </c>
      <c r="K5813">
        <f t="shared" si="1121"/>
        <v>29</v>
      </c>
      <c r="L5813">
        <f t="shared" si="1122"/>
        <v>7</v>
      </c>
      <c r="M5813" t="str">
        <f t="shared" si="1123"/>
        <v>Sonntag</v>
      </c>
    </row>
    <row r="5814" spans="1:13" x14ac:dyDescent="0.25">
      <c r="A5814" s="1">
        <v>42338</v>
      </c>
      <c r="B5814">
        <f t="shared" si="1112"/>
        <v>2015</v>
      </c>
      <c r="C5814">
        <f t="shared" si="1113"/>
        <v>4</v>
      </c>
      <c r="D5814" t="str">
        <f t="shared" si="1114"/>
        <v>2015-11</v>
      </c>
      <c r="E5814" t="str">
        <f t="shared" si="1115"/>
        <v>Q4</v>
      </c>
      <c r="F5814">
        <f t="shared" si="1116"/>
        <v>11</v>
      </c>
      <c r="G5814" t="str">
        <f t="shared" si="1117"/>
        <v>2015/11</v>
      </c>
      <c r="H5814" t="str">
        <f t="shared" si="1118"/>
        <v>November</v>
      </c>
      <c r="I5814" t="str">
        <f t="shared" si="1119"/>
        <v>November 2015</v>
      </c>
      <c r="J5814" s="2">
        <f t="shared" si="1120"/>
        <v>334</v>
      </c>
      <c r="K5814">
        <f t="shared" si="1121"/>
        <v>30</v>
      </c>
      <c r="L5814">
        <f t="shared" si="1122"/>
        <v>1</v>
      </c>
      <c r="M5814" t="str">
        <f t="shared" si="1123"/>
        <v>Montag</v>
      </c>
    </row>
    <row r="5815" spans="1:13" x14ac:dyDescent="0.25">
      <c r="A5815" s="1">
        <v>42339</v>
      </c>
      <c r="B5815">
        <f t="shared" si="1112"/>
        <v>2015</v>
      </c>
      <c r="C5815">
        <f t="shared" si="1113"/>
        <v>4</v>
      </c>
      <c r="D5815" t="str">
        <f t="shared" si="1114"/>
        <v>2015-12</v>
      </c>
      <c r="E5815" t="str">
        <f t="shared" si="1115"/>
        <v>Q4</v>
      </c>
      <c r="F5815">
        <f t="shared" si="1116"/>
        <v>12</v>
      </c>
      <c r="G5815" t="str">
        <f t="shared" si="1117"/>
        <v>2015/12</v>
      </c>
      <c r="H5815" t="str">
        <f t="shared" si="1118"/>
        <v>Dezember</v>
      </c>
      <c r="I5815" t="str">
        <f t="shared" si="1119"/>
        <v>Dezember 2015</v>
      </c>
      <c r="J5815" s="2">
        <f t="shared" si="1120"/>
        <v>335</v>
      </c>
      <c r="K5815">
        <f t="shared" si="1121"/>
        <v>1</v>
      </c>
      <c r="L5815">
        <f t="shared" si="1122"/>
        <v>2</v>
      </c>
      <c r="M5815" t="str">
        <f t="shared" si="1123"/>
        <v>Dienstag</v>
      </c>
    </row>
    <row r="5816" spans="1:13" x14ac:dyDescent="0.25">
      <c r="A5816" s="1">
        <v>42340</v>
      </c>
      <c r="B5816">
        <f t="shared" si="1112"/>
        <v>2015</v>
      </c>
      <c r="C5816">
        <f t="shared" si="1113"/>
        <v>4</v>
      </c>
      <c r="D5816" t="str">
        <f t="shared" si="1114"/>
        <v>2015-12</v>
      </c>
      <c r="E5816" t="str">
        <f t="shared" si="1115"/>
        <v>Q4</v>
      </c>
      <c r="F5816">
        <f t="shared" si="1116"/>
        <v>12</v>
      </c>
      <c r="G5816" t="str">
        <f t="shared" si="1117"/>
        <v>2015/12</v>
      </c>
      <c r="H5816" t="str">
        <f t="shared" si="1118"/>
        <v>Dezember</v>
      </c>
      <c r="I5816" t="str">
        <f t="shared" si="1119"/>
        <v>Dezember 2015</v>
      </c>
      <c r="J5816" s="2">
        <f t="shared" si="1120"/>
        <v>336</v>
      </c>
      <c r="K5816">
        <f t="shared" si="1121"/>
        <v>2</v>
      </c>
      <c r="L5816">
        <f t="shared" si="1122"/>
        <v>3</v>
      </c>
      <c r="M5816" t="str">
        <f t="shared" si="1123"/>
        <v>Mittwoch</v>
      </c>
    </row>
    <row r="5817" spans="1:13" x14ac:dyDescent="0.25">
      <c r="A5817" s="1">
        <v>42341</v>
      </c>
      <c r="B5817">
        <f t="shared" si="1112"/>
        <v>2015</v>
      </c>
      <c r="C5817">
        <f t="shared" si="1113"/>
        <v>4</v>
      </c>
      <c r="D5817" t="str">
        <f t="shared" si="1114"/>
        <v>2015-12</v>
      </c>
      <c r="E5817" t="str">
        <f t="shared" si="1115"/>
        <v>Q4</v>
      </c>
      <c r="F5817">
        <f t="shared" si="1116"/>
        <v>12</v>
      </c>
      <c r="G5817" t="str">
        <f t="shared" si="1117"/>
        <v>2015/12</v>
      </c>
      <c r="H5817" t="str">
        <f t="shared" si="1118"/>
        <v>Dezember</v>
      </c>
      <c r="I5817" t="str">
        <f t="shared" si="1119"/>
        <v>Dezember 2015</v>
      </c>
      <c r="J5817" s="2">
        <f t="shared" si="1120"/>
        <v>337</v>
      </c>
      <c r="K5817">
        <f t="shared" si="1121"/>
        <v>3</v>
      </c>
      <c r="L5817">
        <f t="shared" si="1122"/>
        <v>4</v>
      </c>
      <c r="M5817" t="str">
        <f t="shared" si="1123"/>
        <v>Donnerstag</v>
      </c>
    </row>
    <row r="5818" spans="1:13" x14ac:dyDescent="0.25">
      <c r="A5818" s="1">
        <v>42342</v>
      </c>
      <c r="B5818">
        <f t="shared" si="1112"/>
        <v>2015</v>
      </c>
      <c r="C5818">
        <f t="shared" si="1113"/>
        <v>4</v>
      </c>
      <c r="D5818" t="str">
        <f t="shared" si="1114"/>
        <v>2015-12</v>
      </c>
      <c r="E5818" t="str">
        <f t="shared" si="1115"/>
        <v>Q4</v>
      </c>
      <c r="F5818">
        <f t="shared" si="1116"/>
        <v>12</v>
      </c>
      <c r="G5818" t="str">
        <f t="shared" si="1117"/>
        <v>2015/12</v>
      </c>
      <c r="H5818" t="str">
        <f t="shared" si="1118"/>
        <v>Dezember</v>
      </c>
      <c r="I5818" t="str">
        <f t="shared" si="1119"/>
        <v>Dezember 2015</v>
      </c>
      <c r="J5818" s="2">
        <f t="shared" si="1120"/>
        <v>338</v>
      </c>
      <c r="K5818">
        <f t="shared" si="1121"/>
        <v>4</v>
      </c>
      <c r="L5818">
        <f t="shared" si="1122"/>
        <v>5</v>
      </c>
      <c r="M5818" t="str">
        <f t="shared" si="1123"/>
        <v>Freitag</v>
      </c>
    </row>
    <row r="5819" spans="1:13" x14ac:dyDescent="0.25">
      <c r="A5819" s="1">
        <v>42343</v>
      </c>
      <c r="B5819">
        <f t="shared" si="1112"/>
        <v>2015</v>
      </c>
      <c r="C5819">
        <f t="shared" si="1113"/>
        <v>4</v>
      </c>
      <c r="D5819" t="str">
        <f t="shared" si="1114"/>
        <v>2015-12</v>
      </c>
      <c r="E5819" t="str">
        <f t="shared" si="1115"/>
        <v>Q4</v>
      </c>
      <c r="F5819">
        <f t="shared" si="1116"/>
        <v>12</v>
      </c>
      <c r="G5819" t="str">
        <f t="shared" si="1117"/>
        <v>2015/12</v>
      </c>
      <c r="H5819" t="str">
        <f t="shared" si="1118"/>
        <v>Dezember</v>
      </c>
      <c r="I5819" t="str">
        <f t="shared" si="1119"/>
        <v>Dezember 2015</v>
      </c>
      <c r="J5819" s="2">
        <f t="shared" si="1120"/>
        <v>339</v>
      </c>
      <c r="K5819">
        <f t="shared" si="1121"/>
        <v>5</v>
      </c>
      <c r="L5819">
        <f t="shared" si="1122"/>
        <v>6</v>
      </c>
      <c r="M5819" t="str">
        <f t="shared" si="1123"/>
        <v>Samstag</v>
      </c>
    </row>
    <row r="5820" spans="1:13" x14ac:dyDescent="0.25">
      <c r="A5820" s="1">
        <v>42344</v>
      </c>
      <c r="B5820">
        <f t="shared" si="1112"/>
        <v>2015</v>
      </c>
      <c r="C5820">
        <f t="shared" si="1113"/>
        <v>4</v>
      </c>
      <c r="D5820" t="str">
        <f t="shared" si="1114"/>
        <v>2015-12</v>
      </c>
      <c r="E5820" t="str">
        <f t="shared" si="1115"/>
        <v>Q4</v>
      </c>
      <c r="F5820">
        <f t="shared" si="1116"/>
        <v>12</v>
      </c>
      <c r="G5820" t="str">
        <f t="shared" si="1117"/>
        <v>2015/12</v>
      </c>
      <c r="H5820" t="str">
        <f t="shared" si="1118"/>
        <v>Dezember</v>
      </c>
      <c r="I5820" t="str">
        <f t="shared" si="1119"/>
        <v>Dezember 2015</v>
      </c>
      <c r="J5820" s="2">
        <f t="shared" si="1120"/>
        <v>340</v>
      </c>
      <c r="K5820">
        <f t="shared" si="1121"/>
        <v>6</v>
      </c>
      <c r="L5820">
        <f t="shared" si="1122"/>
        <v>7</v>
      </c>
      <c r="M5820" t="str">
        <f t="shared" si="1123"/>
        <v>Sonntag</v>
      </c>
    </row>
    <row r="5821" spans="1:13" x14ac:dyDescent="0.25">
      <c r="A5821" s="1">
        <v>42345</v>
      </c>
      <c r="B5821">
        <f t="shared" si="1112"/>
        <v>2015</v>
      </c>
      <c r="C5821">
        <f t="shared" si="1113"/>
        <v>4</v>
      </c>
      <c r="D5821" t="str">
        <f t="shared" si="1114"/>
        <v>2015-12</v>
      </c>
      <c r="E5821" t="str">
        <f t="shared" si="1115"/>
        <v>Q4</v>
      </c>
      <c r="F5821">
        <f t="shared" si="1116"/>
        <v>12</v>
      </c>
      <c r="G5821" t="str">
        <f t="shared" si="1117"/>
        <v>2015/12</v>
      </c>
      <c r="H5821" t="str">
        <f t="shared" si="1118"/>
        <v>Dezember</v>
      </c>
      <c r="I5821" t="str">
        <f t="shared" si="1119"/>
        <v>Dezember 2015</v>
      </c>
      <c r="J5821" s="2">
        <f t="shared" si="1120"/>
        <v>341</v>
      </c>
      <c r="K5821">
        <f t="shared" si="1121"/>
        <v>7</v>
      </c>
      <c r="L5821">
        <f t="shared" si="1122"/>
        <v>1</v>
      </c>
      <c r="M5821" t="str">
        <f t="shared" si="1123"/>
        <v>Montag</v>
      </c>
    </row>
    <row r="5822" spans="1:13" x14ac:dyDescent="0.25">
      <c r="A5822" s="1">
        <v>42346</v>
      </c>
      <c r="B5822">
        <f t="shared" si="1112"/>
        <v>2015</v>
      </c>
      <c r="C5822">
        <f t="shared" si="1113"/>
        <v>4</v>
      </c>
      <c r="D5822" t="str">
        <f t="shared" si="1114"/>
        <v>2015-12</v>
      </c>
      <c r="E5822" t="str">
        <f t="shared" si="1115"/>
        <v>Q4</v>
      </c>
      <c r="F5822">
        <f t="shared" si="1116"/>
        <v>12</v>
      </c>
      <c r="G5822" t="str">
        <f t="shared" si="1117"/>
        <v>2015/12</v>
      </c>
      <c r="H5822" t="str">
        <f t="shared" si="1118"/>
        <v>Dezember</v>
      </c>
      <c r="I5822" t="str">
        <f t="shared" si="1119"/>
        <v>Dezember 2015</v>
      </c>
      <c r="J5822" s="2">
        <f t="shared" si="1120"/>
        <v>342</v>
      </c>
      <c r="K5822">
        <f t="shared" si="1121"/>
        <v>8</v>
      </c>
      <c r="L5822">
        <f t="shared" si="1122"/>
        <v>2</v>
      </c>
      <c r="M5822" t="str">
        <f t="shared" si="1123"/>
        <v>Dienstag</v>
      </c>
    </row>
    <row r="5823" spans="1:13" x14ac:dyDescent="0.25">
      <c r="A5823" s="1">
        <v>42347</v>
      </c>
      <c r="B5823">
        <f t="shared" si="1112"/>
        <v>2015</v>
      </c>
      <c r="C5823">
        <f t="shared" si="1113"/>
        <v>4</v>
      </c>
      <c r="D5823" t="str">
        <f t="shared" si="1114"/>
        <v>2015-12</v>
      </c>
      <c r="E5823" t="str">
        <f t="shared" si="1115"/>
        <v>Q4</v>
      </c>
      <c r="F5823">
        <f t="shared" si="1116"/>
        <v>12</v>
      </c>
      <c r="G5823" t="str">
        <f t="shared" si="1117"/>
        <v>2015/12</v>
      </c>
      <c r="H5823" t="str">
        <f t="shared" si="1118"/>
        <v>Dezember</v>
      </c>
      <c r="I5823" t="str">
        <f t="shared" si="1119"/>
        <v>Dezember 2015</v>
      </c>
      <c r="J5823" s="2">
        <f t="shared" si="1120"/>
        <v>343</v>
      </c>
      <c r="K5823">
        <f t="shared" si="1121"/>
        <v>9</v>
      </c>
      <c r="L5823">
        <f t="shared" si="1122"/>
        <v>3</v>
      </c>
      <c r="M5823" t="str">
        <f t="shared" si="1123"/>
        <v>Mittwoch</v>
      </c>
    </row>
    <row r="5824" spans="1:13" x14ac:dyDescent="0.25">
      <c r="A5824" s="1">
        <v>42348</v>
      </c>
      <c r="B5824">
        <f t="shared" si="1112"/>
        <v>2015</v>
      </c>
      <c r="C5824">
        <f t="shared" si="1113"/>
        <v>4</v>
      </c>
      <c r="D5824" t="str">
        <f t="shared" si="1114"/>
        <v>2015-12</v>
      </c>
      <c r="E5824" t="str">
        <f t="shared" si="1115"/>
        <v>Q4</v>
      </c>
      <c r="F5824">
        <f t="shared" si="1116"/>
        <v>12</v>
      </c>
      <c r="G5824" t="str">
        <f t="shared" si="1117"/>
        <v>2015/12</v>
      </c>
      <c r="H5824" t="str">
        <f t="shared" si="1118"/>
        <v>Dezember</v>
      </c>
      <c r="I5824" t="str">
        <f t="shared" si="1119"/>
        <v>Dezember 2015</v>
      </c>
      <c r="J5824" s="2">
        <f t="shared" si="1120"/>
        <v>344</v>
      </c>
      <c r="K5824">
        <f t="shared" si="1121"/>
        <v>10</v>
      </c>
      <c r="L5824">
        <f t="shared" si="1122"/>
        <v>4</v>
      </c>
      <c r="M5824" t="str">
        <f t="shared" si="1123"/>
        <v>Donnerstag</v>
      </c>
    </row>
    <row r="5825" spans="1:13" x14ac:dyDescent="0.25">
      <c r="A5825" s="1">
        <v>42349</v>
      </c>
      <c r="B5825">
        <f t="shared" si="1112"/>
        <v>2015</v>
      </c>
      <c r="C5825">
        <f t="shared" si="1113"/>
        <v>4</v>
      </c>
      <c r="D5825" t="str">
        <f t="shared" si="1114"/>
        <v>2015-12</v>
      </c>
      <c r="E5825" t="str">
        <f t="shared" si="1115"/>
        <v>Q4</v>
      </c>
      <c r="F5825">
        <f t="shared" si="1116"/>
        <v>12</v>
      </c>
      <c r="G5825" t="str">
        <f t="shared" si="1117"/>
        <v>2015/12</v>
      </c>
      <c r="H5825" t="str">
        <f t="shared" si="1118"/>
        <v>Dezember</v>
      </c>
      <c r="I5825" t="str">
        <f t="shared" si="1119"/>
        <v>Dezember 2015</v>
      </c>
      <c r="J5825" s="2">
        <f t="shared" si="1120"/>
        <v>345</v>
      </c>
      <c r="K5825">
        <f t="shared" si="1121"/>
        <v>11</v>
      </c>
      <c r="L5825">
        <f t="shared" si="1122"/>
        <v>5</v>
      </c>
      <c r="M5825" t="str">
        <f t="shared" si="1123"/>
        <v>Freitag</v>
      </c>
    </row>
    <row r="5826" spans="1:13" x14ac:dyDescent="0.25">
      <c r="A5826" s="1">
        <v>42350</v>
      </c>
      <c r="B5826">
        <f t="shared" si="1112"/>
        <v>2015</v>
      </c>
      <c r="C5826">
        <f t="shared" si="1113"/>
        <v>4</v>
      </c>
      <c r="D5826" t="str">
        <f t="shared" si="1114"/>
        <v>2015-12</v>
      </c>
      <c r="E5826" t="str">
        <f t="shared" si="1115"/>
        <v>Q4</v>
      </c>
      <c r="F5826">
        <f t="shared" si="1116"/>
        <v>12</v>
      </c>
      <c r="G5826" t="str">
        <f t="shared" si="1117"/>
        <v>2015/12</v>
      </c>
      <c r="H5826" t="str">
        <f t="shared" si="1118"/>
        <v>Dezember</v>
      </c>
      <c r="I5826" t="str">
        <f t="shared" si="1119"/>
        <v>Dezember 2015</v>
      </c>
      <c r="J5826" s="2">
        <f t="shared" si="1120"/>
        <v>346</v>
      </c>
      <c r="K5826">
        <f t="shared" si="1121"/>
        <v>12</v>
      </c>
      <c r="L5826">
        <f t="shared" si="1122"/>
        <v>6</v>
      </c>
      <c r="M5826" t="str">
        <f t="shared" si="1123"/>
        <v>Samstag</v>
      </c>
    </row>
    <row r="5827" spans="1:13" x14ac:dyDescent="0.25">
      <c r="A5827" s="1">
        <v>42351</v>
      </c>
      <c r="B5827">
        <f t="shared" si="1112"/>
        <v>2015</v>
      </c>
      <c r="C5827">
        <f t="shared" si="1113"/>
        <v>4</v>
      </c>
      <c r="D5827" t="str">
        <f t="shared" si="1114"/>
        <v>2015-12</v>
      </c>
      <c r="E5827" t="str">
        <f t="shared" si="1115"/>
        <v>Q4</v>
      </c>
      <c r="F5827">
        <f t="shared" si="1116"/>
        <v>12</v>
      </c>
      <c r="G5827" t="str">
        <f t="shared" si="1117"/>
        <v>2015/12</v>
      </c>
      <c r="H5827" t="str">
        <f t="shared" si="1118"/>
        <v>Dezember</v>
      </c>
      <c r="I5827" t="str">
        <f t="shared" si="1119"/>
        <v>Dezember 2015</v>
      </c>
      <c r="J5827" s="2">
        <f t="shared" si="1120"/>
        <v>347</v>
      </c>
      <c r="K5827">
        <f t="shared" si="1121"/>
        <v>13</v>
      </c>
      <c r="L5827">
        <f t="shared" si="1122"/>
        <v>7</v>
      </c>
      <c r="M5827" t="str">
        <f t="shared" si="1123"/>
        <v>Sonntag</v>
      </c>
    </row>
    <row r="5828" spans="1:13" x14ac:dyDescent="0.25">
      <c r="A5828" s="1">
        <v>42352</v>
      </c>
      <c r="B5828">
        <f t="shared" si="1112"/>
        <v>2015</v>
      </c>
      <c r="C5828">
        <f t="shared" si="1113"/>
        <v>4</v>
      </c>
      <c r="D5828" t="str">
        <f t="shared" si="1114"/>
        <v>2015-12</v>
      </c>
      <c r="E5828" t="str">
        <f t="shared" si="1115"/>
        <v>Q4</v>
      </c>
      <c r="F5828">
        <f t="shared" si="1116"/>
        <v>12</v>
      </c>
      <c r="G5828" t="str">
        <f t="shared" si="1117"/>
        <v>2015/12</v>
      </c>
      <c r="H5828" t="str">
        <f t="shared" si="1118"/>
        <v>Dezember</v>
      </c>
      <c r="I5828" t="str">
        <f t="shared" si="1119"/>
        <v>Dezember 2015</v>
      </c>
      <c r="J5828" s="2">
        <f t="shared" si="1120"/>
        <v>348</v>
      </c>
      <c r="K5828">
        <f t="shared" si="1121"/>
        <v>14</v>
      </c>
      <c r="L5828">
        <f t="shared" si="1122"/>
        <v>1</v>
      </c>
      <c r="M5828" t="str">
        <f t="shared" si="1123"/>
        <v>Montag</v>
      </c>
    </row>
    <row r="5829" spans="1:13" x14ac:dyDescent="0.25">
      <c r="A5829" s="1">
        <v>42353</v>
      </c>
      <c r="B5829">
        <f t="shared" si="1112"/>
        <v>2015</v>
      </c>
      <c r="C5829">
        <f t="shared" si="1113"/>
        <v>4</v>
      </c>
      <c r="D5829" t="str">
        <f t="shared" si="1114"/>
        <v>2015-12</v>
      </c>
      <c r="E5829" t="str">
        <f t="shared" si="1115"/>
        <v>Q4</v>
      </c>
      <c r="F5829">
        <f t="shared" si="1116"/>
        <v>12</v>
      </c>
      <c r="G5829" t="str">
        <f t="shared" si="1117"/>
        <v>2015/12</v>
      </c>
      <c r="H5829" t="str">
        <f t="shared" si="1118"/>
        <v>Dezember</v>
      </c>
      <c r="I5829" t="str">
        <f t="shared" si="1119"/>
        <v>Dezember 2015</v>
      </c>
      <c r="J5829" s="2">
        <f t="shared" si="1120"/>
        <v>349</v>
      </c>
      <c r="K5829">
        <f t="shared" si="1121"/>
        <v>15</v>
      </c>
      <c r="L5829">
        <f t="shared" si="1122"/>
        <v>2</v>
      </c>
      <c r="M5829" t="str">
        <f t="shared" si="1123"/>
        <v>Dienstag</v>
      </c>
    </row>
    <row r="5830" spans="1:13" x14ac:dyDescent="0.25">
      <c r="A5830" s="1">
        <v>42354</v>
      </c>
      <c r="B5830">
        <f t="shared" si="1112"/>
        <v>2015</v>
      </c>
      <c r="C5830">
        <f t="shared" si="1113"/>
        <v>4</v>
      </c>
      <c r="D5830" t="str">
        <f t="shared" si="1114"/>
        <v>2015-12</v>
      </c>
      <c r="E5830" t="str">
        <f t="shared" si="1115"/>
        <v>Q4</v>
      </c>
      <c r="F5830">
        <f t="shared" si="1116"/>
        <v>12</v>
      </c>
      <c r="G5830" t="str">
        <f t="shared" si="1117"/>
        <v>2015/12</v>
      </c>
      <c r="H5830" t="str">
        <f t="shared" si="1118"/>
        <v>Dezember</v>
      </c>
      <c r="I5830" t="str">
        <f t="shared" si="1119"/>
        <v>Dezember 2015</v>
      </c>
      <c r="J5830" s="2">
        <f t="shared" si="1120"/>
        <v>350</v>
      </c>
      <c r="K5830">
        <f t="shared" si="1121"/>
        <v>16</v>
      </c>
      <c r="L5830">
        <f t="shared" si="1122"/>
        <v>3</v>
      </c>
      <c r="M5830" t="str">
        <f t="shared" si="1123"/>
        <v>Mittwoch</v>
      </c>
    </row>
    <row r="5831" spans="1:13" x14ac:dyDescent="0.25">
      <c r="A5831" s="1">
        <v>42355</v>
      </c>
      <c r="B5831">
        <f t="shared" si="1112"/>
        <v>2015</v>
      </c>
      <c r="C5831">
        <f t="shared" si="1113"/>
        <v>4</v>
      </c>
      <c r="D5831" t="str">
        <f t="shared" si="1114"/>
        <v>2015-12</v>
      </c>
      <c r="E5831" t="str">
        <f t="shared" si="1115"/>
        <v>Q4</v>
      </c>
      <c r="F5831">
        <f t="shared" si="1116"/>
        <v>12</v>
      </c>
      <c r="G5831" t="str">
        <f t="shared" si="1117"/>
        <v>2015/12</v>
      </c>
      <c r="H5831" t="str">
        <f t="shared" si="1118"/>
        <v>Dezember</v>
      </c>
      <c r="I5831" t="str">
        <f t="shared" si="1119"/>
        <v>Dezember 2015</v>
      </c>
      <c r="J5831" s="2">
        <f t="shared" si="1120"/>
        <v>351</v>
      </c>
      <c r="K5831">
        <f t="shared" si="1121"/>
        <v>17</v>
      </c>
      <c r="L5831">
        <f t="shared" si="1122"/>
        <v>4</v>
      </c>
      <c r="M5831" t="str">
        <f t="shared" si="1123"/>
        <v>Donnerstag</v>
      </c>
    </row>
    <row r="5832" spans="1:13" x14ac:dyDescent="0.25">
      <c r="A5832" s="1">
        <v>42356</v>
      </c>
      <c r="B5832">
        <f t="shared" si="1112"/>
        <v>2015</v>
      </c>
      <c r="C5832">
        <f t="shared" si="1113"/>
        <v>4</v>
      </c>
      <c r="D5832" t="str">
        <f t="shared" si="1114"/>
        <v>2015-12</v>
      </c>
      <c r="E5832" t="str">
        <f t="shared" si="1115"/>
        <v>Q4</v>
      </c>
      <c r="F5832">
        <f t="shared" si="1116"/>
        <v>12</v>
      </c>
      <c r="G5832" t="str">
        <f t="shared" si="1117"/>
        <v>2015/12</v>
      </c>
      <c r="H5832" t="str">
        <f t="shared" si="1118"/>
        <v>Dezember</v>
      </c>
      <c r="I5832" t="str">
        <f t="shared" si="1119"/>
        <v>Dezember 2015</v>
      </c>
      <c r="J5832" s="2">
        <f t="shared" si="1120"/>
        <v>352</v>
      </c>
      <c r="K5832">
        <f t="shared" si="1121"/>
        <v>18</v>
      </c>
      <c r="L5832">
        <f t="shared" si="1122"/>
        <v>5</v>
      </c>
      <c r="M5832" t="str">
        <f t="shared" si="1123"/>
        <v>Freitag</v>
      </c>
    </row>
    <row r="5833" spans="1:13" x14ac:dyDescent="0.25">
      <c r="A5833" s="1">
        <v>42357</v>
      </c>
      <c r="B5833">
        <f t="shared" si="1112"/>
        <v>2015</v>
      </c>
      <c r="C5833">
        <f t="shared" si="1113"/>
        <v>4</v>
      </c>
      <c r="D5833" t="str">
        <f t="shared" si="1114"/>
        <v>2015-12</v>
      </c>
      <c r="E5833" t="str">
        <f t="shared" si="1115"/>
        <v>Q4</v>
      </c>
      <c r="F5833">
        <f t="shared" si="1116"/>
        <v>12</v>
      </c>
      <c r="G5833" t="str">
        <f t="shared" si="1117"/>
        <v>2015/12</v>
      </c>
      <c r="H5833" t="str">
        <f t="shared" si="1118"/>
        <v>Dezember</v>
      </c>
      <c r="I5833" t="str">
        <f t="shared" si="1119"/>
        <v>Dezember 2015</v>
      </c>
      <c r="J5833" s="2">
        <f t="shared" si="1120"/>
        <v>353</v>
      </c>
      <c r="K5833">
        <f t="shared" si="1121"/>
        <v>19</v>
      </c>
      <c r="L5833">
        <f t="shared" si="1122"/>
        <v>6</v>
      </c>
      <c r="M5833" t="str">
        <f t="shared" si="1123"/>
        <v>Samstag</v>
      </c>
    </row>
    <row r="5834" spans="1:13" x14ac:dyDescent="0.25">
      <c r="A5834" s="1">
        <v>42358</v>
      </c>
      <c r="B5834">
        <f t="shared" si="1112"/>
        <v>2015</v>
      </c>
      <c r="C5834">
        <f t="shared" si="1113"/>
        <v>4</v>
      </c>
      <c r="D5834" t="str">
        <f t="shared" si="1114"/>
        <v>2015-12</v>
      </c>
      <c r="E5834" t="str">
        <f t="shared" si="1115"/>
        <v>Q4</v>
      </c>
      <c r="F5834">
        <f t="shared" si="1116"/>
        <v>12</v>
      </c>
      <c r="G5834" t="str">
        <f t="shared" si="1117"/>
        <v>2015/12</v>
      </c>
      <c r="H5834" t="str">
        <f t="shared" si="1118"/>
        <v>Dezember</v>
      </c>
      <c r="I5834" t="str">
        <f t="shared" si="1119"/>
        <v>Dezember 2015</v>
      </c>
      <c r="J5834" s="2">
        <f t="shared" si="1120"/>
        <v>354</v>
      </c>
      <c r="K5834">
        <f t="shared" si="1121"/>
        <v>20</v>
      </c>
      <c r="L5834">
        <f t="shared" si="1122"/>
        <v>7</v>
      </c>
      <c r="M5834" t="str">
        <f t="shared" si="1123"/>
        <v>Sonntag</v>
      </c>
    </row>
    <row r="5835" spans="1:13" x14ac:dyDescent="0.25">
      <c r="A5835" s="1">
        <v>42359</v>
      </c>
      <c r="B5835">
        <f t="shared" si="1112"/>
        <v>2015</v>
      </c>
      <c r="C5835">
        <f t="shared" si="1113"/>
        <v>4</v>
      </c>
      <c r="D5835" t="str">
        <f t="shared" si="1114"/>
        <v>2015-12</v>
      </c>
      <c r="E5835" t="str">
        <f t="shared" si="1115"/>
        <v>Q4</v>
      </c>
      <c r="F5835">
        <f t="shared" si="1116"/>
        <v>12</v>
      </c>
      <c r="G5835" t="str">
        <f t="shared" si="1117"/>
        <v>2015/12</v>
      </c>
      <c r="H5835" t="str">
        <f t="shared" si="1118"/>
        <v>Dezember</v>
      </c>
      <c r="I5835" t="str">
        <f t="shared" si="1119"/>
        <v>Dezember 2015</v>
      </c>
      <c r="J5835" s="2">
        <f t="shared" si="1120"/>
        <v>355</v>
      </c>
      <c r="K5835">
        <f t="shared" si="1121"/>
        <v>21</v>
      </c>
      <c r="L5835">
        <f t="shared" si="1122"/>
        <v>1</v>
      </c>
      <c r="M5835" t="str">
        <f t="shared" si="1123"/>
        <v>Montag</v>
      </c>
    </row>
    <row r="5836" spans="1:13" x14ac:dyDescent="0.25">
      <c r="A5836" s="1">
        <v>42360</v>
      </c>
      <c r="B5836">
        <f t="shared" si="1112"/>
        <v>2015</v>
      </c>
      <c r="C5836">
        <f t="shared" si="1113"/>
        <v>4</v>
      </c>
      <c r="D5836" t="str">
        <f t="shared" si="1114"/>
        <v>2015-12</v>
      </c>
      <c r="E5836" t="str">
        <f t="shared" si="1115"/>
        <v>Q4</v>
      </c>
      <c r="F5836">
        <f t="shared" si="1116"/>
        <v>12</v>
      </c>
      <c r="G5836" t="str">
        <f t="shared" si="1117"/>
        <v>2015/12</v>
      </c>
      <c r="H5836" t="str">
        <f t="shared" si="1118"/>
        <v>Dezember</v>
      </c>
      <c r="I5836" t="str">
        <f t="shared" si="1119"/>
        <v>Dezember 2015</v>
      </c>
      <c r="J5836" s="2">
        <f t="shared" si="1120"/>
        <v>356</v>
      </c>
      <c r="K5836">
        <f t="shared" si="1121"/>
        <v>22</v>
      </c>
      <c r="L5836">
        <f t="shared" si="1122"/>
        <v>2</v>
      </c>
      <c r="M5836" t="str">
        <f t="shared" si="1123"/>
        <v>Dienstag</v>
      </c>
    </row>
    <row r="5837" spans="1:13" x14ac:dyDescent="0.25">
      <c r="A5837" s="1">
        <v>42361</v>
      </c>
      <c r="B5837">
        <f t="shared" si="1112"/>
        <v>2015</v>
      </c>
      <c r="C5837">
        <f t="shared" si="1113"/>
        <v>4</v>
      </c>
      <c r="D5837" t="str">
        <f t="shared" si="1114"/>
        <v>2015-12</v>
      </c>
      <c r="E5837" t="str">
        <f t="shared" si="1115"/>
        <v>Q4</v>
      </c>
      <c r="F5837">
        <f t="shared" si="1116"/>
        <v>12</v>
      </c>
      <c r="G5837" t="str">
        <f t="shared" si="1117"/>
        <v>2015/12</v>
      </c>
      <c r="H5837" t="str">
        <f t="shared" si="1118"/>
        <v>Dezember</v>
      </c>
      <c r="I5837" t="str">
        <f t="shared" si="1119"/>
        <v>Dezember 2015</v>
      </c>
      <c r="J5837" s="2">
        <f t="shared" si="1120"/>
        <v>357</v>
      </c>
      <c r="K5837">
        <f t="shared" si="1121"/>
        <v>23</v>
      </c>
      <c r="L5837">
        <f t="shared" si="1122"/>
        <v>3</v>
      </c>
      <c r="M5837" t="str">
        <f t="shared" si="1123"/>
        <v>Mittwoch</v>
      </c>
    </row>
    <row r="5838" spans="1:13" x14ac:dyDescent="0.25">
      <c r="A5838" s="1">
        <v>42362</v>
      </c>
      <c r="B5838">
        <f t="shared" si="1112"/>
        <v>2015</v>
      </c>
      <c r="C5838">
        <f t="shared" si="1113"/>
        <v>4</v>
      </c>
      <c r="D5838" t="str">
        <f t="shared" si="1114"/>
        <v>2015-12</v>
      </c>
      <c r="E5838" t="str">
        <f t="shared" si="1115"/>
        <v>Q4</v>
      </c>
      <c r="F5838">
        <f t="shared" si="1116"/>
        <v>12</v>
      </c>
      <c r="G5838" t="str">
        <f t="shared" si="1117"/>
        <v>2015/12</v>
      </c>
      <c r="H5838" t="str">
        <f t="shared" si="1118"/>
        <v>Dezember</v>
      </c>
      <c r="I5838" t="str">
        <f t="shared" si="1119"/>
        <v>Dezember 2015</v>
      </c>
      <c r="J5838" s="2">
        <f t="shared" si="1120"/>
        <v>358</v>
      </c>
      <c r="K5838">
        <f t="shared" si="1121"/>
        <v>24</v>
      </c>
      <c r="L5838">
        <f t="shared" si="1122"/>
        <v>4</v>
      </c>
      <c r="M5838" t="str">
        <f t="shared" si="1123"/>
        <v>Donnerstag</v>
      </c>
    </row>
    <row r="5839" spans="1:13" x14ac:dyDescent="0.25">
      <c r="A5839" s="1">
        <v>42363</v>
      </c>
      <c r="B5839">
        <f t="shared" si="1112"/>
        <v>2015</v>
      </c>
      <c r="C5839">
        <f t="shared" si="1113"/>
        <v>4</v>
      </c>
      <c r="D5839" t="str">
        <f t="shared" si="1114"/>
        <v>2015-12</v>
      </c>
      <c r="E5839" t="str">
        <f t="shared" si="1115"/>
        <v>Q4</v>
      </c>
      <c r="F5839">
        <f t="shared" si="1116"/>
        <v>12</v>
      </c>
      <c r="G5839" t="str">
        <f t="shared" si="1117"/>
        <v>2015/12</v>
      </c>
      <c r="H5839" t="str">
        <f t="shared" si="1118"/>
        <v>Dezember</v>
      </c>
      <c r="I5839" t="str">
        <f t="shared" si="1119"/>
        <v>Dezember 2015</v>
      </c>
      <c r="J5839" s="2">
        <f t="shared" si="1120"/>
        <v>359</v>
      </c>
      <c r="K5839">
        <f t="shared" si="1121"/>
        <v>25</v>
      </c>
      <c r="L5839">
        <f t="shared" si="1122"/>
        <v>5</v>
      </c>
      <c r="M5839" t="str">
        <f t="shared" si="1123"/>
        <v>Freitag</v>
      </c>
    </row>
    <row r="5840" spans="1:13" x14ac:dyDescent="0.25">
      <c r="A5840" s="1">
        <v>42364</v>
      </c>
      <c r="B5840">
        <f t="shared" si="1112"/>
        <v>2015</v>
      </c>
      <c r="C5840">
        <f t="shared" si="1113"/>
        <v>4</v>
      </c>
      <c r="D5840" t="str">
        <f t="shared" si="1114"/>
        <v>2015-12</v>
      </c>
      <c r="E5840" t="str">
        <f t="shared" si="1115"/>
        <v>Q4</v>
      </c>
      <c r="F5840">
        <f t="shared" si="1116"/>
        <v>12</v>
      </c>
      <c r="G5840" t="str">
        <f t="shared" si="1117"/>
        <v>2015/12</v>
      </c>
      <c r="H5840" t="str">
        <f t="shared" si="1118"/>
        <v>Dezember</v>
      </c>
      <c r="I5840" t="str">
        <f t="shared" si="1119"/>
        <v>Dezember 2015</v>
      </c>
      <c r="J5840" s="2">
        <f t="shared" si="1120"/>
        <v>360</v>
      </c>
      <c r="K5840">
        <f t="shared" si="1121"/>
        <v>26</v>
      </c>
      <c r="L5840">
        <f t="shared" si="1122"/>
        <v>6</v>
      </c>
      <c r="M5840" t="str">
        <f t="shared" si="1123"/>
        <v>Samstag</v>
      </c>
    </row>
    <row r="5841" spans="1:13" x14ac:dyDescent="0.25">
      <c r="A5841" s="1">
        <v>42365</v>
      </c>
      <c r="B5841">
        <f t="shared" si="1112"/>
        <v>2015</v>
      </c>
      <c r="C5841">
        <f t="shared" si="1113"/>
        <v>4</v>
      </c>
      <c r="D5841" t="str">
        <f t="shared" si="1114"/>
        <v>2015-12</v>
      </c>
      <c r="E5841" t="str">
        <f t="shared" si="1115"/>
        <v>Q4</v>
      </c>
      <c r="F5841">
        <f t="shared" si="1116"/>
        <v>12</v>
      </c>
      <c r="G5841" t="str">
        <f t="shared" si="1117"/>
        <v>2015/12</v>
      </c>
      <c r="H5841" t="str">
        <f t="shared" si="1118"/>
        <v>Dezember</v>
      </c>
      <c r="I5841" t="str">
        <f t="shared" si="1119"/>
        <v>Dezember 2015</v>
      </c>
      <c r="J5841" s="2">
        <f t="shared" si="1120"/>
        <v>361</v>
      </c>
      <c r="K5841">
        <f t="shared" si="1121"/>
        <v>27</v>
      </c>
      <c r="L5841">
        <f t="shared" si="1122"/>
        <v>7</v>
      </c>
      <c r="M5841" t="str">
        <f t="shared" si="1123"/>
        <v>Sonntag</v>
      </c>
    </row>
    <row r="5842" spans="1:13" x14ac:dyDescent="0.25">
      <c r="A5842" s="1">
        <v>42366</v>
      </c>
      <c r="B5842">
        <f t="shared" si="1112"/>
        <v>2015</v>
      </c>
      <c r="C5842">
        <f t="shared" si="1113"/>
        <v>4</v>
      </c>
      <c r="D5842" t="str">
        <f t="shared" si="1114"/>
        <v>2015-12</v>
      </c>
      <c r="E5842" t="str">
        <f t="shared" si="1115"/>
        <v>Q4</v>
      </c>
      <c r="F5842">
        <f t="shared" si="1116"/>
        <v>12</v>
      </c>
      <c r="G5842" t="str">
        <f t="shared" si="1117"/>
        <v>2015/12</v>
      </c>
      <c r="H5842" t="str">
        <f t="shared" si="1118"/>
        <v>Dezember</v>
      </c>
      <c r="I5842" t="str">
        <f t="shared" si="1119"/>
        <v>Dezember 2015</v>
      </c>
      <c r="J5842" s="2">
        <f t="shared" si="1120"/>
        <v>362</v>
      </c>
      <c r="K5842">
        <f t="shared" si="1121"/>
        <v>28</v>
      </c>
      <c r="L5842">
        <f t="shared" si="1122"/>
        <v>1</v>
      </c>
      <c r="M5842" t="str">
        <f t="shared" si="1123"/>
        <v>Montag</v>
      </c>
    </row>
    <row r="5843" spans="1:13" x14ac:dyDescent="0.25">
      <c r="A5843" s="1">
        <v>42367</v>
      </c>
      <c r="B5843">
        <f t="shared" si="1112"/>
        <v>2015</v>
      </c>
      <c r="C5843">
        <f t="shared" si="1113"/>
        <v>4</v>
      </c>
      <c r="D5843" t="str">
        <f t="shared" si="1114"/>
        <v>2015-12</v>
      </c>
      <c r="E5843" t="str">
        <f t="shared" si="1115"/>
        <v>Q4</v>
      </c>
      <c r="F5843">
        <f t="shared" si="1116"/>
        <v>12</v>
      </c>
      <c r="G5843" t="str">
        <f t="shared" si="1117"/>
        <v>2015/12</v>
      </c>
      <c r="H5843" t="str">
        <f t="shared" si="1118"/>
        <v>Dezember</v>
      </c>
      <c r="I5843" t="str">
        <f t="shared" si="1119"/>
        <v>Dezember 2015</v>
      </c>
      <c r="J5843" s="2">
        <f t="shared" si="1120"/>
        <v>363</v>
      </c>
      <c r="K5843">
        <f t="shared" si="1121"/>
        <v>29</v>
      </c>
      <c r="L5843">
        <f t="shared" si="1122"/>
        <v>2</v>
      </c>
      <c r="M5843" t="str">
        <f t="shared" si="1123"/>
        <v>Dienstag</v>
      </c>
    </row>
    <row r="5844" spans="1:13" x14ac:dyDescent="0.25">
      <c r="A5844" s="1">
        <v>42368</v>
      </c>
      <c r="B5844">
        <f t="shared" si="1112"/>
        <v>2015</v>
      </c>
      <c r="C5844">
        <f t="shared" si="1113"/>
        <v>4</v>
      </c>
      <c r="D5844" t="str">
        <f t="shared" si="1114"/>
        <v>2015-12</v>
      </c>
      <c r="E5844" t="str">
        <f t="shared" si="1115"/>
        <v>Q4</v>
      </c>
      <c r="F5844">
        <f t="shared" si="1116"/>
        <v>12</v>
      </c>
      <c r="G5844" t="str">
        <f t="shared" si="1117"/>
        <v>2015/12</v>
      </c>
      <c r="H5844" t="str">
        <f t="shared" si="1118"/>
        <v>Dezember</v>
      </c>
      <c r="I5844" t="str">
        <f t="shared" si="1119"/>
        <v>Dezember 2015</v>
      </c>
      <c r="J5844" s="2">
        <f t="shared" si="1120"/>
        <v>364</v>
      </c>
      <c r="K5844">
        <f t="shared" si="1121"/>
        <v>30</v>
      </c>
      <c r="L5844">
        <f t="shared" si="1122"/>
        <v>3</v>
      </c>
      <c r="M5844" t="str">
        <f t="shared" si="1123"/>
        <v>Mittwoch</v>
      </c>
    </row>
    <row r="5845" spans="1:13" x14ac:dyDescent="0.25">
      <c r="A5845" s="1">
        <v>42369</v>
      </c>
      <c r="B5845">
        <f t="shared" si="1112"/>
        <v>2015</v>
      </c>
      <c r="C5845">
        <f t="shared" si="1113"/>
        <v>4</v>
      </c>
      <c r="D5845" t="str">
        <f t="shared" si="1114"/>
        <v>2015-12</v>
      </c>
      <c r="E5845" t="str">
        <f t="shared" si="1115"/>
        <v>Q4</v>
      </c>
      <c r="F5845">
        <f t="shared" si="1116"/>
        <v>12</v>
      </c>
      <c r="G5845" t="str">
        <f t="shared" si="1117"/>
        <v>2015/12</v>
      </c>
      <c r="H5845" t="str">
        <f t="shared" si="1118"/>
        <v>Dezember</v>
      </c>
      <c r="I5845" t="str">
        <f t="shared" si="1119"/>
        <v>Dezember 2015</v>
      </c>
      <c r="J5845" s="2">
        <f t="shared" si="1120"/>
        <v>365</v>
      </c>
      <c r="K5845">
        <f t="shared" si="1121"/>
        <v>31</v>
      </c>
      <c r="L5845">
        <f t="shared" si="1122"/>
        <v>4</v>
      </c>
      <c r="M5845" t="str">
        <f t="shared" si="1123"/>
        <v>Donnerstag</v>
      </c>
    </row>
    <row r="5846" spans="1:13" x14ac:dyDescent="0.25">
      <c r="A5846" s="1">
        <v>42370</v>
      </c>
      <c r="B5846">
        <f t="shared" si="1112"/>
        <v>2016</v>
      </c>
      <c r="C5846">
        <f t="shared" si="1113"/>
        <v>1</v>
      </c>
      <c r="D5846" t="str">
        <f t="shared" si="1114"/>
        <v>2016-01</v>
      </c>
      <c r="E5846" t="str">
        <f t="shared" si="1115"/>
        <v>Q1</v>
      </c>
      <c r="F5846">
        <f t="shared" si="1116"/>
        <v>1</v>
      </c>
      <c r="G5846" t="str">
        <f t="shared" si="1117"/>
        <v>2016/01</v>
      </c>
      <c r="H5846" t="str">
        <f t="shared" si="1118"/>
        <v>Januar</v>
      </c>
      <c r="I5846" t="str">
        <f t="shared" si="1119"/>
        <v>Januar 2016</v>
      </c>
      <c r="J5846" s="2">
        <f t="shared" si="1120"/>
        <v>1</v>
      </c>
      <c r="K5846">
        <f t="shared" si="1121"/>
        <v>1</v>
      </c>
      <c r="L5846">
        <f t="shared" si="1122"/>
        <v>5</v>
      </c>
      <c r="M5846" t="str">
        <f t="shared" si="1123"/>
        <v>Freitag</v>
      </c>
    </row>
    <row r="5847" spans="1:13" x14ac:dyDescent="0.25">
      <c r="A5847" s="1">
        <v>42371</v>
      </c>
      <c r="B5847">
        <f t="shared" si="1112"/>
        <v>2016</v>
      </c>
      <c r="C5847">
        <f t="shared" si="1113"/>
        <v>1</v>
      </c>
      <c r="D5847" t="str">
        <f t="shared" si="1114"/>
        <v>2016-01</v>
      </c>
      <c r="E5847" t="str">
        <f t="shared" si="1115"/>
        <v>Q1</v>
      </c>
      <c r="F5847">
        <f t="shared" si="1116"/>
        <v>1</v>
      </c>
      <c r="G5847" t="str">
        <f t="shared" si="1117"/>
        <v>2016/01</v>
      </c>
      <c r="H5847" t="str">
        <f t="shared" si="1118"/>
        <v>Januar</v>
      </c>
      <c r="I5847" t="str">
        <f t="shared" si="1119"/>
        <v>Januar 2016</v>
      </c>
      <c r="J5847" s="2">
        <f t="shared" si="1120"/>
        <v>2</v>
      </c>
      <c r="K5847">
        <f t="shared" si="1121"/>
        <v>2</v>
      </c>
      <c r="L5847">
        <f t="shared" si="1122"/>
        <v>6</v>
      </c>
      <c r="M5847" t="str">
        <f t="shared" si="1123"/>
        <v>Samstag</v>
      </c>
    </row>
    <row r="5848" spans="1:13" x14ac:dyDescent="0.25">
      <c r="A5848" s="1">
        <v>42372</v>
      </c>
      <c r="B5848">
        <f t="shared" si="1112"/>
        <v>2016</v>
      </c>
      <c r="C5848">
        <f t="shared" si="1113"/>
        <v>1</v>
      </c>
      <c r="D5848" t="str">
        <f t="shared" si="1114"/>
        <v>2016-01</v>
      </c>
      <c r="E5848" t="str">
        <f t="shared" si="1115"/>
        <v>Q1</v>
      </c>
      <c r="F5848">
        <f t="shared" si="1116"/>
        <v>1</v>
      </c>
      <c r="G5848" t="str">
        <f t="shared" si="1117"/>
        <v>2016/01</v>
      </c>
      <c r="H5848" t="str">
        <f t="shared" si="1118"/>
        <v>Januar</v>
      </c>
      <c r="I5848" t="str">
        <f t="shared" si="1119"/>
        <v>Januar 2016</v>
      </c>
      <c r="J5848" s="2">
        <f t="shared" si="1120"/>
        <v>3</v>
      </c>
      <c r="K5848">
        <f t="shared" si="1121"/>
        <v>3</v>
      </c>
      <c r="L5848">
        <f t="shared" si="1122"/>
        <v>7</v>
      </c>
      <c r="M5848" t="str">
        <f t="shared" si="1123"/>
        <v>Sonntag</v>
      </c>
    </row>
    <row r="5849" spans="1:13" x14ac:dyDescent="0.25">
      <c r="A5849" s="1">
        <v>42373</v>
      </c>
      <c r="B5849">
        <f t="shared" si="1112"/>
        <v>2016</v>
      </c>
      <c r="C5849">
        <f t="shared" si="1113"/>
        <v>1</v>
      </c>
      <c r="D5849" t="str">
        <f t="shared" si="1114"/>
        <v>2016-01</v>
      </c>
      <c r="E5849" t="str">
        <f t="shared" si="1115"/>
        <v>Q1</v>
      </c>
      <c r="F5849">
        <f t="shared" si="1116"/>
        <v>1</v>
      </c>
      <c r="G5849" t="str">
        <f t="shared" si="1117"/>
        <v>2016/01</v>
      </c>
      <c r="H5849" t="str">
        <f t="shared" si="1118"/>
        <v>Januar</v>
      </c>
      <c r="I5849" t="str">
        <f t="shared" si="1119"/>
        <v>Januar 2016</v>
      </c>
      <c r="J5849" s="2">
        <f t="shared" si="1120"/>
        <v>4</v>
      </c>
      <c r="K5849">
        <f t="shared" si="1121"/>
        <v>4</v>
      </c>
      <c r="L5849">
        <f t="shared" si="1122"/>
        <v>1</v>
      </c>
      <c r="M5849" t="str">
        <f t="shared" si="1123"/>
        <v>Montag</v>
      </c>
    </row>
    <row r="5850" spans="1:13" x14ac:dyDescent="0.25">
      <c r="A5850" s="1">
        <v>42374</v>
      </c>
      <c r="B5850">
        <f t="shared" si="1112"/>
        <v>2016</v>
      </c>
      <c r="C5850">
        <f t="shared" si="1113"/>
        <v>1</v>
      </c>
      <c r="D5850" t="str">
        <f t="shared" si="1114"/>
        <v>2016-01</v>
      </c>
      <c r="E5850" t="str">
        <f t="shared" si="1115"/>
        <v>Q1</v>
      </c>
      <c r="F5850">
        <f t="shared" si="1116"/>
        <v>1</v>
      </c>
      <c r="G5850" t="str">
        <f t="shared" si="1117"/>
        <v>2016/01</v>
      </c>
      <c r="H5850" t="str">
        <f t="shared" si="1118"/>
        <v>Januar</v>
      </c>
      <c r="I5850" t="str">
        <f t="shared" si="1119"/>
        <v>Januar 2016</v>
      </c>
      <c r="J5850" s="2">
        <f t="shared" si="1120"/>
        <v>5</v>
      </c>
      <c r="K5850">
        <f t="shared" si="1121"/>
        <v>5</v>
      </c>
      <c r="L5850">
        <f t="shared" si="1122"/>
        <v>2</v>
      </c>
      <c r="M5850" t="str">
        <f t="shared" si="1123"/>
        <v>Dienstag</v>
      </c>
    </row>
    <row r="5851" spans="1:13" x14ac:dyDescent="0.25">
      <c r="A5851" s="1">
        <v>42375</v>
      </c>
      <c r="B5851">
        <f t="shared" si="1112"/>
        <v>2016</v>
      </c>
      <c r="C5851">
        <f t="shared" si="1113"/>
        <v>1</v>
      </c>
      <c r="D5851" t="str">
        <f t="shared" si="1114"/>
        <v>2016-01</v>
      </c>
      <c r="E5851" t="str">
        <f t="shared" si="1115"/>
        <v>Q1</v>
      </c>
      <c r="F5851">
        <f t="shared" si="1116"/>
        <v>1</v>
      </c>
      <c r="G5851" t="str">
        <f t="shared" si="1117"/>
        <v>2016/01</v>
      </c>
      <c r="H5851" t="str">
        <f t="shared" si="1118"/>
        <v>Januar</v>
      </c>
      <c r="I5851" t="str">
        <f t="shared" si="1119"/>
        <v>Januar 2016</v>
      </c>
      <c r="J5851" s="2">
        <f t="shared" si="1120"/>
        <v>6</v>
      </c>
      <c r="K5851">
        <f t="shared" si="1121"/>
        <v>6</v>
      </c>
      <c r="L5851">
        <f t="shared" si="1122"/>
        <v>3</v>
      </c>
      <c r="M5851" t="str">
        <f t="shared" si="1123"/>
        <v>Mittwoch</v>
      </c>
    </row>
    <row r="5852" spans="1:13" x14ac:dyDescent="0.25">
      <c r="A5852" s="1">
        <v>42376</v>
      </c>
      <c r="B5852">
        <f t="shared" si="1112"/>
        <v>2016</v>
      </c>
      <c r="C5852">
        <f t="shared" si="1113"/>
        <v>1</v>
      </c>
      <c r="D5852" t="str">
        <f t="shared" si="1114"/>
        <v>2016-01</v>
      </c>
      <c r="E5852" t="str">
        <f t="shared" si="1115"/>
        <v>Q1</v>
      </c>
      <c r="F5852">
        <f t="shared" si="1116"/>
        <v>1</v>
      </c>
      <c r="G5852" t="str">
        <f t="shared" si="1117"/>
        <v>2016/01</v>
      </c>
      <c r="H5852" t="str">
        <f t="shared" si="1118"/>
        <v>Januar</v>
      </c>
      <c r="I5852" t="str">
        <f t="shared" si="1119"/>
        <v>Januar 2016</v>
      </c>
      <c r="J5852" s="2">
        <f t="shared" si="1120"/>
        <v>7</v>
      </c>
      <c r="K5852">
        <f t="shared" si="1121"/>
        <v>7</v>
      </c>
      <c r="L5852">
        <f t="shared" si="1122"/>
        <v>4</v>
      </c>
      <c r="M5852" t="str">
        <f t="shared" si="1123"/>
        <v>Donnerstag</v>
      </c>
    </row>
    <row r="5853" spans="1:13" x14ac:dyDescent="0.25">
      <c r="A5853" s="1">
        <v>42377</v>
      </c>
      <c r="B5853">
        <f t="shared" si="1112"/>
        <v>2016</v>
      </c>
      <c r="C5853">
        <f t="shared" si="1113"/>
        <v>1</v>
      </c>
      <c r="D5853" t="str">
        <f t="shared" si="1114"/>
        <v>2016-01</v>
      </c>
      <c r="E5853" t="str">
        <f t="shared" si="1115"/>
        <v>Q1</v>
      </c>
      <c r="F5853">
        <f t="shared" si="1116"/>
        <v>1</v>
      </c>
      <c r="G5853" t="str">
        <f t="shared" si="1117"/>
        <v>2016/01</v>
      </c>
      <c r="H5853" t="str">
        <f t="shared" si="1118"/>
        <v>Januar</v>
      </c>
      <c r="I5853" t="str">
        <f t="shared" si="1119"/>
        <v>Januar 2016</v>
      </c>
      <c r="J5853" s="2">
        <f t="shared" si="1120"/>
        <v>8</v>
      </c>
      <c r="K5853">
        <f t="shared" si="1121"/>
        <v>8</v>
      </c>
      <c r="L5853">
        <f t="shared" si="1122"/>
        <v>5</v>
      </c>
      <c r="M5853" t="str">
        <f t="shared" si="1123"/>
        <v>Freitag</v>
      </c>
    </row>
    <row r="5854" spans="1:13" x14ac:dyDescent="0.25">
      <c r="A5854" s="1">
        <v>42378</v>
      </c>
      <c r="B5854">
        <f t="shared" si="1112"/>
        <v>2016</v>
      </c>
      <c r="C5854">
        <f t="shared" si="1113"/>
        <v>1</v>
      </c>
      <c r="D5854" t="str">
        <f t="shared" si="1114"/>
        <v>2016-01</v>
      </c>
      <c r="E5854" t="str">
        <f t="shared" si="1115"/>
        <v>Q1</v>
      </c>
      <c r="F5854">
        <f t="shared" si="1116"/>
        <v>1</v>
      </c>
      <c r="G5854" t="str">
        <f t="shared" si="1117"/>
        <v>2016/01</v>
      </c>
      <c r="H5854" t="str">
        <f t="shared" si="1118"/>
        <v>Januar</v>
      </c>
      <c r="I5854" t="str">
        <f t="shared" si="1119"/>
        <v>Januar 2016</v>
      </c>
      <c r="J5854" s="2">
        <f t="shared" si="1120"/>
        <v>9</v>
      </c>
      <c r="K5854">
        <f t="shared" si="1121"/>
        <v>9</v>
      </c>
      <c r="L5854">
        <f t="shared" si="1122"/>
        <v>6</v>
      </c>
      <c r="M5854" t="str">
        <f t="shared" si="1123"/>
        <v>Samstag</v>
      </c>
    </row>
    <row r="5855" spans="1:13" x14ac:dyDescent="0.25">
      <c r="A5855" s="1">
        <v>42379</v>
      </c>
      <c r="B5855">
        <f t="shared" si="1112"/>
        <v>2016</v>
      </c>
      <c r="C5855">
        <f t="shared" si="1113"/>
        <v>1</v>
      </c>
      <c r="D5855" t="str">
        <f t="shared" si="1114"/>
        <v>2016-01</v>
      </c>
      <c r="E5855" t="str">
        <f t="shared" si="1115"/>
        <v>Q1</v>
      </c>
      <c r="F5855">
        <f t="shared" si="1116"/>
        <v>1</v>
      </c>
      <c r="G5855" t="str">
        <f t="shared" si="1117"/>
        <v>2016/01</v>
      </c>
      <c r="H5855" t="str">
        <f t="shared" si="1118"/>
        <v>Januar</v>
      </c>
      <c r="I5855" t="str">
        <f t="shared" si="1119"/>
        <v>Januar 2016</v>
      </c>
      <c r="J5855" s="2">
        <f t="shared" si="1120"/>
        <v>10</v>
      </c>
      <c r="K5855">
        <f t="shared" si="1121"/>
        <v>10</v>
      </c>
      <c r="L5855">
        <f t="shared" si="1122"/>
        <v>7</v>
      </c>
      <c r="M5855" t="str">
        <f t="shared" si="1123"/>
        <v>Sonntag</v>
      </c>
    </row>
    <row r="5856" spans="1:13" x14ac:dyDescent="0.25">
      <c r="A5856" s="1">
        <v>42380</v>
      </c>
      <c r="B5856">
        <f t="shared" si="1112"/>
        <v>2016</v>
      </c>
      <c r="C5856">
        <f t="shared" si="1113"/>
        <v>1</v>
      </c>
      <c r="D5856" t="str">
        <f t="shared" si="1114"/>
        <v>2016-01</v>
      </c>
      <c r="E5856" t="str">
        <f t="shared" si="1115"/>
        <v>Q1</v>
      </c>
      <c r="F5856">
        <f t="shared" si="1116"/>
        <v>1</v>
      </c>
      <c r="G5856" t="str">
        <f t="shared" si="1117"/>
        <v>2016/01</v>
      </c>
      <c r="H5856" t="str">
        <f t="shared" si="1118"/>
        <v>Januar</v>
      </c>
      <c r="I5856" t="str">
        <f t="shared" si="1119"/>
        <v>Januar 2016</v>
      </c>
      <c r="J5856" s="2">
        <f t="shared" si="1120"/>
        <v>11</v>
      </c>
      <c r="K5856">
        <f t="shared" si="1121"/>
        <v>11</v>
      </c>
      <c r="L5856">
        <f t="shared" si="1122"/>
        <v>1</v>
      </c>
      <c r="M5856" t="str">
        <f t="shared" si="1123"/>
        <v>Montag</v>
      </c>
    </row>
    <row r="5857" spans="1:13" x14ac:dyDescent="0.25">
      <c r="A5857" s="1">
        <v>42381</v>
      </c>
      <c r="B5857">
        <f t="shared" si="1112"/>
        <v>2016</v>
      </c>
      <c r="C5857">
        <f t="shared" si="1113"/>
        <v>1</v>
      </c>
      <c r="D5857" t="str">
        <f t="shared" si="1114"/>
        <v>2016-01</v>
      </c>
      <c r="E5857" t="str">
        <f t="shared" si="1115"/>
        <v>Q1</v>
      </c>
      <c r="F5857">
        <f t="shared" si="1116"/>
        <v>1</v>
      </c>
      <c r="G5857" t="str">
        <f t="shared" si="1117"/>
        <v>2016/01</v>
      </c>
      <c r="H5857" t="str">
        <f t="shared" si="1118"/>
        <v>Januar</v>
      </c>
      <c r="I5857" t="str">
        <f t="shared" si="1119"/>
        <v>Januar 2016</v>
      </c>
      <c r="J5857" s="2">
        <f t="shared" si="1120"/>
        <v>12</v>
      </c>
      <c r="K5857">
        <f t="shared" si="1121"/>
        <v>12</v>
      </c>
      <c r="L5857">
        <f t="shared" si="1122"/>
        <v>2</v>
      </c>
      <c r="M5857" t="str">
        <f t="shared" si="1123"/>
        <v>Dienstag</v>
      </c>
    </row>
    <row r="5858" spans="1:13" x14ac:dyDescent="0.25">
      <c r="A5858" s="1">
        <v>42382</v>
      </c>
      <c r="B5858">
        <f t="shared" si="1112"/>
        <v>2016</v>
      </c>
      <c r="C5858">
        <f t="shared" si="1113"/>
        <v>1</v>
      </c>
      <c r="D5858" t="str">
        <f t="shared" si="1114"/>
        <v>2016-01</v>
      </c>
      <c r="E5858" t="str">
        <f t="shared" si="1115"/>
        <v>Q1</v>
      </c>
      <c r="F5858">
        <f t="shared" si="1116"/>
        <v>1</v>
      </c>
      <c r="G5858" t="str">
        <f t="shared" si="1117"/>
        <v>2016/01</v>
      </c>
      <c r="H5858" t="str">
        <f t="shared" si="1118"/>
        <v>Januar</v>
      </c>
      <c r="I5858" t="str">
        <f t="shared" si="1119"/>
        <v>Januar 2016</v>
      </c>
      <c r="J5858" s="2">
        <f t="shared" si="1120"/>
        <v>13</v>
      </c>
      <c r="K5858">
        <f t="shared" si="1121"/>
        <v>13</v>
      </c>
      <c r="L5858">
        <f t="shared" si="1122"/>
        <v>3</v>
      </c>
      <c r="M5858" t="str">
        <f t="shared" si="1123"/>
        <v>Mittwoch</v>
      </c>
    </row>
    <row r="5859" spans="1:13" x14ac:dyDescent="0.25">
      <c r="A5859" s="1">
        <v>42383</v>
      </c>
      <c r="B5859">
        <f t="shared" si="1112"/>
        <v>2016</v>
      </c>
      <c r="C5859">
        <f t="shared" si="1113"/>
        <v>1</v>
      </c>
      <c r="D5859" t="str">
        <f t="shared" si="1114"/>
        <v>2016-01</v>
      </c>
      <c r="E5859" t="str">
        <f t="shared" si="1115"/>
        <v>Q1</v>
      </c>
      <c r="F5859">
        <f t="shared" si="1116"/>
        <v>1</v>
      </c>
      <c r="G5859" t="str">
        <f t="shared" si="1117"/>
        <v>2016/01</v>
      </c>
      <c r="H5859" t="str">
        <f t="shared" si="1118"/>
        <v>Januar</v>
      </c>
      <c r="I5859" t="str">
        <f t="shared" si="1119"/>
        <v>Januar 2016</v>
      </c>
      <c r="J5859" s="2">
        <f t="shared" si="1120"/>
        <v>14</v>
      </c>
      <c r="K5859">
        <f t="shared" si="1121"/>
        <v>14</v>
      </c>
      <c r="L5859">
        <f t="shared" si="1122"/>
        <v>4</v>
      </c>
      <c r="M5859" t="str">
        <f t="shared" si="1123"/>
        <v>Donnerstag</v>
      </c>
    </row>
    <row r="5860" spans="1:13" x14ac:dyDescent="0.25">
      <c r="A5860" s="1">
        <v>42384</v>
      </c>
      <c r="B5860">
        <f t="shared" si="1112"/>
        <v>2016</v>
      </c>
      <c r="C5860">
        <f t="shared" si="1113"/>
        <v>1</v>
      </c>
      <c r="D5860" t="str">
        <f t="shared" si="1114"/>
        <v>2016-01</v>
      </c>
      <c r="E5860" t="str">
        <f t="shared" si="1115"/>
        <v>Q1</v>
      </c>
      <c r="F5860">
        <f t="shared" si="1116"/>
        <v>1</v>
      </c>
      <c r="G5860" t="str">
        <f t="shared" si="1117"/>
        <v>2016/01</v>
      </c>
      <c r="H5860" t="str">
        <f t="shared" si="1118"/>
        <v>Januar</v>
      </c>
      <c r="I5860" t="str">
        <f t="shared" si="1119"/>
        <v>Januar 2016</v>
      </c>
      <c r="J5860" s="2">
        <f t="shared" si="1120"/>
        <v>15</v>
      </c>
      <c r="K5860">
        <f t="shared" si="1121"/>
        <v>15</v>
      </c>
      <c r="L5860">
        <f t="shared" si="1122"/>
        <v>5</v>
      </c>
      <c r="M5860" t="str">
        <f t="shared" si="1123"/>
        <v>Freitag</v>
      </c>
    </row>
    <row r="5861" spans="1:13" x14ac:dyDescent="0.25">
      <c r="A5861" s="1">
        <v>42385</v>
      </c>
      <c r="B5861">
        <f t="shared" si="1112"/>
        <v>2016</v>
      </c>
      <c r="C5861">
        <f t="shared" si="1113"/>
        <v>1</v>
      </c>
      <c r="D5861" t="str">
        <f t="shared" si="1114"/>
        <v>2016-01</v>
      </c>
      <c r="E5861" t="str">
        <f t="shared" si="1115"/>
        <v>Q1</v>
      </c>
      <c r="F5861">
        <f t="shared" si="1116"/>
        <v>1</v>
      </c>
      <c r="G5861" t="str">
        <f t="shared" si="1117"/>
        <v>2016/01</v>
      </c>
      <c r="H5861" t="str">
        <f t="shared" si="1118"/>
        <v>Januar</v>
      </c>
      <c r="I5861" t="str">
        <f t="shared" si="1119"/>
        <v>Januar 2016</v>
      </c>
      <c r="J5861" s="2">
        <f t="shared" si="1120"/>
        <v>16</v>
      </c>
      <c r="K5861">
        <f t="shared" si="1121"/>
        <v>16</v>
      </c>
      <c r="L5861">
        <f t="shared" si="1122"/>
        <v>6</v>
      </c>
      <c r="M5861" t="str">
        <f t="shared" si="1123"/>
        <v>Samstag</v>
      </c>
    </row>
    <row r="5862" spans="1:13" x14ac:dyDescent="0.25">
      <c r="A5862" s="1">
        <v>42386</v>
      </c>
      <c r="B5862">
        <f t="shared" si="1112"/>
        <v>2016</v>
      </c>
      <c r="C5862">
        <f t="shared" si="1113"/>
        <v>1</v>
      </c>
      <c r="D5862" t="str">
        <f t="shared" si="1114"/>
        <v>2016-01</v>
      </c>
      <c r="E5862" t="str">
        <f t="shared" si="1115"/>
        <v>Q1</v>
      </c>
      <c r="F5862">
        <f t="shared" si="1116"/>
        <v>1</v>
      </c>
      <c r="G5862" t="str">
        <f t="shared" si="1117"/>
        <v>2016/01</v>
      </c>
      <c r="H5862" t="str">
        <f t="shared" si="1118"/>
        <v>Januar</v>
      </c>
      <c r="I5862" t="str">
        <f t="shared" si="1119"/>
        <v>Januar 2016</v>
      </c>
      <c r="J5862" s="2">
        <f t="shared" si="1120"/>
        <v>17</v>
      </c>
      <c r="K5862">
        <f t="shared" si="1121"/>
        <v>17</v>
      </c>
      <c r="L5862">
        <f t="shared" si="1122"/>
        <v>7</v>
      </c>
      <c r="M5862" t="str">
        <f t="shared" si="1123"/>
        <v>Sonntag</v>
      </c>
    </row>
    <row r="5863" spans="1:13" x14ac:dyDescent="0.25">
      <c r="A5863" s="1">
        <v>42387</v>
      </c>
      <c r="B5863">
        <f t="shared" si="1112"/>
        <v>2016</v>
      </c>
      <c r="C5863">
        <f t="shared" si="1113"/>
        <v>1</v>
      </c>
      <c r="D5863" t="str">
        <f t="shared" si="1114"/>
        <v>2016-01</v>
      </c>
      <c r="E5863" t="str">
        <f t="shared" si="1115"/>
        <v>Q1</v>
      </c>
      <c r="F5863">
        <f t="shared" si="1116"/>
        <v>1</v>
      </c>
      <c r="G5863" t="str">
        <f t="shared" si="1117"/>
        <v>2016/01</v>
      </c>
      <c r="H5863" t="str">
        <f t="shared" si="1118"/>
        <v>Januar</v>
      </c>
      <c r="I5863" t="str">
        <f t="shared" si="1119"/>
        <v>Januar 2016</v>
      </c>
      <c r="J5863" s="2">
        <f t="shared" si="1120"/>
        <v>18</v>
      </c>
      <c r="K5863">
        <f t="shared" si="1121"/>
        <v>18</v>
      </c>
      <c r="L5863">
        <f t="shared" si="1122"/>
        <v>1</v>
      </c>
      <c r="M5863" t="str">
        <f t="shared" si="1123"/>
        <v>Montag</v>
      </c>
    </row>
    <row r="5864" spans="1:13" x14ac:dyDescent="0.25">
      <c r="A5864" s="1">
        <v>42388</v>
      </c>
      <c r="B5864">
        <f t="shared" si="1112"/>
        <v>2016</v>
      </c>
      <c r="C5864">
        <f t="shared" si="1113"/>
        <v>1</v>
      </c>
      <c r="D5864" t="str">
        <f t="shared" si="1114"/>
        <v>2016-01</v>
      </c>
      <c r="E5864" t="str">
        <f t="shared" si="1115"/>
        <v>Q1</v>
      </c>
      <c r="F5864">
        <f t="shared" si="1116"/>
        <v>1</v>
      </c>
      <c r="G5864" t="str">
        <f t="shared" si="1117"/>
        <v>2016/01</v>
      </c>
      <c r="H5864" t="str">
        <f t="shared" si="1118"/>
        <v>Januar</v>
      </c>
      <c r="I5864" t="str">
        <f t="shared" si="1119"/>
        <v>Januar 2016</v>
      </c>
      <c r="J5864" s="2">
        <f t="shared" si="1120"/>
        <v>19</v>
      </c>
      <c r="K5864">
        <f t="shared" si="1121"/>
        <v>19</v>
      </c>
      <c r="L5864">
        <f t="shared" si="1122"/>
        <v>2</v>
      </c>
      <c r="M5864" t="str">
        <f t="shared" si="1123"/>
        <v>Dienstag</v>
      </c>
    </row>
    <row r="5865" spans="1:13" x14ac:dyDescent="0.25">
      <c r="A5865" s="1">
        <v>42389</v>
      </c>
      <c r="B5865">
        <f t="shared" si="1112"/>
        <v>2016</v>
      </c>
      <c r="C5865">
        <f t="shared" si="1113"/>
        <v>1</v>
      </c>
      <c r="D5865" t="str">
        <f t="shared" si="1114"/>
        <v>2016-01</v>
      </c>
      <c r="E5865" t="str">
        <f t="shared" si="1115"/>
        <v>Q1</v>
      </c>
      <c r="F5865">
        <f t="shared" si="1116"/>
        <v>1</v>
      </c>
      <c r="G5865" t="str">
        <f t="shared" si="1117"/>
        <v>2016/01</v>
      </c>
      <c r="H5865" t="str">
        <f t="shared" si="1118"/>
        <v>Januar</v>
      </c>
      <c r="I5865" t="str">
        <f t="shared" si="1119"/>
        <v>Januar 2016</v>
      </c>
      <c r="J5865" s="2">
        <f t="shared" si="1120"/>
        <v>20</v>
      </c>
      <c r="K5865">
        <f t="shared" si="1121"/>
        <v>20</v>
      </c>
      <c r="L5865">
        <f t="shared" si="1122"/>
        <v>3</v>
      </c>
      <c r="M5865" t="str">
        <f t="shared" si="1123"/>
        <v>Mittwoch</v>
      </c>
    </row>
    <row r="5866" spans="1:13" x14ac:dyDescent="0.25">
      <c r="A5866" s="1">
        <v>42390</v>
      </c>
      <c r="B5866">
        <f t="shared" si="1112"/>
        <v>2016</v>
      </c>
      <c r="C5866">
        <f t="shared" si="1113"/>
        <v>1</v>
      </c>
      <c r="D5866" t="str">
        <f t="shared" si="1114"/>
        <v>2016-01</v>
      </c>
      <c r="E5866" t="str">
        <f t="shared" si="1115"/>
        <v>Q1</v>
      </c>
      <c r="F5866">
        <f t="shared" si="1116"/>
        <v>1</v>
      </c>
      <c r="G5866" t="str">
        <f t="shared" si="1117"/>
        <v>2016/01</v>
      </c>
      <c r="H5866" t="str">
        <f t="shared" si="1118"/>
        <v>Januar</v>
      </c>
      <c r="I5866" t="str">
        <f t="shared" si="1119"/>
        <v>Januar 2016</v>
      </c>
      <c r="J5866" s="2">
        <f t="shared" si="1120"/>
        <v>21</v>
      </c>
      <c r="K5866">
        <f t="shared" si="1121"/>
        <v>21</v>
      </c>
      <c r="L5866">
        <f t="shared" si="1122"/>
        <v>4</v>
      </c>
      <c r="M5866" t="str">
        <f t="shared" si="1123"/>
        <v>Donnerstag</v>
      </c>
    </row>
    <row r="5867" spans="1:13" x14ac:dyDescent="0.25">
      <c r="A5867" s="1">
        <v>42391</v>
      </c>
      <c r="B5867">
        <f t="shared" si="1112"/>
        <v>2016</v>
      </c>
      <c r="C5867">
        <f t="shared" si="1113"/>
        <v>1</v>
      </c>
      <c r="D5867" t="str">
        <f t="shared" si="1114"/>
        <v>2016-01</v>
      </c>
      <c r="E5867" t="str">
        <f t="shared" si="1115"/>
        <v>Q1</v>
      </c>
      <c r="F5867">
        <f t="shared" si="1116"/>
        <v>1</v>
      </c>
      <c r="G5867" t="str">
        <f t="shared" si="1117"/>
        <v>2016/01</v>
      </c>
      <c r="H5867" t="str">
        <f t="shared" si="1118"/>
        <v>Januar</v>
      </c>
      <c r="I5867" t="str">
        <f t="shared" si="1119"/>
        <v>Januar 2016</v>
      </c>
      <c r="J5867" s="2">
        <f t="shared" si="1120"/>
        <v>22</v>
      </c>
      <c r="K5867">
        <f t="shared" si="1121"/>
        <v>22</v>
      </c>
      <c r="L5867">
        <f t="shared" si="1122"/>
        <v>5</v>
      </c>
      <c r="M5867" t="str">
        <f t="shared" si="1123"/>
        <v>Freitag</v>
      </c>
    </row>
    <row r="5868" spans="1:13" x14ac:dyDescent="0.25">
      <c r="A5868" s="1">
        <v>42392</v>
      </c>
      <c r="B5868">
        <f t="shared" si="1112"/>
        <v>2016</v>
      </c>
      <c r="C5868">
        <f t="shared" si="1113"/>
        <v>1</v>
      </c>
      <c r="D5868" t="str">
        <f t="shared" si="1114"/>
        <v>2016-01</v>
      </c>
      <c r="E5868" t="str">
        <f t="shared" si="1115"/>
        <v>Q1</v>
      </c>
      <c r="F5868">
        <f t="shared" si="1116"/>
        <v>1</v>
      </c>
      <c r="G5868" t="str">
        <f t="shared" si="1117"/>
        <v>2016/01</v>
      </c>
      <c r="H5868" t="str">
        <f t="shared" si="1118"/>
        <v>Januar</v>
      </c>
      <c r="I5868" t="str">
        <f t="shared" si="1119"/>
        <v>Januar 2016</v>
      </c>
      <c r="J5868" s="2">
        <f t="shared" si="1120"/>
        <v>23</v>
      </c>
      <c r="K5868">
        <f t="shared" si="1121"/>
        <v>23</v>
      </c>
      <c r="L5868">
        <f t="shared" si="1122"/>
        <v>6</v>
      </c>
      <c r="M5868" t="str">
        <f t="shared" si="1123"/>
        <v>Samstag</v>
      </c>
    </row>
    <row r="5869" spans="1:13" x14ac:dyDescent="0.25">
      <c r="A5869" s="1">
        <v>42393</v>
      </c>
      <c r="B5869">
        <f t="shared" si="1112"/>
        <v>2016</v>
      </c>
      <c r="C5869">
        <f t="shared" si="1113"/>
        <v>1</v>
      </c>
      <c r="D5869" t="str">
        <f t="shared" si="1114"/>
        <v>2016-01</v>
      </c>
      <c r="E5869" t="str">
        <f t="shared" si="1115"/>
        <v>Q1</v>
      </c>
      <c r="F5869">
        <f t="shared" si="1116"/>
        <v>1</v>
      </c>
      <c r="G5869" t="str">
        <f t="shared" si="1117"/>
        <v>2016/01</v>
      </c>
      <c r="H5869" t="str">
        <f t="shared" si="1118"/>
        <v>Januar</v>
      </c>
      <c r="I5869" t="str">
        <f t="shared" si="1119"/>
        <v>Januar 2016</v>
      </c>
      <c r="J5869" s="2">
        <f t="shared" si="1120"/>
        <v>24</v>
      </c>
      <c r="K5869">
        <f t="shared" si="1121"/>
        <v>24</v>
      </c>
      <c r="L5869">
        <f t="shared" si="1122"/>
        <v>7</v>
      </c>
      <c r="M5869" t="str">
        <f t="shared" si="1123"/>
        <v>Sonntag</v>
      </c>
    </row>
    <row r="5870" spans="1:13" x14ac:dyDescent="0.25">
      <c r="A5870" s="1">
        <v>42394</v>
      </c>
      <c r="B5870">
        <f t="shared" si="1112"/>
        <v>2016</v>
      </c>
      <c r="C5870">
        <f t="shared" si="1113"/>
        <v>1</v>
      </c>
      <c r="D5870" t="str">
        <f t="shared" si="1114"/>
        <v>2016-01</v>
      </c>
      <c r="E5870" t="str">
        <f t="shared" si="1115"/>
        <v>Q1</v>
      </c>
      <c r="F5870">
        <f t="shared" si="1116"/>
        <v>1</v>
      </c>
      <c r="G5870" t="str">
        <f t="shared" si="1117"/>
        <v>2016/01</v>
      </c>
      <c r="H5870" t="str">
        <f t="shared" si="1118"/>
        <v>Januar</v>
      </c>
      <c r="I5870" t="str">
        <f t="shared" si="1119"/>
        <v>Januar 2016</v>
      </c>
      <c r="J5870" s="2">
        <f t="shared" si="1120"/>
        <v>25</v>
      </c>
      <c r="K5870">
        <f t="shared" si="1121"/>
        <v>25</v>
      </c>
      <c r="L5870">
        <f t="shared" si="1122"/>
        <v>1</v>
      </c>
      <c r="M5870" t="str">
        <f t="shared" si="1123"/>
        <v>Montag</v>
      </c>
    </row>
    <row r="5871" spans="1:13" x14ac:dyDescent="0.25">
      <c r="A5871" s="1">
        <v>42395</v>
      </c>
      <c r="B5871">
        <f t="shared" si="1112"/>
        <v>2016</v>
      </c>
      <c r="C5871">
        <f t="shared" si="1113"/>
        <v>1</v>
      </c>
      <c r="D5871" t="str">
        <f t="shared" si="1114"/>
        <v>2016-01</v>
      </c>
      <c r="E5871" t="str">
        <f t="shared" si="1115"/>
        <v>Q1</v>
      </c>
      <c r="F5871">
        <f t="shared" si="1116"/>
        <v>1</v>
      </c>
      <c r="G5871" t="str">
        <f t="shared" si="1117"/>
        <v>2016/01</v>
      </c>
      <c r="H5871" t="str">
        <f t="shared" si="1118"/>
        <v>Januar</v>
      </c>
      <c r="I5871" t="str">
        <f t="shared" si="1119"/>
        <v>Januar 2016</v>
      </c>
      <c r="J5871" s="2">
        <f t="shared" si="1120"/>
        <v>26</v>
      </c>
      <c r="K5871">
        <f t="shared" si="1121"/>
        <v>26</v>
      </c>
      <c r="L5871">
        <f t="shared" si="1122"/>
        <v>2</v>
      </c>
      <c r="M5871" t="str">
        <f t="shared" si="1123"/>
        <v>Dienstag</v>
      </c>
    </row>
    <row r="5872" spans="1:13" x14ac:dyDescent="0.25">
      <c r="A5872" s="1">
        <v>42396</v>
      </c>
      <c r="B5872">
        <f t="shared" si="1112"/>
        <v>2016</v>
      </c>
      <c r="C5872">
        <f t="shared" si="1113"/>
        <v>1</v>
      </c>
      <c r="D5872" t="str">
        <f t="shared" si="1114"/>
        <v>2016-01</v>
      </c>
      <c r="E5872" t="str">
        <f t="shared" si="1115"/>
        <v>Q1</v>
      </c>
      <c r="F5872">
        <f t="shared" si="1116"/>
        <v>1</v>
      </c>
      <c r="G5872" t="str">
        <f t="shared" si="1117"/>
        <v>2016/01</v>
      </c>
      <c r="H5872" t="str">
        <f t="shared" si="1118"/>
        <v>Januar</v>
      </c>
      <c r="I5872" t="str">
        <f t="shared" si="1119"/>
        <v>Januar 2016</v>
      </c>
      <c r="J5872" s="2">
        <f t="shared" si="1120"/>
        <v>27</v>
      </c>
      <c r="K5872">
        <f t="shared" si="1121"/>
        <v>27</v>
      </c>
      <c r="L5872">
        <f t="shared" si="1122"/>
        <v>3</v>
      </c>
      <c r="M5872" t="str">
        <f t="shared" si="1123"/>
        <v>Mittwoch</v>
      </c>
    </row>
    <row r="5873" spans="1:13" x14ac:dyDescent="0.25">
      <c r="A5873" s="1">
        <v>42397</v>
      </c>
      <c r="B5873">
        <f t="shared" ref="B5873:B5936" si="1124">YEAR(A5873)</f>
        <v>2016</v>
      </c>
      <c r="C5873">
        <f t="shared" ref="C5873:C5936" si="1125">ROUNDUP(MONTH(A5873)/3,0)</f>
        <v>1</v>
      </c>
      <c r="D5873" t="str">
        <f t="shared" ref="D5873:D5936" si="1126" xml:space="preserve"> B5873 &amp; "-"&amp; TEXT(F5873,"00")</f>
        <v>2016-01</v>
      </c>
      <c r="E5873" t="str">
        <f t="shared" ref="E5873:E5936" si="1127">"Q" &amp; C5873</f>
        <v>Q1</v>
      </c>
      <c r="F5873">
        <f t="shared" ref="F5873:F5936" si="1128">MONTH(A5873)</f>
        <v>1</v>
      </c>
      <c r="G5873" t="str">
        <f t="shared" ref="G5873:G5936" si="1129">B5873 &amp; "/" &amp; TEXT(F5873,"00")</f>
        <v>2016/01</v>
      </c>
      <c r="H5873" t="str">
        <f t="shared" ref="H5873:H5936" si="1130">TEXT(A5873,"MMMM")</f>
        <v>Januar</v>
      </c>
      <c r="I5873" t="str">
        <f t="shared" ref="I5873:I5936" si="1131">H5873 &amp; " " &amp; B5873</f>
        <v>Januar 2016</v>
      </c>
      <c r="J5873" s="2">
        <f t="shared" ref="J5873:J5936" si="1132">A5873-DATE(YEAR(A5873),1,0)</f>
        <v>28</v>
      </c>
      <c r="K5873">
        <f t="shared" ref="K5873:K5936" si="1133">DAY(A5873)</f>
        <v>28</v>
      </c>
      <c r="L5873">
        <f t="shared" ref="L5873:L5936" si="1134">WEEKDAY(A5873,2)</f>
        <v>4</v>
      </c>
      <c r="M5873" t="str">
        <f t="shared" ref="M5873:M5936" si="1135">TEXT(WEEKDAY(A5873),"TTTT")</f>
        <v>Donnerstag</v>
      </c>
    </row>
    <row r="5874" spans="1:13" x14ac:dyDescent="0.25">
      <c r="A5874" s="1">
        <v>42398</v>
      </c>
      <c r="B5874">
        <f t="shared" si="1124"/>
        <v>2016</v>
      </c>
      <c r="C5874">
        <f t="shared" si="1125"/>
        <v>1</v>
      </c>
      <c r="D5874" t="str">
        <f t="shared" si="1126"/>
        <v>2016-01</v>
      </c>
      <c r="E5874" t="str">
        <f t="shared" si="1127"/>
        <v>Q1</v>
      </c>
      <c r="F5874">
        <f t="shared" si="1128"/>
        <v>1</v>
      </c>
      <c r="G5874" t="str">
        <f t="shared" si="1129"/>
        <v>2016/01</v>
      </c>
      <c r="H5874" t="str">
        <f t="shared" si="1130"/>
        <v>Januar</v>
      </c>
      <c r="I5874" t="str">
        <f t="shared" si="1131"/>
        <v>Januar 2016</v>
      </c>
      <c r="J5874" s="2">
        <f t="shared" si="1132"/>
        <v>29</v>
      </c>
      <c r="K5874">
        <f t="shared" si="1133"/>
        <v>29</v>
      </c>
      <c r="L5874">
        <f t="shared" si="1134"/>
        <v>5</v>
      </c>
      <c r="M5874" t="str">
        <f t="shared" si="1135"/>
        <v>Freitag</v>
      </c>
    </row>
    <row r="5875" spans="1:13" x14ac:dyDescent="0.25">
      <c r="A5875" s="1">
        <v>42399</v>
      </c>
      <c r="B5875">
        <f t="shared" si="1124"/>
        <v>2016</v>
      </c>
      <c r="C5875">
        <f t="shared" si="1125"/>
        <v>1</v>
      </c>
      <c r="D5875" t="str">
        <f t="shared" si="1126"/>
        <v>2016-01</v>
      </c>
      <c r="E5875" t="str">
        <f t="shared" si="1127"/>
        <v>Q1</v>
      </c>
      <c r="F5875">
        <f t="shared" si="1128"/>
        <v>1</v>
      </c>
      <c r="G5875" t="str">
        <f t="shared" si="1129"/>
        <v>2016/01</v>
      </c>
      <c r="H5875" t="str">
        <f t="shared" si="1130"/>
        <v>Januar</v>
      </c>
      <c r="I5875" t="str">
        <f t="shared" si="1131"/>
        <v>Januar 2016</v>
      </c>
      <c r="J5875" s="2">
        <f t="shared" si="1132"/>
        <v>30</v>
      </c>
      <c r="K5875">
        <f t="shared" si="1133"/>
        <v>30</v>
      </c>
      <c r="L5875">
        <f t="shared" si="1134"/>
        <v>6</v>
      </c>
      <c r="M5875" t="str">
        <f t="shared" si="1135"/>
        <v>Samstag</v>
      </c>
    </row>
    <row r="5876" spans="1:13" x14ac:dyDescent="0.25">
      <c r="A5876" s="1">
        <v>42400</v>
      </c>
      <c r="B5876">
        <f t="shared" si="1124"/>
        <v>2016</v>
      </c>
      <c r="C5876">
        <f t="shared" si="1125"/>
        <v>1</v>
      </c>
      <c r="D5876" t="str">
        <f t="shared" si="1126"/>
        <v>2016-01</v>
      </c>
      <c r="E5876" t="str">
        <f t="shared" si="1127"/>
        <v>Q1</v>
      </c>
      <c r="F5876">
        <f t="shared" si="1128"/>
        <v>1</v>
      </c>
      <c r="G5876" t="str">
        <f t="shared" si="1129"/>
        <v>2016/01</v>
      </c>
      <c r="H5876" t="str">
        <f t="shared" si="1130"/>
        <v>Januar</v>
      </c>
      <c r="I5876" t="str">
        <f t="shared" si="1131"/>
        <v>Januar 2016</v>
      </c>
      <c r="J5876" s="2">
        <f t="shared" si="1132"/>
        <v>31</v>
      </c>
      <c r="K5876">
        <f t="shared" si="1133"/>
        <v>31</v>
      </c>
      <c r="L5876">
        <f t="shared" si="1134"/>
        <v>7</v>
      </c>
      <c r="M5876" t="str">
        <f t="shared" si="1135"/>
        <v>Sonntag</v>
      </c>
    </row>
    <row r="5877" spans="1:13" x14ac:dyDescent="0.25">
      <c r="A5877" s="1">
        <v>42401</v>
      </c>
      <c r="B5877">
        <f t="shared" si="1124"/>
        <v>2016</v>
      </c>
      <c r="C5877">
        <f t="shared" si="1125"/>
        <v>1</v>
      </c>
      <c r="D5877" t="str">
        <f t="shared" si="1126"/>
        <v>2016-02</v>
      </c>
      <c r="E5877" t="str">
        <f t="shared" si="1127"/>
        <v>Q1</v>
      </c>
      <c r="F5877">
        <f t="shared" si="1128"/>
        <v>2</v>
      </c>
      <c r="G5877" t="str">
        <f t="shared" si="1129"/>
        <v>2016/02</v>
      </c>
      <c r="H5877" t="str">
        <f t="shared" si="1130"/>
        <v>Februar</v>
      </c>
      <c r="I5877" t="str">
        <f t="shared" si="1131"/>
        <v>Februar 2016</v>
      </c>
      <c r="J5877" s="2">
        <f t="shared" si="1132"/>
        <v>32</v>
      </c>
      <c r="K5877">
        <f t="shared" si="1133"/>
        <v>1</v>
      </c>
      <c r="L5877">
        <f t="shared" si="1134"/>
        <v>1</v>
      </c>
      <c r="M5877" t="str">
        <f t="shared" si="1135"/>
        <v>Montag</v>
      </c>
    </row>
    <row r="5878" spans="1:13" x14ac:dyDescent="0.25">
      <c r="A5878" s="1">
        <v>42402</v>
      </c>
      <c r="B5878">
        <f t="shared" si="1124"/>
        <v>2016</v>
      </c>
      <c r="C5878">
        <f t="shared" si="1125"/>
        <v>1</v>
      </c>
      <c r="D5878" t="str">
        <f t="shared" si="1126"/>
        <v>2016-02</v>
      </c>
      <c r="E5878" t="str">
        <f t="shared" si="1127"/>
        <v>Q1</v>
      </c>
      <c r="F5878">
        <f t="shared" si="1128"/>
        <v>2</v>
      </c>
      <c r="G5878" t="str">
        <f t="shared" si="1129"/>
        <v>2016/02</v>
      </c>
      <c r="H5878" t="str">
        <f t="shared" si="1130"/>
        <v>Februar</v>
      </c>
      <c r="I5878" t="str">
        <f t="shared" si="1131"/>
        <v>Februar 2016</v>
      </c>
      <c r="J5878" s="2">
        <f t="shared" si="1132"/>
        <v>33</v>
      </c>
      <c r="K5878">
        <f t="shared" si="1133"/>
        <v>2</v>
      </c>
      <c r="L5878">
        <f t="shared" si="1134"/>
        <v>2</v>
      </c>
      <c r="M5878" t="str">
        <f t="shared" si="1135"/>
        <v>Dienstag</v>
      </c>
    </row>
    <row r="5879" spans="1:13" x14ac:dyDescent="0.25">
      <c r="A5879" s="1">
        <v>42403</v>
      </c>
      <c r="B5879">
        <f t="shared" si="1124"/>
        <v>2016</v>
      </c>
      <c r="C5879">
        <f t="shared" si="1125"/>
        <v>1</v>
      </c>
      <c r="D5879" t="str">
        <f t="shared" si="1126"/>
        <v>2016-02</v>
      </c>
      <c r="E5879" t="str">
        <f t="shared" si="1127"/>
        <v>Q1</v>
      </c>
      <c r="F5879">
        <f t="shared" si="1128"/>
        <v>2</v>
      </c>
      <c r="G5879" t="str">
        <f t="shared" si="1129"/>
        <v>2016/02</v>
      </c>
      <c r="H5879" t="str">
        <f t="shared" si="1130"/>
        <v>Februar</v>
      </c>
      <c r="I5879" t="str">
        <f t="shared" si="1131"/>
        <v>Februar 2016</v>
      </c>
      <c r="J5879" s="2">
        <f t="shared" si="1132"/>
        <v>34</v>
      </c>
      <c r="K5879">
        <f t="shared" si="1133"/>
        <v>3</v>
      </c>
      <c r="L5879">
        <f t="shared" si="1134"/>
        <v>3</v>
      </c>
      <c r="M5879" t="str">
        <f t="shared" si="1135"/>
        <v>Mittwoch</v>
      </c>
    </row>
    <row r="5880" spans="1:13" x14ac:dyDescent="0.25">
      <c r="A5880" s="1">
        <v>42404</v>
      </c>
      <c r="B5880">
        <f t="shared" si="1124"/>
        <v>2016</v>
      </c>
      <c r="C5880">
        <f t="shared" si="1125"/>
        <v>1</v>
      </c>
      <c r="D5880" t="str">
        <f t="shared" si="1126"/>
        <v>2016-02</v>
      </c>
      <c r="E5880" t="str">
        <f t="shared" si="1127"/>
        <v>Q1</v>
      </c>
      <c r="F5880">
        <f t="shared" si="1128"/>
        <v>2</v>
      </c>
      <c r="G5880" t="str">
        <f t="shared" si="1129"/>
        <v>2016/02</v>
      </c>
      <c r="H5880" t="str">
        <f t="shared" si="1130"/>
        <v>Februar</v>
      </c>
      <c r="I5880" t="str">
        <f t="shared" si="1131"/>
        <v>Februar 2016</v>
      </c>
      <c r="J5880" s="2">
        <f t="shared" si="1132"/>
        <v>35</v>
      </c>
      <c r="K5880">
        <f t="shared" si="1133"/>
        <v>4</v>
      </c>
      <c r="L5880">
        <f t="shared" si="1134"/>
        <v>4</v>
      </c>
      <c r="M5880" t="str">
        <f t="shared" si="1135"/>
        <v>Donnerstag</v>
      </c>
    </row>
    <row r="5881" spans="1:13" x14ac:dyDescent="0.25">
      <c r="A5881" s="1">
        <v>42405</v>
      </c>
      <c r="B5881">
        <f t="shared" si="1124"/>
        <v>2016</v>
      </c>
      <c r="C5881">
        <f t="shared" si="1125"/>
        <v>1</v>
      </c>
      <c r="D5881" t="str">
        <f t="shared" si="1126"/>
        <v>2016-02</v>
      </c>
      <c r="E5881" t="str">
        <f t="shared" si="1127"/>
        <v>Q1</v>
      </c>
      <c r="F5881">
        <f t="shared" si="1128"/>
        <v>2</v>
      </c>
      <c r="G5881" t="str">
        <f t="shared" si="1129"/>
        <v>2016/02</v>
      </c>
      <c r="H5881" t="str">
        <f t="shared" si="1130"/>
        <v>Februar</v>
      </c>
      <c r="I5881" t="str">
        <f t="shared" si="1131"/>
        <v>Februar 2016</v>
      </c>
      <c r="J5881" s="2">
        <f t="shared" si="1132"/>
        <v>36</v>
      </c>
      <c r="K5881">
        <f t="shared" si="1133"/>
        <v>5</v>
      </c>
      <c r="L5881">
        <f t="shared" si="1134"/>
        <v>5</v>
      </c>
      <c r="M5881" t="str">
        <f t="shared" si="1135"/>
        <v>Freitag</v>
      </c>
    </row>
    <row r="5882" spans="1:13" x14ac:dyDescent="0.25">
      <c r="A5882" s="1">
        <v>42406</v>
      </c>
      <c r="B5882">
        <f t="shared" si="1124"/>
        <v>2016</v>
      </c>
      <c r="C5882">
        <f t="shared" si="1125"/>
        <v>1</v>
      </c>
      <c r="D5882" t="str">
        <f t="shared" si="1126"/>
        <v>2016-02</v>
      </c>
      <c r="E5882" t="str">
        <f t="shared" si="1127"/>
        <v>Q1</v>
      </c>
      <c r="F5882">
        <f t="shared" si="1128"/>
        <v>2</v>
      </c>
      <c r="G5882" t="str">
        <f t="shared" si="1129"/>
        <v>2016/02</v>
      </c>
      <c r="H5882" t="str">
        <f t="shared" si="1130"/>
        <v>Februar</v>
      </c>
      <c r="I5882" t="str">
        <f t="shared" si="1131"/>
        <v>Februar 2016</v>
      </c>
      <c r="J5882" s="2">
        <f t="shared" si="1132"/>
        <v>37</v>
      </c>
      <c r="K5882">
        <f t="shared" si="1133"/>
        <v>6</v>
      </c>
      <c r="L5882">
        <f t="shared" si="1134"/>
        <v>6</v>
      </c>
      <c r="M5882" t="str">
        <f t="shared" si="1135"/>
        <v>Samstag</v>
      </c>
    </row>
    <row r="5883" spans="1:13" x14ac:dyDescent="0.25">
      <c r="A5883" s="1">
        <v>42407</v>
      </c>
      <c r="B5883">
        <f t="shared" si="1124"/>
        <v>2016</v>
      </c>
      <c r="C5883">
        <f t="shared" si="1125"/>
        <v>1</v>
      </c>
      <c r="D5883" t="str">
        <f t="shared" si="1126"/>
        <v>2016-02</v>
      </c>
      <c r="E5883" t="str">
        <f t="shared" si="1127"/>
        <v>Q1</v>
      </c>
      <c r="F5883">
        <f t="shared" si="1128"/>
        <v>2</v>
      </c>
      <c r="G5883" t="str">
        <f t="shared" si="1129"/>
        <v>2016/02</v>
      </c>
      <c r="H5883" t="str">
        <f t="shared" si="1130"/>
        <v>Februar</v>
      </c>
      <c r="I5883" t="str">
        <f t="shared" si="1131"/>
        <v>Februar 2016</v>
      </c>
      <c r="J5883" s="2">
        <f t="shared" si="1132"/>
        <v>38</v>
      </c>
      <c r="K5883">
        <f t="shared" si="1133"/>
        <v>7</v>
      </c>
      <c r="L5883">
        <f t="shared" si="1134"/>
        <v>7</v>
      </c>
      <c r="M5883" t="str">
        <f t="shared" si="1135"/>
        <v>Sonntag</v>
      </c>
    </row>
    <row r="5884" spans="1:13" x14ac:dyDescent="0.25">
      <c r="A5884" s="1">
        <v>42408</v>
      </c>
      <c r="B5884">
        <f t="shared" si="1124"/>
        <v>2016</v>
      </c>
      <c r="C5884">
        <f t="shared" si="1125"/>
        <v>1</v>
      </c>
      <c r="D5884" t="str">
        <f t="shared" si="1126"/>
        <v>2016-02</v>
      </c>
      <c r="E5884" t="str">
        <f t="shared" si="1127"/>
        <v>Q1</v>
      </c>
      <c r="F5884">
        <f t="shared" si="1128"/>
        <v>2</v>
      </c>
      <c r="G5884" t="str">
        <f t="shared" si="1129"/>
        <v>2016/02</v>
      </c>
      <c r="H5884" t="str">
        <f t="shared" si="1130"/>
        <v>Februar</v>
      </c>
      <c r="I5884" t="str">
        <f t="shared" si="1131"/>
        <v>Februar 2016</v>
      </c>
      <c r="J5884" s="2">
        <f t="shared" si="1132"/>
        <v>39</v>
      </c>
      <c r="K5884">
        <f t="shared" si="1133"/>
        <v>8</v>
      </c>
      <c r="L5884">
        <f t="shared" si="1134"/>
        <v>1</v>
      </c>
      <c r="M5884" t="str">
        <f t="shared" si="1135"/>
        <v>Montag</v>
      </c>
    </row>
    <row r="5885" spans="1:13" x14ac:dyDescent="0.25">
      <c r="A5885" s="1">
        <v>42409</v>
      </c>
      <c r="B5885">
        <f t="shared" si="1124"/>
        <v>2016</v>
      </c>
      <c r="C5885">
        <f t="shared" si="1125"/>
        <v>1</v>
      </c>
      <c r="D5885" t="str">
        <f t="shared" si="1126"/>
        <v>2016-02</v>
      </c>
      <c r="E5885" t="str">
        <f t="shared" si="1127"/>
        <v>Q1</v>
      </c>
      <c r="F5885">
        <f t="shared" si="1128"/>
        <v>2</v>
      </c>
      <c r="G5885" t="str">
        <f t="shared" si="1129"/>
        <v>2016/02</v>
      </c>
      <c r="H5885" t="str">
        <f t="shared" si="1130"/>
        <v>Februar</v>
      </c>
      <c r="I5885" t="str">
        <f t="shared" si="1131"/>
        <v>Februar 2016</v>
      </c>
      <c r="J5885" s="2">
        <f t="shared" si="1132"/>
        <v>40</v>
      </c>
      <c r="K5885">
        <f t="shared" si="1133"/>
        <v>9</v>
      </c>
      <c r="L5885">
        <f t="shared" si="1134"/>
        <v>2</v>
      </c>
      <c r="M5885" t="str">
        <f t="shared" si="1135"/>
        <v>Dienstag</v>
      </c>
    </row>
    <row r="5886" spans="1:13" x14ac:dyDescent="0.25">
      <c r="A5886" s="1">
        <v>42410</v>
      </c>
      <c r="B5886">
        <f t="shared" si="1124"/>
        <v>2016</v>
      </c>
      <c r="C5886">
        <f t="shared" si="1125"/>
        <v>1</v>
      </c>
      <c r="D5886" t="str">
        <f t="shared" si="1126"/>
        <v>2016-02</v>
      </c>
      <c r="E5886" t="str">
        <f t="shared" si="1127"/>
        <v>Q1</v>
      </c>
      <c r="F5886">
        <f t="shared" si="1128"/>
        <v>2</v>
      </c>
      <c r="G5886" t="str">
        <f t="shared" si="1129"/>
        <v>2016/02</v>
      </c>
      <c r="H5886" t="str">
        <f t="shared" si="1130"/>
        <v>Februar</v>
      </c>
      <c r="I5886" t="str">
        <f t="shared" si="1131"/>
        <v>Februar 2016</v>
      </c>
      <c r="J5886" s="2">
        <f t="shared" si="1132"/>
        <v>41</v>
      </c>
      <c r="K5886">
        <f t="shared" si="1133"/>
        <v>10</v>
      </c>
      <c r="L5886">
        <f t="shared" si="1134"/>
        <v>3</v>
      </c>
      <c r="M5886" t="str">
        <f t="shared" si="1135"/>
        <v>Mittwoch</v>
      </c>
    </row>
    <row r="5887" spans="1:13" x14ac:dyDescent="0.25">
      <c r="A5887" s="1">
        <v>42411</v>
      </c>
      <c r="B5887">
        <f t="shared" si="1124"/>
        <v>2016</v>
      </c>
      <c r="C5887">
        <f t="shared" si="1125"/>
        <v>1</v>
      </c>
      <c r="D5887" t="str">
        <f t="shared" si="1126"/>
        <v>2016-02</v>
      </c>
      <c r="E5887" t="str">
        <f t="shared" si="1127"/>
        <v>Q1</v>
      </c>
      <c r="F5887">
        <f t="shared" si="1128"/>
        <v>2</v>
      </c>
      <c r="G5887" t="str">
        <f t="shared" si="1129"/>
        <v>2016/02</v>
      </c>
      <c r="H5887" t="str">
        <f t="shared" si="1130"/>
        <v>Februar</v>
      </c>
      <c r="I5887" t="str">
        <f t="shared" si="1131"/>
        <v>Februar 2016</v>
      </c>
      <c r="J5887" s="2">
        <f t="shared" si="1132"/>
        <v>42</v>
      </c>
      <c r="K5887">
        <f t="shared" si="1133"/>
        <v>11</v>
      </c>
      <c r="L5887">
        <f t="shared" si="1134"/>
        <v>4</v>
      </c>
      <c r="M5887" t="str">
        <f t="shared" si="1135"/>
        <v>Donnerstag</v>
      </c>
    </row>
    <row r="5888" spans="1:13" x14ac:dyDescent="0.25">
      <c r="A5888" s="1">
        <v>42412</v>
      </c>
      <c r="B5888">
        <f t="shared" si="1124"/>
        <v>2016</v>
      </c>
      <c r="C5888">
        <f t="shared" si="1125"/>
        <v>1</v>
      </c>
      <c r="D5888" t="str">
        <f t="shared" si="1126"/>
        <v>2016-02</v>
      </c>
      <c r="E5888" t="str">
        <f t="shared" si="1127"/>
        <v>Q1</v>
      </c>
      <c r="F5888">
        <f t="shared" si="1128"/>
        <v>2</v>
      </c>
      <c r="G5888" t="str">
        <f t="shared" si="1129"/>
        <v>2016/02</v>
      </c>
      <c r="H5888" t="str">
        <f t="shared" si="1130"/>
        <v>Februar</v>
      </c>
      <c r="I5888" t="str">
        <f t="shared" si="1131"/>
        <v>Februar 2016</v>
      </c>
      <c r="J5888" s="2">
        <f t="shared" si="1132"/>
        <v>43</v>
      </c>
      <c r="K5888">
        <f t="shared" si="1133"/>
        <v>12</v>
      </c>
      <c r="L5888">
        <f t="shared" si="1134"/>
        <v>5</v>
      </c>
      <c r="M5888" t="str">
        <f t="shared" si="1135"/>
        <v>Freitag</v>
      </c>
    </row>
    <row r="5889" spans="1:13" x14ac:dyDescent="0.25">
      <c r="A5889" s="1">
        <v>42413</v>
      </c>
      <c r="B5889">
        <f t="shared" si="1124"/>
        <v>2016</v>
      </c>
      <c r="C5889">
        <f t="shared" si="1125"/>
        <v>1</v>
      </c>
      <c r="D5889" t="str">
        <f t="shared" si="1126"/>
        <v>2016-02</v>
      </c>
      <c r="E5889" t="str">
        <f t="shared" si="1127"/>
        <v>Q1</v>
      </c>
      <c r="F5889">
        <f t="shared" si="1128"/>
        <v>2</v>
      </c>
      <c r="G5889" t="str">
        <f t="shared" si="1129"/>
        <v>2016/02</v>
      </c>
      <c r="H5889" t="str">
        <f t="shared" si="1130"/>
        <v>Februar</v>
      </c>
      <c r="I5889" t="str">
        <f t="shared" si="1131"/>
        <v>Februar 2016</v>
      </c>
      <c r="J5889" s="2">
        <f t="shared" si="1132"/>
        <v>44</v>
      </c>
      <c r="K5889">
        <f t="shared" si="1133"/>
        <v>13</v>
      </c>
      <c r="L5889">
        <f t="shared" si="1134"/>
        <v>6</v>
      </c>
      <c r="M5889" t="str">
        <f t="shared" si="1135"/>
        <v>Samstag</v>
      </c>
    </row>
    <row r="5890" spans="1:13" x14ac:dyDescent="0.25">
      <c r="A5890" s="1">
        <v>42414</v>
      </c>
      <c r="B5890">
        <f t="shared" si="1124"/>
        <v>2016</v>
      </c>
      <c r="C5890">
        <f t="shared" si="1125"/>
        <v>1</v>
      </c>
      <c r="D5890" t="str">
        <f t="shared" si="1126"/>
        <v>2016-02</v>
      </c>
      <c r="E5890" t="str">
        <f t="shared" si="1127"/>
        <v>Q1</v>
      </c>
      <c r="F5890">
        <f t="shared" si="1128"/>
        <v>2</v>
      </c>
      <c r="G5890" t="str">
        <f t="shared" si="1129"/>
        <v>2016/02</v>
      </c>
      <c r="H5890" t="str">
        <f t="shared" si="1130"/>
        <v>Februar</v>
      </c>
      <c r="I5890" t="str">
        <f t="shared" si="1131"/>
        <v>Februar 2016</v>
      </c>
      <c r="J5890" s="2">
        <f t="shared" si="1132"/>
        <v>45</v>
      </c>
      <c r="K5890">
        <f t="shared" si="1133"/>
        <v>14</v>
      </c>
      <c r="L5890">
        <f t="shared" si="1134"/>
        <v>7</v>
      </c>
      <c r="M5890" t="str">
        <f t="shared" si="1135"/>
        <v>Sonntag</v>
      </c>
    </row>
    <row r="5891" spans="1:13" x14ac:dyDescent="0.25">
      <c r="A5891" s="1">
        <v>42415</v>
      </c>
      <c r="B5891">
        <f t="shared" si="1124"/>
        <v>2016</v>
      </c>
      <c r="C5891">
        <f t="shared" si="1125"/>
        <v>1</v>
      </c>
      <c r="D5891" t="str">
        <f t="shared" si="1126"/>
        <v>2016-02</v>
      </c>
      <c r="E5891" t="str">
        <f t="shared" si="1127"/>
        <v>Q1</v>
      </c>
      <c r="F5891">
        <f t="shared" si="1128"/>
        <v>2</v>
      </c>
      <c r="G5891" t="str">
        <f t="shared" si="1129"/>
        <v>2016/02</v>
      </c>
      <c r="H5891" t="str">
        <f t="shared" si="1130"/>
        <v>Februar</v>
      </c>
      <c r="I5891" t="str">
        <f t="shared" si="1131"/>
        <v>Februar 2016</v>
      </c>
      <c r="J5891" s="2">
        <f t="shared" si="1132"/>
        <v>46</v>
      </c>
      <c r="K5891">
        <f t="shared" si="1133"/>
        <v>15</v>
      </c>
      <c r="L5891">
        <f t="shared" si="1134"/>
        <v>1</v>
      </c>
      <c r="M5891" t="str">
        <f t="shared" si="1135"/>
        <v>Montag</v>
      </c>
    </row>
    <row r="5892" spans="1:13" x14ac:dyDescent="0.25">
      <c r="A5892" s="1">
        <v>42416</v>
      </c>
      <c r="B5892">
        <f t="shared" si="1124"/>
        <v>2016</v>
      </c>
      <c r="C5892">
        <f t="shared" si="1125"/>
        <v>1</v>
      </c>
      <c r="D5892" t="str">
        <f t="shared" si="1126"/>
        <v>2016-02</v>
      </c>
      <c r="E5892" t="str">
        <f t="shared" si="1127"/>
        <v>Q1</v>
      </c>
      <c r="F5892">
        <f t="shared" si="1128"/>
        <v>2</v>
      </c>
      <c r="G5892" t="str">
        <f t="shared" si="1129"/>
        <v>2016/02</v>
      </c>
      <c r="H5892" t="str">
        <f t="shared" si="1130"/>
        <v>Februar</v>
      </c>
      <c r="I5892" t="str">
        <f t="shared" si="1131"/>
        <v>Februar 2016</v>
      </c>
      <c r="J5892" s="2">
        <f t="shared" si="1132"/>
        <v>47</v>
      </c>
      <c r="K5892">
        <f t="shared" si="1133"/>
        <v>16</v>
      </c>
      <c r="L5892">
        <f t="shared" si="1134"/>
        <v>2</v>
      </c>
      <c r="M5892" t="str">
        <f t="shared" si="1135"/>
        <v>Dienstag</v>
      </c>
    </row>
    <row r="5893" spans="1:13" x14ac:dyDescent="0.25">
      <c r="A5893" s="1">
        <v>42417</v>
      </c>
      <c r="B5893">
        <f t="shared" si="1124"/>
        <v>2016</v>
      </c>
      <c r="C5893">
        <f t="shared" si="1125"/>
        <v>1</v>
      </c>
      <c r="D5893" t="str">
        <f t="shared" si="1126"/>
        <v>2016-02</v>
      </c>
      <c r="E5893" t="str">
        <f t="shared" si="1127"/>
        <v>Q1</v>
      </c>
      <c r="F5893">
        <f t="shared" si="1128"/>
        <v>2</v>
      </c>
      <c r="G5893" t="str">
        <f t="shared" si="1129"/>
        <v>2016/02</v>
      </c>
      <c r="H5893" t="str">
        <f t="shared" si="1130"/>
        <v>Februar</v>
      </c>
      <c r="I5893" t="str">
        <f t="shared" si="1131"/>
        <v>Februar 2016</v>
      </c>
      <c r="J5893" s="2">
        <f t="shared" si="1132"/>
        <v>48</v>
      </c>
      <c r="K5893">
        <f t="shared" si="1133"/>
        <v>17</v>
      </c>
      <c r="L5893">
        <f t="shared" si="1134"/>
        <v>3</v>
      </c>
      <c r="M5893" t="str">
        <f t="shared" si="1135"/>
        <v>Mittwoch</v>
      </c>
    </row>
    <row r="5894" spans="1:13" x14ac:dyDescent="0.25">
      <c r="A5894" s="1">
        <v>42418</v>
      </c>
      <c r="B5894">
        <f t="shared" si="1124"/>
        <v>2016</v>
      </c>
      <c r="C5894">
        <f t="shared" si="1125"/>
        <v>1</v>
      </c>
      <c r="D5894" t="str">
        <f t="shared" si="1126"/>
        <v>2016-02</v>
      </c>
      <c r="E5894" t="str">
        <f t="shared" si="1127"/>
        <v>Q1</v>
      </c>
      <c r="F5894">
        <f t="shared" si="1128"/>
        <v>2</v>
      </c>
      <c r="G5894" t="str">
        <f t="shared" si="1129"/>
        <v>2016/02</v>
      </c>
      <c r="H5894" t="str">
        <f t="shared" si="1130"/>
        <v>Februar</v>
      </c>
      <c r="I5894" t="str">
        <f t="shared" si="1131"/>
        <v>Februar 2016</v>
      </c>
      <c r="J5894" s="2">
        <f t="shared" si="1132"/>
        <v>49</v>
      </c>
      <c r="K5894">
        <f t="shared" si="1133"/>
        <v>18</v>
      </c>
      <c r="L5894">
        <f t="shared" si="1134"/>
        <v>4</v>
      </c>
      <c r="M5894" t="str">
        <f t="shared" si="1135"/>
        <v>Donnerstag</v>
      </c>
    </row>
    <row r="5895" spans="1:13" x14ac:dyDescent="0.25">
      <c r="A5895" s="1">
        <v>42419</v>
      </c>
      <c r="B5895">
        <f t="shared" si="1124"/>
        <v>2016</v>
      </c>
      <c r="C5895">
        <f t="shared" si="1125"/>
        <v>1</v>
      </c>
      <c r="D5895" t="str">
        <f t="shared" si="1126"/>
        <v>2016-02</v>
      </c>
      <c r="E5895" t="str">
        <f t="shared" si="1127"/>
        <v>Q1</v>
      </c>
      <c r="F5895">
        <f t="shared" si="1128"/>
        <v>2</v>
      </c>
      <c r="G5895" t="str">
        <f t="shared" si="1129"/>
        <v>2016/02</v>
      </c>
      <c r="H5895" t="str">
        <f t="shared" si="1130"/>
        <v>Februar</v>
      </c>
      <c r="I5895" t="str">
        <f t="shared" si="1131"/>
        <v>Februar 2016</v>
      </c>
      <c r="J5895" s="2">
        <f t="shared" si="1132"/>
        <v>50</v>
      </c>
      <c r="K5895">
        <f t="shared" si="1133"/>
        <v>19</v>
      </c>
      <c r="L5895">
        <f t="shared" si="1134"/>
        <v>5</v>
      </c>
      <c r="M5895" t="str">
        <f t="shared" si="1135"/>
        <v>Freitag</v>
      </c>
    </row>
    <row r="5896" spans="1:13" x14ac:dyDescent="0.25">
      <c r="A5896" s="1">
        <v>42420</v>
      </c>
      <c r="B5896">
        <f t="shared" si="1124"/>
        <v>2016</v>
      </c>
      <c r="C5896">
        <f t="shared" si="1125"/>
        <v>1</v>
      </c>
      <c r="D5896" t="str">
        <f t="shared" si="1126"/>
        <v>2016-02</v>
      </c>
      <c r="E5896" t="str">
        <f t="shared" si="1127"/>
        <v>Q1</v>
      </c>
      <c r="F5896">
        <f t="shared" si="1128"/>
        <v>2</v>
      </c>
      <c r="G5896" t="str">
        <f t="shared" si="1129"/>
        <v>2016/02</v>
      </c>
      <c r="H5896" t="str">
        <f t="shared" si="1130"/>
        <v>Februar</v>
      </c>
      <c r="I5896" t="str">
        <f t="shared" si="1131"/>
        <v>Februar 2016</v>
      </c>
      <c r="J5896" s="2">
        <f t="shared" si="1132"/>
        <v>51</v>
      </c>
      <c r="K5896">
        <f t="shared" si="1133"/>
        <v>20</v>
      </c>
      <c r="L5896">
        <f t="shared" si="1134"/>
        <v>6</v>
      </c>
      <c r="M5896" t="str">
        <f t="shared" si="1135"/>
        <v>Samstag</v>
      </c>
    </row>
    <row r="5897" spans="1:13" x14ac:dyDescent="0.25">
      <c r="A5897" s="1">
        <v>42421</v>
      </c>
      <c r="B5897">
        <f t="shared" si="1124"/>
        <v>2016</v>
      </c>
      <c r="C5897">
        <f t="shared" si="1125"/>
        <v>1</v>
      </c>
      <c r="D5897" t="str">
        <f t="shared" si="1126"/>
        <v>2016-02</v>
      </c>
      <c r="E5897" t="str">
        <f t="shared" si="1127"/>
        <v>Q1</v>
      </c>
      <c r="F5897">
        <f t="shared" si="1128"/>
        <v>2</v>
      </c>
      <c r="G5897" t="str">
        <f t="shared" si="1129"/>
        <v>2016/02</v>
      </c>
      <c r="H5897" t="str">
        <f t="shared" si="1130"/>
        <v>Februar</v>
      </c>
      <c r="I5897" t="str">
        <f t="shared" si="1131"/>
        <v>Februar 2016</v>
      </c>
      <c r="J5897" s="2">
        <f t="shared" si="1132"/>
        <v>52</v>
      </c>
      <c r="K5897">
        <f t="shared" si="1133"/>
        <v>21</v>
      </c>
      <c r="L5897">
        <f t="shared" si="1134"/>
        <v>7</v>
      </c>
      <c r="M5897" t="str">
        <f t="shared" si="1135"/>
        <v>Sonntag</v>
      </c>
    </row>
    <row r="5898" spans="1:13" x14ac:dyDescent="0.25">
      <c r="A5898" s="1">
        <v>42422</v>
      </c>
      <c r="B5898">
        <f t="shared" si="1124"/>
        <v>2016</v>
      </c>
      <c r="C5898">
        <f t="shared" si="1125"/>
        <v>1</v>
      </c>
      <c r="D5898" t="str">
        <f t="shared" si="1126"/>
        <v>2016-02</v>
      </c>
      <c r="E5898" t="str">
        <f t="shared" si="1127"/>
        <v>Q1</v>
      </c>
      <c r="F5898">
        <f t="shared" si="1128"/>
        <v>2</v>
      </c>
      <c r="G5898" t="str">
        <f t="shared" si="1129"/>
        <v>2016/02</v>
      </c>
      <c r="H5898" t="str">
        <f t="shared" si="1130"/>
        <v>Februar</v>
      </c>
      <c r="I5898" t="str">
        <f t="shared" si="1131"/>
        <v>Februar 2016</v>
      </c>
      <c r="J5898" s="2">
        <f t="shared" si="1132"/>
        <v>53</v>
      </c>
      <c r="K5898">
        <f t="shared" si="1133"/>
        <v>22</v>
      </c>
      <c r="L5898">
        <f t="shared" si="1134"/>
        <v>1</v>
      </c>
      <c r="M5898" t="str">
        <f t="shared" si="1135"/>
        <v>Montag</v>
      </c>
    </row>
    <row r="5899" spans="1:13" x14ac:dyDescent="0.25">
      <c r="A5899" s="1">
        <v>42423</v>
      </c>
      <c r="B5899">
        <f t="shared" si="1124"/>
        <v>2016</v>
      </c>
      <c r="C5899">
        <f t="shared" si="1125"/>
        <v>1</v>
      </c>
      <c r="D5899" t="str">
        <f t="shared" si="1126"/>
        <v>2016-02</v>
      </c>
      <c r="E5899" t="str">
        <f t="shared" si="1127"/>
        <v>Q1</v>
      </c>
      <c r="F5899">
        <f t="shared" si="1128"/>
        <v>2</v>
      </c>
      <c r="G5899" t="str">
        <f t="shared" si="1129"/>
        <v>2016/02</v>
      </c>
      <c r="H5899" t="str">
        <f t="shared" si="1130"/>
        <v>Februar</v>
      </c>
      <c r="I5899" t="str">
        <f t="shared" si="1131"/>
        <v>Februar 2016</v>
      </c>
      <c r="J5899" s="2">
        <f t="shared" si="1132"/>
        <v>54</v>
      </c>
      <c r="K5899">
        <f t="shared" si="1133"/>
        <v>23</v>
      </c>
      <c r="L5899">
        <f t="shared" si="1134"/>
        <v>2</v>
      </c>
      <c r="M5899" t="str">
        <f t="shared" si="1135"/>
        <v>Dienstag</v>
      </c>
    </row>
    <row r="5900" spans="1:13" x14ac:dyDescent="0.25">
      <c r="A5900" s="1">
        <v>42424</v>
      </c>
      <c r="B5900">
        <f t="shared" si="1124"/>
        <v>2016</v>
      </c>
      <c r="C5900">
        <f t="shared" si="1125"/>
        <v>1</v>
      </c>
      <c r="D5900" t="str">
        <f t="shared" si="1126"/>
        <v>2016-02</v>
      </c>
      <c r="E5900" t="str">
        <f t="shared" si="1127"/>
        <v>Q1</v>
      </c>
      <c r="F5900">
        <f t="shared" si="1128"/>
        <v>2</v>
      </c>
      <c r="G5900" t="str">
        <f t="shared" si="1129"/>
        <v>2016/02</v>
      </c>
      <c r="H5900" t="str">
        <f t="shared" si="1130"/>
        <v>Februar</v>
      </c>
      <c r="I5900" t="str">
        <f t="shared" si="1131"/>
        <v>Februar 2016</v>
      </c>
      <c r="J5900" s="2">
        <f t="shared" si="1132"/>
        <v>55</v>
      </c>
      <c r="K5900">
        <f t="shared" si="1133"/>
        <v>24</v>
      </c>
      <c r="L5900">
        <f t="shared" si="1134"/>
        <v>3</v>
      </c>
      <c r="M5900" t="str">
        <f t="shared" si="1135"/>
        <v>Mittwoch</v>
      </c>
    </row>
    <row r="5901" spans="1:13" x14ac:dyDescent="0.25">
      <c r="A5901" s="1">
        <v>42425</v>
      </c>
      <c r="B5901">
        <f t="shared" si="1124"/>
        <v>2016</v>
      </c>
      <c r="C5901">
        <f t="shared" si="1125"/>
        <v>1</v>
      </c>
      <c r="D5901" t="str">
        <f t="shared" si="1126"/>
        <v>2016-02</v>
      </c>
      <c r="E5901" t="str">
        <f t="shared" si="1127"/>
        <v>Q1</v>
      </c>
      <c r="F5901">
        <f t="shared" si="1128"/>
        <v>2</v>
      </c>
      <c r="G5901" t="str">
        <f t="shared" si="1129"/>
        <v>2016/02</v>
      </c>
      <c r="H5901" t="str">
        <f t="shared" si="1130"/>
        <v>Februar</v>
      </c>
      <c r="I5901" t="str">
        <f t="shared" si="1131"/>
        <v>Februar 2016</v>
      </c>
      <c r="J5901" s="2">
        <f t="shared" si="1132"/>
        <v>56</v>
      </c>
      <c r="K5901">
        <f t="shared" si="1133"/>
        <v>25</v>
      </c>
      <c r="L5901">
        <f t="shared" si="1134"/>
        <v>4</v>
      </c>
      <c r="M5901" t="str">
        <f t="shared" si="1135"/>
        <v>Donnerstag</v>
      </c>
    </row>
    <row r="5902" spans="1:13" x14ac:dyDescent="0.25">
      <c r="A5902" s="1">
        <v>42426</v>
      </c>
      <c r="B5902">
        <f t="shared" si="1124"/>
        <v>2016</v>
      </c>
      <c r="C5902">
        <f t="shared" si="1125"/>
        <v>1</v>
      </c>
      <c r="D5902" t="str">
        <f t="shared" si="1126"/>
        <v>2016-02</v>
      </c>
      <c r="E5902" t="str">
        <f t="shared" si="1127"/>
        <v>Q1</v>
      </c>
      <c r="F5902">
        <f t="shared" si="1128"/>
        <v>2</v>
      </c>
      <c r="G5902" t="str">
        <f t="shared" si="1129"/>
        <v>2016/02</v>
      </c>
      <c r="H5902" t="str">
        <f t="shared" si="1130"/>
        <v>Februar</v>
      </c>
      <c r="I5902" t="str">
        <f t="shared" si="1131"/>
        <v>Februar 2016</v>
      </c>
      <c r="J5902" s="2">
        <f t="shared" si="1132"/>
        <v>57</v>
      </c>
      <c r="K5902">
        <f t="shared" si="1133"/>
        <v>26</v>
      </c>
      <c r="L5902">
        <f t="shared" si="1134"/>
        <v>5</v>
      </c>
      <c r="M5902" t="str">
        <f t="shared" si="1135"/>
        <v>Freitag</v>
      </c>
    </row>
    <row r="5903" spans="1:13" x14ac:dyDescent="0.25">
      <c r="A5903" s="1">
        <v>42427</v>
      </c>
      <c r="B5903">
        <f t="shared" si="1124"/>
        <v>2016</v>
      </c>
      <c r="C5903">
        <f t="shared" si="1125"/>
        <v>1</v>
      </c>
      <c r="D5903" t="str">
        <f t="shared" si="1126"/>
        <v>2016-02</v>
      </c>
      <c r="E5903" t="str">
        <f t="shared" si="1127"/>
        <v>Q1</v>
      </c>
      <c r="F5903">
        <f t="shared" si="1128"/>
        <v>2</v>
      </c>
      <c r="G5903" t="str">
        <f t="shared" si="1129"/>
        <v>2016/02</v>
      </c>
      <c r="H5903" t="str">
        <f t="shared" si="1130"/>
        <v>Februar</v>
      </c>
      <c r="I5903" t="str">
        <f t="shared" si="1131"/>
        <v>Februar 2016</v>
      </c>
      <c r="J5903" s="2">
        <f t="shared" si="1132"/>
        <v>58</v>
      </c>
      <c r="K5903">
        <f t="shared" si="1133"/>
        <v>27</v>
      </c>
      <c r="L5903">
        <f t="shared" si="1134"/>
        <v>6</v>
      </c>
      <c r="M5903" t="str">
        <f t="shared" si="1135"/>
        <v>Samstag</v>
      </c>
    </row>
    <row r="5904" spans="1:13" x14ac:dyDescent="0.25">
      <c r="A5904" s="1">
        <v>42428</v>
      </c>
      <c r="B5904">
        <f t="shared" si="1124"/>
        <v>2016</v>
      </c>
      <c r="C5904">
        <f t="shared" si="1125"/>
        <v>1</v>
      </c>
      <c r="D5904" t="str">
        <f t="shared" si="1126"/>
        <v>2016-02</v>
      </c>
      <c r="E5904" t="str">
        <f t="shared" si="1127"/>
        <v>Q1</v>
      </c>
      <c r="F5904">
        <f t="shared" si="1128"/>
        <v>2</v>
      </c>
      <c r="G5904" t="str">
        <f t="shared" si="1129"/>
        <v>2016/02</v>
      </c>
      <c r="H5904" t="str">
        <f t="shared" si="1130"/>
        <v>Februar</v>
      </c>
      <c r="I5904" t="str">
        <f t="shared" si="1131"/>
        <v>Februar 2016</v>
      </c>
      <c r="J5904" s="2">
        <f t="shared" si="1132"/>
        <v>59</v>
      </c>
      <c r="K5904">
        <f t="shared" si="1133"/>
        <v>28</v>
      </c>
      <c r="L5904">
        <f t="shared" si="1134"/>
        <v>7</v>
      </c>
      <c r="M5904" t="str">
        <f t="shared" si="1135"/>
        <v>Sonntag</v>
      </c>
    </row>
    <row r="5905" spans="1:13" x14ac:dyDescent="0.25">
      <c r="A5905" s="1">
        <v>42429</v>
      </c>
      <c r="B5905">
        <f t="shared" si="1124"/>
        <v>2016</v>
      </c>
      <c r="C5905">
        <f t="shared" si="1125"/>
        <v>1</v>
      </c>
      <c r="D5905" t="str">
        <f t="shared" si="1126"/>
        <v>2016-02</v>
      </c>
      <c r="E5905" t="str">
        <f t="shared" si="1127"/>
        <v>Q1</v>
      </c>
      <c r="F5905">
        <f t="shared" si="1128"/>
        <v>2</v>
      </c>
      <c r="G5905" t="str">
        <f t="shared" si="1129"/>
        <v>2016/02</v>
      </c>
      <c r="H5905" t="str">
        <f t="shared" si="1130"/>
        <v>Februar</v>
      </c>
      <c r="I5905" t="str">
        <f t="shared" si="1131"/>
        <v>Februar 2016</v>
      </c>
      <c r="J5905" s="2">
        <f t="shared" si="1132"/>
        <v>60</v>
      </c>
      <c r="K5905">
        <f t="shared" si="1133"/>
        <v>29</v>
      </c>
      <c r="L5905">
        <f t="shared" si="1134"/>
        <v>1</v>
      </c>
      <c r="M5905" t="str">
        <f t="shared" si="1135"/>
        <v>Montag</v>
      </c>
    </row>
    <row r="5906" spans="1:13" x14ac:dyDescent="0.25">
      <c r="A5906" s="1">
        <v>42430</v>
      </c>
      <c r="B5906">
        <f t="shared" si="1124"/>
        <v>2016</v>
      </c>
      <c r="C5906">
        <f t="shared" si="1125"/>
        <v>1</v>
      </c>
      <c r="D5906" t="str">
        <f t="shared" si="1126"/>
        <v>2016-03</v>
      </c>
      <c r="E5906" t="str">
        <f t="shared" si="1127"/>
        <v>Q1</v>
      </c>
      <c r="F5906">
        <f t="shared" si="1128"/>
        <v>3</v>
      </c>
      <c r="G5906" t="str">
        <f t="shared" si="1129"/>
        <v>2016/03</v>
      </c>
      <c r="H5906" t="str">
        <f t="shared" si="1130"/>
        <v>März</v>
      </c>
      <c r="I5906" t="str">
        <f t="shared" si="1131"/>
        <v>März 2016</v>
      </c>
      <c r="J5906" s="2">
        <f t="shared" si="1132"/>
        <v>61</v>
      </c>
      <c r="K5906">
        <f t="shared" si="1133"/>
        <v>1</v>
      </c>
      <c r="L5906">
        <f t="shared" si="1134"/>
        <v>2</v>
      </c>
      <c r="M5906" t="str">
        <f t="shared" si="1135"/>
        <v>Dienstag</v>
      </c>
    </row>
    <row r="5907" spans="1:13" x14ac:dyDescent="0.25">
      <c r="A5907" s="1">
        <v>42431</v>
      </c>
      <c r="B5907">
        <f t="shared" si="1124"/>
        <v>2016</v>
      </c>
      <c r="C5907">
        <f t="shared" si="1125"/>
        <v>1</v>
      </c>
      <c r="D5907" t="str">
        <f t="shared" si="1126"/>
        <v>2016-03</v>
      </c>
      <c r="E5907" t="str">
        <f t="shared" si="1127"/>
        <v>Q1</v>
      </c>
      <c r="F5907">
        <f t="shared" si="1128"/>
        <v>3</v>
      </c>
      <c r="G5907" t="str">
        <f t="shared" si="1129"/>
        <v>2016/03</v>
      </c>
      <c r="H5907" t="str">
        <f t="shared" si="1130"/>
        <v>März</v>
      </c>
      <c r="I5907" t="str">
        <f t="shared" si="1131"/>
        <v>März 2016</v>
      </c>
      <c r="J5907" s="2">
        <f t="shared" si="1132"/>
        <v>62</v>
      </c>
      <c r="K5907">
        <f t="shared" si="1133"/>
        <v>2</v>
      </c>
      <c r="L5907">
        <f t="shared" si="1134"/>
        <v>3</v>
      </c>
      <c r="M5907" t="str">
        <f t="shared" si="1135"/>
        <v>Mittwoch</v>
      </c>
    </row>
    <row r="5908" spans="1:13" x14ac:dyDescent="0.25">
      <c r="A5908" s="1">
        <v>42432</v>
      </c>
      <c r="B5908">
        <f t="shared" si="1124"/>
        <v>2016</v>
      </c>
      <c r="C5908">
        <f t="shared" si="1125"/>
        <v>1</v>
      </c>
      <c r="D5908" t="str">
        <f t="shared" si="1126"/>
        <v>2016-03</v>
      </c>
      <c r="E5908" t="str">
        <f t="shared" si="1127"/>
        <v>Q1</v>
      </c>
      <c r="F5908">
        <f t="shared" si="1128"/>
        <v>3</v>
      </c>
      <c r="G5908" t="str">
        <f t="shared" si="1129"/>
        <v>2016/03</v>
      </c>
      <c r="H5908" t="str">
        <f t="shared" si="1130"/>
        <v>März</v>
      </c>
      <c r="I5908" t="str">
        <f t="shared" si="1131"/>
        <v>März 2016</v>
      </c>
      <c r="J5908" s="2">
        <f t="shared" si="1132"/>
        <v>63</v>
      </c>
      <c r="K5908">
        <f t="shared" si="1133"/>
        <v>3</v>
      </c>
      <c r="L5908">
        <f t="shared" si="1134"/>
        <v>4</v>
      </c>
      <c r="M5908" t="str">
        <f t="shared" si="1135"/>
        <v>Donnerstag</v>
      </c>
    </row>
    <row r="5909" spans="1:13" x14ac:dyDescent="0.25">
      <c r="A5909" s="1">
        <v>42433</v>
      </c>
      <c r="B5909">
        <f t="shared" si="1124"/>
        <v>2016</v>
      </c>
      <c r="C5909">
        <f t="shared" si="1125"/>
        <v>1</v>
      </c>
      <c r="D5909" t="str">
        <f t="shared" si="1126"/>
        <v>2016-03</v>
      </c>
      <c r="E5909" t="str">
        <f t="shared" si="1127"/>
        <v>Q1</v>
      </c>
      <c r="F5909">
        <f t="shared" si="1128"/>
        <v>3</v>
      </c>
      <c r="G5909" t="str">
        <f t="shared" si="1129"/>
        <v>2016/03</v>
      </c>
      <c r="H5909" t="str">
        <f t="shared" si="1130"/>
        <v>März</v>
      </c>
      <c r="I5909" t="str">
        <f t="shared" si="1131"/>
        <v>März 2016</v>
      </c>
      <c r="J5909" s="2">
        <f t="shared" si="1132"/>
        <v>64</v>
      </c>
      <c r="K5909">
        <f t="shared" si="1133"/>
        <v>4</v>
      </c>
      <c r="L5909">
        <f t="shared" si="1134"/>
        <v>5</v>
      </c>
      <c r="M5909" t="str">
        <f t="shared" si="1135"/>
        <v>Freitag</v>
      </c>
    </row>
    <row r="5910" spans="1:13" x14ac:dyDescent="0.25">
      <c r="A5910" s="1">
        <v>42434</v>
      </c>
      <c r="B5910">
        <f t="shared" si="1124"/>
        <v>2016</v>
      </c>
      <c r="C5910">
        <f t="shared" si="1125"/>
        <v>1</v>
      </c>
      <c r="D5910" t="str">
        <f t="shared" si="1126"/>
        <v>2016-03</v>
      </c>
      <c r="E5910" t="str">
        <f t="shared" si="1127"/>
        <v>Q1</v>
      </c>
      <c r="F5910">
        <f t="shared" si="1128"/>
        <v>3</v>
      </c>
      <c r="G5910" t="str">
        <f t="shared" si="1129"/>
        <v>2016/03</v>
      </c>
      <c r="H5910" t="str">
        <f t="shared" si="1130"/>
        <v>März</v>
      </c>
      <c r="I5910" t="str">
        <f t="shared" si="1131"/>
        <v>März 2016</v>
      </c>
      <c r="J5910" s="2">
        <f t="shared" si="1132"/>
        <v>65</v>
      </c>
      <c r="K5910">
        <f t="shared" si="1133"/>
        <v>5</v>
      </c>
      <c r="L5910">
        <f t="shared" si="1134"/>
        <v>6</v>
      </c>
      <c r="M5910" t="str">
        <f t="shared" si="1135"/>
        <v>Samstag</v>
      </c>
    </row>
    <row r="5911" spans="1:13" x14ac:dyDescent="0.25">
      <c r="A5911" s="1">
        <v>42435</v>
      </c>
      <c r="B5911">
        <f t="shared" si="1124"/>
        <v>2016</v>
      </c>
      <c r="C5911">
        <f t="shared" si="1125"/>
        <v>1</v>
      </c>
      <c r="D5911" t="str">
        <f t="shared" si="1126"/>
        <v>2016-03</v>
      </c>
      <c r="E5911" t="str">
        <f t="shared" si="1127"/>
        <v>Q1</v>
      </c>
      <c r="F5911">
        <f t="shared" si="1128"/>
        <v>3</v>
      </c>
      <c r="G5911" t="str">
        <f t="shared" si="1129"/>
        <v>2016/03</v>
      </c>
      <c r="H5911" t="str">
        <f t="shared" si="1130"/>
        <v>März</v>
      </c>
      <c r="I5911" t="str">
        <f t="shared" si="1131"/>
        <v>März 2016</v>
      </c>
      <c r="J5911" s="2">
        <f t="shared" si="1132"/>
        <v>66</v>
      </c>
      <c r="K5911">
        <f t="shared" si="1133"/>
        <v>6</v>
      </c>
      <c r="L5911">
        <f t="shared" si="1134"/>
        <v>7</v>
      </c>
      <c r="M5911" t="str">
        <f t="shared" si="1135"/>
        <v>Sonntag</v>
      </c>
    </row>
    <row r="5912" spans="1:13" x14ac:dyDescent="0.25">
      <c r="A5912" s="1">
        <v>42436</v>
      </c>
      <c r="B5912">
        <f t="shared" si="1124"/>
        <v>2016</v>
      </c>
      <c r="C5912">
        <f t="shared" si="1125"/>
        <v>1</v>
      </c>
      <c r="D5912" t="str">
        <f t="shared" si="1126"/>
        <v>2016-03</v>
      </c>
      <c r="E5912" t="str">
        <f t="shared" si="1127"/>
        <v>Q1</v>
      </c>
      <c r="F5912">
        <f t="shared" si="1128"/>
        <v>3</v>
      </c>
      <c r="G5912" t="str">
        <f t="shared" si="1129"/>
        <v>2016/03</v>
      </c>
      <c r="H5912" t="str">
        <f t="shared" si="1130"/>
        <v>März</v>
      </c>
      <c r="I5912" t="str">
        <f t="shared" si="1131"/>
        <v>März 2016</v>
      </c>
      <c r="J5912" s="2">
        <f t="shared" si="1132"/>
        <v>67</v>
      </c>
      <c r="K5912">
        <f t="shared" si="1133"/>
        <v>7</v>
      </c>
      <c r="L5912">
        <f t="shared" si="1134"/>
        <v>1</v>
      </c>
      <c r="M5912" t="str">
        <f t="shared" si="1135"/>
        <v>Montag</v>
      </c>
    </row>
    <row r="5913" spans="1:13" x14ac:dyDescent="0.25">
      <c r="A5913" s="1">
        <v>42437</v>
      </c>
      <c r="B5913">
        <f t="shared" si="1124"/>
        <v>2016</v>
      </c>
      <c r="C5913">
        <f t="shared" si="1125"/>
        <v>1</v>
      </c>
      <c r="D5913" t="str">
        <f t="shared" si="1126"/>
        <v>2016-03</v>
      </c>
      <c r="E5913" t="str">
        <f t="shared" si="1127"/>
        <v>Q1</v>
      </c>
      <c r="F5913">
        <f t="shared" si="1128"/>
        <v>3</v>
      </c>
      <c r="G5913" t="str">
        <f t="shared" si="1129"/>
        <v>2016/03</v>
      </c>
      <c r="H5913" t="str">
        <f t="shared" si="1130"/>
        <v>März</v>
      </c>
      <c r="I5913" t="str">
        <f t="shared" si="1131"/>
        <v>März 2016</v>
      </c>
      <c r="J5913" s="2">
        <f t="shared" si="1132"/>
        <v>68</v>
      </c>
      <c r="K5913">
        <f t="shared" si="1133"/>
        <v>8</v>
      </c>
      <c r="L5913">
        <f t="shared" si="1134"/>
        <v>2</v>
      </c>
      <c r="M5913" t="str">
        <f t="shared" si="1135"/>
        <v>Dienstag</v>
      </c>
    </row>
    <row r="5914" spans="1:13" x14ac:dyDescent="0.25">
      <c r="A5914" s="1">
        <v>42438</v>
      </c>
      <c r="B5914">
        <f t="shared" si="1124"/>
        <v>2016</v>
      </c>
      <c r="C5914">
        <f t="shared" si="1125"/>
        <v>1</v>
      </c>
      <c r="D5914" t="str">
        <f t="shared" si="1126"/>
        <v>2016-03</v>
      </c>
      <c r="E5914" t="str">
        <f t="shared" si="1127"/>
        <v>Q1</v>
      </c>
      <c r="F5914">
        <f t="shared" si="1128"/>
        <v>3</v>
      </c>
      <c r="G5914" t="str">
        <f t="shared" si="1129"/>
        <v>2016/03</v>
      </c>
      <c r="H5914" t="str">
        <f t="shared" si="1130"/>
        <v>März</v>
      </c>
      <c r="I5914" t="str">
        <f t="shared" si="1131"/>
        <v>März 2016</v>
      </c>
      <c r="J5914" s="2">
        <f t="shared" si="1132"/>
        <v>69</v>
      </c>
      <c r="K5914">
        <f t="shared" si="1133"/>
        <v>9</v>
      </c>
      <c r="L5914">
        <f t="shared" si="1134"/>
        <v>3</v>
      </c>
      <c r="M5914" t="str">
        <f t="shared" si="1135"/>
        <v>Mittwoch</v>
      </c>
    </row>
    <row r="5915" spans="1:13" x14ac:dyDescent="0.25">
      <c r="A5915" s="1">
        <v>42439</v>
      </c>
      <c r="B5915">
        <f t="shared" si="1124"/>
        <v>2016</v>
      </c>
      <c r="C5915">
        <f t="shared" si="1125"/>
        <v>1</v>
      </c>
      <c r="D5915" t="str">
        <f t="shared" si="1126"/>
        <v>2016-03</v>
      </c>
      <c r="E5915" t="str">
        <f t="shared" si="1127"/>
        <v>Q1</v>
      </c>
      <c r="F5915">
        <f t="shared" si="1128"/>
        <v>3</v>
      </c>
      <c r="G5915" t="str">
        <f t="shared" si="1129"/>
        <v>2016/03</v>
      </c>
      <c r="H5915" t="str">
        <f t="shared" si="1130"/>
        <v>März</v>
      </c>
      <c r="I5915" t="str">
        <f t="shared" si="1131"/>
        <v>März 2016</v>
      </c>
      <c r="J5915" s="2">
        <f t="shared" si="1132"/>
        <v>70</v>
      </c>
      <c r="K5915">
        <f t="shared" si="1133"/>
        <v>10</v>
      </c>
      <c r="L5915">
        <f t="shared" si="1134"/>
        <v>4</v>
      </c>
      <c r="M5915" t="str">
        <f t="shared" si="1135"/>
        <v>Donnerstag</v>
      </c>
    </row>
    <row r="5916" spans="1:13" x14ac:dyDescent="0.25">
      <c r="A5916" s="1">
        <v>42440</v>
      </c>
      <c r="B5916">
        <f t="shared" si="1124"/>
        <v>2016</v>
      </c>
      <c r="C5916">
        <f t="shared" si="1125"/>
        <v>1</v>
      </c>
      <c r="D5916" t="str">
        <f t="shared" si="1126"/>
        <v>2016-03</v>
      </c>
      <c r="E5916" t="str">
        <f t="shared" si="1127"/>
        <v>Q1</v>
      </c>
      <c r="F5916">
        <f t="shared" si="1128"/>
        <v>3</v>
      </c>
      <c r="G5916" t="str">
        <f t="shared" si="1129"/>
        <v>2016/03</v>
      </c>
      <c r="H5916" t="str">
        <f t="shared" si="1130"/>
        <v>März</v>
      </c>
      <c r="I5916" t="str">
        <f t="shared" si="1131"/>
        <v>März 2016</v>
      </c>
      <c r="J5916" s="2">
        <f t="shared" si="1132"/>
        <v>71</v>
      </c>
      <c r="K5916">
        <f t="shared" si="1133"/>
        <v>11</v>
      </c>
      <c r="L5916">
        <f t="shared" si="1134"/>
        <v>5</v>
      </c>
      <c r="M5916" t="str">
        <f t="shared" si="1135"/>
        <v>Freitag</v>
      </c>
    </row>
    <row r="5917" spans="1:13" x14ac:dyDescent="0.25">
      <c r="A5917" s="1">
        <v>42441</v>
      </c>
      <c r="B5917">
        <f t="shared" si="1124"/>
        <v>2016</v>
      </c>
      <c r="C5917">
        <f t="shared" si="1125"/>
        <v>1</v>
      </c>
      <c r="D5917" t="str">
        <f t="shared" si="1126"/>
        <v>2016-03</v>
      </c>
      <c r="E5917" t="str">
        <f t="shared" si="1127"/>
        <v>Q1</v>
      </c>
      <c r="F5917">
        <f t="shared" si="1128"/>
        <v>3</v>
      </c>
      <c r="G5917" t="str">
        <f t="shared" si="1129"/>
        <v>2016/03</v>
      </c>
      <c r="H5917" t="str">
        <f t="shared" si="1130"/>
        <v>März</v>
      </c>
      <c r="I5917" t="str">
        <f t="shared" si="1131"/>
        <v>März 2016</v>
      </c>
      <c r="J5917" s="2">
        <f t="shared" si="1132"/>
        <v>72</v>
      </c>
      <c r="K5917">
        <f t="shared" si="1133"/>
        <v>12</v>
      </c>
      <c r="L5917">
        <f t="shared" si="1134"/>
        <v>6</v>
      </c>
      <c r="M5917" t="str">
        <f t="shared" si="1135"/>
        <v>Samstag</v>
      </c>
    </row>
    <row r="5918" spans="1:13" x14ac:dyDescent="0.25">
      <c r="A5918" s="1">
        <v>42442</v>
      </c>
      <c r="B5918">
        <f t="shared" si="1124"/>
        <v>2016</v>
      </c>
      <c r="C5918">
        <f t="shared" si="1125"/>
        <v>1</v>
      </c>
      <c r="D5918" t="str">
        <f t="shared" si="1126"/>
        <v>2016-03</v>
      </c>
      <c r="E5918" t="str">
        <f t="shared" si="1127"/>
        <v>Q1</v>
      </c>
      <c r="F5918">
        <f t="shared" si="1128"/>
        <v>3</v>
      </c>
      <c r="G5918" t="str">
        <f t="shared" si="1129"/>
        <v>2016/03</v>
      </c>
      <c r="H5918" t="str">
        <f t="shared" si="1130"/>
        <v>März</v>
      </c>
      <c r="I5918" t="str">
        <f t="shared" si="1131"/>
        <v>März 2016</v>
      </c>
      <c r="J5918" s="2">
        <f t="shared" si="1132"/>
        <v>73</v>
      </c>
      <c r="K5918">
        <f t="shared" si="1133"/>
        <v>13</v>
      </c>
      <c r="L5918">
        <f t="shared" si="1134"/>
        <v>7</v>
      </c>
      <c r="M5918" t="str">
        <f t="shared" si="1135"/>
        <v>Sonntag</v>
      </c>
    </row>
    <row r="5919" spans="1:13" x14ac:dyDescent="0.25">
      <c r="A5919" s="1">
        <v>42443</v>
      </c>
      <c r="B5919">
        <f t="shared" si="1124"/>
        <v>2016</v>
      </c>
      <c r="C5919">
        <f t="shared" si="1125"/>
        <v>1</v>
      </c>
      <c r="D5919" t="str">
        <f t="shared" si="1126"/>
        <v>2016-03</v>
      </c>
      <c r="E5919" t="str">
        <f t="shared" si="1127"/>
        <v>Q1</v>
      </c>
      <c r="F5919">
        <f t="shared" si="1128"/>
        <v>3</v>
      </c>
      <c r="G5919" t="str">
        <f t="shared" si="1129"/>
        <v>2016/03</v>
      </c>
      <c r="H5919" t="str">
        <f t="shared" si="1130"/>
        <v>März</v>
      </c>
      <c r="I5919" t="str">
        <f t="shared" si="1131"/>
        <v>März 2016</v>
      </c>
      <c r="J5919" s="2">
        <f t="shared" si="1132"/>
        <v>74</v>
      </c>
      <c r="K5919">
        <f t="shared" si="1133"/>
        <v>14</v>
      </c>
      <c r="L5919">
        <f t="shared" si="1134"/>
        <v>1</v>
      </c>
      <c r="M5919" t="str">
        <f t="shared" si="1135"/>
        <v>Montag</v>
      </c>
    </row>
    <row r="5920" spans="1:13" x14ac:dyDescent="0.25">
      <c r="A5920" s="1">
        <v>42444</v>
      </c>
      <c r="B5920">
        <f t="shared" si="1124"/>
        <v>2016</v>
      </c>
      <c r="C5920">
        <f t="shared" si="1125"/>
        <v>1</v>
      </c>
      <c r="D5920" t="str">
        <f t="shared" si="1126"/>
        <v>2016-03</v>
      </c>
      <c r="E5920" t="str">
        <f t="shared" si="1127"/>
        <v>Q1</v>
      </c>
      <c r="F5920">
        <f t="shared" si="1128"/>
        <v>3</v>
      </c>
      <c r="G5920" t="str">
        <f t="shared" si="1129"/>
        <v>2016/03</v>
      </c>
      <c r="H5920" t="str">
        <f t="shared" si="1130"/>
        <v>März</v>
      </c>
      <c r="I5920" t="str">
        <f t="shared" si="1131"/>
        <v>März 2016</v>
      </c>
      <c r="J5920" s="2">
        <f t="shared" si="1132"/>
        <v>75</v>
      </c>
      <c r="K5920">
        <f t="shared" si="1133"/>
        <v>15</v>
      </c>
      <c r="L5920">
        <f t="shared" si="1134"/>
        <v>2</v>
      </c>
      <c r="M5920" t="str">
        <f t="shared" si="1135"/>
        <v>Dienstag</v>
      </c>
    </row>
    <row r="5921" spans="1:13" x14ac:dyDescent="0.25">
      <c r="A5921" s="1">
        <v>42445</v>
      </c>
      <c r="B5921">
        <f t="shared" si="1124"/>
        <v>2016</v>
      </c>
      <c r="C5921">
        <f t="shared" si="1125"/>
        <v>1</v>
      </c>
      <c r="D5921" t="str">
        <f t="shared" si="1126"/>
        <v>2016-03</v>
      </c>
      <c r="E5921" t="str">
        <f t="shared" si="1127"/>
        <v>Q1</v>
      </c>
      <c r="F5921">
        <f t="shared" si="1128"/>
        <v>3</v>
      </c>
      <c r="G5921" t="str">
        <f t="shared" si="1129"/>
        <v>2016/03</v>
      </c>
      <c r="H5921" t="str">
        <f t="shared" si="1130"/>
        <v>März</v>
      </c>
      <c r="I5921" t="str">
        <f t="shared" si="1131"/>
        <v>März 2016</v>
      </c>
      <c r="J5921" s="2">
        <f t="shared" si="1132"/>
        <v>76</v>
      </c>
      <c r="K5921">
        <f t="shared" si="1133"/>
        <v>16</v>
      </c>
      <c r="L5921">
        <f t="shared" si="1134"/>
        <v>3</v>
      </c>
      <c r="M5921" t="str">
        <f t="shared" si="1135"/>
        <v>Mittwoch</v>
      </c>
    </row>
    <row r="5922" spans="1:13" x14ac:dyDescent="0.25">
      <c r="A5922" s="1">
        <v>42446</v>
      </c>
      <c r="B5922">
        <f t="shared" si="1124"/>
        <v>2016</v>
      </c>
      <c r="C5922">
        <f t="shared" si="1125"/>
        <v>1</v>
      </c>
      <c r="D5922" t="str">
        <f t="shared" si="1126"/>
        <v>2016-03</v>
      </c>
      <c r="E5922" t="str">
        <f t="shared" si="1127"/>
        <v>Q1</v>
      </c>
      <c r="F5922">
        <f t="shared" si="1128"/>
        <v>3</v>
      </c>
      <c r="G5922" t="str">
        <f t="shared" si="1129"/>
        <v>2016/03</v>
      </c>
      <c r="H5922" t="str">
        <f t="shared" si="1130"/>
        <v>März</v>
      </c>
      <c r="I5922" t="str">
        <f t="shared" si="1131"/>
        <v>März 2016</v>
      </c>
      <c r="J5922" s="2">
        <f t="shared" si="1132"/>
        <v>77</v>
      </c>
      <c r="K5922">
        <f t="shared" si="1133"/>
        <v>17</v>
      </c>
      <c r="L5922">
        <f t="shared" si="1134"/>
        <v>4</v>
      </c>
      <c r="M5922" t="str">
        <f t="shared" si="1135"/>
        <v>Donnerstag</v>
      </c>
    </row>
    <row r="5923" spans="1:13" x14ac:dyDescent="0.25">
      <c r="A5923" s="1">
        <v>42447</v>
      </c>
      <c r="B5923">
        <f t="shared" si="1124"/>
        <v>2016</v>
      </c>
      <c r="C5923">
        <f t="shared" si="1125"/>
        <v>1</v>
      </c>
      <c r="D5923" t="str">
        <f t="shared" si="1126"/>
        <v>2016-03</v>
      </c>
      <c r="E5923" t="str">
        <f t="shared" si="1127"/>
        <v>Q1</v>
      </c>
      <c r="F5923">
        <f t="shared" si="1128"/>
        <v>3</v>
      </c>
      <c r="G5923" t="str">
        <f t="shared" si="1129"/>
        <v>2016/03</v>
      </c>
      <c r="H5923" t="str">
        <f t="shared" si="1130"/>
        <v>März</v>
      </c>
      <c r="I5923" t="str">
        <f t="shared" si="1131"/>
        <v>März 2016</v>
      </c>
      <c r="J5923" s="2">
        <f t="shared" si="1132"/>
        <v>78</v>
      </c>
      <c r="K5923">
        <f t="shared" si="1133"/>
        <v>18</v>
      </c>
      <c r="L5923">
        <f t="shared" si="1134"/>
        <v>5</v>
      </c>
      <c r="M5923" t="str">
        <f t="shared" si="1135"/>
        <v>Freitag</v>
      </c>
    </row>
    <row r="5924" spans="1:13" x14ac:dyDescent="0.25">
      <c r="A5924" s="1">
        <v>42448</v>
      </c>
      <c r="B5924">
        <f t="shared" si="1124"/>
        <v>2016</v>
      </c>
      <c r="C5924">
        <f t="shared" si="1125"/>
        <v>1</v>
      </c>
      <c r="D5924" t="str">
        <f t="shared" si="1126"/>
        <v>2016-03</v>
      </c>
      <c r="E5924" t="str">
        <f t="shared" si="1127"/>
        <v>Q1</v>
      </c>
      <c r="F5924">
        <f t="shared" si="1128"/>
        <v>3</v>
      </c>
      <c r="G5924" t="str">
        <f t="shared" si="1129"/>
        <v>2016/03</v>
      </c>
      <c r="H5924" t="str">
        <f t="shared" si="1130"/>
        <v>März</v>
      </c>
      <c r="I5924" t="str">
        <f t="shared" si="1131"/>
        <v>März 2016</v>
      </c>
      <c r="J5924" s="2">
        <f t="shared" si="1132"/>
        <v>79</v>
      </c>
      <c r="K5924">
        <f t="shared" si="1133"/>
        <v>19</v>
      </c>
      <c r="L5924">
        <f t="shared" si="1134"/>
        <v>6</v>
      </c>
      <c r="M5924" t="str">
        <f t="shared" si="1135"/>
        <v>Samstag</v>
      </c>
    </row>
    <row r="5925" spans="1:13" x14ac:dyDescent="0.25">
      <c r="A5925" s="1">
        <v>42449</v>
      </c>
      <c r="B5925">
        <f t="shared" si="1124"/>
        <v>2016</v>
      </c>
      <c r="C5925">
        <f t="shared" si="1125"/>
        <v>1</v>
      </c>
      <c r="D5925" t="str">
        <f t="shared" si="1126"/>
        <v>2016-03</v>
      </c>
      <c r="E5925" t="str">
        <f t="shared" si="1127"/>
        <v>Q1</v>
      </c>
      <c r="F5925">
        <f t="shared" si="1128"/>
        <v>3</v>
      </c>
      <c r="G5925" t="str">
        <f t="shared" si="1129"/>
        <v>2016/03</v>
      </c>
      <c r="H5925" t="str">
        <f t="shared" si="1130"/>
        <v>März</v>
      </c>
      <c r="I5925" t="str">
        <f t="shared" si="1131"/>
        <v>März 2016</v>
      </c>
      <c r="J5925" s="2">
        <f t="shared" si="1132"/>
        <v>80</v>
      </c>
      <c r="K5925">
        <f t="shared" si="1133"/>
        <v>20</v>
      </c>
      <c r="L5925">
        <f t="shared" si="1134"/>
        <v>7</v>
      </c>
      <c r="M5925" t="str">
        <f t="shared" si="1135"/>
        <v>Sonntag</v>
      </c>
    </row>
    <row r="5926" spans="1:13" x14ac:dyDescent="0.25">
      <c r="A5926" s="1">
        <v>42450</v>
      </c>
      <c r="B5926">
        <f t="shared" si="1124"/>
        <v>2016</v>
      </c>
      <c r="C5926">
        <f t="shared" si="1125"/>
        <v>1</v>
      </c>
      <c r="D5926" t="str">
        <f t="shared" si="1126"/>
        <v>2016-03</v>
      </c>
      <c r="E5926" t="str">
        <f t="shared" si="1127"/>
        <v>Q1</v>
      </c>
      <c r="F5926">
        <f t="shared" si="1128"/>
        <v>3</v>
      </c>
      <c r="G5926" t="str">
        <f t="shared" si="1129"/>
        <v>2016/03</v>
      </c>
      <c r="H5926" t="str">
        <f t="shared" si="1130"/>
        <v>März</v>
      </c>
      <c r="I5926" t="str">
        <f t="shared" si="1131"/>
        <v>März 2016</v>
      </c>
      <c r="J5926" s="2">
        <f t="shared" si="1132"/>
        <v>81</v>
      </c>
      <c r="K5926">
        <f t="shared" si="1133"/>
        <v>21</v>
      </c>
      <c r="L5926">
        <f t="shared" si="1134"/>
        <v>1</v>
      </c>
      <c r="M5926" t="str">
        <f t="shared" si="1135"/>
        <v>Montag</v>
      </c>
    </row>
    <row r="5927" spans="1:13" x14ac:dyDescent="0.25">
      <c r="A5927" s="1">
        <v>42451</v>
      </c>
      <c r="B5927">
        <f t="shared" si="1124"/>
        <v>2016</v>
      </c>
      <c r="C5927">
        <f t="shared" si="1125"/>
        <v>1</v>
      </c>
      <c r="D5927" t="str">
        <f t="shared" si="1126"/>
        <v>2016-03</v>
      </c>
      <c r="E5927" t="str">
        <f t="shared" si="1127"/>
        <v>Q1</v>
      </c>
      <c r="F5927">
        <f t="shared" si="1128"/>
        <v>3</v>
      </c>
      <c r="G5927" t="str">
        <f t="shared" si="1129"/>
        <v>2016/03</v>
      </c>
      <c r="H5927" t="str">
        <f t="shared" si="1130"/>
        <v>März</v>
      </c>
      <c r="I5927" t="str">
        <f t="shared" si="1131"/>
        <v>März 2016</v>
      </c>
      <c r="J5927" s="2">
        <f t="shared" si="1132"/>
        <v>82</v>
      </c>
      <c r="K5927">
        <f t="shared" si="1133"/>
        <v>22</v>
      </c>
      <c r="L5927">
        <f t="shared" si="1134"/>
        <v>2</v>
      </c>
      <c r="M5927" t="str">
        <f t="shared" si="1135"/>
        <v>Dienstag</v>
      </c>
    </row>
    <row r="5928" spans="1:13" x14ac:dyDescent="0.25">
      <c r="A5928" s="1">
        <v>42452</v>
      </c>
      <c r="B5928">
        <f t="shared" si="1124"/>
        <v>2016</v>
      </c>
      <c r="C5928">
        <f t="shared" si="1125"/>
        <v>1</v>
      </c>
      <c r="D5928" t="str">
        <f t="shared" si="1126"/>
        <v>2016-03</v>
      </c>
      <c r="E5928" t="str">
        <f t="shared" si="1127"/>
        <v>Q1</v>
      </c>
      <c r="F5928">
        <f t="shared" si="1128"/>
        <v>3</v>
      </c>
      <c r="G5928" t="str">
        <f t="shared" si="1129"/>
        <v>2016/03</v>
      </c>
      <c r="H5928" t="str">
        <f t="shared" si="1130"/>
        <v>März</v>
      </c>
      <c r="I5928" t="str">
        <f t="shared" si="1131"/>
        <v>März 2016</v>
      </c>
      <c r="J5928" s="2">
        <f t="shared" si="1132"/>
        <v>83</v>
      </c>
      <c r="K5928">
        <f t="shared" si="1133"/>
        <v>23</v>
      </c>
      <c r="L5928">
        <f t="shared" si="1134"/>
        <v>3</v>
      </c>
      <c r="M5928" t="str">
        <f t="shared" si="1135"/>
        <v>Mittwoch</v>
      </c>
    </row>
    <row r="5929" spans="1:13" x14ac:dyDescent="0.25">
      <c r="A5929" s="1">
        <v>42453</v>
      </c>
      <c r="B5929">
        <f t="shared" si="1124"/>
        <v>2016</v>
      </c>
      <c r="C5929">
        <f t="shared" si="1125"/>
        <v>1</v>
      </c>
      <c r="D5929" t="str">
        <f t="shared" si="1126"/>
        <v>2016-03</v>
      </c>
      <c r="E5929" t="str">
        <f t="shared" si="1127"/>
        <v>Q1</v>
      </c>
      <c r="F5929">
        <f t="shared" si="1128"/>
        <v>3</v>
      </c>
      <c r="G5929" t="str">
        <f t="shared" si="1129"/>
        <v>2016/03</v>
      </c>
      <c r="H5929" t="str">
        <f t="shared" si="1130"/>
        <v>März</v>
      </c>
      <c r="I5929" t="str">
        <f t="shared" si="1131"/>
        <v>März 2016</v>
      </c>
      <c r="J5929" s="2">
        <f t="shared" si="1132"/>
        <v>84</v>
      </c>
      <c r="K5929">
        <f t="shared" si="1133"/>
        <v>24</v>
      </c>
      <c r="L5929">
        <f t="shared" si="1134"/>
        <v>4</v>
      </c>
      <c r="M5929" t="str">
        <f t="shared" si="1135"/>
        <v>Donnerstag</v>
      </c>
    </row>
    <row r="5930" spans="1:13" x14ac:dyDescent="0.25">
      <c r="A5930" s="1">
        <v>42454</v>
      </c>
      <c r="B5930">
        <f t="shared" si="1124"/>
        <v>2016</v>
      </c>
      <c r="C5930">
        <f t="shared" si="1125"/>
        <v>1</v>
      </c>
      <c r="D5930" t="str">
        <f t="shared" si="1126"/>
        <v>2016-03</v>
      </c>
      <c r="E5930" t="str">
        <f t="shared" si="1127"/>
        <v>Q1</v>
      </c>
      <c r="F5930">
        <f t="shared" si="1128"/>
        <v>3</v>
      </c>
      <c r="G5930" t="str">
        <f t="shared" si="1129"/>
        <v>2016/03</v>
      </c>
      <c r="H5930" t="str">
        <f t="shared" si="1130"/>
        <v>März</v>
      </c>
      <c r="I5930" t="str">
        <f t="shared" si="1131"/>
        <v>März 2016</v>
      </c>
      <c r="J5930" s="2">
        <f t="shared" si="1132"/>
        <v>85</v>
      </c>
      <c r="K5930">
        <f t="shared" si="1133"/>
        <v>25</v>
      </c>
      <c r="L5930">
        <f t="shared" si="1134"/>
        <v>5</v>
      </c>
      <c r="M5930" t="str">
        <f t="shared" si="1135"/>
        <v>Freitag</v>
      </c>
    </row>
    <row r="5931" spans="1:13" x14ac:dyDescent="0.25">
      <c r="A5931" s="1">
        <v>42455</v>
      </c>
      <c r="B5931">
        <f t="shared" si="1124"/>
        <v>2016</v>
      </c>
      <c r="C5931">
        <f t="shared" si="1125"/>
        <v>1</v>
      </c>
      <c r="D5931" t="str">
        <f t="shared" si="1126"/>
        <v>2016-03</v>
      </c>
      <c r="E5931" t="str">
        <f t="shared" si="1127"/>
        <v>Q1</v>
      </c>
      <c r="F5931">
        <f t="shared" si="1128"/>
        <v>3</v>
      </c>
      <c r="G5931" t="str">
        <f t="shared" si="1129"/>
        <v>2016/03</v>
      </c>
      <c r="H5931" t="str">
        <f t="shared" si="1130"/>
        <v>März</v>
      </c>
      <c r="I5931" t="str">
        <f t="shared" si="1131"/>
        <v>März 2016</v>
      </c>
      <c r="J5931" s="2">
        <f t="shared" si="1132"/>
        <v>86</v>
      </c>
      <c r="K5931">
        <f t="shared" si="1133"/>
        <v>26</v>
      </c>
      <c r="L5931">
        <f t="shared" si="1134"/>
        <v>6</v>
      </c>
      <c r="M5931" t="str">
        <f t="shared" si="1135"/>
        <v>Samstag</v>
      </c>
    </row>
    <row r="5932" spans="1:13" x14ac:dyDescent="0.25">
      <c r="A5932" s="1">
        <v>42456</v>
      </c>
      <c r="B5932">
        <f t="shared" si="1124"/>
        <v>2016</v>
      </c>
      <c r="C5932">
        <f t="shared" si="1125"/>
        <v>1</v>
      </c>
      <c r="D5932" t="str">
        <f t="shared" si="1126"/>
        <v>2016-03</v>
      </c>
      <c r="E5932" t="str">
        <f t="shared" si="1127"/>
        <v>Q1</v>
      </c>
      <c r="F5932">
        <f t="shared" si="1128"/>
        <v>3</v>
      </c>
      <c r="G5932" t="str">
        <f t="shared" si="1129"/>
        <v>2016/03</v>
      </c>
      <c r="H5932" t="str">
        <f t="shared" si="1130"/>
        <v>März</v>
      </c>
      <c r="I5932" t="str">
        <f t="shared" si="1131"/>
        <v>März 2016</v>
      </c>
      <c r="J5932" s="2">
        <f t="shared" si="1132"/>
        <v>87</v>
      </c>
      <c r="K5932">
        <f t="shared" si="1133"/>
        <v>27</v>
      </c>
      <c r="L5932">
        <f t="shared" si="1134"/>
        <v>7</v>
      </c>
      <c r="M5932" t="str">
        <f t="shared" si="1135"/>
        <v>Sonntag</v>
      </c>
    </row>
    <row r="5933" spans="1:13" x14ac:dyDescent="0.25">
      <c r="A5933" s="1">
        <v>42457</v>
      </c>
      <c r="B5933">
        <f t="shared" si="1124"/>
        <v>2016</v>
      </c>
      <c r="C5933">
        <f t="shared" si="1125"/>
        <v>1</v>
      </c>
      <c r="D5933" t="str">
        <f t="shared" si="1126"/>
        <v>2016-03</v>
      </c>
      <c r="E5933" t="str">
        <f t="shared" si="1127"/>
        <v>Q1</v>
      </c>
      <c r="F5933">
        <f t="shared" si="1128"/>
        <v>3</v>
      </c>
      <c r="G5933" t="str">
        <f t="shared" si="1129"/>
        <v>2016/03</v>
      </c>
      <c r="H5933" t="str">
        <f t="shared" si="1130"/>
        <v>März</v>
      </c>
      <c r="I5933" t="str">
        <f t="shared" si="1131"/>
        <v>März 2016</v>
      </c>
      <c r="J5933" s="2">
        <f t="shared" si="1132"/>
        <v>88</v>
      </c>
      <c r="K5933">
        <f t="shared" si="1133"/>
        <v>28</v>
      </c>
      <c r="L5933">
        <f t="shared" si="1134"/>
        <v>1</v>
      </c>
      <c r="M5933" t="str">
        <f t="shared" si="1135"/>
        <v>Montag</v>
      </c>
    </row>
    <row r="5934" spans="1:13" x14ac:dyDescent="0.25">
      <c r="A5934" s="1">
        <v>42458</v>
      </c>
      <c r="B5934">
        <f t="shared" si="1124"/>
        <v>2016</v>
      </c>
      <c r="C5934">
        <f t="shared" si="1125"/>
        <v>1</v>
      </c>
      <c r="D5934" t="str">
        <f t="shared" si="1126"/>
        <v>2016-03</v>
      </c>
      <c r="E5934" t="str">
        <f t="shared" si="1127"/>
        <v>Q1</v>
      </c>
      <c r="F5934">
        <f t="shared" si="1128"/>
        <v>3</v>
      </c>
      <c r="G5934" t="str">
        <f t="shared" si="1129"/>
        <v>2016/03</v>
      </c>
      <c r="H5934" t="str">
        <f t="shared" si="1130"/>
        <v>März</v>
      </c>
      <c r="I5934" t="str">
        <f t="shared" si="1131"/>
        <v>März 2016</v>
      </c>
      <c r="J5934" s="2">
        <f t="shared" si="1132"/>
        <v>89</v>
      </c>
      <c r="K5934">
        <f t="shared" si="1133"/>
        <v>29</v>
      </c>
      <c r="L5934">
        <f t="shared" si="1134"/>
        <v>2</v>
      </c>
      <c r="M5934" t="str">
        <f t="shared" si="1135"/>
        <v>Dienstag</v>
      </c>
    </row>
    <row r="5935" spans="1:13" x14ac:dyDescent="0.25">
      <c r="A5935" s="1">
        <v>42459</v>
      </c>
      <c r="B5935">
        <f t="shared" si="1124"/>
        <v>2016</v>
      </c>
      <c r="C5935">
        <f t="shared" si="1125"/>
        <v>1</v>
      </c>
      <c r="D5935" t="str">
        <f t="shared" si="1126"/>
        <v>2016-03</v>
      </c>
      <c r="E5935" t="str">
        <f t="shared" si="1127"/>
        <v>Q1</v>
      </c>
      <c r="F5935">
        <f t="shared" si="1128"/>
        <v>3</v>
      </c>
      <c r="G5935" t="str">
        <f t="shared" si="1129"/>
        <v>2016/03</v>
      </c>
      <c r="H5935" t="str">
        <f t="shared" si="1130"/>
        <v>März</v>
      </c>
      <c r="I5935" t="str">
        <f t="shared" si="1131"/>
        <v>März 2016</v>
      </c>
      <c r="J5935" s="2">
        <f t="shared" si="1132"/>
        <v>90</v>
      </c>
      <c r="K5935">
        <f t="shared" si="1133"/>
        <v>30</v>
      </c>
      <c r="L5935">
        <f t="shared" si="1134"/>
        <v>3</v>
      </c>
      <c r="M5935" t="str">
        <f t="shared" si="1135"/>
        <v>Mittwoch</v>
      </c>
    </row>
    <row r="5936" spans="1:13" x14ac:dyDescent="0.25">
      <c r="A5936" s="1">
        <v>42460</v>
      </c>
      <c r="B5936">
        <f t="shared" si="1124"/>
        <v>2016</v>
      </c>
      <c r="C5936">
        <f t="shared" si="1125"/>
        <v>1</v>
      </c>
      <c r="D5936" t="str">
        <f t="shared" si="1126"/>
        <v>2016-03</v>
      </c>
      <c r="E5936" t="str">
        <f t="shared" si="1127"/>
        <v>Q1</v>
      </c>
      <c r="F5936">
        <f t="shared" si="1128"/>
        <v>3</v>
      </c>
      <c r="G5936" t="str">
        <f t="shared" si="1129"/>
        <v>2016/03</v>
      </c>
      <c r="H5936" t="str">
        <f t="shared" si="1130"/>
        <v>März</v>
      </c>
      <c r="I5936" t="str">
        <f t="shared" si="1131"/>
        <v>März 2016</v>
      </c>
      <c r="J5936" s="2">
        <f t="shared" si="1132"/>
        <v>91</v>
      </c>
      <c r="K5936">
        <f t="shared" si="1133"/>
        <v>31</v>
      </c>
      <c r="L5936">
        <f t="shared" si="1134"/>
        <v>4</v>
      </c>
      <c r="M5936" t="str">
        <f t="shared" si="1135"/>
        <v>Donnerstag</v>
      </c>
    </row>
    <row r="5937" spans="1:13" x14ac:dyDescent="0.25">
      <c r="A5937" s="1">
        <v>42461</v>
      </c>
      <c r="B5937">
        <f t="shared" ref="B5937:B6000" si="1136">YEAR(A5937)</f>
        <v>2016</v>
      </c>
      <c r="C5937">
        <f t="shared" ref="C5937:C6000" si="1137">ROUNDUP(MONTH(A5937)/3,0)</f>
        <v>2</v>
      </c>
      <c r="D5937" t="str">
        <f t="shared" ref="D5937:D6000" si="1138" xml:space="preserve"> B5937 &amp; "-"&amp; TEXT(F5937,"00")</f>
        <v>2016-04</v>
      </c>
      <c r="E5937" t="str">
        <f t="shared" ref="E5937:E6000" si="1139">"Q" &amp; C5937</f>
        <v>Q2</v>
      </c>
      <c r="F5937">
        <f t="shared" ref="F5937:F6000" si="1140">MONTH(A5937)</f>
        <v>4</v>
      </c>
      <c r="G5937" t="str">
        <f t="shared" ref="G5937:G6000" si="1141">B5937 &amp; "/" &amp; TEXT(F5937,"00")</f>
        <v>2016/04</v>
      </c>
      <c r="H5937" t="str">
        <f t="shared" ref="H5937:H6000" si="1142">TEXT(A5937,"MMMM")</f>
        <v>April</v>
      </c>
      <c r="I5937" t="str">
        <f t="shared" ref="I5937:I6000" si="1143">H5937 &amp; " " &amp; B5937</f>
        <v>April 2016</v>
      </c>
      <c r="J5937" s="2">
        <f t="shared" ref="J5937:J6000" si="1144">A5937-DATE(YEAR(A5937),1,0)</f>
        <v>92</v>
      </c>
      <c r="K5937">
        <f t="shared" ref="K5937:K6000" si="1145">DAY(A5937)</f>
        <v>1</v>
      </c>
      <c r="L5937">
        <f t="shared" ref="L5937:L6000" si="1146">WEEKDAY(A5937,2)</f>
        <v>5</v>
      </c>
      <c r="M5937" t="str">
        <f t="shared" ref="M5937:M6000" si="1147">TEXT(WEEKDAY(A5937),"TTTT")</f>
        <v>Freitag</v>
      </c>
    </row>
    <row r="5938" spans="1:13" x14ac:dyDescent="0.25">
      <c r="A5938" s="1">
        <v>42462</v>
      </c>
      <c r="B5938">
        <f t="shared" si="1136"/>
        <v>2016</v>
      </c>
      <c r="C5938">
        <f t="shared" si="1137"/>
        <v>2</v>
      </c>
      <c r="D5938" t="str">
        <f t="shared" si="1138"/>
        <v>2016-04</v>
      </c>
      <c r="E5938" t="str">
        <f t="shared" si="1139"/>
        <v>Q2</v>
      </c>
      <c r="F5938">
        <f t="shared" si="1140"/>
        <v>4</v>
      </c>
      <c r="G5938" t="str">
        <f t="shared" si="1141"/>
        <v>2016/04</v>
      </c>
      <c r="H5938" t="str">
        <f t="shared" si="1142"/>
        <v>April</v>
      </c>
      <c r="I5938" t="str">
        <f t="shared" si="1143"/>
        <v>April 2016</v>
      </c>
      <c r="J5938" s="2">
        <f t="shared" si="1144"/>
        <v>93</v>
      </c>
      <c r="K5938">
        <f t="shared" si="1145"/>
        <v>2</v>
      </c>
      <c r="L5938">
        <f t="shared" si="1146"/>
        <v>6</v>
      </c>
      <c r="M5938" t="str">
        <f t="shared" si="1147"/>
        <v>Samstag</v>
      </c>
    </row>
    <row r="5939" spans="1:13" x14ac:dyDescent="0.25">
      <c r="A5939" s="1">
        <v>42463</v>
      </c>
      <c r="B5939">
        <f t="shared" si="1136"/>
        <v>2016</v>
      </c>
      <c r="C5939">
        <f t="shared" si="1137"/>
        <v>2</v>
      </c>
      <c r="D5939" t="str">
        <f t="shared" si="1138"/>
        <v>2016-04</v>
      </c>
      <c r="E5939" t="str">
        <f t="shared" si="1139"/>
        <v>Q2</v>
      </c>
      <c r="F5939">
        <f t="shared" si="1140"/>
        <v>4</v>
      </c>
      <c r="G5939" t="str">
        <f t="shared" si="1141"/>
        <v>2016/04</v>
      </c>
      <c r="H5939" t="str">
        <f t="shared" si="1142"/>
        <v>April</v>
      </c>
      <c r="I5939" t="str">
        <f t="shared" si="1143"/>
        <v>April 2016</v>
      </c>
      <c r="J5939" s="2">
        <f t="shared" si="1144"/>
        <v>94</v>
      </c>
      <c r="K5939">
        <f t="shared" si="1145"/>
        <v>3</v>
      </c>
      <c r="L5939">
        <f t="shared" si="1146"/>
        <v>7</v>
      </c>
      <c r="M5939" t="str">
        <f t="shared" si="1147"/>
        <v>Sonntag</v>
      </c>
    </row>
    <row r="5940" spans="1:13" x14ac:dyDescent="0.25">
      <c r="A5940" s="1">
        <v>42464</v>
      </c>
      <c r="B5940">
        <f t="shared" si="1136"/>
        <v>2016</v>
      </c>
      <c r="C5940">
        <f t="shared" si="1137"/>
        <v>2</v>
      </c>
      <c r="D5940" t="str">
        <f t="shared" si="1138"/>
        <v>2016-04</v>
      </c>
      <c r="E5940" t="str">
        <f t="shared" si="1139"/>
        <v>Q2</v>
      </c>
      <c r="F5940">
        <f t="shared" si="1140"/>
        <v>4</v>
      </c>
      <c r="G5940" t="str">
        <f t="shared" si="1141"/>
        <v>2016/04</v>
      </c>
      <c r="H5940" t="str">
        <f t="shared" si="1142"/>
        <v>April</v>
      </c>
      <c r="I5940" t="str">
        <f t="shared" si="1143"/>
        <v>April 2016</v>
      </c>
      <c r="J5940" s="2">
        <f t="shared" si="1144"/>
        <v>95</v>
      </c>
      <c r="K5940">
        <f t="shared" si="1145"/>
        <v>4</v>
      </c>
      <c r="L5940">
        <f t="shared" si="1146"/>
        <v>1</v>
      </c>
      <c r="M5940" t="str">
        <f t="shared" si="1147"/>
        <v>Montag</v>
      </c>
    </row>
    <row r="5941" spans="1:13" x14ac:dyDescent="0.25">
      <c r="A5941" s="1">
        <v>42465</v>
      </c>
      <c r="B5941">
        <f t="shared" si="1136"/>
        <v>2016</v>
      </c>
      <c r="C5941">
        <f t="shared" si="1137"/>
        <v>2</v>
      </c>
      <c r="D5941" t="str">
        <f t="shared" si="1138"/>
        <v>2016-04</v>
      </c>
      <c r="E5941" t="str">
        <f t="shared" si="1139"/>
        <v>Q2</v>
      </c>
      <c r="F5941">
        <f t="shared" si="1140"/>
        <v>4</v>
      </c>
      <c r="G5941" t="str">
        <f t="shared" si="1141"/>
        <v>2016/04</v>
      </c>
      <c r="H5941" t="str">
        <f t="shared" si="1142"/>
        <v>April</v>
      </c>
      <c r="I5941" t="str">
        <f t="shared" si="1143"/>
        <v>April 2016</v>
      </c>
      <c r="J5941" s="2">
        <f t="shared" si="1144"/>
        <v>96</v>
      </c>
      <c r="K5941">
        <f t="shared" si="1145"/>
        <v>5</v>
      </c>
      <c r="L5941">
        <f t="shared" si="1146"/>
        <v>2</v>
      </c>
      <c r="M5941" t="str">
        <f t="shared" si="1147"/>
        <v>Dienstag</v>
      </c>
    </row>
    <row r="5942" spans="1:13" x14ac:dyDescent="0.25">
      <c r="A5942" s="1">
        <v>42466</v>
      </c>
      <c r="B5942">
        <f t="shared" si="1136"/>
        <v>2016</v>
      </c>
      <c r="C5942">
        <f t="shared" si="1137"/>
        <v>2</v>
      </c>
      <c r="D5942" t="str">
        <f t="shared" si="1138"/>
        <v>2016-04</v>
      </c>
      <c r="E5942" t="str">
        <f t="shared" si="1139"/>
        <v>Q2</v>
      </c>
      <c r="F5942">
        <f t="shared" si="1140"/>
        <v>4</v>
      </c>
      <c r="G5942" t="str">
        <f t="shared" si="1141"/>
        <v>2016/04</v>
      </c>
      <c r="H5942" t="str">
        <f t="shared" si="1142"/>
        <v>April</v>
      </c>
      <c r="I5942" t="str">
        <f t="shared" si="1143"/>
        <v>April 2016</v>
      </c>
      <c r="J5942" s="2">
        <f t="shared" si="1144"/>
        <v>97</v>
      </c>
      <c r="K5942">
        <f t="shared" si="1145"/>
        <v>6</v>
      </c>
      <c r="L5942">
        <f t="shared" si="1146"/>
        <v>3</v>
      </c>
      <c r="M5942" t="str">
        <f t="shared" si="1147"/>
        <v>Mittwoch</v>
      </c>
    </row>
    <row r="5943" spans="1:13" x14ac:dyDescent="0.25">
      <c r="A5943" s="1">
        <v>42467</v>
      </c>
      <c r="B5943">
        <f t="shared" si="1136"/>
        <v>2016</v>
      </c>
      <c r="C5943">
        <f t="shared" si="1137"/>
        <v>2</v>
      </c>
      <c r="D5943" t="str">
        <f t="shared" si="1138"/>
        <v>2016-04</v>
      </c>
      <c r="E5943" t="str">
        <f t="shared" si="1139"/>
        <v>Q2</v>
      </c>
      <c r="F5943">
        <f t="shared" si="1140"/>
        <v>4</v>
      </c>
      <c r="G5943" t="str">
        <f t="shared" si="1141"/>
        <v>2016/04</v>
      </c>
      <c r="H5943" t="str">
        <f t="shared" si="1142"/>
        <v>April</v>
      </c>
      <c r="I5943" t="str">
        <f t="shared" si="1143"/>
        <v>April 2016</v>
      </c>
      <c r="J5943" s="2">
        <f t="shared" si="1144"/>
        <v>98</v>
      </c>
      <c r="K5943">
        <f t="shared" si="1145"/>
        <v>7</v>
      </c>
      <c r="L5943">
        <f t="shared" si="1146"/>
        <v>4</v>
      </c>
      <c r="M5943" t="str">
        <f t="shared" si="1147"/>
        <v>Donnerstag</v>
      </c>
    </row>
    <row r="5944" spans="1:13" x14ac:dyDescent="0.25">
      <c r="A5944" s="1">
        <v>42468</v>
      </c>
      <c r="B5944">
        <f t="shared" si="1136"/>
        <v>2016</v>
      </c>
      <c r="C5944">
        <f t="shared" si="1137"/>
        <v>2</v>
      </c>
      <c r="D5944" t="str">
        <f t="shared" si="1138"/>
        <v>2016-04</v>
      </c>
      <c r="E5944" t="str">
        <f t="shared" si="1139"/>
        <v>Q2</v>
      </c>
      <c r="F5944">
        <f t="shared" si="1140"/>
        <v>4</v>
      </c>
      <c r="G5944" t="str">
        <f t="shared" si="1141"/>
        <v>2016/04</v>
      </c>
      <c r="H5944" t="str">
        <f t="shared" si="1142"/>
        <v>April</v>
      </c>
      <c r="I5944" t="str">
        <f t="shared" si="1143"/>
        <v>April 2016</v>
      </c>
      <c r="J5944" s="2">
        <f t="shared" si="1144"/>
        <v>99</v>
      </c>
      <c r="K5944">
        <f t="shared" si="1145"/>
        <v>8</v>
      </c>
      <c r="L5944">
        <f t="shared" si="1146"/>
        <v>5</v>
      </c>
      <c r="M5944" t="str">
        <f t="shared" si="1147"/>
        <v>Freitag</v>
      </c>
    </row>
    <row r="5945" spans="1:13" x14ac:dyDescent="0.25">
      <c r="A5945" s="1">
        <v>42469</v>
      </c>
      <c r="B5945">
        <f t="shared" si="1136"/>
        <v>2016</v>
      </c>
      <c r="C5945">
        <f t="shared" si="1137"/>
        <v>2</v>
      </c>
      <c r="D5945" t="str">
        <f t="shared" si="1138"/>
        <v>2016-04</v>
      </c>
      <c r="E5945" t="str">
        <f t="shared" si="1139"/>
        <v>Q2</v>
      </c>
      <c r="F5945">
        <f t="shared" si="1140"/>
        <v>4</v>
      </c>
      <c r="G5945" t="str">
        <f t="shared" si="1141"/>
        <v>2016/04</v>
      </c>
      <c r="H5945" t="str">
        <f t="shared" si="1142"/>
        <v>April</v>
      </c>
      <c r="I5945" t="str">
        <f t="shared" si="1143"/>
        <v>April 2016</v>
      </c>
      <c r="J5945" s="2">
        <f t="shared" si="1144"/>
        <v>100</v>
      </c>
      <c r="K5945">
        <f t="shared" si="1145"/>
        <v>9</v>
      </c>
      <c r="L5945">
        <f t="shared" si="1146"/>
        <v>6</v>
      </c>
      <c r="M5945" t="str">
        <f t="shared" si="1147"/>
        <v>Samstag</v>
      </c>
    </row>
    <row r="5946" spans="1:13" x14ac:dyDescent="0.25">
      <c r="A5946" s="1">
        <v>42470</v>
      </c>
      <c r="B5946">
        <f t="shared" si="1136"/>
        <v>2016</v>
      </c>
      <c r="C5946">
        <f t="shared" si="1137"/>
        <v>2</v>
      </c>
      <c r="D5946" t="str">
        <f t="shared" si="1138"/>
        <v>2016-04</v>
      </c>
      <c r="E5946" t="str">
        <f t="shared" si="1139"/>
        <v>Q2</v>
      </c>
      <c r="F5946">
        <f t="shared" si="1140"/>
        <v>4</v>
      </c>
      <c r="G5946" t="str">
        <f t="shared" si="1141"/>
        <v>2016/04</v>
      </c>
      <c r="H5946" t="str">
        <f t="shared" si="1142"/>
        <v>April</v>
      </c>
      <c r="I5946" t="str">
        <f t="shared" si="1143"/>
        <v>April 2016</v>
      </c>
      <c r="J5946" s="2">
        <f t="shared" si="1144"/>
        <v>101</v>
      </c>
      <c r="K5946">
        <f t="shared" si="1145"/>
        <v>10</v>
      </c>
      <c r="L5946">
        <f t="shared" si="1146"/>
        <v>7</v>
      </c>
      <c r="M5946" t="str">
        <f t="shared" si="1147"/>
        <v>Sonntag</v>
      </c>
    </row>
    <row r="5947" spans="1:13" x14ac:dyDescent="0.25">
      <c r="A5947" s="1">
        <v>42471</v>
      </c>
      <c r="B5947">
        <f t="shared" si="1136"/>
        <v>2016</v>
      </c>
      <c r="C5947">
        <f t="shared" si="1137"/>
        <v>2</v>
      </c>
      <c r="D5947" t="str">
        <f t="shared" si="1138"/>
        <v>2016-04</v>
      </c>
      <c r="E5947" t="str">
        <f t="shared" si="1139"/>
        <v>Q2</v>
      </c>
      <c r="F5947">
        <f t="shared" si="1140"/>
        <v>4</v>
      </c>
      <c r="G5947" t="str">
        <f t="shared" si="1141"/>
        <v>2016/04</v>
      </c>
      <c r="H5947" t="str">
        <f t="shared" si="1142"/>
        <v>April</v>
      </c>
      <c r="I5947" t="str">
        <f t="shared" si="1143"/>
        <v>April 2016</v>
      </c>
      <c r="J5947" s="2">
        <f t="shared" si="1144"/>
        <v>102</v>
      </c>
      <c r="K5947">
        <f t="shared" si="1145"/>
        <v>11</v>
      </c>
      <c r="L5947">
        <f t="shared" si="1146"/>
        <v>1</v>
      </c>
      <c r="M5947" t="str">
        <f t="shared" si="1147"/>
        <v>Montag</v>
      </c>
    </row>
    <row r="5948" spans="1:13" x14ac:dyDescent="0.25">
      <c r="A5948" s="1">
        <v>42472</v>
      </c>
      <c r="B5948">
        <f t="shared" si="1136"/>
        <v>2016</v>
      </c>
      <c r="C5948">
        <f t="shared" si="1137"/>
        <v>2</v>
      </c>
      <c r="D5948" t="str">
        <f t="shared" si="1138"/>
        <v>2016-04</v>
      </c>
      <c r="E5948" t="str">
        <f t="shared" si="1139"/>
        <v>Q2</v>
      </c>
      <c r="F5948">
        <f t="shared" si="1140"/>
        <v>4</v>
      </c>
      <c r="G5948" t="str">
        <f t="shared" si="1141"/>
        <v>2016/04</v>
      </c>
      <c r="H5948" t="str">
        <f t="shared" si="1142"/>
        <v>April</v>
      </c>
      <c r="I5948" t="str">
        <f t="shared" si="1143"/>
        <v>April 2016</v>
      </c>
      <c r="J5948" s="2">
        <f t="shared" si="1144"/>
        <v>103</v>
      </c>
      <c r="K5948">
        <f t="shared" si="1145"/>
        <v>12</v>
      </c>
      <c r="L5948">
        <f t="shared" si="1146"/>
        <v>2</v>
      </c>
      <c r="M5948" t="str">
        <f t="shared" si="1147"/>
        <v>Dienstag</v>
      </c>
    </row>
    <row r="5949" spans="1:13" x14ac:dyDescent="0.25">
      <c r="A5949" s="1">
        <v>42473</v>
      </c>
      <c r="B5949">
        <f t="shared" si="1136"/>
        <v>2016</v>
      </c>
      <c r="C5949">
        <f t="shared" si="1137"/>
        <v>2</v>
      </c>
      <c r="D5949" t="str">
        <f t="shared" si="1138"/>
        <v>2016-04</v>
      </c>
      <c r="E5949" t="str">
        <f t="shared" si="1139"/>
        <v>Q2</v>
      </c>
      <c r="F5949">
        <f t="shared" si="1140"/>
        <v>4</v>
      </c>
      <c r="G5949" t="str">
        <f t="shared" si="1141"/>
        <v>2016/04</v>
      </c>
      <c r="H5949" t="str">
        <f t="shared" si="1142"/>
        <v>April</v>
      </c>
      <c r="I5949" t="str">
        <f t="shared" si="1143"/>
        <v>April 2016</v>
      </c>
      <c r="J5949" s="2">
        <f t="shared" si="1144"/>
        <v>104</v>
      </c>
      <c r="K5949">
        <f t="shared" si="1145"/>
        <v>13</v>
      </c>
      <c r="L5949">
        <f t="shared" si="1146"/>
        <v>3</v>
      </c>
      <c r="M5949" t="str">
        <f t="shared" si="1147"/>
        <v>Mittwoch</v>
      </c>
    </row>
    <row r="5950" spans="1:13" x14ac:dyDescent="0.25">
      <c r="A5950" s="1">
        <v>42474</v>
      </c>
      <c r="B5950">
        <f t="shared" si="1136"/>
        <v>2016</v>
      </c>
      <c r="C5950">
        <f t="shared" si="1137"/>
        <v>2</v>
      </c>
      <c r="D5950" t="str">
        <f t="shared" si="1138"/>
        <v>2016-04</v>
      </c>
      <c r="E5950" t="str">
        <f t="shared" si="1139"/>
        <v>Q2</v>
      </c>
      <c r="F5950">
        <f t="shared" si="1140"/>
        <v>4</v>
      </c>
      <c r="G5950" t="str">
        <f t="shared" si="1141"/>
        <v>2016/04</v>
      </c>
      <c r="H5950" t="str">
        <f t="shared" si="1142"/>
        <v>April</v>
      </c>
      <c r="I5950" t="str">
        <f t="shared" si="1143"/>
        <v>April 2016</v>
      </c>
      <c r="J5950" s="2">
        <f t="shared" si="1144"/>
        <v>105</v>
      </c>
      <c r="K5950">
        <f t="shared" si="1145"/>
        <v>14</v>
      </c>
      <c r="L5950">
        <f t="shared" si="1146"/>
        <v>4</v>
      </c>
      <c r="M5950" t="str">
        <f t="shared" si="1147"/>
        <v>Donnerstag</v>
      </c>
    </row>
    <row r="5951" spans="1:13" x14ac:dyDescent="0.25">
      <c r="A5951" s="1">
        <v>42475</v>
      </c>
      <c r="B5951">
        <f t="shared" si="1136"/>
        <v>2016</v>
      </c>
      <c r="C5951">
        <f t="shared" si="1137"/>
        <v>2</v>
      </c>
      <c r="D5951" t="str">
        <f t="shared" si="1138"/>
        <v>2016-04</v>
      </c>
      <c r="E5951" t="str">
        <f t="shared" si="1139"/>
        <v>Q2</v>
      </c>
      <c r="F5951">
        <f t="shared" si="1140"/>
        <v>4</v>
      </c>
      <c r="G5951" t="str">
        <f t="shared" si="1141"/>
        <v>2016/04</v>
      </c>
      <c r="H5951" t="str">
        <f t="shared" si="1142"/>
        <v>April</v>
      </c>
      <c r="I5951" t="str">
        <f t="shared" si="1143"/>
        <v>April 2016</v>
      </c>
      <c r="J5951" s="2">
        <f t="shared" si="1144"/>
        <v>106</v>
      </c>
      <c r="K5951">
        <f t="shared" si="1145"/>
        <v>15</v>
      </c>
      <c r="L5951">
        <f t="shared" si="1146"/>
        <v>5</v>
      </c>
      <c r="M5951" t="str">
        <f t="shared" si="1147"/>
        <v>Freitag</v>
      </c>
    </row>
    <row r="5952" spans="1:13" x14ac:dyDescent="0.25">
      <c r="A5952" s="1">
        <v>42476</v>
      </c>
      <c r="B5952">
        <f t="shared" si="1136"/>
        <v>2016</v>
      </c>
      <c r="C5952">
        <f t="shared" si="1137"/>
        <v>2</v>
      </c>
      <c r="D5952" t="str">
        <f t="shared" si="1138"/>
        <v>2016-04</v>
      </c>
      <c r="E5952" t="str">
        <f t="shared" si="1139"/>
        <v>Q2</v>
      </c>
      <c r="F5952">
        <f t="shared" si="1140"/>
        <v>4</v>
      </c>
      <c r="G5952" t="str">
        <f t="shared" si="1141"/>
        <v>2016/04</v>
      </c>
      <c r="H5952" t="str">
        <f t="shared" si="1142"/>
        <v>April</v>
      </c>
      <c r="I5952" t="str">
        <f t="shared" si="1143"/>
        <v>April 2016</v>
      </c>
      <c r="J5952" s="2">
        <f t="shared" si="1144"/>
        <v>107</v>
      </c>
      <c r="K5952">
        <f t="shared" si="1145"/>
        <v>16</v>
      </c>
      <c r="L5952">
        <f t="shared" si="1146"/>
        <v>6</v>
      </c>
      <c r="M5952" t="str">
        <f t="shared" si="1147"/>
        <v>Samstag</v>
      </c>
    </row>
    <row r="5953" spans="1:13" x14ac:dyDescent="0.25">
      <c r="A5953" s="1">
        <v>42477</v>
      </c>
      <c r="B5953">
        <f t="shared" si="1136"/>
        <v>2016</v>
      </c>
      <c r="C5953">
        <f t="shared" si="1137"/>
        <v>2</v>
      </c>
      <c r="D5953" t="str">
        <f t="shared" si="1138"/>
        <v>2016-04</v>
      </c>
      <c r="E5953" t="str">
        <f t="shared" si="1139"/>
        <v>Q2</v>
      </c>
      <c r="F5953">
        <f t="shared" si="1140"/>
        <v>4</v>
      </c>
      <c r="G5953" t="str">
        <f t="shared" si="1141"/>
        <v>2016/04</v>
      </c>
      <c r="H5953" t="str">
        <f t="shared" si="1142"/>
        <v>April</v>
      </c>
      <c r="I5953" t="str">
        <f t="shared" si="1143"/>
        <v>April 2016</v>
      </c>
      <c r="J5953" s="2">
        <f t="shared" si="1144"/>
        <v>108</v>
      </c>
      <c r="K5953">
        <f t="shared" si="1145"/>
        <v>17</v>
      </c>
      <c r="L5953">
        <f t="shared" si="1146"/>
        <v>7</v>
      </c>
      <c r="M5953" t="str">
        <f t="shared" si="1147"/>
        <v>Sonntag</v>
      </c>
    </row>
    <row r="5954" spans="1:13" x14ac:dyDescent="0.25">
      <c r="A5954" s="1">
        <v>42478</v>
      </c>
      <c r="B5954">
        <f t="shared" si="1136"/>
        <v>2016</v>
      </c>
      <c r="C5954">
        <f t="shared" si="1137"/>
        <v>2</v>
      </c>
      <c r="D5954" t="str">
        <f t="shared" si="1138"/>
        <v>2016-04</v>
      </c>
      <c r="E5954" t="str">
        <f t="shared" si="1139"/>
        <v>Q2</v>
      </c>
      <c r="F5954">
        <f t="shared" si="1140"/>
        <v>4</v>
      </c>
      <c r="G5954" t="str">
        <f t="shared" si="1141"/>
        <v>2016/04</v>
      </c>
      <c r="H5954" t="str">
        <f t="shared" si="1142"/>
        <v>April</v>
      </c>
      <c r="I5954" t="str">
        <f t="shared" si="1143"/>
        <v>April 2016</v>
      </c>
      <c r="J5954" s="2">
        <f t="shared" si="1144"/>
        <v>109</v>
      </c>
      <c r="K5954">
        <f t="shared" si="1145"/>
        <v>18</v>
      </c>
      <c r="L5954">
        <f t="shared" si="1146"/>
        <v>1</v>
      </c>
      <c r="M5954" t="str">
        <f t="shared" si="1147"/>
        <v>Montag</v>
      </c>
    </row>
    <row r="5955" spans="1:13" x14ac:dyDescent="0.25">
      <c r="A5955" s="1">
        <v>42479</v>
      </c>
      <c r="B5955">
        <f t="shared" si="1136"/>
        <v>2016</v>
      </c>
      <c r="C5955">
        <f t="shared" si="1137"/>
        <v>2</v>
      </c>
      <c r="D5955" t="str">
        <f t="shared" si="1138"/>
        <v>2016-04</v>
      </c>
      <c r="E5955" t="str">
        <f t="shared" si="1139"/>
        <v>Q2</v>
      </c>
      <c r="F5955">
        <f t="shared" si="1140"/>
        <v>4</v>
      </c>
      <c r="G5955" t="str">
        <f t="shared" si="1141"/>
        <v>2016/04</v>
      </c>
      <c r="H5955" t="str">
        <f t="shared" si="1142"/>
        <v>April</v>
      </c>
      <c r="I5955" t="str">
        <f t="shared" si="1143"/>
        <v>April 2016</v>
      </c>
      <c r="J5955" s="2">
        <f t="shared" si="1144"/>
        <v>110</v>
      </c>
      <c r="K5955">
        <f t="shared" si="1145"/>
        <v>19</v>
      </c>
      <c r="L5955">
        <f t="shared" si="1146"/>
        <v>2</v>
      </c>
      <c r="M5955" t="str">
        <f t="shared" si="1147"/>
        <v>Dienstag</v>
      </c>
    </row>
    <row r="5956" spans="1:13" x14ac:dyDescent="0.25">
      <c r="A5956" s="1">
        <v>42480</v>
      </c>
      <c r="B5956">
        <f t="shared" si="1136"/>
        <v>2016</v>
      </c>
      <c r="C5956">
        <f t="shared" si="1137"/>
        <v>2</v>
      </c>
      <c r="D5956" t="str">
        <f t="shared" si="1138"/>
        <v>2016-04</v>
      </c>
      <c r="E5956" t="str">
        <f t="shared" si="1139"/>
        <v>Q2</v>
      </c>
      <c r="F5956">
        <f t="shared" si="1140"/>
        <v>4</v>
      </c>
      <c r="G5956" t="str">
        <f t="shared" si="1141"/>
        <v>2016/04</v>
      </c>
      <c r="H5956" t="str">
        <f t="shared" si="1142"/>
        <v>April</v>
      </c>
      <c r="I5956" t="str">
        <f t="shared" si="1143"/>
        <v>April 2016</v>
      </c>
      <c r="J5956" s="2">
        <f t="shared" si="1144"/>
        <v>111</v>
      </c>
      <c r="K5956">
        <f t="shared" si="1145"/>
        <v>20</v>
      </c>
      <c r="L5956">
        <f t="shared" si="1146"/>
        <v>3</v>
      </c>
      <c r="M5956" t="str">
        <f t="shared" si="1147"/>
        <v>Mittwoch</v>
      </c>
    </row>
    <row r="5957" spans="1:13" x14ac:dyDescent="0.25">
      <c r="A5957" s="1">
        <v>42481</v>
      </c>
      <c r="B5957">
        <f t="shared" si="1136"/>
        <v>2016</v>
      </c>
      <c r="C5957">
        <f t="shared" si="1137"/>
        <v>2</v>
      </c>
      <c r="D5957" t="str">
        <f t="shared" si="1138"/>
        <v>2016-04</v>
      </c>
      <c r="E5957" t="str">
        <f t="shared" si="1139"/>
        <v>Q2</v>
      </c>
      <c r="F5957">
        <f t="shared" si="1140"/>
        <v>4</v>
      </c>
      <c r="G5957" t="str">
        <f t="shared" si="1141"/>
        <v>2016/04</v>
      </c>
      <c r="H5957" t="str">
        <f t="shared" si="1142"/>
        <v>April</v>
      </c>
      <c r="I5957" t="str">
        <f t="shared" si="1143"/>
        <v>April 2016</v>
      </c>
      <c r="J5957" s="2">
        <f t="shared" si="1144"/>
        <v>112</v>
      </c>
      <c r="K5957">
        <f t="shared" si="1145"/>
        <v>21</v>
      </c>
      <c r="L5957">
        <f t="shared" si="1146"/>
        <v>4</v>
      </c>
      <c r="M5957" t="str">
        <f t="shared" si="1147"/>
        <v>Donnerstag</v>
      </c>
    </row>
    <row r="5958" spans="1:13" x14ac:dyDescent="0.25">
      <c r="A5958" s="1">
        <v>42482</v>
      </c>
      <c r="B5958">
        <f t="shared" si="1136"/>
        <v>2016</v>
      </c>
      <c r="C5958">
        <f t="shared" si="1137"/>
        <v>2</v>
      </c>
      <c r="D5958" t="str">
        <f t="shared" si="1138"/>
        <v>2016-04</v>
      </c>
      <c r="E5958" t="str">
        <f t="shared" si="1139"/>
        <v>Q2</v>
      </c>
      <c r="F5958">
        <f t="shared" si="1140"/>
        <v>4</v>
      </c>
      <c r="G5958" t="str">
        <f t="shared" si="1141"/>
        <v>2016/04</v>
      </c>
      <c r="H5958" t="str">
        <f t="shared" si="1142"/>
        <v>April</v>
      </c>
      <c r="I5958" t="str">
        <f t="shared" si="1143"/>
        <v>April 2016</v>
      </c>
      <c r="J5958" s="2">
        <f t="shared" si="1144"/>
        <v>113</v>
      </c>
      <c r="K5958">
        <f t="shared" si="1145"/>
        <v>22</v>
      </c>
      <c r="L5958">
        <f t="shared" si="1146"/>
        <v>5</v>
      </c>
      <c r="M5958" t="str">
        <f t="shared" si="1147"/>
        <v>Freitag</v>
      </c>
    </row>
    <row r="5959" spans="1:13" x14ac:dyDescent="0.25">
      <c r="A5959" s="1">
        <v>42483</v>
      </c>
      <c r="B5959">
        <f t="shared" si="1136"/>
        <v>2016</v>
      </c>
      <c r="C5959">
        <f t="shared" si="1137"/>
        <v>2</v>
      </c>
      <c r="D5959" t="str">
        <f t="shared" si="1138"/>
        <v>2016-04</v>
      </c>
      <c r="E5959" t="str">
        <f t="shared" si="1139"/>
        <v>Q2</v>
      </c>
      <c r="F5959">
        <f t="shared" si="1140"/>
        <v>4</v>
      </c>
      <c r="G5959" t="str">
        <f t="shared" si="1141"/>
        <v>2016/04</v>
      </c>
      <c r="H5959" t="str">
        <f t="shared" si="1142"/>
        <v>April</v>
      </c>
      <c r="I5959" t="str">
        <f t="shared" si="1143"/>
        <v>April 2016</v>
      </c>
      <c r="J5959" s="2">
        <f t="shared" si="1144"/>
        <v>114</v>
      </c>
      <c r="K5959">
        <f t="shared" si="1145"/>
        <v>23</v>
      </c>
      <c r="L5959">
        <f t="shared" si="1146"/>
        <v>6</v>
      </c>
      <c r="M5959" t="str">
        <f t="shared" si="1147"/>
        <v>Samstag</v>
      </c>
    </row>
    <row r="5960" spans="1:13" x14ac:dyDescent="0.25">
      <c r="A5960" s="1">
        <v>42484</v>
      </c>
      <c r="B5960">
        <f t="shared" si="1136"/>
        <v>2016</v>
      </c>
      <c r="C5960">
        <f t="shared" si="1137"/>
        <v>2</v>
      </c>
      <c r="D5960" t="str">
        <f t="shared" si="1138"/>
        <v>2016-04</v>
      </c>
      <c r="E5960" t="str">
        <f t="shared" si="1139"/>
        <v>Q2</v>
      </c>
      <c r="F5960">
        <f t="shared" si="1140"/>
        <v>4</v>
      </c>
      <c r="G5960" t="str">
        <f t="shared" si="1141"/>
        <v>2016/04</v>
      </c>
      <c r="H5960" t="str">
        <f t="shared" si="1142"/>
        <v>April</v>
      </c>
      <c r="I5960" t="str">
        <f t="shared" si="1143"/>
        <v>April 2016</v>
      </c>
      <c r="J5960" s="2">
        <f t="shared" si="1144"/>
        <v>115</v>
      </c>
      <c r="K5960">
        <f t="shared" si="1145"/>
        <v>24</v>
      </c>
      <c r="L5960">
        <f t="shared" si="1146"/>
        <v>7</v>
      </c>
      <c r="M5960" t="str">
        <f t="shared" si="1147"/>
        <v>Sonntag</v>
      </c>
    </row>
    <row r="5961" spans="1:13" x14ac:dyDescent="0.25">
      <c r="A5961" s="1">
        <v>42485</v>
      </c>
      <c r="B5961">
        <f t="shared" si="1136"/>
        <v>2016</v>
      </c>
      <c r="C5961">
        <f t="shared" si="1137"/>
        <v>2</v>
      </c>
      <c r="D5961" t="str">
        <f t="shared" si="1138"/>
        <v>2016-04</v>
      </c>
      <c r="E5961" t="str">
        <f t="shared" si="1139"/>
        <v>Q2</v>
      </c>
      <c r="F5961">
        <f t="shared" si="1140"/>
        <v>4</v>
      </c>
      <c r="G5961" t="str">
        <f t="shared" si="1141"/>
        <v>2016/04</v>
      </c>
      <c r="H5961" t="str">
        <f t="shared" si="1142"/>
        <v>April</v>
      </c>
      <c r="I5961" t="str">
        <f t="shared" si="1143"/>
        <v>April 2016</v>
      </c>
      <c r="J5961" s="2">
        <f t="shared" si="1144"/>
        <v>116</v>
      </c>
      <c r="K5961">
        <f t="shared" si="1145"/>
        <v>25</v>
      </c>
      <c r="L5961">
        <f t="shared" si="1146"/>
        <v>1</v>
      </c>
      <c r="M5961" t="str">
        <f t="shared" si="1147"/>
        <v>Montag</v>
      </c>
    </row>
    <row r="5962" spans="1:13" x14ac:dyDescent="0.25">
      <c r="A5962" s="1">
        <v>42486</v>
      </c>
      <c r="B5962">
        <f t="shared" si="1136"/>
        <v>2016</v>
      </c>
      <c r="C5962">
        <f t="shared" si="1137"/>
        <v>2</v>
      </c>
      <c r="D5962" t="str">
        <f t="shared" si="1138"/>
        <v>2016-04</v>
      </c>
      <c r="E5962" t="str">
        <f t="shared" si="1139"/>
        <v>Q2</v>
      </c>
      <c r="F5962">
        <f t="shared" si="1140"/>
        <v>4</v>
      </c>
      <c r="G5962" t="str">
        <f t="shared" si="1141"/>
        <v>2016/04</v>
      </c>
      <c r="H5962" t="str">
        <f t="shared" si="1142"/>
        <v>April</v>
      </c>
      <c r="I5962" t="str">
        <f t="shared" si="1143"/>
        <v>April 2016</v>
      </c>
      <c r="J5962" s="2">
        <f t="shared" si="1144"/>
        <v>117</v>
      </c>
      <c r="K5962">
        <f t="shared" si="1145"/>
        <v>26</v>
      </c>
      <c r="L5962">
        <f t="shared" si="1146"/>
        <v>2</v>
      </c>
      <c r="M5962" t="str">
        <f t="shared" si="1147"/>
        <v>Dienstag</v>
      </c>
    </row>
    <row r="5963" spans="1:13" x14ac:dyDescent="0.25">
      <c r="A5963" s="1">
        <v>42487</v>
      </c>
      <c r="B5963">
        <f t="shared" si="1136"/>
        <v>2016</v>
      </c>
      <c r="C5963">
        <f t="shared" si="1137"/>
        <v>2</v>
      </c>
      <c r="D5963" t="str">
        <f t="shared" si="1138"/>
        <v>2016-04</v>
      </c>
      <c r="E5963" t="str">
        <f t="shared" si="1139"/>
        <v>Q2</v>
      </c>
      <c r="F5963">
        <f t="shared" si="1140"/>
        <v>4</v>
      </c>
      <c r="G5963" t="str">
        <f t="shared" si="1141"/>
        <v>2016/04</v>
      </c>
      <c r="H5963" t="str">
        <f t="shared" si="1142"/>
        <v>April</v>
      </c>
      <c r="I5963" t="str">
        <f t="shared" si="1143"/>
        <v>April 2016</v>
      </c>
      <c r="J5963" s="2">
        <f t="shared" si="1144"/>
        <v>118</v>
      </c>
      <c r="K5963">
        <f t="shared" si="1145"/>
        <v>27</v>
      </c>
      <c r="L5963">
        <f t="shared" si="1146"/>
        <v>3</v>
      </c>
      <c r="M5963" t="str">
        <f t="shared" si="1147"/>
        <v>Mittwoch</v>
      </c>
    </row>
    <row r="5964" spans="1:13" x14ac:dyDescent="0.25">
      <c r="A5964" s="1">
        <v>42488</v>
      </c>
      <c r="B5964">
        <f t="shared" si="1136"/>
        <v>2016</v>
      </c>
      <c r="C5964">
        <f t="shared" si="1137"/>
        <v>2</v>
      </c>
      <c r="D5964" t="str">
        <f t="shared" si="1138"/>
        <v>2016-04</v>
      </c>
      <c r="E5964" t="str">
        <f t="shared" si="1139"/>
        <v>Q2</v>
      </c>
      <c r="F5964">
        <f t="shared" si="1140"/>
        <v>4</v>
      </c>
      <c r="G5964" t="str">
        <f t="shared" si="1141"/>
        <v>2016/04</v>
      </c>
      <c r="H5964" t="str">
        <f t="shared" si="1142"/>
        <v>April</v>
      </c>
      <c r="I5964" t="str">
        <f t="shared" si="1143"/>
        <v>April 2016</v>
      </c>
      <c r="J5964" s="2">
        <f t="shared" si="1144"/>
        <v>119</v>
      </c>
      <c r="K5964">
        <f t="shared" si="1145"/>
        <v>28</v>
      </c>
      <c r="L5964">
        <f t="shared" si="1146"/>
        <v>4</v>
      </c>
      <c r="M5964" t="str">
        <f t="shared" si="1147"/>
        <v>Donnerstag</v>
      </c>
    </row>
    <row r="5965" spans="1:13" x14ac:dyDescent="0.25">
      <c r="A5965" s="1">
        <v>42489</v>
      </c>
      <c r="B5965">
        <f t="shared" si="1136"/>
        <v>2016</v>
      </c>
      <c r="C5965">
        <f t="shared" si="1137"/>
        <v>2</v>
      </c>
      <c r="D5965" t="str">
        <f t="shared" si="1138"/>
        <v>2016-04</v>
      </c>
      <c r="E5965" t="str">
        <f t="shared" si="1139"/>
        <v>Q2</v>
      </c>
      <c r="F5965">
        <f t="shared" si="1140"/>
        <v>4</v>
      </c>
      <c r="G5965" t="str">
        <f t="shared" si="1141"/>
        <v>2016/04</v>
      </c>
      <c r="H5965" t="str">
        <f t="shared" si="1142"/>
        <v>April</v>
      </c>
      <c r="I5965" t="str">
        <f t="shared" si="1143"/>
        <v>April 2016</v>
      </c>
      <c r="J5965" s="2">
        <f t="shared" si="1144"/>
        <v>120</v>
      </c>
      <c r="K5965">
        <f t="shared" si="1145"/>
        <v>29</v>
      </c>
      <c r="L5965">
        <f t="shared" si="1146"/>
        <v>5</v>
      </c>
      <c r="M5965" t="str">
        <f t="shared" si="1147"/>
        <v>Freitag</v>
      </c>
    </row>
    <row r="5966" spans="1:13" x14ac:dyDescent="0.25">
      <c r="A5966" s="1">
        <v>42490</v>
      </c>
      <c r="B5966">
        <f t="shared" si="1136"/>
        <v>2016</v>
      </c>
      <c r="C5966">
        <f t="shared" si="1137"/>
        <v>2</v>
      </c>
      <c r="D5966" t="str">
        <f t="shared" si="1138"/>
        <v>2016-04</v>
      </c>
      <c r="E5966" t="str">
        <f t="shared" si="1139"/>
        <v>Q2</v>
      </c>
      <c r="F5966">
        <f t="shared" si="1140"/>
        <v>4</v>
      </c>
      <c r="G5966" t="str">
        <f t="shared" si="1141"/>
        <v>2016/04</v>
      </c>
      <c r="H5966" t="str">
        <f t="shared" si="1142"/>
        <v>April</v>
      </c>
      <c r="I5966" t="str">
        <f t="shared" si="1143"/>
        <v>April 2016</v>
      </c>
      <c r="J5966" s="2">
        <f t="shared" si="1144"/>
        <v>121</v>
      </c>
      <c r="K5966">
        <f t="shared" si="1145"/>
        <v>30</v>
      </c>
      <c r="L5966">
        <f t="shared" si="1146"/>
        <v>6</v>
      </c>
      <c r="M5966" t="str">
        <f t="shared" si="1147"/>
        <v>Samstag</v>
      </c>
    </row>
    <row r="5967" spans="1:13" x14ac:dyDescent="0.25">
      <c r="A5967" s="1">
        <v>42491</v>
      </c>
      <c r="B5967">
        <f t="shared" si="1136"/>
        <v>2016</v>
      </c>
      <c r="C5967">
        <f t="shared" si="1137"/>
        <v>2</v>
      </c>
      <c r="D5967" t="str">
        <f t="shared" si="1138"/>
        <v>2016-05</v>
      </c>
      <c r="E5967" t="str">
        <f t="shared" si="1139"/>
        <v>Q2</v>
      </c>
      <c r="F5967">
        <f t="shared" si="1140"/>
        <v>5</v>
      </c>
      <c r="G5967" t="str">
        <f t="shared" si="1141"/>
        <v>2016/05</v>
      </c>
      <c r="H5967" t="str">
        <f t="shared" si="1142"/>
        <v>Mai</v>
      </c>
      <c r="I5967" t="str">
        <f t="shared" si="1143"/>
        <v>Mai 2016</v>
      </c>
      <c r="J5967" s="2">
        <f t="shared" si="1144"/>
        <v>122</v>
      </c>
      <c r="K5967">
        <f t="shared" si="1145"/>
        <v>1</v>
      </c>
      <c r="L5967">
        <f t="shared" si="1146"/>
        <v>7</v>
      </c>
      <c r="M5967" t="str">
        <f t="shared" si="1147"/>
        <v>Sonntag</v>
      </c>
    </row>
    <row r="5968" spans="1:13" x14ac:dyDescent="0.25">
      <c r="A5968" s="1">
        <v>42492</v>
      </c>
      <c r="B5968">
        <f t="shared" si="1136"/>
        <v>2016</v>
      </c>
      <c r="C5968">
        <f t="shared" si="1137"/>
        <v>2</v>
      </c>
      <c r="D5968" t="str">
        <f t="shared" si="1138"/>
        <v>2016-05</v>
      </c>
      <c r="E5968" t="str">
        <f t="shared" si="1139"/>
        <v>Q2</v>
      </c>
      <c r="F5968">
        <f t="shared" si="1140"/>
        <v>5</v>
      </c>
      <c r="G5968" t="str">
        <f t="shared" si="1141"/>
        <v>2016/05</v>
      </c>
      <c r="H5968" t="str">
        <f t="shared" si="1142"/>
        <v>Mai</v>
      </c>
      <c r="I5968" t="str">
        <f t="shared" si="1143"/>
        <v>Mai 2016</v>
      </c>
      <c r="J5968" s="2">
        <f t="shared" si="1144"/>
        <v>123</v>
      </c>
      <c r="K5968">
        <f t="shared" si="1145"/>
        <v>2</v>
      </c>
      <c r="L5968">
        <f t="shared" si="1146"/>
        <v>1</v>
      </c>
      <c r="M5968" t="str">
        <f t="shared" si="1147"/>
        <v>Montag</v>
      </c>
    </row>
    <row r="5969" spans="1:13" x14ac:dyDescent="0.25">
      <c r="A5969" s="1">
        <v>42493</v>
      </c>
      <c r="B5969">
        <f t="shared" si="1136"/>
        <v>2016</v>
      </c>
      <c r="C5969">
        <f t="shared" si="1137"/>
        <v>2</v>
      </c>
      <c r="D5969" t="str">
        <f t="shared" si="1138"/>
        <v>2016-05</v>
      </c>
      <c r="E5969" t="str">
        <f t="shared" si="1139"/>
        <v>Q2</v>
      </c>
      <c r="F5969">
        <f t="shared" si="1140"/>
        <v>5</v>
      </c>
      <c r="G5969" t="str">
        <f t="shared" si="1141"/>
        <v>2016/05</v>
      </c>
      <c r="H5969" t="str">
        <f t="shared" si="1142"/>
        <v>Mai</v>
      </c>
      <c r="I5969" t="str">
        <f t="shared" si="1143"/>
        <v>Mai 2016</v>
      </c>
      <c r="J5969" s="2">
        <f t="shared" si="1144"/>
        <v>124</v>
      </c>
      <c r="K5969">
        <f t="shared" si="1145"/>
        <v>3</v>
      </c>
      <c r="L5969">
        <f t="shared" si="1146"/>
        <v>2</v>
      </c>
      <c r="M5969" t="str">
        <f t="shared" si="1147"/>
        <v>Dienstag</v>
      </c>
    </row>
    <row r="5970" spans="1:13" x14ac:dyDescent="0.25">
      <c r="A5970" s="1">
        <v>42494</v>
      </c>
      <c r="B5970">
        <f t="shared" si="1136"/>
        <v>2016</v>
      </c>
      <c r="C5970">
        <f t="shared" si="1137"/>
        <v>2</v>
      </c>
      <c r="D5970" t="str">
        <f t="shared" si="1138"/>
        <v>2016-05</v>
      </c>
      <c r="E5970" t="str">
        <f t="shared" si="1139"/>
        <v>Q2</v>
      </c>
      <c r="F5970">
        <f t="shared" si="1140"/>
        <v>5</v>
      </c>
      <c r="G5970" t="str">
        <f t="shared" si="1141"/>
        <v>2016/05</v>
      </c>
      <c r="H5970" t="str">
        <f t="shared" si="1142"/>
        <v>Mai</v>
      </c>
      <c r="I5970" t="str">
        <f t="shared" si="1143"/>
        <v>Mai 2016</v>
      </c>
      <c r="J5970" s="2">
        <f t="shared" si="1144"/>
        <v>125</v>
      </c>
      <c r="K5970">
        <f t="shared" si="1145"/>
        <v>4</v>
      </c>
      <c r="L5970">
        <f t="shared" si="1146"/>
        <v>3</v>
      </c>
      <c r="M5970" t="str">
        <f t="shared" si="1147"/>
        <v>Mittwoch</v>
      </c>
    </row>
    <row r="5971" spans="1:13" x14ac:dyDescent="0.25">
      <c r="A5971" s="1">
        <v>42495</v>
      </c>
      <c r="B5971">
        <f t="shared" si="1136"/>
        <v>2016</v>
      </c>
      <c r="C5971">
        <f t="shared" si="1137"/>
        <v>2</v>
      </c>
      <c r="D5971" t="str">
        <f t="shared" si="1138"/>
        <v>2016-05</v>
      </c>
      <c r="E5971" t="str">
        <f t="shared" si="1139"/>
        <v>Q2</v>
      </c>
      <c r="F5971">
        <f t="shared" si="1140"/>
        <v>5</v>
      </c>
      <c r="G5971" t="str">
        <f t="shared" si="1141"/>
        <v>2016/05</v>
      </c>
      <c r="H5971" t="str">
        <f t="shared" si="1142"/>
        <v>Mai</v>
      </c>
      <c r="I5971" t="str">
        <f t="shared" si="1143"/>
        <v>Mai 2016</v>
      </c>
      <c r="J5971" s="2">
        <f t="shared" si="1144"/>
        <v>126</v>
      </c>
      <c r="K5971">
        <f t="shared" si="1145"/>
        <v>5</v>
      </c>
      <c r="L5971">
        <f t="shared" si="1146"/>
        <v>4</v>
      </c>
      <c r="M5971" t="str">
        <f t="shared" si="1147"/>
        <v>Donnerstag</v>
      </c>
    </row>
    <row r="5972" spans="1:13" x14ac:dyDescent="0.25">
      <c r="A5972" s="1">
        <v>42496</v>
      </c>
      <c r="B5972">
        <f t="shared" si="1136"/>
        <v>2016</v>
      </c>
      <c r="C5972">
        <f t="shared" si="1137"/>
        <v>2</v>
      </c>
      <c r="D5972" t="str">
        <f t="shared" si="1138"/>
        <v>2016-05</v>
      </c>
      <c r="E5972" t="str">
        <f t="shared" si="1139"/>
        <v>Q2</v>
      </c>
      <c r="F5972">
        <f t="shared" si="1140"/>
        <v>5</v>
      </c>
      <c r="G5972" t="str">
        <f t="shared" si="1141"/>
        <v>2016/05</v>
      </c>
      <c r="H5972" t="str">
        <f t="shared" si="1142"/>
        <v>Mai</v>
      </c>
      <c r="I5972" t="str">
        <f t="shared" si="1143"/>
        <v>Mai 2016</v>
      </c>
      <c r="J5972" s="2">
        <f t="shared" si="1144"/>
        <v>127</v>
      </c>
      <c r="K5972">
        <f t="shared" si="1145"/>
        <v>6</v>
      </c>
      <c r="L5972">
        <f t="shared" si="1146"/>
        <v>5</v>
      </c>
      <c r="M5972" t="str">
        <f t="shared" si="1147"/>
        <v>Freitag</v>
      </c>
    </row>
    <row r="5973" spans="1:13" x14ac:dyDescent="0.25">
      <c r="A5973" s="1">
        <v>42497</v>
      </c>
      <c r="B5973">
        <f t="shared" si="1136"/>
        <v>2016</v>
      </c>
      <c r="C5973">
        <f t="shared" si="1137"/>
        <v>2</v>
      </c>
      <c r="D5973" t="str">
        <f t="shared" si="1138"/>
        <v>2016-05</v>
      </c>
      <c r="E5973" t="str">
        <f t="shared" si="1139"/>
        <v>Q2</v>
      </c>
      <c r="F5973">
        <f t="shared" si="1140"/>
        <v>5</v>
      </c>
      <c r="G5973" t="str">
        <f t="shared" si="1141"/>
        <v>2016/05</v>
      </c>
      <c r="H5973" t="str">
        <f t="shared" si="1142"/>
        <v>Mai</v>
      </c>
      <c r="I5973" t="str">
        <f t="shared" si="1143"/>
        <v>Mai 2016</v>
      </c>
      <c r="J5973" s="2">
        <f t="shared" si="1144"/>
        <v>128</v>
      </c>
      <c r="K5973">
        <f t="shared" si="1145"/>
        <v>7</v>
      </c>
      <c r="L5973">
        <f t="shared" si="1146"/>
        <v>6</v>
      </c>
      <c r="M5973" t="str">
        <f t="shared" si="1147"/>
        <v>Samstag</v>
      </c>
    </row>
    <row r="5974" spans="1:13" x14ac:dyDescent="0.25">
      <c r="A5974" s="1">
        <v>42498</v>
      </c>
      <c r="B5974">
        <f t="shared" si="1136"/>
        <v>2016</v>
      </c>
      <c r="C5974">
        <f t="shared" si="1137"/>
        <v>2</v>
      </c>
      <c r="D5974" t="str">
        <f t="shared" si="1138"/>
        <v>2016-05</v>
      </c>
      <c r="E5974" t="str">
        <f t="shared" si="1139"/>
        <v>Q2</v>
      </c>
      <c r="F5974">
        <f t="shared" si="1140"/>
        <v>5</v>
      </c>
      <c r="G5974" t="str">
        <f t="shared" si="1141"/>
        <v>2016/05</v>
      </c>
      <c r="H5974" t="str">
        <f t="shared" si="1142"/>
        <v>Mai</v>
      </c>
      <c r="I5974" t="str">
        <f t="shared" si="1143"/>
        <v>Mai 2016</v>
      </c>
      <c r="J5974" s="2">
        <f t="shared" si="1144"/>
        <v>129</v>
      </c>
      <c r="K5974">
        <f t="shared" si="1145"/>
        <v>8</v>
      </c>
      <c r="L5974">
        <f t="shared" si="1146"/>
        <v>7</v>
      </c>
      <c r="M5974" t="str">
        <f t="shared" si="1147"/>
        <v>Sonntag</v>
      </c>
    </row>
    <row r="5975" spans="1:13" x14ac:dyDescent="0.25">
      <c r="A5975" s="1">
        <v>42499</v>
      </c>
      <c r="B5975">
        <f t="shared" si="1136"/>
        <v>2016</v>
      </c>
      <c r="C5975">
        <f t="shared" si="1137"/>
        <v>2</v>
      </c>
      <c r="D5975" t="str">
        <f t="shared" si="1138"/>
        <v>2016-05</v>
      </c>
      <c r="E5975" t="str">
        <f t="shared" si="1139"/>
        <v>Q2</v>
      </c>
      <c r="F5975">
        <f t="shared" si="1140"/>
        <v>5</v>
      </c>
      <c r="G5975" t="str">
        <f t="shared" si="1141"/>
        <v>2016/05</v>
      </c>
      <c r="H5975" t="str">
        <f t="shared" si="1142"/>
        <v>Mai</v>
      </c>
      <c r="I5975" t="str">
        <f t="shared" si="1143"/>
        <v>Mai 2016</v>
      </c>
      <c r="J5975" s="2">
        <f t="shared" si="1144"/>
        <v>130</v>
      </c>
      <c r="K5975">
        <f t="shared" si="1145"/>
        <v>9</v>
      </c>
      <c r="L5975">
        <f t="shared" si="1146"/>
        <v>1</v>
      </c>
      <c r="M5975" t="str">
        <f t="shared" si="1147"/>
        <v>Montag</v>
      </c>
    </row>
    <row r="5976" spans="1:13" x14ac:dyDescent="0.25">
      <c r="A5976" s="1">
        <v>42500</v>
      </c>
      <c r="B5976">
        <f t="shared" si="1136"/>
        <v>2016</v>
      </c>
      <c r="C5976">
        <f t="shared" si="1137"/>
        <v>2</v>
      </c>
      <c r="D5976" t="str">
        <f t="shared" si="1138"/>
        <v>2016-05</v>
      </c>
      <c r="E5976" t="str">
        <f t="shared" si="1139"/>
        <v>Q2</v>
      </c>
      <c r="F5976">
        <f t="shared" si="1140"/>
        <v>5</v>
      </c>
      <c r="G5976" t="str">
        <f t="shared" si="1141"/>
        <v>2016/05</v>
      </c>
      <c r="H5976" t="str">
        <f t="shared" si="1142"/>
        <v>Mai</v>
      </c>
      <c r="I5976" t="str">
        <f t="shared" si="1143"/>
        <v>Mai 2016</v>
      </c>
      <c r="J5976" s="2">
        <f t="shared" si="1144"/>
        <v>131</v>
      </c>
      <c r="K5976">
        <f t="shared" si="1145"/>
        <v>10</v>
      </c>
      <c r="L5976">
        <f t="shared" si="1146"/>
        <v>2</v>
      </c>
      <c r="M5976" t="str">
        <f t="shared" si="1147"/>
        <v>Dienstag</v>
      </c>
    </row>
    <row r="5977" spans="1:13" x14ac:dyDescent="0.25">
      <c r="A5977" s="1">
        <v>42501</v>
      </c>
      <c r="B5977">
        <f t="shared" si="1136"/>
        <v>2016</v>
      </c>
      <c r="C5977">
        <f t="shared" si="1137"/>
        <v>2</v>
      </c>
      <c r="D5977" t="str">
        <f t="shared" si="1138"/>
        <v>2016-05</v>
      </c>
      <c r="E5977" t="str">
        <f t="shared" si="1139"/>
        <v>Q2</v>
      </c>
      <c r="F5977">
        <f t="shared" si="1140"/>
        <v>5</v>
      </c>
      <c r="G5977" t="str">
        <f t="shared" si="1141"/>
        <v>2016/05</v>
      </c>
      <c r="H5977" t="str">
        <f t="shared" si="1142"/>
        <v>Mai</v>
      </c>
      <c r="I5977" t="str">
        <f t="shared" si="1143"/>
        <v>Mai 2016</v>
      </c>
      <c r="J5977" s="2">
        <f t="shared" si="1144"/>
        <v>132</v>
      </c>
      <c r="K5977">
        <f t="shared" si="1145"/>
        <v>11</v>
      </c>
      <c r="L5977">
        <f t="shared" si="1146"/>
        <v>3</v>
      </c>
      <c r="M5977" t="str">
        <f t="shared" si="1147"/>
        <v>Mittwoch</v>
      </c>
    </row>
    <row r="5978" spans="1:13" x14ac:dyDescent="0.25">
      <c r="A5978" s="1">
        <v>42502</v>
      </c>
      <c r="B5978">
        <f t="shared" si="1136"/>
        <v>2016</v>
      </c>
      <c r="C5978">
        <f t="shared" si="1137"/>
        <v>2</v>
      </c>
      <c r="D5978" t="str">
        <f t="shared" si="1138"/>
        <v>2016-05</v>
      </c>
      <c r="E5978" t="str">
        <f t="shared" si="1139"/>
        <v>Q2</v>
      </c>
      <c r="F5978">
        <f t="shared" si="1140"/>
        <v>5</v>
      </c>
      <c r="G5978" t="str">
        <f t="shared" si="1141"/>
        <v>2016/05</v>
      </c>
      <c r="H5978" t="str">
        <f t="shared" si="1142"/>
        <v>Mai</v>
      </c>
      <c r="I5978" t="str">
        <f t="shared" si="1143"/>
        <v>Mai 2016</v>
      </c>
      <c r="J5978" s="2">
        <f t="shared" si="1144"/>
        <v>133</v>
      </c>
      <c r="K5978">
        <f t="shared" si="1145"/>
        <v>12</v>
      </c>
      <c r="L5978">
        <f t="shared" si="1146"/>
        <v>4</v>
      </c>
      <c r="M5978" t="str">
        <f t="shared" si="1147"/>
        <v>Donnerstag</v>
      </c>
    </row>
    <row r="5979" spans="1:13" x14ac:dyDescent="0.25">
      <c r="A5979" s="1">
        <v>42503</v>
      </c>
      <c r="B5979">
        <f t="shared" si="1136"/>
        <v>2016</v>
      </c>
      <c r="C5979">
        <f t="shared" si="1137"/>
        <v>2</v>
      </c>
      <c r="D5979" t="str">
        <f t="shared" si="1138"/>
        <v>2016-05</v>
      </c>
      <c r="E5979" t="str">
        <f t="shared" si="1139"/>
        <v>Q2</v>
      </c>
      <c r="F5979">
        <f t="shared" si="1140"/>
        <v>5</v>
      </c>
      <c r="G5979" t="str">
        <f t="shared" si="1141"/>
        <v>2016/05</v>
      </c>
      <c r="H5979" t="str">
        <f t="shared" si="1142"/>
        <v>Mai</v>
      </c>
      <c r="I5979" t="str">
        <f t="shared" si="1143"/>
        <v>Mai 2016</v>
      </c>
      <c r="J5979" s="2">
        <f t="shared" si="1144"/>
        <v>134</v>
      </c>
      <c r="K5979">
        <f t="shared" si="1145"/>
        <v>13</v>
      </c>
      <c r="L5979">
        <f t="shared" si="1146"/>
        <v>5</v>
      </c>
      <c r="M5979" t="str">
        <f t="shared" si="1147"/>
        <v>Freitag</v>
      </c>
    </row>
    <row r="5980" spans="1:13" x14ac:dyDescent="0.25">
      <c r="A5980" s="1">
        <v>42504</v>
      </c>
      <c r="B5980">
        <f t="shared" si="1136"/>
        <v>2016</v>
      </c>
      <c r="C5980">
        <f t="shared" si="1137"/>
        <v>2</v>
      </c>
      <c r="D5980" t="str">
        <f t="shared" si="1138"/>
        <v>2016-05</v>
      </c>
      <c r="E5980" t="str">
        <f t="shared" si="1139"/>
        <v>Q2</v>
      </c>
      <c r="F5980">
        <f t="shared" si="1140"/>
        <v>5</v>
      </c>
      <c r="G5980" t="str">
        <f t="shared" si="1141"/>
        <v>2016/05</v>
      </c>
      <c r="H5980" t="str">
        <f t="shared" si="1142"/>
        <v>Mai</v>
      </c>
      <c r="I5980" t="str">
        <f t="shared" si="1143"/>
        <v>Mai 2016</v>
      </c>
      <c r="J5980" s="2">
        <f t="shared" si="1144"/>
        <v>135</v>
      </c>
      <c r="K5980">
        <f t="shared" si="1145"/>
        <v>14</v>
      </c>
      <c r="L5980">
        <f t="shared" si="1146"/>
        <v>6</v>
      </c>
      <c r="M5980" t="str">
        <f t="shared" si="1147"/>
        <v>Samstag</v>
      </c>
    </row>
    <row r="5981" spans="1:13" x14ac:dyDescent="0.25">
      <c r="A5981" s="1">
        <v>42505</v>
      </c>
      <c r="B5981">
        <f t="shared" si="1136"/>
        <v>2016</v>
      </c>
      <c r="C5981">
        <f t="shared" si="1137"/>
        <v>2</v>
      </c>
      <c r="D5981" t="str">
        <f t="shared" si="1138"/>
        <v>2016-05</v>
      </c>
      <c r="E5981" t="str">
        <f t="shared" si="1139"/>
        <v>Q2</v>
      </c>
      <c r="F5981">
        <f t="shared" si="1140"/>
        <v>5</v>
      </c>
      <c r="G5981" t="str">
        <f t="shared" si="1141"/>
        <v>2016/05</v>
      </c>
      <c r="H5981" t="str">
        <f t="shared" si="1142"/>
        <v>Mai</v>
      </c>
      <c r="I5981" t="str">
        <f t="shared" si="1143"/>
        <v>Mai 2016</v>
      </c>
      <c r="J5981" s="2">
        <f t="shared" si="1144"/>
        <v>136</v>
      </c>
      <c r="K5981">
        <f t="shared" si="1145"/>
        <v>15</v>
      </c>
      <c r="L5981">
        <f t="shared" si="1146"/>
        <v>7</v>
      </c>
      <c r="M5981" t="str">
        <f t="shared" si="1147"/>
        <v>Sonntag</v>
      </c>
    </row>
    <row r="5982" spans="1:13" x14ac:dyDescent="0.25">
      <c r="A5982" s="1">
        <v>42506</v>
      </c>
      <c r="B5982">
        <f t="shared" si="1136"/>
        <v>2016</v>
      </c>
      <c r="C5982">
        <f t="shared" si="1137"/>
        <v>2</v>
      </c>
      <c r="D5982" t="str">
        <f t="shared" si="1138"/>
        <v>2016-05</v>
      </c>
      <c r="E5982" t="str">
        <f t="shared" si="1139"/>
        <v>Q2</v>
      </c>
      <c r="F5982">
        <f t="shared" si="1140"/>
        <v>5</v>
      </c>
      <c r="G5982" t="str">
        <f t="shared" si="1141"/>
        <v>2016/05</v>
      </c>
      <c r="H5982" t="str">
        <f t="shared" si="1142"/>
        <v>Mai</v>
      </c>
      <c r="I5982" t="str">
        <f t="shared" si="1143"/>
        <v>Mai 2016</v>
      </c>
      <c r="J5982" s="2">
        <f t="shared" si="1144"/>
        <v>137</v>
      </c>
      <c r="K5982">
        <f t="shared" si="1145"/>
        <v>16</v>
      </c>
      <c r="L5982">
        <f t="shared" si="1146"/>
        <v>1</v>
      </c>
      <c r="M5982" t="str">
        <f t="shared" si="1147"/>
        <v>Montag</v>
      </c>
    </row>
    <row r="5983" spans="1:13" x14ac:dyDescent="0.25">
      <c r="A5983" s="1">
        <v>42507</v>
      </c>
      <c r="B5983">
        <f t="shared" si="1136"/>
        <v>2016</v>
      </c>
      <c r="C5983">
        <f t="shared" si="1137"/>
        <v>2</v>
      </c>
      <c r="D5983" t="str">
        <f t="shared" si="1138"/>
        <v>2016-05</v>
      </c>
      <c r="E5983" t="str">
        <f t="shared" si="1139"/>
        <v>Q2</v>
      </c>
      <c r="F5983">
        <f t="shared" si="1140"/>
        <v>5</v>
      </c>
      <c r="G5983" t="str">
        <f t="shared" si="1141"/>
        <v>2016/05</v>
      </c>
      <c r="H5983" t="str">
        <f t="shared" si="1142"/>
        <v>Mai</v>
      </c>
      <c r="I5983" t="str">
        <f t="shared" si="1143"/>
        <v>Mai 2016</v>
      </c>
      <c r="J5983" s="2">
        <f t="shared" si="1144"/>
        <v>138</v>
      </c>
      <c r="K5983">
        <f t="shared" si="1145"/>
        <v>17</v>
      </c>
      <c r="L5983">
        <f t="shared" si="1146"/>
        <v>2</v>
      </c>
      <c r="M5983" t="str">
        <f t="shared" si="1147"/>
        <v>Dienstag</v>
      </c>
    </row>
    <row r="5984" spans="1:13" x14ac:dyDescent="0.25">
      <c r="A5984" s="1">
        <v>42508</v>
      </c>
      <c r="B5984">
        <f t="shared" si="1136"/>
        <v>2016</v>
      </c>
      <c r="C5984">
        <f t="shared" si="1137"/>
        <v>2</v>
      </c>
      <c r="D5984" t="str">
        <f t="shared" si="1138"/>
        <v>2016-05</v>
      </c>
      <c r="E5984" t="str">
        <f t="shared" si="1139"/>
        <v>Q2</v>
      </c>
      <c r="F5984">
        <f t="shared" si="1140"/>
        <v>5</v>
      </c>
      <c r="G5984" t="str">
        <f t="shared" si="1141"/>
        <v>2016/05</v>
      </c>
      <c r="H5984" t="str">
        <f t="shared" si="1142"/>
        <v>Mai</v>
      </c>
      <c r="I5984" t="str">
        <f t="shared" si="1143"/>
        <v>Mai 2016</v>
      </c>
      <c r="J5984" s="2">
        <f t="shared" si="1144"/>
        <v>139</v>
      </c>
      <c r="K5984">
        <f t="shared" si="1145"/>
        <v>18</v>
      </c>
      <c r="L5984">
        <f t="shared" si="1146"/>
        <v>3</v>
      </c>
      <c r="M5984" t="str">
        <f t="shared" si="1147"/>
        <v>Mittwoch</v>
      </c>
    </row>
    <row r="5985" spans="1:13" x14ac:dyDescent="0.25">
      <c r="A5985" s="1">
        <v>42509</v>
      </c>
      <c r="B5985">
        <f t="shared" si="1136"/>
        <v>2016</v>
      </c>
      <c r="C5985">
        <f t="shared" si="1137"/>
        <v>2</v>
      </c>
      <c r="D5985" t="str">
        <f t="shared" si="1138"/>
        <v>2016-05</v>
      </c>
      <c r="E5985" t="str">
        <f t="shared" si="1139"/>
        <v>Q2</v>
      </c>
      <c r="F5985">
        <f t="shared" si="1140"/>
        <v>5</v>
      </c>
      <c r="G5985" t="str">
        <f t="shared" si="1141"/>
        <v>2016/05</v>
      </c>
      <c r="H5985" t="str">
        <f t="shared" si="1142"/>
        <v>Mai</v>
      </c>
      <c r="I5985" t="str">
        <f t="shared" si="1143"/>
        <v>Mai 2016</v>
      </c>
      <c r="J5985" s="2">
        <f t="shared" si="1144"/>
        <v>140</v>
      </c>
      <c r="K5985">
        <f t="shared" si="1145"/>
        <v>19</v>
      </c>
      <c r="L5985">
        <f t="shared" si="1146"/>
        <v>4</v>
      </c>
      <c r="M5985" t="str">
        <f t="shared" si="1147"/>
        <v>Donnerstag</v>
      </c>
    </row>
    <row r="5986" spans="1:13" x14ac:dyDescent="0.25">
      <c r="A5986" s="1">
        <v>42510</v>
      </c>
      <c r="B5986">
        <f t="shared" si="1136"/>
        <v>2016</v>
      </c>
      <c r="C5986">
        <f t="shared" si="1137"/>
        <v>2</v>
      </c>
      <c r="D5986" t="str">
        <f t="shared" si="1138"/>
        <v>2016-05</v>
      </c>
      <c r="E5986" t="str">
        <f t="shared" si="1139"/>
        <v>Q2</v>
      </c>
      <c r="F5986">
        <f t="shared" si="1140"/>
        <v>5</v>
      </c>
      <c r="G5986" t="str">
        <f t="shared" si="1141"/>
        <v>2016/05</v>
      </c>
      <c r="H5986" t="str">
        <f t="shared" si="1142"/>
        <v>Mai</v>
      </c>
      <c r="I5986" t="str">
        <f t="shared" si="1143"/>
        <v>Mai 2016</v>
      </c>
      <c r="J5986" s="2">
        <f t="shared" si="1144"/>
        <v>141</v>
      </c>
      <c r="K5986">
        <f t="shared" si="1145"/>
        <v>20</v>
      </c>
      <c r="L5986">
        <f t="shared" si="1146"/>
        <v>5</v>
      </c>
      <c r="M5986" t="str">
        <f t="shared" si="1147"/>
        <v>Freitag</v>
      </c>
    </row>
    <row r="5987" spans="1:13" x14ac:dyDescent="0.25">
      <c r="A5987" s="1">
        <v>42511</v>
      </c>
      <c r="B5987">
        <f t="shared" si="1136"/>
        <v>2016</v>
      </c>
      <c r="C5987">
        <f t="shared" si="1137"/>
        <v>2</v>
      </c>
      <c r="D5987" t="str">
        <f t="shared" si="1138"/>
        <v>2016-05</v>
      </c>
      <c r="E5987" t="str">
        <f t="shared" si="1139"/>
        <v>Q2</v>
      </c>
      <c r="F5987">
        <f t="shared" si="1140"/>
        <v>5</v>
      </c>
      <c r="G5987" t="str">
        <f t="shared" si="1141"/>
        <v>2016/05</v>
      </c>
      <c r="H5987" t="str">
        <f t="shared" si="1142"/>
        <v>Mai</v>
      </c>
      <c r="I5987" t="str">
        <f t="shared" si="1143"/>
        <v>Mai 2016</v>
      </c>
      <c r="J5987" s="2">
        <f t="shared" si="1144"/>
        <v>142</v>
      </c>
      <c r="K5987">
        <f t="shared" si="1145"/>
        <v>21</v>
      </c>
      <c r="L5987">
        <f t="shared" si="1146"/>
        <v>6</v>
      </c>
      <c r="M5987" t="str">
        <f t="shared" si="1147"/>
        <v>Samstag</v>
      </c>
    </row>
    <row r="5988" spans="1:13" x14ac:dyDescent="0.25">
      <c r="A5988" s="1">
        <v>42512</v>
      </c>
      <c r="B5988">
        <f t="shared" si="1136"/>
        <v>2016</v>
      </c>
      <c r="C5988">
        <f t="shared" si="1137"/>
        <v>2</v>
      </c>
      <c r="D5988" t="str">
        <f t="shared" si="1138"/>
        <v>2016-05</v>
      </c>
      <c r="E5988" t="str">
        <f t="shared" si="1139"/>
        <v>Q2</v>
      </c>
      <c r="F5988">
        <f t="shared" si="1140"/>
        <v>5</v>
      </c>
      <c r="G5988" t="str">
        <f t="shared" si="1141"/>
        <v>2016/05</v>
      </c>
      <c r="H5988" t="str">
        <f t="shared" si="1142"/>
        <v>Mai</v>
      </c>
      <c r="I5988" t="str">
        <f t="shared" si="1143"/>
        <v>Mai 2016</v>
      </c>
      <c r="J5988" s="2">
        <f t="shared" si="1144"/>
        <v>143</v>
      </c>
      <c r="K5988">
        <f t="shared" si="1145"/>
        <v>22</v>
      </c>
      <c r="L5988">
        <f t="shared" si="1146"/>
        <v>7</v>
      </c>
      <c r="M5988" t="str">
        <f t="shared" si="1147"/>
        <v>Sonntag</v>
      </c>
    </row>
    <row r="5989" spans="1:13" x14ac:dyDescent="0.25">
      <c r="A5989" s="1">
        <v>42513</v>
      </c>
      <c r="B5989">
        <f t="shared" si="1136"/>
        <v>2016</v>
      </c>
      <c r="C5989">
        <f t="shared" si="1137"/>
        <v>2</v>
      </c>
      <c r="D5989" t="str">
        <f t="shared" si="1138"/>
        <v>2016-05</v>
      </c>
      <c r="E5989" t="str">
        <f t="shared" si="1139"/>
        <v>Q2</v>
      </c>
      <c r="F5989">
        <f t="shared" si="1140"/>
        <v>5</v>
      </c>
      <c r="G5989" t="str">
        <f t="shared" si="1141"/>
        <v>2016/05</v>
      </c>
      <c r="H5989" t="str">
        <f t="shared" si="1142"/>
        <v>Mai</v>
      </c>
      <c r="I5989" t="str">
        <f t="shared" si="1143"/>
        <v>Mai 2016</v>
      </c>
      <c r="J5989" s="2">
        <f t="shared" si="1144"/>
        <v>144</v>
      </c>
      <c r="K5989">
        <f t="shared" si="1145"/>
        <v>23</v>
      </c>
      <c r="L5989">
        <f t="shared" si="1146"/>
        <v>1</v>
      </c>
      <c r="M5989" t="str">
        <f t="shared" si="1147"/>
        <v>Montag</v>
      </c>
    </row>
    <row r="5990" spans="1:13" x14ac:dyDescent="0.25">
      <c r="A5990" s="1">
        <v>42514</v>
      </c>
      <c r="B5990">
        <f t="shared" si="1136"/>
        <v>2016</v>
      </c>
      <c r="C5990">
        <f t="shared" si="1137"/>
        <v>2</v>
      </c>
      <c r="D5990" t="str">
        <f t="shared" si="1138"/>
        <v>2016-05</v>
      </c>
      <c r="E5990" t="str">
        <f t="shared" si="1139"/>
        <v>Q2</v>
      </c>
      <c r="F5990">
        <f t="shared" si="1140"/>
        <v>5</v>
      </c>
      <c r="G5990" t="str">
        <f t="shared" si="1141"/>
        <v>2016/05</v>
      </c>
      <c r="H5990" t="str">
        <f t="shared" si="1142"/>
        <v>Mai</v>
      </c>
      <c r="I5990" t="str">
        <f t="shared" si="1143"/>
        <v>Mai 2016</v>
      </c>
      <c r="J5990" s="2">
        <f t="shared" si="1144"/>
        <v>145</v>
      </c>
      <c r="K5990">
        <f t="shared" si="1145"/>
        <v>24</v>
      </c>
      <c r="L5990">
        <f t="shared" si="1146"/>
        <v>2</v>
      </c>
      <c r="M5990" t="str">
        <f t="shared" si="1147"/>
        <v>Dienstag</v>
      </c>
    </row>
    <row r="5991" spans="1:13" x14ac:dyDescent="0.25">
      <c r="A5991" s="1">
        <v>42515</v>
      </c>
      <c r="B5991">
        <f t="shared" si="1136"/>
        <v>2016</v>
      </c>
      <c r="C5991">
        <f t="shared" si="1137"/>
        <v>2</v>
      </c>
      <c r="D5991" t="str">
        <f t="shared" si="1138"/>
        <v>2016-05</v>
      </c>
      <c r="E5991" t="str">
        <f t="shared" si="1139"/>
        <v>Q2</v>
      </c>
      <c r="F5991">
        <f t="shared" si="1140"/>
        <v>5</v>
      </c>
      <c r="G5991" t="str">
        <f t="shared" si="1141"/>
        <v>2016/05</v>
      </c>
      <c r="H5991" t="str">
        <f t="shared" si="1142"/>
        <v>Mai</v>
      </c>
      <c r="I5991" t="str">
        <f t="shared" si="1143"/>
        <v>Mai 2016</v>
      </c>
      <c r="J5991" s="2">
        <f t="shared" si="1144"/>
        <v>146</v>
      </c>
      <c r="K5991">
        <f t="shared" si="1145"/>
        <v>25</v>
      </c>
      <c r="L5991">
        <f t="shared" si="1146"/>
        <v>3</v>
      </c>
      <c r="M5991" t="str">
        <f t="shared" si="1147"/>
        <v>Mittwoch</v>
      </c>
    </row>
    <row r="5992" spans="1:13" x14ac:dyDescent="0.25">
      <c r="A5992" s="1">
        <v>42516</v>
      </c>
      <c r="B5992">
        <f t="shared" si="1136"/>
        <v>2016</v>
      </c>
      <c r="C5992">
        <f t="shared" si="1137"/>
        <v>2</v>
      </c>
      <c r="D5992" t="str">
        <f t="shared" si="1138"/>
        <v>2016-05</v>
      </c>
      <c r="E5992" t="str">
        <f t="shared" si="1139"/>
        <v>Q2</v>
      </c>
      <c r="F5992">
        <f t="shared" si="1140"/>
        <v>5</v>
      </c>
      <c r="G5992" t="str">
        <f t="shared" si="1141"/>
        <v>2016/05</v>
      </c>
      <c r="H5992" t="str">
        <f t="shared" si="1142"/>
        <v>Mai</v>
      </c>
      <c r="I5992" t="str">
        <f t="shared" si="1143"/>
        <v>Mai 2016</v>
      </c>
      <c r="J5992" s="2">
        <f t="shared" si="1144"/>
        <v>147</v>
      </c>
      <c r="K5992">
        <f t="shared" si="1145"/>
        <v>26</v>
      </c>
      <c r="L5992">
        <f t="shared" si="1146"/>
        <v>4</v>
      </c>
      <c r="M5992" t="str">
        <f t="shared" si="1147"/>
        <v>Donnerstag</v>
      </c>
    </row>
    <row r="5993" spans="1:13" x14ac:dyDescent="0.25">
      <c r="A5993" s="1">
        <v>42517</v>
      </c>
      <c r="B5993">
        <f t="shared" si="1136"/>
        <v>2016</v>
      </c>
      <c r="C5993">
        <f t="shared" si="1137"/>
        <v>2</v>
      </c>
      <c r="D5993" t="str">
        <f t="shared" si="1138"/>
        <v>2016-05</v>
      </c>
      <c r="E5993" t="str">
        <f t="shared" si="1139"/>
        <v>Q2</v>
      </c>
      <c r="F5993">
        <f t="shared" si="1140"/>
        <v>5</v>
      </c>
      <c r="G5993" t="str">
        <f t="shared" si="1141"/>
        <v>2016/05</v>
      </c>
      <c r="H5993" t="str">
        <f t="shared" si="1142"/>
        <v>Mai</v>
      </c>
      <c r="I5993" t="str">
        <f t="shared" si="1143"/>
        <v>Mai 2016</v>
      </c>
      <c r="J5993" s="2">
        <f t="shared" si="1144"/>
        <v>148</v>
      </c>
      <c r="K5993">
        <f t="shared" si="1145"/>
        <v>27</v>
      </c>
      <c r="L5993">
        <f t="shared" si="1146"/>
        <v>5</v>
      </c>
      <c r="M5993" t="str">
        <f t="shared" si="1147"/>
        <v>Freitag</v>
      </c>
    </row>
    <row r="5994" spans="1:13" x14ac:dyDescent="0.25">
      <c r="A5994" s="1">
        <v>42518</v>
      </c>
      <c r="B5994">
        <f t="shared" si="1136"/>
        <v>2016</v>
      </c>
      <c r="C5994">
        <f t="shared" si="1137"/>
        <v>2</v>
      </c>
      <c r="D5994" t="str">
        <f t="shared" si="1138"/>
        <v>2016-05</v>
      </c>
      <c r="E5994" t="str">
        <f t="shared" si="1139"/>
        <v>Q2</v>
      </c>
      <c r="F5994">
        <f t="shared" si="1140"/>
        <v>5</v>
      </c>
      <c r="G5994" t="str">
        <f t="shared" si="1141"/>
        <v>2016/05</v>
      </c>
      <c r="H5994" t="str">
        <f t="shared" si="1142"/>
        <v>Mai</v>
      </c>
      <c r="I5994" t="str">
        <f t="shared" si="1143"/>
        <v>Mai 2016</v>
      </c>
      <c r="J5994" s="2">
        <f t="shared" si="1144"/>
        <v>149</v>
      </c>
      <c r="K5994">
        <f t="shared" si="1145"/>
        <v>28</v>
      </c>
      <c r="L5994">
        <f t="shared" si="1146"/>
        <v>6</v>
      </c>
      <c r="M5994" t="str">
        <f t="shared" si="1147"/>
        <v>Samstag</v>
      </c>
    </row>
    <row r="5995" spans="1:13" x14ac:dyDescent="0.25">
      <c r="A5995" s="1">
        <v>42519</v>
      </c>
      <c r="B5995">
        <f t="shared" si="1136"/>
        <v>2016</v>
      </c>
      <c r="C5995">
        <f t="shared" si="1137"/>
        <v>2</v>
      </c>
      <c r="D5995" t="str">
        <f t="shared" si="1138"/>
        <v>2016-05</v>
      </c>
      <c r="E5995" t="str">
        <f t="shared" si="1139"/>
        <v>Q2</v>
      </c>
      <c r="F5995">
        <f t="shared" si="1140"/>
        <v>5</v>
      </c>
      <c r="G5995" t="str">
        <f t="shared" si="1141"/>
        <v>2016/05</v>
      </c>
      <c r="H5995" t="str">
        <f t="shared" si="1142"/>
        <v>Mai</v>
      </c>
      <c r="I5995" t="str">
        <f t="shared" si="1143"/>
        <v>Mai 2016</v>
      </c>
      <c r="J5995" s="2">
        <f t="shared" si="1144"/>
        <v>150</v>
      </c>
      <c r="K5995">
        <f t="shared" si="1145"/>
        <v>29</v>
      </c>
      <c r="L5995">
        <f t="shared" si="1146"/>
        <v>7</v>
      </c>
      <c r="M5995" t="str">
        <f t="shared" si="1147"/>
        <v>Sonntag</v>
      </c>
    </row>
    <row r="5996" spans="1:13" x14ac:dyDescent="0.25">
      <c r="A5996" s="1">
        <v>42520</v>
      </c>
      <c r="B5996">
        <f t="shared" si="1136"/>
        <v>2016</v>
      </c>
      <c r="C5996">
        <f t="shared" si="1137"/>
        <v>2</v>
      </c>
      <c r="D5996" t="str">
        <f t="shared" si="1138"/>
        <v>2016-05</v>
      </c>
      <c r="E5996" t="str">
        <f t="shared" si="1139"/>
        <v>Q2</v>
      </c>
      <c r="F5996">
        <f t="shared" si="1140"/>
        <v>5</v>
      </c>
      <c r="G5996" t="str">
        <f t="shared" si="1141"/>
        <v>2016/05</v>
      </c>
      <c r="H5996" t="str">
        <f t="shared" si="1142"/>
        <v>Mai</v>
      </c>
      <c r="I5996" t="str">
        <f t="shared" si="1143"/>
        <v>Mai 2016</v>
      </c>
      <c r="J5996" s="2">
        <f t="shared" si="1144"/>
        <v>151</v>
      </c>
      <c r="K5996">
        <f t="shared" si="1145"/>
        <v>30</v>
      </c>
      <c r="L5996">
        <f t="shared" si="1146"/>
        <v>1</v>
      </c>
      <c r="M5996" t="str">
        <f t="shared" si="1147"/>
        <v>Montag</v>
      </c>
    </row>
    <row r="5997" spans="1:13" x14ac:dyDescent="0.25">
      <c r="A5997" s="1">
        <v>42521</v>
      </c>
      <c r="B5997">
        <f t="shared" si="1136"/>
        <v>2016</v>
      </c>
      <c r="C5997">
        <f t="shared" si="1137"/>
        <v>2</v>
      </c>
      <c r="D5997" t="str">
        <f t="shared" si="1138"/>
        <v>2016-05</v>
      </c>
      <c r="E5997" t="str">
        <f t="shared" si="1139"/>
        <v>Q2</v>
      </c>
      <c r="F5997">
        <f t="shared" si="1140"/>
        <v>5</v>
      </c>
      <c r="G5997" t="str">
        <f t="shared" si="1141"/>
        <v>2016/05</v>
      </c>
      <c r="H5997" t="str">
        <f t="shared" si="1142"/>
        <v>Mai</v>
      </c>
      <c r="I5997" t="str">
        <f t="shared" si="1143"/>
        <v>Mai 2016</v>
      </c>
      <c r="J5997" s="2">
        <f t="shared" si="1144"/>
        <v>152</v>
      </c>
      <c r="K5997">
        <f t="shared" si="1145"/>
        <v>31</v>
      </c>
      <c r="L5997">
        <f t="shared" si="1146"/>
        <v>2</v>
      </c>
      <c r="M5997" t="str">
        <f t="shared" si="1147"/>
        <v>Dienstag</v>
      </c>
    </row>
    <row r="5998" spans="1:13" x14ac:dyDescent="0.25">
      <c r="A5998" s="1">
        <v>42522</v>
      </c>
      <c r="B5998">
        <f t="shared" si="1136"/>
        <v>2016</v>
      </c>
      <c r="C5998">
        <f t="shared" si="1137"/>
        <v>2</v>
      </c>
      <c r="D5998" t="str">
        <f t="shared" si="1138"/>
        <v>2016-06</v>
      </c>
      <c r="E5998" t="str">
        <f t="shared" si="1139"/>
        <v>Q2</v>
      </c>
      <c r="F5998">
        <f t="shared" si="1140"/>
        <v>6</v>
      </c>
      <c r="G5998" t="str">
        <f t="shared" si="1141"/>
        <v>2016/06</v>
      </c>
      <c r="H5998" t="str">
        <f t="shared" si="1142"/>
        <v>Juni</v>
      </c>
      <c r="I5998" t="str">
        <f t="shared" si="1143"/>
        <v>Juni 2016</v>
      </c>
      <c r="J5998" s="2">
        <f t="shared" si="1144"/>
        <v>153</v>
      </c>
      <c r="K5998">
        <f t="shared" si="1145"/>
        <v>1</v>
      </c>
      <c r="L5998">
        <f t="shared" si="1146"/>
        <v>3</v>
      </c>
      <c r="M5998" t="str">
        <f t="shared" si="1147"/>
        <v>Mittwoch</v>
      </c>
    </row>
    <row r="5999" spans="1:13" x14ac:dyDescent="0.25">
      <c r="A5999" s="1">
        <v>42523</v>
      </c>
      <c r="B5999">
        <f t="shared" si="1136"/>
        <v>2016</v>
      </c>
      <c r="C5999">
        <f t="shared" si="1137"/>
        <v>2</v>
      </c>
      <c r="D5999" t="str">
        <f t="shared" si="1138"/>
        <v>2016-06</v>
      </c>
      <c r="E5999" t="str">
        <f t="shared" si="1139"/>
        <v>Q2</v>
      </c>
      <c r="F5999">
        <f t="shared" si="1140"/>
        <v>6</v>
      </c>
      <c r="G5999" t="str">
        <f t="shared" si="1141"/>
        <v>2016/06</v>
      </c>
      <c r="H5999" t="str">
        <f t="shared" si="1142"/>
        <v>Juni</v>
      </c>
      <c r="I5999" t="str">
        <f t="shared" si="1143"/>
        <v>Juni 2016</v>
      </c>
      <c r="J5999" s="2">
        <f t="shared" si="1144"/>
        <v>154</v>
      </c>
      <c r="K5999">
        <f t="shared" si="1145"/>
        <v>2</v>
      </c>
      <c r="L5999">
        <f t="shared" si="1146"/>
        <v>4</v>
      </c>
      <c r="M5999" t="str">
        <f t="shared" si="1147"/>
        <v>Donnerstag</v>
      </c>
    </row>
    <row r="6000" spans="1:13" x14ac:dyDescent="0.25">
      <c r="A6000" s="1">
        <v>42524</v>
      </c>
      <c r="B6000">
        <f t="shared" si="1136"/>
        <v>2016</v>
      </c>
      <c r="C6000">
        <f t="shared" si="1137"/>
        <v>2</v>
      </c>
      <c r="D6000" t="str">
        <f t="shared" si="1138"/>
        <v>2016-06</v>
      </c>
      <c r="E6000" t="str">
        <f t="shared" si="1139"/>
        <v>Q2</v>
      </c>
      <c r="F6000">
        <f t="shared" si="1140"/>
        <v>6</v>
      </c>
      <c r="G6000" t="str">
        <f t="shared" si="1141"/>
        <v>2016/06</v>
      </c>
      <c r="H6000" t="str">
        <f t="shared" si="1142"/>
        <v>Juni</v>
      </c>
      <c r="I6000" t="str">
        <f t="shared" si="1143"/>
        <v>Juni 2016</v>
      </c>
      <c r="J6000" s="2">
        <f t="shared" si="1144"/>
        <v>155</v>
      </c>
      <c r="K6000">
        <f t="shared" si="1145"/>
        <v>3</v>
      </c>
      <c r="L6000">
        <f t="shared" si="1146"/>
        <v>5</v>
      </c>
      <c r="M6000" t="str">
        <f t="shared" si="1147"/>
        <v>Freitag</v>
      </c>
    </row>
    <row r="6001" spans="1:13" x14ac:dyDescent="0.25">
      <c r="A6001" s="1">
        <v>42525</v>
      </c>
      <c r="B6001">
        <f t="shared" ref="B6001:B6064" si="1148">YEAR(A6001)</f>
        <v>2016</v>
      </c>
      <c r="C6001">
        <f t="shared" ref="C6001:C6064" si="1149">ROUNDUP(MONTH(A6001)/3,0)</f>
        <v>2</v>
      </c>
      <c r="D6001" t="str">
        <f t="shared" ref="D6001:D6064" si="1150" xml:space="preserve"> B6001 &amp; "-"&amp; TEXT(F6001,"00")</f>
        <v>2016-06</v>
      </c>
      <c r="E6001" t="str">
        <f t="shared" ref="E6001:E6064" si="1151">"Q" &amp; C6001</f>
        <v>Q2</v>
      </c>
      <c r="F6001">
        <f t="shared" ref="F6001:F6064" si="1152">MONTH(A6001)</f>
        <v>6</v>
      </c>
      <c r="G6001" t="str">
        <f t="shared" ref="G6001:G6064" si="1153">B6001 &amp; "/" &amp; TEXT(F6001,"00")</f>
        <v>2016/06</v>
      </c>
      <c r="H6001" t="str">
        <f t="shared" ref="H6001:H6064" si="1154">TEXT(A6001,"MMMM")</f>
        <v>Juni</v>
      </c>
      <c r="I6001" t="str">
        <f t="shared" ref="I6001:I6064" si="1155">H6001 &amp; " " &amp; B6001</f>
        <v>Juni 2016</v>
      </c>
      <c r="J6001" s="2">
        <f t="shared" ref="J6001:J6064" si="1156">A6001-DATE(YEAR(A6001),1,0)</f>
        <v>156</v>
      </c>
      <c r="K6001">
        <f t="shared" ref="K6001:K6064" si="1157">DAY(A6001)</f>
        <v>4</v>
      </c>
      <c r="L6001">
        <f t="shared" ref="L6001:L6064" si="1158">WEEKDAY(A6001,2)</f>
        <v>6</v>
      </c>
      <c r="M6001" t="str">
        <f t="shared" ref="M6001:M6064" si="1159">TEXT(WEEKDAY(A6001),"TTTT")</f>
        <v>Samstag</v>
      </c>
    </row>
    <row r="6002" spans="1:13" x14ac:dyDescent="0.25">
      <c r="A6002" s="1">
        <v>42526</v>
      </c>
      <c r="B6002">
        <f t="shared" si="1148"/>
        <v>2016</v>
      </c>
      <c r="C6002">
        <f t="shared" si="1149"/>
        <v>2</v>
      </c>
      <c r="D6002" t="str">
        <f t="shared" si="1150"/>
        <v>2016-06</v>
      </c>
      <c r="E6002" t="str">
        <f t="shared" si="1151"/>
        <v>Q2</v>
      </c>
      <c r="F6002">
        <f t="shared" si="1152"/>
        <v>6</v>
      </c>
      <c r="G6002" t="str">
        <f t="shared" si="1153"/>
        <v>2016/06</v>
      </c>
      <c r="H6002" t="str">
        <f t="shared" si="1154"/>
        <v>Juni</v>
      </c>
      <c r="I6002" t="str">
        <f t="shared" si="1155"/>
        <v>Juni 2016</v>
      </c>
      <c r="J6002" s="2">
        <f t="shared" si="1156"/>
        <v>157</v>
      </c>
      <c r="K6002">
        <f t="shared" si="1157"/>
        <v>5</v>
      </c>
      <c r="L6002">
        <f t="shared" si="1158"/>
        <v>7</v>
      </c>
      <c r="M6002" t="str">
        <f t="shared" si="1159"/>
        <v>Sonntag</v>
      </c>
    </row>
    <row r="6003" spans="1:13" x14ac:dyDescent="0.25">
      <c r="A6003" s="1">
        <v>42527</v>
      </c>
      <c r="B6003">
        <f t="shared" si="1148"/>
        <v>2016</v>
      </c>
      <c r="C6003">
        <f t="shared" si="1149"/>
        <v>2</v>
      </c>
      <c r="D6003" t="str">
        <f t="shared" si="1150"/>
        <v>2016-06</v>
      </c>
      <c r="E6003" t="str">
        <f t="shared" si="1151"/>
        <v>Q2</v>
      </c>
      <c r="F6003">
        <f t="shared" si="1152"/>
        <v>6</v>
      </c>
      <c r="G6003" t="str">
        <f t="shared" si="1153"/>
        <v>2016/06</v>
      </c>
      <c r="H6003" t="str">
        <f t="shared" si="1154"/>
        <v>Juni</v>
      </c>
      <c r="I6003" t="str">
        <f t="shared" si="1155"/>
        <v>Juni 2016</v>
      </c>
      <c r="J6003" s="2">
        <f t="shared" si="1156"/>
        <v>158</v>
      </c>
      <c r="K6003">
        <f t="shared" si="1157"/>
        <v>6</v>
      </c>
      <c r="L6003">
        <f t="shared" si="1158"/>
        <v>1</v>
      </c>
      <c r="M6003" t="str">
        <f t="shared" si="1159"/>
        <v>Montag</v>
      </c>
    </row>
    <row r="6004" spans="1:13" x14ac:dyDescent="0.25">
      <c r="A6004" s="1">
        <v>42528</v>
      </c>
      <c r="B6004">
        <f t="shared" si="1148"/>
        <v>2016</v>
      </c>
      <c r="C6004">
        <f t="shared" si="1149"/>
        <v>2</v>
      </c>
      <c r="D6004" t="str">
        <f t="shared" si="1150"/>
        <v>2016-06</v>
      </c>
      <c r="E6004" t="str">
        <f t="shared" si="1151"/>
        <v>Q2</v>
      </c>
      <c r="F6004">
        <f t="shared" si="1152"/>
        <v>6</v>
      </c>
      <c r="G6004" t="str">
        <f t="shared" si="1153"/>
        <v>2016/06</v>
      </c>
      <c r="H6004" t="str">
        <f t="shared" si="1154"/>
        <v>Juni</v>
      </c>
      <c r="I6004" t="str">
        <f t="shared" si="1155"/>
        <v>Juni 2016</v>
      </c>
      <c r="J6004" s="2">
        <f t="shared" si="1156"/>
        <v>159</v>
      </c>
      <c r="K6004">
        <f t="shared" si="1157"/>
        <v>7</v>
      </c>
      <c r="L6004">
        <f t="shared" si="1158"/>
        <v>2</v>
      </c>
      <c r="M6004" t="str">
        <f t="shared" si="1159"/>
        <v>Dienstag</v>
      </c>
    </row>
    <row r="6005" spans="1:13" x14ac:dyDescent="0.25">
      <c r="A6005" s="1">
        <v>42529</v>
      </c>
      <c r="B6005">
        <f t="shared" si="1148"/>
        <v>2016</v>
      </c>
      <c r="C6005">
        <f t="shared" si="1149"/>
        <v>2</v>
      </c>
      <c r="D6005" t="str">
        <f t="shared" si="1150"/>
        <v>2016-06</v>
      </c>
      <c r="E6005" t="str">
        <f t="shared" si="1151"/>
        <v>Q2</v>
      </c>
      <c r="F6005">
        <f t="shared" si="1152"/>
        <v>6</v>
      </c>
      <c r="G6005" t="str">
        <f t="shared" si="1153"/>
        <v>2016/06</v>
      </c>
      <c r="H6005" t="str">
        <f t="shared" si="1154"/>
        <v>Juni</v>
      </c>
      <c r="I6005" t="str">
        <f t="shared" si="1155"/>
        <v>Juni 2016</v>
      </c>
      <c r="J6005" s="2">
        <f t="shared" si="1156"/>
        <v>160</v>
      </c>
      <c r="K6005">
        <f t="shared" si="1157"/>
        <v>8</v>
      </c>
      <c r="L6005">
        <f t="shared" si="1158"/>
        <v>3</v>
      </c>
      <c r="M6005" t="str">
        <f t="shared" si="1159"/>
        <v>Mittwoch</v>
      </c>
    </row>
    <row r="6006" spans="1:13" x14ac:dyDescent="0.25">
      <c r="A6006" s="1">
        <v>42530</v>
      </c>
      <c r="B6006">
        <f t="shared" si="1148"/>
        <v>2016</v>
      </c>
      <c r="C6006">
        <f t="shared" si="1149"/>
        <v>2</v>
      </c>
      <c r="D6006" t="str">
        <f t="shared" si="1150"/>
        <v>2016-06</v>
      </c>
      <c r="E6006" t="str">
        <f t="shared" si="1151"/>
        <v>Q2</v>
      </c>
      <c r="F6006">
        <f t="shared" si="1152"/>
        <v>6</v>
      </c>
      <c r="G6006" t="str">
        <f t="shared" si="1153"/>
        <v>2016/06</v>
      </c>
      <c r="H6006" t="str">
        <f t="shared" si="1154"/>
        <v>Juni</v>
      </c>
      <c r="I6006" t="str">
        <f t="shared" si="1155"/>
        <v>Juni 2016</v>
      </c>
      <c r="J6006" s="2">
        <f t="shared" si="1156"/>
        <v>161</v>
      </c>
      <c r="K6006">
        <f t="shared" si="1157"/>
        <v>9</v>
      </c>
      <c r="L6006">
        <f t="shared" si="1158"/>
        <v>4</v>
      </c>
      <c r="M6006" t="str">
        <f t="shared" si="1159"/>
        <v>Donnerstag</v>
      </c>
    </row>
    <row r="6007" spans="1:13" x14ac:dyDescent="0.25">
      <c r="A6007" s="1">
        <v>42531</v>
      </c>
      <c r="B6007">
        <f t="shared" si="1148"/>
        <v>2016</v>
      </c>
      <c r="C6007">
        <f t="shared" si="1149"/>
        <v>2</v>
      </c>
      <c r="D6007" t="str">
        <f t="shared" si="1150"/>
        <v>2016-06</v>
      </c>
      <c r="E6007" t="str">
        <f t="shared" si="1151"/>
        <v>Q2</v>
      </c>
      <c r="F6007">
        <f t="shared" si="1152"/>
        <v>6</v>
      </c>
      <c r="G6007" t="str">
        <f t="shared" si="1153"/>
        <v>2016/06</v>
      </c>
      <c r="H6007" t="str">
        <f t="shared" si="1154"/>
        <v>Juni</v>
      </c>
      <c r="I6007" t="str">
        <f t="shared" si="1155"/>
        <v>Juni 2016</v>
      </c>
      <c r="J6007" s="2">
        <f t="shared" si="1156"/>
        <v>162</v>
      </c>
      <c r="K6007">
        <f t="shared" si="1157"/>
        <v>10</v>
      </c>
      <c r="L6007">
        <f t="shared" si="1158"/>
        <v>5</v>
      </c>
      <c r="M6007" t="str">
        <f t="shared" si="1159"/>
        <v>Freitag</v>
      </c>
    </row>
    <row r="6008" spans="1:13" x14ac:dyDescent="0.25">
      <c r="A6008" s="1">
        <v>42532</v>
      </c>
      <c r="B6008">
        <f t="shared" si="1148"/>
        <v>2016</v>
      </c>
      <c r="C6008">
        <f t="shared" si="1149"/>
        <v>2</v>
      </c>
      <c r="D6008" t="str">
        <f t="shared" si="1150"/>
        <v>2016-06</v>
      </c>
      <c r="E6008" t="str">
        <f t="shared" si="1151"/>
        <v>Q2</v>
      </c>
      <c r="F6008">
        <f t="shared" si="1152"/>
        <v>6</v>
      </c>
      <c r="G6008" t="str">
        <f t="shared" si="1153"/>
        <v>2016/06</v>
      </c>
      <c r="H6008" t="str">
        <f t="shared" si="1154"/>
        <v>Juni</v>
      </c>
      <c r="I6008" t="str">
        <f t="shared" si="1155"/>
        <v>Juni 2016</v>
      </c>
      <c r="J6008" s="2">
        <f t="shared" si="1156"/>
        <v>163</v>
      </c>
      <c r="K6008">
        <f t="shared" si="1157"/>
        <v>11</v>
      </c>
      <c r="L6008">
        <f t="shared" si="1158"/>
        <v>6</v>
      </c>
      <c r="M6008" t="str">
        <f t="shared" si="1159"/>
        <v>Samstag</v>
      </c>
    </row>
    <row r="6009" spans="1:13" x14ac:dyDescent="0.25">
      <c r="A6009" s="1">
        <v>42533</v>
      </c>
      <c r="B6009">
        <f t="shared" si="1148"/>
        <v>2016</v>
      </c>
      <c r="C6009">
        <f t="shared" si="1149"/>
        <v>2</v>
      </c>
      <c r="D6009" t="str">
        <f t="shared" si="1150"/>
        <v>2016-06</v>
      </c>
      <c r="E6009" t="str">
        <f t="shared" si="1151"/>
        <v>Q2</v>
      </c>
      <c r="F6009">
        <f t="shared" si="1152"/>
        <v>6</v>
      </c>
      <c r="G6009" t="str">
        <f t="shared" si="1153"/>
        <v>2016/06</v>
      </c>
      <c r="H6009" t="str">
        <f t="shared" si="1154"/>
        <v>Juni</v>
      </c>
      <c r="I6009" t="str">
        <f t="shared" si="1155"/>
        <v>Juni 2016</v>
      </c>
      <c r="J6009" s="2">
        <f t="shared" si="1156"/>
        <v>164</v>
      </c>
      <c r="K6009">
        <f t="shared" si="1157"/>
        <v>12</v>
      </c>
      <c r="L6009">
        <f t="shared" si="1158"/>
        <v>7</v>
      </c>
      <c r="M6009" t="str">
        <f t="shared" si="1159"/>
        <v>Sonntag</v>
      </c>
    </row>
    <row r="6010" spans="1:13" x14ac:dyDescent="0.25">
      <c r="A6010" s="1">
        <v>42534</v>
      </c>
      <c r="B6010">
        <f t="shared" si="1148"/>
        <v>2016</v>
      </c>
      <c r="C6010">
        <f t="shared" si="1149"/>
        <v>2</v>
      </c>
      <c r="D6010" t="str">
        <f t="shared" si="1150"/>
        <v>2016-06</v>
      </c>
      <c r="E6010" t="str">
        <f t="shared" si="1151"/>
        <v>Q2</v>
      </c>
      <c r="F6010">
        <f t="shared" si="1152"/>
        <v>6</v>
      </c>
      <c r="G6010" t="str">
        <f t="shared" si="1153"/>
        <v>2016/06</v>
      </c>
      <c r="H6010" t="str">
        <f t="shared" si="1154"/>
        <v>Juni</v>
      </c>
      <c r="I6010" t="str">
        <f t="shared" si="1155"/>
        <v>Juni 2016</v>
      </c>
      <c r="J6010" s="2">
        <f t="shared" si="1156"/>
        <v>165</v>
      </c>
      <c r="K6010">
        <f t="shared" si="1157"/>
        <v>13</v>
      </c>
      <c r="L6010">
        <f t="shared" si="1158"/>
        <v>1</v>
      </c>
      <c r="M6010" t="str">
        <f t="shared" si="1159"/>
        <v>Montag</v>
      </c>
    </row>
    <row r="6011" spans="1:13" x14ac:dyDescent="0.25">
      <c r="A6011" s="1">
        <v>42535</v>
      </c>
      <c r="B6011">
        <f t="shared" si="1148"/>
        <v>2016</v>
      </c>
      <c r="C6011">
        <f t="shared" si="1149"/>
        <v>2</v>
      </c>
      <c r="D6011" t="str">
        <f t="shared" si="1150"/>
        <v>2016-06</v>
      </c>
      <c r="E6011" t="str">
        <f t="shared" si="1151"/>
        <v>Q2</v>
      </c>
      <c r="F6011">
        <f t="shared" si="1152"/>
        <v>6</v>
      </c>
      <c r="G6011" t="str">
        <f t="shared" si="1153"/>
        <v>2016/06</v>
      </c>
      <c r="H6011" t="str">
        <f t="shared" si="1154"/>
        <v>Juni</v>
      </c>
      <c r="I6011" t="str">
        <f t="shared" si="1155"/>
        <v>Juni 2016</v>
      </c>
      <c r="J6011" s="2">
        <f t="shared" si="1156"/>
        <v>166</v>
      </c>
      <c r="K6011">
        <f t="shared" si="1157"/>
        <v>14</v>
      </c>
      <c r="L6011">
        <f t="shared" si="1158"/>
        <v>2</v>
      </c>
      <c r="M6011" t="str">
        <f t="shared" si="1159"/>
        <v>Dienstag</v>
      </c>
    </row>
    <row r="6012" spans="1:13" x14ac:dyDescent="0.25">
      <c r="A6012" s="1">
        <v>42536</v>
      </c>
      <c r="B6012">
        <f t="shared" si="1148"/>
        <v>2016</v>
      </c>
      <c r="C6012">
        <f t="shared" si="1149"/>
        <v>2</v>
      </c>
      <c r="D6012" t="str">
        <f t="shared" si="1150"/>
        <v>2016-06</v>
      </c>
      <c r="E6012" t="str">
        <f t="shared" si="1151"/>
        <v>Q2</v>
      </c>
      <c r="F6012">
        <f t="shared" si="1152"/>
        <v>6</v>
      </c>
      <c r="G6012" t="str">
        <f t="shared" si="1153"/>
        <v>2016/06</v>
      </c>
      <c r="H6012" t="str">
        <f t="shared" si="1154"/>
        <v>Juni</v>
      </c>
      <c r="I6012" t="str">
        <f t="shared" si="1155"/>
        <v>Juni 2016</v>
      </c>
      <c r="J6012" s="2">
        <f t="shared" si="1156"/>
        <v>167</v>
      </c>
      <c r="K6012">
        <f t="shared" si="1157"/>
        <v>15</v>
      </c>
      <c r="L6012">
        <f t="shared" si="1158"/>
        <v>3</v>
      </c>
      <c r="M6012" t="str">
        <f t="shared" si="1159"/>
        <v>Mittwoch</v>
      </c>
    </row>
    <row r="6013" spans="1:13" x14ac:dyDescent="0.25">
      <c r="A6013" s="1">
        <v>42537</v>
      </c>
      <c r="B6013">
        <f t="shared" si="1148"/>
        <v>2016</v>
      </c>
      <c r="C6013">
        <f t="shared" si="1149"/>
        <v>2</v>
      </c>
      <c r="D6013" t="str">
        <f t="shared" si="1150"/>
        <v>2016-06</v>
      </c>
      <c r="E6013" t="str">
        <f t="shared" si="1151"/>
        <v>Q2</v>
      </c>
      <c r="F6013">
        <f t="shared" si="1152"/>
        <v>6</v>
      </c>
      <c r="G6013" t="str">
        <f t="shared" si="1153"/>
        <v>2016/06</v>
      </c>
      <c r="H6013" t="str">
        <f t="shared" si="1154"/>
        <v>Juni</v>
      </c>
      <c r="I6013" t="str">
        <f t="shared" si="1155"/>
        <v>Juni 2016</v>
      </c>
      <c r="J6013" s="2">
        <f t="shared" si="1156"/>
        <v>168</v>
      </c>
      <c r="K6013">
        <f t="shared" si="1157"/>
        <v>16</v>
      </c>
      <c r="L6013">
        <f t="shared" si="1158"/>
        <v>4</v>
      </c>
      <c r="M6013" t="str">
        <f t="shared" si="1159"/>
        <v>Donnerstag</v>
      </c>
    </row>
    <row r="6014" spans="1:13" x14ac:dyDescent="0.25">
      <c r="A6014" s="1">
        <v>42538</v>
      </c>
      <c r="B6014">
        <f t="shared" si="1148"/>
        <v>2016</v>
      </c>
      <c r="C6014">
        <f t="shared" si="1149"/>
        <v>2</v>
      </c>
      <c r="D6014" t="str">
        <f t="shared" si="1150"/>
        <v>2016-06</v>
      </c>
      <c r="E6014" t="str">
        <f t="shared" si="1151"/>
        <v>Q2</v>
      </c>
      <c r="F6014">
        <f t="shared" si="1152"/>
        <v>6</v>
      </c>
      <c r="G6014" t="str">
        <f t="shared" si="1153"/>
        <v>2016/06</v>
      </c>
      <c r="H6014" t="str">
        <f t="shared" si="1154"/>
        <v>Juni</v>
      </c>
      <c r="I6014" t="str">
        <f t="shared" si="1155"/>
        <v>Juni 2016</v>
      </c>
      <c r="J6014" s="2">
        <f t="shared" si="1156"/>
        <v>169</v>
      </c>
      <c r="K6014">
        <f t="shared" si="1157"/>
        <v>17</v>
      </c>
      <c r="L6014">
        <f t="shared" si="1158"/>
        <v>5</v>
      </c>
      <c r="M6014" t="str">
        <f t="shared" si="1159"/>
        <v>Freitag</v>
      </c>
    </row>
    <row r="6015" spans="1:13" x14ac:dyDescent="0.25">
      <c r="A6015" s="1">
        <v>42539</v>
      </c>
      <c r="B6015">
        <f t="shared" si="1148"/>
        <v>2016</v>
      </c>
      <c r="C6015">
        <f t="shared" si="1149"/>
        <v>2</v>
      </c>
      <c r="D6015" t="str">
        <f t="shared" si="1150"/>
        <v>2016-06</v>
      </c>
      <c r="E6015" t="str">
        <f t="shared" si="1151"/>
        <v>Q2</v>
      </c>
      <c r="F6015">
        <f t="shared" si="1152"/>
        <v>6</v>
      </c>
      <c r="G6015" t="str">
        <f t="shared" si="1153"/>
        <v>2016/06</v>
      </c>
      <c r="H6015" t="str">
        <f t="shared" si="1154"/>
        <v>Juni</v>
      </c>
      <c r="I6015" t="str">
        <f t="shared" si="1155"/>
        <v>Juni 2016</v>
      </c>
      <c r="J6015" s="2">
        <f t="shared" si="1156"/>
        <v>170</v>
      </c>
      <c r="K6015">
        <f t="shared" si="1157"/>
        <v>18</v>
      </c>
      <c r="L6015">
        <f t="shared" si="1158"/>
        <v>6</v>
      </c>
      <c r="M6015" t="str">
        <f t="shared" si="1159"/>
        <v>Samstag</v>
      </c>
    </row>
    <row r="6016" spans="1:13" x14ac:dyDescent="0.25">
      <c r="A6016" s="1">
        <v>42540</v>
      </c>
      <c r="B6016">
        <f t="shared" si="1148"/>
        <v>2016</v>
      </c>
      <c r="C6016">
        <f t="shared" si="1149"/>
        <v>2</v>
      </c>
      <c r="D6016" t="str">
        <f t="shared" si="1150"/>
        <v>2016-06</v>
      </c>
      <c r="E6016" t="str">
        <f t="shared" si="1151"/>
        <v>Q2</v>
      </c>
      <c r="F6016">
        <f t="shared" si="1152"/>
        <v>6</v>
      </c>
      <c r="G6016" t="str">
        <f t="shared" si="1153"/>
        <v>2016/06</v>
      </c>
      <c r="H6016" t="str">
        <f t="shared" si="1154"/>
        <v>Juni</v>
      </c>
      <c r="I6016" t="str">
        <f t="shared" si="1155"/>
        <v>Juni 2016</v>
      </c>
      <c r="J6016" s="2">
        <f t="shared" si="1156"/>
        <v>171</v>
      </c>
      <c r="K6016">
        <f t="shared" si="1157"/>
        <v>19</v>
      </c>
      <c r="L6016">
        <f t="shared" si="1158"/>
        <v>7</v>
      </c>
      <c r="M6016" t="str">
        <f t="shared" si="1159"/>
        <v>Sonntag</v>
      </c>
    </row>
    <row r="6017" spans="1:13" x14ac:dyDescent="0.25">
      <c r="A6017" s="1">
        <v>42541</v>
      </c>
      <c r="B6017">
        <f t="shared" si="1148"/>
        <v>2016</v>
      </c>
      <c r="C6017">
        <f t="shared" si="1149"/>
        <v>2</v>
      </c>
      <c r="D6017" t="str">
        <f t="shared" si="1150"/>
        <v>2016-06</v>
      </c>
      <c r="E6017" t="str">
        <f t="shared" si="1151"/>
        <v>Q2</v>
      </c>
      <c r="F6017">
        <f t="shared" si="1152"/>
        <v>6</v>
      </c>
      <c r="G6017" t="str">
        <f t="shared" si="1153"/>
        <v>2016/06</v>
      </c>
      <c r="H6017" t="str">
        <f t="shared" si="1154"/>
        <v>Juni</v>
      </c>
      <c r="I6017" t="str">
        <f t="shared" si="1155"/>
        <v>Juni 2016</v>
      </c>
      <c r="J6017" s="2">
        <f t="shared" si="1156"/>
        <v>172</v>
      </c>
      <c r="K6017">
        <f t="shared" si="1157"/>
        <v>20</v>
      </c>
      <c r="L6017">
        <f t="shared" si="1158"/>
        <v>1</v>
      </c>
      <c r="M6017" t="str">
        <f t="shared" si="1159"/>
        <v>Montag</v>
      </c>
    </row>
    <row r="6018" spans="1:13" x14ac:dyDescent="0.25">
      <c r="A6018" s="1">
        <v>42542</v>
      </c>
      <c r="B6018">
        <f t="shared" si="1148"/>
        <v>2016</v>
      </c>
      <c r="C6018">
        <f t="shared" si="1149"/>
        <v>2</v>
      </c>
      <c r="D6018" t="str">
        <f t="shared" si="1150"/>
        <v>2016-06</v>
      </c>
      <c r="E6018" t="str">
        <f t="shared" si="1151"/>
        <v>Q2</v>
      </c>
      <c r="F6018">
        <f t="shared" si="1152"/>
        <v>6</v>
      </c>
      <c r="G6018" t="str">
        <f t="shared" si="1153"/>
        <v>2016/06</v>
      </c>
      <c r="H6018" t="str">
        <f t="shared" si="1154"/>
        <v>Juni</v>
      </c>
      <c r="I6018" t="str">
        <f t="shared" si="1155"/>
        <v>Juni 2016</v>
      </c>
      <c r="J6018" s="2">
        <f t="shared" si="1156"/>
        <v>173</v>
      </c>
      <c r="K6018">
        <f t="shared" si="1157"/>
        <v>21</v>
      </c>
      <c r="L6018">
        <f t="shared" si="1158"/>
        <v>2</v>
      </c>
      <c r="M6018" t="str">
        <f t="shared" si="1159"/>
        <v>Dienstag</v>
      </c>
    </row>
    <row r="6019" spans="1:13" x14ac:dyDescent="0.25">
      <c r="A6019" s="1">
        <v>42543</v>
      </c>
      <c r="B6019">
        <f t="shared" si="1148"/>
        <v>2016</v>
      </c>
      <c r="C6019">
        <f t="shared" si="1149"/>
        <v>2</v>
      </c>
      <c r="D6019" t="str">
        <f t="shared" si="1150"/>
        <v>2016-06</v>
      </c>
      <c r="E6019" t="str">
        <f t="shared" si="1151"/>
        <v>Q2</v>
      </c>
      <c r="F6019">
        <f t="shared" si="1152"/>
        <v>6</v>
      </c>
      <c r="G6019" t="str">
        <f t="shared" si="1153"/>
        <v>2016/06</v>
      </c>
      <c r="H6019" t="str">
        <f t="shared" si="1154"/>
        <v>Juni</v>
      </c>
      <c r="I6019" t="str">
        <f t="shared" si="1155"/>
        <v>Juni 2016</v>
      </c>
      <c r="J6019" s="2">
        <f t="shared" si="1156"/>
        <v>174</v>
      </c>
      <c r="K6019">
        <f t="shared" si="1157"/>
        <v>22</v>
      </c>
      <c r="L6019">
        <f t="shared" si="1158"/>
        <v>3</v>
      </c>
      <c r="M6019" t="str">
        <f t="shared" si="1159"/>
        <v>Mittwoch</v>
      </c>
    </row>
    <row r="6020" spans="1:13" x14ac:dyDescent="0.25">
      <c r="A6020" s="1">
        <v>42544</v>
      </c>
      <c r="B6020">
        <f t="shared" si="1148"/>
        <v>2016</v>
      </c>
      <c r="C6020">
        <f t="shared" si="1149"/>
        <v>2</v>
      </c>
      <c r="D6020" t="str">
        <f t="shared" si="1150"/>
        <v>2016-06</v>
      </c>
      <c r="E6020" t="str">
        <f t="shared" si="1151"/>
        <v>Q2</v>
      </c>
      <c r="F6020">
        <f t="shared" si="1152"/>
        <v>6</v>
      </c>
      <c r="G6020" t="str">
        <f t="shared" si="1153"/>
        <v>2016/06</v>
      </c>
      <c r="H6020" t="str">
        <f t="shared" si="1154"/>
        <v>Juni</v>
      </c>
      <c r="I6020" t="str">
        <f t="shared" si="1155"/>
        <v>Juni 2016</v>
      </c>
      <c r="J6020" s="2">
        <f t="shared" si="1156"/>
        <v>175</v>
      </c>
      <c r="K6020">
        <f t="shared" si="1157"/>
        <v>23</v>
      </c>
      <c r="L6020">
        <f t="shared" si="1158"/>
        <v>4</v>
      </c>
      <c r="M6020" t="str">
        <f t="shared" si="1159"/>
        <v>Donnerstag</v>
      </c>
    </row>
    <row r="6021" spans="1:13" x14ac:dyDescent="0.25">
      <c r="A6021" s="1">
        <v>42545</v>
      </c>
      <c r="B6021">
        <f t="shared" si="1148"/>
        <v>2016</v>
      </c>
      <c r="C6021">
        <f t="shared" si="1149"/>
        <v>2</v>
      </c>
      <c r="D6021" t="str">
        <f t="shared" si="1150"/>
        <v>2016-06</v>
      </c>
      <c r="E6021" t="str">
        <f t="shared" si="1151"/>
        <v>Q2</v>
      </c>
      <c r="F6021">
        <f t="shared" si="1152"/>
        <v>6</v>
      </c>
      <c r="G6021" t="str">
        <f t="shared" si="1153"/>
        <v>2016/06</v>
      </c>
      <c r="H6021" t="str">
        <f t="shared" si="1154"/>
        <v>Juni</v>
      </c>
      <c r="I6021" t="str">
        <f t="shared" si="1155"/>
        <v>Juni 2016</v>
      </c>
      <c r="J6021" s="2">
        <f t="shared" si="1156"/>
        <v>176</v>
      </c>
      <c r="K6021">
        <f t="shared" si="1157"/>
        <v>24</v>
      </c>
      <c r="L6021">
        <f t="shared" si="1158"/>
        <v>5</v>
      </c>
      <c r="M6021" t="str">
        <f t="shared" si="1159"/>
        <v>Freitag</v>
      </c>
    </row>
    <row r="6022" spans="1:13" x14ac:dyDescent="0.25">
      <c r="A6022" s="1">
        <v>42546</v>
      </c>
      <c r="B6022">
        <f t="shared" si="1148"/>
        <v>2016</v>
      </c>
      <c r="C6022">
        <f t="shared" si="1149"/>
        <v>2</v>
      </c>
      <c r="D6022" t="str">
        <f t="shared" si="1150"/>
        <v>2016-06</v>
      </c>
      <c r="E6022" t="str">
        <f t="shared" si="1151"/>
        <v>Q2</v>
      </c>
      <c r="F6022">
        <f t="shared" si="1152"/>
        <v>6</v>
      </c>
      <c r="G6022" t="str">
        <f t="shared" si="1153"/>
        <v>2016/06</v>
      </c>
      <c r="H6022" t="str">
        <f t="shared" si="1154"/>
        <v>Juni</v>
      </c>
      <c r="I6022" t="str">
        <f t="shared" si="1155"/>
        <v>Juni 2016</v>
      </c>
      <c r="J6022" s="2">
        <f t="shared" si="1156"/>
        <v>177</v>
      </c>
      <c r="K6022">
        <f t="shared" si="1157"/>
        <v>25</v>
      </c>
      <c r="L6022">
        <f t="shared" si="1158"/>
        <v>6</v>
      </c>
      <c r="M6022" t="str">
        <f t="shared" si="1159"/>
        <v>Samstag</v>
      </c>
    </row>
    <row r="6023" spans="1:13" x14ac:dyDescent="0.25">
      <c r="A6023" s="1">
        <v>42547</v>
      </c>
      <c r="B6023">
        <f t="shared" si="1148"/>
        <v>2016</v>
      </c>
      <c r="C6023">
        <f t="shared" si="1149"/>
        <v>2</v>
      </c>
      <c r="D6023" t="str">
        <f t="shared" si="1150"/>
        <v>2016-06</v>
      </c>
      <c r="E6023" t="str">
        <f t="shared" si="1151"/>
        <v>Q2</v>
      </c>
      <c r="F6023">
        <f t="shared" si="1152"/>
        <v>6</v>
      </c>
      <c r="G6023" t="str">
        <f t="shared" si="1153"/>
        <v>2016/06</v>
      </c>
      <c r="H6023" t="str">
        <f t="shared" si="1154"/>
        <v>Juni</v>
      </c>
      <c r="I6023" t="str">
        <f t="shared" si="1155"/>
        <v>Juni 2016</v>
      </c>
      <c r="J6023" s="2">
        <f t="shared" si="1156"/>
        <v>178</v>
      </c>
      <c r="K6023">
        <f t="shared" si="1157"/>
        <v>26</v>
      </c>
      <c r="L6023">
        <f t="shared" si="1158"/>
        <v>7</v>
      </c>
      <c r="M6023" t="str">
        <f t="shared" si="1159"/>
        <v>Sonntag</v>
      </c>
    </row>
    <row r="6024" spans="1:13" x14ac:dyDescent="0.25">
      <c r="A6024" s="1">
        <v>42548</v>
      </c>
      <c r="B6024">
        <f t="shared" si="1148"/>
        <v>2016</v>
      </c>
      <c r="C6024">
        <f t="shared" si="1149"/>
        <v>2</v>
      </c>
      <c r="D6024" t="str">
        <f t="shared" si="1150"/>
        <v>2016-06</v>
      </c>
      <c r="E6024" t="str">
        <f t="shared" si="1151"/>
        <v>Q2</v>
      </c>
      <c r="F6024">
        <f t="shared" si="1152"/>
        <v>6</v>
      </c>
      <c r="G6024" t="str">
        <f t="shared" si="1153"/>
        <v>2016/06</v>
      </c>
      <c r="H6024" t="str">
        <f t="shared" si="1154"/>
        <v>Juni</v>
      </c>
      <c r="I6024" t="str">
        <f t="shared" si="1155"/>
        <v>Juni 2016</v>
      </c>
      <c r="J6024" s="2">
        <f t="shared" si="1156"/>
        <v>179</v>
      </c>
      <c r="K6024">
        <f t="shared" si="1157"/>
        <v>27</v>
      </c>
      <c r="L6024">
        <f t="shared" si="1158"/>
        <v>1</v>
      </c>
      <c r="M6024" t="str">
        <f t="shared" si="1159"/>
        <v>Montag</v>
      </c>
    </row>
    <row r="6025" spans="1:13" x14ac:dyDescent="0.25">
      <c r="A6025" s="1">
        <v>42549</v>
      </c>
      <c r="B6025">
        <f t="shared" si="1148"/>
        <v>2016</v>
      </c>
      <c r="C6025">
        <f t="shared" si="1149"/>
        <v>2</v>
      </c>
      <c r="D6025" t="str">
        <f t="shared" si="1150"/>
        <v>2016-06</v>
      </c>
      <c r="E6025" t="str">
        <f t="shared" si="1151"/>
        <v>Q2</v>
      </c>
      <c r="F6025">
        <f t="shared" si="1152"/>
        <v>6</v>
      </c>
      <c r="G6025" t="str">
        <f t="shared" si="1153"/>
        <v>2016/06</v>
      </c>
      <c r="H6025" t="str">
        <f t="shared" si="1154"/>
        <v>Juni</v>
      </c>
      <c r="I6025" t="str">
        <f t="shared" si="1155"/>
        <v>Juni 2016</v>
      </c>
      <c r="J6025" s="2">
        <f t="shared" si="1156"/>
        <v>180</v>
      </c>
      <c r="K6025">
        <f t="shared" si="1157"/>
        <v>28</v>
      </c>
      <c r="L6025">
        <f t="shared" si="1158"/>
        <v>2</v>
      </c>
      <c r="M6025" t="str">
        <f t="shared" si="1159"/>
        <v>Dienstag</v>
      </c>
    </row>
    <row r="6026" spans="1:13" x14ac:dyDescent="0.25">
      <c r="A6026" s="1">
        <v>42550</v>
      </c>
      <c r="B6026">
        <f t="shared" si="1148"/>
        <v>2016</v>
      </c>
      <c r="C6026">
        <f t="shared" si="1149"/>
        <v>2</v>
      </c>
      <c r="D6026" t="str">
        <f t="shared" si="1150"/>
        <v>2016-06</v>
      </c>
      <c r="E6026" t="str">
        <f t="shared" si="1151"/>
        <v>Q2</v>
      </c>
      <c r="F6026">
        <f t="shared" si="1152"/>
        <v>6</v>
      </c>
      <c r="G6026" t="str">
        <f t="shared" si="1153"/>
        <v>2016/06</v>
      </c>
      <c r="H6026" t="str">
        <f t="shared" si="1154"/>
        <v>Juni</v>
      </c>
      <c r="I6026" t="str">
        <f t="shared" si="1155"/>
        <v>Juni 2016</v>
      </c>
      <c r="J6026" s="2">
        <f t="shared" si="1156"/>
        <v>181</v>
      </c>
      <c r="K6026">
        <f t="shared" si="1157"/>
        <v>29</v>
      </c>
      <c r="L6026">
        <f t="shared" si="1158"/>
        <v>3</v>
      </c>
      <c r="M6026" t="str">
        <f t="shared" si="1159"/>
        <v>Mittwoch</v>
      </c>
    </row>
    <row r="6027" spans="1:13" x14ac:dyDescent="0.25">
      <c r="A6027" s="1">
        <v>42551</v>
      </c>
      <c r="B6027">
        <f t="shared" si="1148"/>
        <v>2016</v>
      </c>
      <c r="C6027">
        <f t="shared" si="1149"/>
        <v>2</v>
      </c>
      <c r="D6027" t="str">
        <f t="shared" si="1150"/>
        <v>2016-06</v>
      </c>
      <c r="E6027" t="str">
        <f t="shared" si="1151"/>
        <v>Q2</v>
      </c>
      <c r="F6027">
        <f t="shared" si="1152"/>
        <v>6</v>
      </c>
      <c r="G6027" t="str">
        <f t="shared" si="1153"/>
        <v>2016/06</v>
      </c>
      <c r="H6027" t="str">
        <f t="shared" si="1154"/>
        <v>Juni</v>
      </c>
      <c r="I6027" t="str">
        <f t="shared" si="1155"/>
        <v>Juni 2016</v>
      </c>
      <c r="J6027" s="2">
        <f t="shared" si="1156"/>
        <v>182</v>
      </c>
      <c r="K6027">
        <f t="shared" si="1157"/>
        <v>30</v>
      </c>
      <c r="L6027">
        <f t="shared" si="1158"/>
        <v>4</v>
      </c>
      <c r="M6027" t="str">
        <f t="shared" si="1159"/>
        <v>Donnerstag</v>
      </c>
    </row>
    <row r="6028" spans="1:13" x14ac:dyDescent="0.25">
      <c r="A6028" s="1">
        <v>42552</v>
      </c>
      <c r="B6028">
        <f t="shared" si="1148"/>
        <v>2016</v>
      </c>
      <c r="C6028">
        <f t="shared" si="1149"/>
        <v>3</v>
      </c>
      <c r="D6028" t="str">
        <f t="shared" si="1150"/>
        <v>2016-07</v>
      </c>
      <c r="E6028" t="str">
        <f t="shared" si="1151"/>
        <v>Q3</v>
      </c>
      <c r="F6028">
        <f t="shared" si="1152"/>
        <v>7</v>
      </c>
      <c r="G6028" t="str">
        <f t="shared" si="1153"/>
        <v>2016/07</v>
      </c>
      <c r="H6028" t="str">
        <f t="shared" si="1154"/>
        <v>Juli</v>
      </c>
      <c r="I6028" t="str">
        <f t="shared" si="1155"/>
        <v>Juli 2016</v>
      </c>
      <c r="J6028" s="2">
        <f t="shared" si="1156"/>
        <v>183</v>
      </c>
      <c r="K6028">
        <f t="shared" si="1157"/>
        <v>1</v>
      </c>
      <c r="L6028">
        <f t="shared" si="1158"/>
        <v>5</v>
      </c>
      <c r="M6028" t="str">
        <f t="shared" si="1159"/>
        <v>Freitag</v>
      </c>
    </row>
    <row r="6029" spans="1:13" x14ac:dyDescent="0.25">
      <c r="A6029" s="1">
        <v>42553</v>
      </c>
      <c r="B6029">
        <f t="shared" si="1148"/>
        <v>2016</v>
      </c>
      <c r="C6029">
        <f t="shared" si="1149"/>
        <v>3</v>
      </c>
      <c r="D6029" t="str">
        <f t="shared" si="1150"/>
        <v>2016-07</v>
      </c>
      <c r="E6029" t="str">
        <f t="shared" si="1151"/>
        <v>Q3</v>
      </c>
      <c r="F6029">
        <f t="shared" si="1152"/>
        <v>7</v>
      </c>
      <c r="G6029" t="str">
        <f t="shared" si="1153"/>
        <v>2016/07</v>
      </c>
      <c r="H6029" t="str">
        <f t="shared" si="1154"/>
        <v>Juli</v>
      </c>
      <c r="I6029" t="str">
        <f t="shared" si="1155"/>
        <v>Juli 2016</v>
      </c>
      <c r="J6029" s="2">
        <f t="shared" si="1156"/>
        <v>184</v>
      </c>
      <c r="K6029">
        <f t="shared" si="1157"/>
        <v>2</v>
      </c>
      <c r="L6029">
        <f t="shared" si="1158"/>
        <v>6</v>
      </c>
      <c r="M6029" t="str">
        <f t="shared" si="1159"/>
        <v>Samstag</v>
      </c>
    </row>
    <row r="6030" spans="1:13" x14ac:dyDescent="0.25">
      <c r="A6030" s="1">
        <v>42554</v>
      </c>
      <c r="B6030">
        <f t="shared" si="1148"/>
        <v>2016</v>
      </c>
      <c r="C6030">
        <f t="shared" si="1149"/>
        <v>3</v>
      </c>
      <c r="D6030" t="str">
        <f t="shared" si="1150"/>
        <v>2016-07</v>
      </c>
      <c r="E6030" t="str">
        <f t="shared" si="1151"/>
        <v>Q3</v>
      </c>
      <c r="F6030">
        <f t="shared" si="1152"/>
        <v>7</v>
      </c>
      <c r="G6030" t="str">
        <f t="shared" si="1153"/>
        <v>2016/07</v>
      </c>
      <c r="H6030" t="str">
        <f t="shared" si="1154"/>
        <v>Juli</v>
      </c>
      <c r="I6030" t="str">
        <f t="shared" si="1155"/>
        <v>Juli 2016</v>
      </c>
      <c r="J6030" s="2">
        <f t="shared" si="1156"/>
        <v>185</v>
      </c>
      <c r="K6030">
        <f t="shared" si="1157"/>
        <v>3</v>
      </c>
      <c r="L6030">
        <f t="shared" si="1158"/>
        <v>7</v>
      </c>
      <c r="M6030" t="str">
        <f t="shared" si="1159"/>
        <v>Sonntag</v>
      </c>
    </row>
    <row r="6031" spans="1:13" x14ac:dyDescent="0.25">
      <c r="A6031" s="1">
        <v>42555</v>
      </c>
      <c r="B6031">
        <f t="shared" si="1148"/>
        <v>2016</v>
      </c>
      <c r="C6031">
        <f t="shared" si="1149"/>
        <v>3</v>
      </c>
      <c r="D6031" t="str">
        <f t="shared" si="1150"/>
        <v>2016-07</v>
      </c>
      <c r="E6031" t="str">
        <f t="shared" si="1151"/>
        <v>Q3</v>
      </c>
      <c r="F6031">
        <f t="shared" si="1152"/>
        <v>7</v>
      </c>
      <c r="G6031" t="str">
        <f t="shared" si="1153"/>
        <v>2016/07</v>
      </c>
      <c r="H6031" t="str">
        <f t="shared" si="1154"/>
        <v>Juli</v>
      </c>
      <c r="I6031" t="str">
        <f t="shared" si="1155"/>
        <v>Juli 2016</v>
      </c>
      <c r="J6031" s="2">
        <f t="shared" si="1156"/>
        <v>186</v>
      </c>
      <c r="K6031">
        <f t="shared" si="1157"/>
        <v>4</v>
      </c>
      <c r="L6031">
        <f t="shared" si="1158"/>
        <v>1</v>
      </c>
      <c r="M6031" t="str">
        <f t="shared" si="1159"/>
        <v>Montag</v>
      </c>
    </row>
    <row r="6032" spans="1:13" x14ac:dyDescent="0.25">
      <c r="A6032" s="1">
        <v>42556</v>
      </c>
      <c r="B6032">
        <f t="shared" si="1148"/>
        <v>2016</v>
      </c>
      <c r="C6032">
        <f t="shared" si="1149"/>
        <v>3</v>
      </c>
      <c r="D6032" t="str">
        <f t="shared" si="1150"/>
        <v>2016-07</v>
      </c>
      <c r="E6032" t="str">
        <f t="shared" si="1151"/>
        <v>Q3</v>
      </c>
      <c r="F6032">
        <f t="shared" si="1152"/>
        <v>7</v>
      </c>
      <c r="G6032" t="str">
        <f t="shared" si="1153"/>
        <v>2016/07</v>
      </c>
      <c r="H6032" t="str">
        <f t="shared" si="1154"/>
        <v>Juli</v>
      </c>
      <c r="I6032" t="str">
        <f t="shared" si="1155"/>
        <v>Juli 2016</v>
      </c>
      <c r="J6032" s="2">
        <f t="shared" si="1156"/>
        <v>187</v>
      </c>
      <c r="K6032">
        <f t="shared" si="1157"/>
        <v>5</v>
      </c>
      <c r="L6032">
        <f t="shared" si="1158"/>
        <v>2</v>
      </c>
      <c r="M6032" t="str">
        <f t="shared" si="1159"/>
        <v>Dienstag</v>
      </c>
    </row>
    <row r="6033" spans="1:13" x14ac:dyDescent="0.25">
      <c r="A6033" s="1">
        <v>42557</v>
      </c>
      <c r="B6033">
        <f t="shared" si="1148"/>
        <v>2016</v>
      </c>
      <c r="C6033">
        <f t="shared" si="1149"/>
        <v>3</v>
      </c>
      <c r="D6033" t="str">
        <f t="shared" si="1150"/>
        <v>2016-07</v>
      </c>
      <c r="E6033" t="str">
        <f t="shared" si="1151"/>
        <v>Q3</v>
      </c>
      <c r="F6033">
        <f t="shared" si="1152"/>
        <v>7</v>
      </c>
      <c r="G6033" t="str">
        <f t="shared" si="1153"/>
        <v>2016/07</v>
      </c>
      <c r="H6033" t="str">
        <f t="shared" si="1154"/>
        <v>Juli</v>
      </c>
      <c r="I6033" t="str">
        <f t="shared" si="1155"/>
        <v>Juli 2016</v>
      </c>
      <c r="J6033" s="2">
        <f t="shared" si="1156"/>
        <v>188</v>
      </c>
      <c r="K6033">
        <f t="shared" si="1157"/>
        <v>6</v>
      </c>
      <c r="L6033">
        <f t="shared" si="1158"/>
        <v>3</v>
      </c>
      <c r="M6033" t="str">
        <f t="shared" si="1159"/>
        <v>Mittwoch</v>
      </c>
    </row>
    <row r="6034" spans="1:13" x14ac:dyDescent="0.25">
      <c r="A6034" s="1">
        <v>42558</v>
      </c>
      <c r="B6034">
        <f t="shared" si="1148"/>
        <v>2016</v>
      </c>
      <c r="C6034">
        <f t="shared" si="1149"/>
        <v>3</v>
      </c>
      <c r="D6034" t="str">
        <f t="shared" si="1150"/>
        <v>2016-07</v>
      </c>
      <c r="E6034" t="str">
        <f t="shared" si="1151"/>
        <v>Q3</v>
      </c>
      <c r="F6034">
        <f t="shared" si="1152"/>
        <v>7</v>
      </c>
      <c r="G6034" t="str">
        <f t="shared" si="1153"/>
        <v>2016/07</v>
      </c>
      <c r="H6034" t="str">
        <f t="shared" si="1154"/>
        <v>Juli</v>
      </c>
      <c r="I6034" t="str">
        <f t="shared" si="1155"/>
        <v>Juli 2016</v>
      </c>
      <c r="J6034" s="2">
        <f t="shared" si="1156"/>
        <v>189</v>
      </c>
      <c r="K6034">
        <f t="shared" si="1157"/>
        <v>7</v>
      </c>
      <c r="L6034">
        <f t="shared" si="1158"/>
        <v>4</v>
      </c>
      <c r="M6034" t="str">
        <f t="shared" si="1159"/>
        <v>Donnerstag</v>
      </c>
    </row>
    <row r="6035" spans="1:13" x14ac:dyDescent="0.25">
      <c r="A6035" s="1">
        <v>42559</v>
      </c>
      <c r="B6035">
        <f t="shared" si="1148"/>
        <v>2016</v>
      </c>
      <c r="C6035">
        <f t="shared" si="1149"/>
        <v>3</v>
      </c>
      <c r="D6035" t="str">
        <f t="shared" si="1150"/>
        <v>2016-07</v>
      </c>
      <c r="E6035" t="str">
        <f t="shared" si="1151"/>
        <v>Q3</v>
      </c>
      <c r="F6035">
        <f t="shared" si="1152"/>
        <v>7</v>
      </c>
      <c r="G6035" t="str">
        <f t="shared" si="1153"/>
        <v>2016/07</v>
      </c>
      <c r="H6035" t="str">
        <f t="shared" si="1154"/>
        <v>Juli</v>
      </c>
      <c r="I6035" t="str">
        <f t="shared" si="1155"/>
        <v>Juli 2016</v>
      </c>
      <c r="J6035" s="2">
        <f t="shared" si="1156"/>
        <v>190</v>
      </c>
      <c r="K6035">
        <f t="shared" si="1157"/>
        <v>8</v>
      </c>
      <c r="L6035">
        <f t="shared" si="1158"/>
        <v>5</v>
      </c>
      <c r="M6035" t="str">
        <f t="shared" si="1159"/>
        <v>Freitag</v>
      </c>
    </row>
    <row r="6036" spans="1:13" x14ac:dyDescent="0.25">
      <c r="A6036" s="1">
        <v>42560</v>
      </c>
      <c r="B6036">
        <f t="shared" si="1148"/>
        <v>2016</v>
      </c>
      <c r="C6036">
        <f t="shared" si="1149"/>
        <v>3</v>
      </c>
      <c r="D6036" t="str">
        <f t="shared" si="1150"/>
        <v>2016-07</v>
      </c>
      <c r="E6036" t="str">
        <f t="shared" si="1151"/>
        <v>Q3</v>
      </c>
      <c r="F6036">
        <f t="shared" si="1152"/>
        <v>7</v>
      </c>
      <c r="G6036" t="str">
        <f t="shared" si="1153"/>
        <v>2016/07</v>
      </c>
      <c r="H6036" t="str">
        <f t="shared" si="1154"/>
        <v>Juli</v>
      </c>
      <c r="I6036" t="str">
        <f t="shared" si="1155"/>
        <v>Juli 2016</v>
      </c>
      <c r="J6036" s="2">
        <f t="shared" si="1156"/>
        <v>191</v>
      </c>
      <c r="K6036">
        <f t="shared" si="1157"/>
        <v>9</v>
      </c>
      <c r="L6036">
        <f t="shared" si="1158"/>
        <v>6</v>
      </c>
      <c r="M6036" t="str">
        <f t="shared" si="1159"/>
        <v>Samstag</v>
      </c>
    </row>
    <row r="6037" spans="1:13" x14ac:dyDescent="0.25">
      <c r="A6037" s="1">
        <v>42561</v>
      </c>
      <c r="B6037">
        <f t="shared" si="1148"/>
        <v>2016</v>
      </c>
      <c r="C6037">
        <f t="shared" si="1149"/>
        <v>3</v>
      </c>
      <c r="D6037" t="str">
        <f t="shared" si="1150"/>
        <v>2016-07</v>
      </c>
      <c r="E6037" t="str">
        <f t="shared" si="1151"/>
        <v>Q3</v>
      </c>
      <c r="F6037">
        <f t="shared" si="1152"/>
        <v>7</v>
      </c>
      <c r="G6037" t="str">
        <f t="shared" si="1153"/>
        <v>2016/07</v>
      </c>
      <c r="H6037" t="str">
        <f t="shared" si="1154"/>
        <v>Juli</v>
      </c>
      <c r="I6037" t="str">
        <f t="shared" si="1155"/>
        <v>Juli 2016</v>
      </c>
      <c r="J6037" s="2">
        <f t="shared" si="1156"/>
        <v>192</v>
      </c>
      <c r="K6037">
        <f t="shared" si="1157"/>
        <v>10</v>
      </c>
      <c r="L6037">
        <f t="shared" si="1158"/>
        <v>7</v>
      </c>
      <c r="M6037" t="str">
        <f t="shared" si="1159"/>
        <v>Sonntag</v>
      </c>
    </row>
    <row r="6038" spans="1:13" x14ac:dyDescent="0.25">
      <c r="A6038" s="1">
        <v>42562</v>
      </c>
      <c r="B6038">
        <f t="shared" si="1148"/>
        <v>2016</v>
      </c>
      <c r="C6038">
        <f t="shared" si="1149"/>
        <v>3</v>
      </c>
      <c r="D6038" t="str">
        <f t="shared" si="1150"/>
        <v>2016-07</v>
      </c>
      <c r="E6038" t="str">
        <f t="shared" si="1151"/>
        <v>Q3</v>
      </c>
      <c r="F6038">
        <f t="shared" si="1152"/>
        <v>7</v>
      </c>
      <c r="G6038" t="str">
        <f t="shared" si="1153"/>
        <v>2016/07</v>
      </c>
      <c r="H6038" t="str">
        <f t="shared" si="1154"/>
        <v>Juli</v>
      </c>
      <c r="I6038" t="str">
        <f t="shared" si="1155"/>
        <v>Juli 2016</v>
      </c>
      <c r="J6038" s="2">
        <f t="shared" si="1156"/>
        <v>193</v>
      </c>
      <c r="K6038">
        <f t="shared" si="1157"/>
        <v>11</v>
      </c>
      <c r="L6038">
        <f t="shared" si="1158"/>
        <v>1</v>
      </c>
      <c r="M6038" t="str">
        <f t="shared" si="1159"/>
        <v>Montag</v>
      </c>
    </row>
    <row r="6039" spans="1:13" x14ac:dyDescent="0.25">
      <c r="A6039" s="1">
        <v>42563</v>
      </c>
      <c r="B6039">
        <f t="shared" si="1148"/>
        <v>2016</v>
      </c>
      <c r="C6039">
        <f t="shared" si="1149"/>
        <v>3</v>
      </c>
      <c r="D6039" t="str">
        <f t="shared" si="1150"/>
        <v>2016-07</v>
      </c>
      <c r="E6039" t="str">
        <f t="shared" si="1151"/>
        <v>Q3</v>
      </c>
      <c r="F6039">
        <f t="shared" si="1152"/>
        <v>7</v>
      </c>
      <c r="G6039" t="str">
        <f t="shared" si="1153"/>
        <v>2016/07</v>
      </c>
      <c r="H6039" t="str">
        <f t="shared" si="1154"/>
        <v>Juli</v>
      </c>
      <c r="I6039" t="str">
        <f t="shared" si="1155"/>
        <v>Juli 2016</v>
      </c>
      <c r="J6039" s="2">
        <f t="shared" si="1156"/>
        <v>194</v>
      </c>
      <c r="K6039">
        <f t="shared" si="1157"/>
        <v>12</v>
      </c>
      <c r="L6039">
        <f t="shared" si="1158"/>
        <v>2</v>
      </c>
      <c r="M6039" t="str">
        <f t="shared" si="1159"/>
        <v>Dienstag</v>
      </c>
    </row>
    <row r="6040" spans="1:13" x14ac:dyDescent="0.25">
      <c r="A6040" s="1">
        <v>42564</v>
      </c>
      <c r="B6040">
        <f t="shared" si="1148"/>
        <v>2016</v>
      </c>
      <c r="C6040">
        <f t="shared" si="1149"/>
        <v>3</v>
      </c>
      <c r="D6040" t="str">
        <f t="shared" si="1150"/>
        <v>2016-07</v>
      </c>
      <c r="E6040" t="str">
        <f t="shared" si="1151"/>
        <v>Q3</v>
      </c>
      <c r="F6040">
        <f t="shared" si="1152"/>
        <v>7</v>
      </c>
      <c r="G6040" t="str">
        <f t="shared" si="1153"/>
        <v>2016/07</v>
      </c>
      <c r="H6040" t="str">
        <f t="shared" si="1154"/>
        <v>Juli</v>
      </c>
      <c r="I6040" t="str">
        <f t="shared" si="1155"/>
        <v>Juli 2016</v>
      </c>
      <c r="J6040" s="2">
        <f t="shared" si="1156"/>
        <v>195</v>
      </c>
      <c r="K6040">
        <f t="shared" si="1157"/>
        <v>13</v>
      </c>
      <c r="L6040">
        <f t="shared" si="1158"/>
        <v>3</v>
      </c>
      <c r="M6040" t="str">
        <f t="shared" si="1159"/>
        <v>Mittwoch</v>
      </c>
    </row>
    <row r="6041" spans="1:13" x14ac:dyDescent="0.25">
      <c r="A6041" s="1">
        <v>42565</v>
      </c>
      <c r="B6041">
        <f t="shared" si="1148"/>
        <v>2016</v>
      </c>
      <c r="C6041">
        <f t="shared" si="1149"/>
        <v>3</v>
      </c>
      <c r="D6041" t="str">
        <f t="shared" si="1150"/>
        <v>2016-07</v>
      </c>
      <c r="E6041" t="str">
        <f t="shared" si="1151"/>
        <v>Q3</v>
      </c>
      <c r="F6041">
        <f t="shared" si="1152"/>
        <v>7</v>
      </c>
      <c r="G6041" t="str">
        <f t="shared" si="1153"/>
        <v>2016/07</v>
      </c>
      <c r="H6041" t="str">
        <f t="shared" si="1154"/>
        <v>Juli</v>
      </c>
      <c r="I6041" t="str">
        <f t="shared" si="1155"/>
        <v>Juli 2016</v>
      </c>
      <c r="J6041" s="2">
        <f t="shared" si="1156"/>
        <v>196</v>
      </c>
      <c r="K6041">
        <f t="shared" si="1157"/>
        <v>14</v>
      </c>
      <c r="L6041">
        <f t="shared" si="1158"/>
        <v>4</v>
      </c>
      <c r="M6041" t="str">
        <f t="shared" si="1159"/>
        <v>Donnerstag</v>
      </c>
    </row>
    <row r="6042" spans="1:13" x14ac:dyDescent="0.25">
      <c r="A6042" s="1">
        <v>42566</v>
      </c>
      <c r="B6042">
        <f t="shared" si="1148"/>
        <v>2016</v>
      </c>
      <c r="C6042">
        <f t="shared" si="1149"/>
        <v>3</v>
      </c>
      <c r="D6042" t="str">
        <f t="shared" si="1150"/>
        <v>2016-07</v>
      </c>
      <c r="E6042" t="str">
        <f t="shared" si="1151"/>
        <v>Q3</v>
      </c>
      <c r="F6042">
        <f t="shared" si="1152"/>
        <v>7</v>
      </c>
      <c r="G6042" t="str">
        <f t="shared" si="1153"/>
        <v>2016/07</v>
      </c>
      <c r="H6042" t="str">
        <f t="shared" si="1154"/>
        <v>Juli</v>
      </c>
      <c r="I6042" t="str">
        <f t="shared" si="1155"/>
        <v>Juli 2016</v>
      </c>
      <c r="J6042" s="2">
        <f t="shared" si="1156"/>
        <v>197</v>
      </c>
      <c r="K6042">
        <f t="shared" si="1157"/>
        <v>15</v>
      </c>
      <c r="L6042">
        <f t="shared" si="1158"/>
        <v>5</v>
      </c>
      <c r="M6042" t="str">
        <f t="shared" si="1159"/>
        <v>Freitag</v>
      </c>
    </row>
    <row r="6043" spans="1:13" x14ac:dyDescent="0.25">
      <c r="A6043" s="1">
        <v>42567</v>
      </c>
      <c r="B6043">
        <f t="shared" si="1148"/>
        <v>2016</v>
      </c>
      <c r="C6043">
        <f t="shared" si="1149"/>
        <v>3</v>
      </c>
      <c r="D6043" t="str">
        <f t="shared" si="1150"/>
        <v>2016-07</v>
      </c>
      <c r="E6043" t="str">
        <f t="shared" si="1151"/>
        <v>Q3</v>
      </c>
      <c r="F6043">
        <f t="shared" si="1152"/>
        <v>7</v>
      </c>
      <c r="G6043" t="str">
        <f t="shared" si="1153"/>
        <v>2016/07</v>
      </c>
      <c r="H6043" t="str">
        <f t="shared" si="1154"/>
        <v>Juli</v>
      </c>
      <c r="I6043" t="str">
        <f t="shared" si="1155"/>
        <v>Juli 2016</v>
      </c>
      <c r="J6043" s="2">
        <f t="shared" si="1156"/>
        <v>198</v>
      </c>
      <c r="K6043">
        <f t="shared" si="1157"/>
        <v>16</v>
      </c>
      <c r="L6043">
        <f t="shared" si="1158"/>
        <v>6</v>
      </c>
      <c r="M6043" t="str">
        <f t="shared" si="1159"/>
        <v>Samstag</v>
      </c>
    </row>
    <row r="6044" spans="1:13" x14ac:dyDescent="0.25">
      <c r="A6044" s="1">
        <v>42568</v>
      </c>
      <c r="B6044">
        <f t="shared" si="1148"/>
        <v>2016</v>
      </c>
      <c r="C6044">
        <f t="shared" si="1149"/>
        <v>3</v>
      </c>
      <c r="D6044" t="str">
        <f t="shared" si="1150"/>
        <v>2016-07</v>
      </c>
      <c r="E6044" t="str">
        <f t="shared" si="1151"/>
        <v>Q3</v>
      </c>
      <c r="F6044">
        <f t="shared" si="1152"/>
        <v>7</v>
      </c>
      <c r="G6044" t="str">
        <f t="shared" si="1153"/>
        <v>2016/07</v>
      </c>
      <c r="H6044" t="str">
        <f t="shared" si="1154"/>
        <v>Juli</v>
      </c>
      <c r="I6044" t="str">
        <f t="shared" si="1155"/>
        <v>Juli 2016</v>
      </c>
      <c r="J6044" s="2">
        <f t="shared" si="1156"/>
        <v>199</v>
      </c>
      <c r="K6044">
        <f t="shared" si="1157"/>
        <v>17</v>
      </c>
      <c r="L6044">
        <f t="shared" si="1158"/>
        <v>7</v>
      </c>
      <c r="M6044" t="str">
        <f t="shared" si="1159"/>
        <v>Sonntag</v>
      </c>
    </row>
    <row r="6045" spans="1:13" x14ac:dyDescent="0.25">
      <c r="A6045" s="1">
        <v>42569</v>
      </c>
      <c r="B6045">
        <f t="shared" si="1148"/>
        <v>2016</v>
      </c>
      <c r="C6045">
        <f t="shared" si="1149"/>
        <v>3</v>
      </c>
      <c r="D6045" t="str">
        <f t="shared" si="1150"/>
        <v>2016-07</v>
      </c>
      <c r="E6045" t="str">
        <f t="shared" si="1151"/>
        <v>Q3</v>
      </c>
      <c r="F6045">
        <f t="shared" si="1152"/>
        <v>7</v>
      </c>
      <c r="G6045" t="str">
        <f t="shared" si="1153"/>
        <v>2016/07</v>
      </c>
      <c r="H6045" t="str">
        <f t="shared" si="1154"/>
        <v>Juli</v>
      </c>
      <c r="I6045" t="str">
        <f t="shared" si="1155"/>
        <v>Juli 2016</v>
      </c>
      <c r="J6045" s="2">
        <f t="shared" si="1156"/>
        <v>200</v>
      </c>
      <c r="K6045">
        <f t="shared" si="1157"/>
        <v>18</v>
      </c>
      <c r="L6045">
        <f t="shared" si="1158"/>
        <v>1</v>
      </c>
      <c r="M6045" t="str">
        <f t="shared" si="1159"/>
        <v>Montag</v>
      </c>
    </row>
    <row r="6046" spans="1:13" x14ac:dyDescent="0.25">
      <c r="A6046" s="1">
        <v>42570</v>
      </c>
      <c r="B6046">
        <f t="shared" si="1148"/>
        <v>2016</v>
      </c>
      <c r="C6046">
        <f t="shared" si="1149"/>
        <v>3</v>
      </c>
      <c r="D6046" t="str">
        <f t="shared" si="1150"/>
        <v>2016-07</v>
      </c>
      <c r="E6046" t="str">
        <f t="shared" si="1151"/>
        <v>Q3</v>
      </c>
      <c r="F6046">
        <f t="shared" si="1152"/>
        <v>7</v>
      </c>
      <c r="G6046" t="str">
        <f t="shared" si="1153"/>
        <v>2016/07</v>
      </c>
      <c r="H6046" t="str">
        <f t="shared" si="1154"/>
        <v>Juli</v>
      </c>
      <c r="I6046" t="str">
        <f t="shared" si="1155"/>
        <v>Juli 2016</v>
      </c>
      <c r="J6046" s="2">
        <f t="shared" si="1156"/>
        <v>201</v>
      </c>
      <c r="K6046">
        <f t="shared" si="1157"/>
        <v>19</v>
      </c>
      <c r="L6046">
        <f t="shared" si="1158"/>
        <v>2</v>
      </c>
      <c r="M6046" t="str">
        <f t="shared" si="1159"/>
        <v>Dienstag</v>
      </c>
    </row>
    <row r="6047" spans="1:13" x14ac:dyDescent="0.25">
      <c r="A6047" s="1">
        <v>42571</v>
      </c>
      <c r="B6047">
        <f t="shared" si="1148"/>
        <v>2016</v>
      </c>
      <c r="C6047">
        <f t="shared" si="1149"/>
        <v>3</v>
      </c>
      <c r="D6047" t="str">
        <f t="shared" si="1150"/>
        <v>2016-07</v>
      </c>
      <c r="E6047" t="str">
        <f t="shared" si="1151"/>
        <v>Q3</v>
      </c>
      <c r="F6047">
        <f t="shared" si="1152"/>
        <v>7</v>
      </c>
      <c r="G6047" t="str">
        <f t="shared" si="1153"/>
        <v>2016/07</v>
      </c>
      <c r="H6047" t="str">
        <f t="shared" si="1154"/>
        <v>Juli</v>
      </c>
      <c r="I6047" t="str">
        <f t="shared" si="1155"/>
        <v>Juli 2016</v>
      </c>
      <c r="J6047" s="2">
        <f t="shared" si="1156"/>
        <v>202</v>
      </c>
      <c r="K6047">
        <f t="shared" si="1157"/>
        <v>20</v>
      </c>
      <c r="L6047">
        <f t="shared" si="1158"/>
        <v>3</v>
      </c>
      <c r="M6047" t="str">
        <f t="shared" si="1159"/>
        <v>Mittwoch</v>
      </c>
    </row>
    <row r="6048" spans="1:13" x14ac:dyDescent="0.25">
      <c r="A6048" s="1">
        <v>42572</v>
      </c>
      <c r="B6048">
        <f t="shared" si="1148"/>
        <v>2016</v>
      </c>
      <c r="C6048">
        <f t="shared" si="1149"/>
        <v>3</v>
      </c>
      <c r="D6048" t="str">
        <f t="shared" si="1150"/>
        <v>2016-07</v>
      </c>
      <c r="E6048" t="str">
        <f t="shared" si="1151"/>
        <v>Q3</v>
      </c>
      <c r="F6048">
        <f t="shared" si="1152"/>
        <v>7</v>
      </c>
      <c r="G6048" t="str">
        <f t="shared" si="1153"/>
        <v>2016/07</v>
      </c>
      <c r="H6048" t="str">
        <f t="shared" si="1154"/>
        <v>Juli</v>
      </c>
      <c r="I6048" t="str">
        <f t="shared" si="1155"/>
        <v>Juli 2016</v>
      </c>
      <c r="J6048" s="2">
        <f t="shared" si="1156"/>
        <v>203</v>
      </c>
      <c r="K6048">
        <f t="shared" si="1157"/>
        <v>21</v>
      </c>
      <c r="L6048">
        <f t="shared" si="1158"/>
        <v>4</v>
      </c>
      <c r="M6048" t="str">
        <f t="shared" si="1159"/>
        <v>Donnerstag</v>
      </c>
    </row>
    <row r="6049" spans="1:13" x14ac:dyDescent="0.25">
      <c r="A6049" s="1">
        <v>42573</v>
      </c>
      <c r="B6049">
        <f t="shared" si="1148"/>
        <v>2016</v>
      </c>
      <c r="C6049">
        <f t="shared" si="1149"/>
        <v>3</v>
      </c>
      <c r="D6049" t="str">
        <f t="shared" si="1150"/>
        <v>2016-07</v>
      </c>
      <c r="E6049" t="str">
        <f t="shared" si="1151"/>
        <v>Q3</v>
      </c>
      <c r="F6049">
        <f t="shared" si="1152"/>
        <v>7</v>
      </c>
      <c r="G6049" t="str">
        <f t="shared" si="1153"/>
        <v>2016/07</v>
      </c>
      <c r="H6049" t="str">
        <f t="shared" si="1154"/>
        <v>Juli</v>
      </c>
      <c r="I6049" t="str">
        <f t="shared" si="1155"/>
        <v>Juli 2016</v>
      </c>
      <c r="J6049" s="2">
        <f t="shared" si="1156"/>
        <v>204</v>
      </c>
      <c r="K6049">
        <f t="shared" si="1157"/>
        <v>22</v>
      </c>
      <c r="L6049">
        <f t="shared" si="1158"/>
        <v>5</v>
      </c>
      <c r="M6049" t="str">
        <f t="shared" si="1159"/>
        <v>Freitag</v>
      </c>
    </row>
    <row r="6050" spans="1:13" x14ac:dyDescent="0.25">
      <c r="A6050" s="1">
        <v>42574</v>
      </c>
      <c r="B6050">
        <f t="shared" si="1148"/>
        <v>2016</v>
      </c>
      <c r="C6050">
        <f t="shared" si="1149"/>
        <v>3</v>
      </c>
      <c r="D6050" t="str">
        <f t="shared" si="1150"/>
        <v>2016-07</v>
      </c>
      <c r="E6050" t="str">
        <f t="shared" si="1151"/>
        <v>Q3</v>
      </c>
      <c r="F6050">
        <f t="shared" si="1152"/>
        <v>7</v>
      </c>
      <c r="G6050" t="str">
        <f t="shared" si="1153"/>
        <v>2016/07</v>
      </c>
      <c r="H6050" t="str">
        <f t="shared" si="1154"/>
        <v>Juli</v>
      </c>
      <c r="I6050" t="str">
        <f t="shared" si="1155"/>
        <v>Juli 2016</v>
      </c>
      <c r="J6050" s="2">
        <f t="shared" si="1156"/>
        <v>205</v>
      </c>
      <c r="K6050">
        <f t="shared" si="1157"/>
        <v>23</v>
      </c>
      <c r="L6050">
        <f t="shared" si="1158"/>
        <v>6</v>
      </c>
      <c r="M6050" t="str">
        <f t="shared" si="1159"/>
        <v>Samstag</v>
      </c>
    </row>
    <row r="6051" spans="1:13" x14ac:dyDescent="0.25">
      <c r="A6051" s="1">
        <v>42575</v>
      </c>
      <c r="B6051">
        <f t="shared" si="1148"/>
        <v>2016</v>
      </c>
      <c r="C6051">
        <f t="shared" si="1149"/>
        <v>3</v>
      </c>
      <c r="D6051" t="str">
        <f t="shared" si="1150"/>
        <v>2016-07</v>
      </c>
      <c r="E6051" t="str">
        <f t="shared" si="1151"/>
        <v>Q3</v>
      </c>
      <c r="F6051">
        <f t="shared" si="1152"/>
        <v>7</v>
      </c>
      <c r="G6051" t="str">
        <f t="shared" si="1153"/>
        <v>2016/07</v>
      </c>
      <c r="H6051" t="str">
        <f t="shared" si="1154"/>
        <v>Juli</v>
      </c>
      <c r="I6051" t="str">
        <f t="shared" si="1155"/>
        <v>Juli 2016</v>
      </c>
      <c r="J6051" s="2">
        <f t="shared" si="1156"/>
        <v>206</v>
      </c>
      <c r="K6051">
        <f t="shared" si="1157"/>
        <v>24</v>
      </c>
      <c r="L6051">
        <f t="shared" si="1158"/>
        <v>7</v>
      </c>
      <c r="M6051" t="str">
        <f t="shared" si="1159"/>
        <v>Sonntag</v>
      </c>
    </row>
    <row r="6052" spans="1:13" x14ac:dyDescent="0.25">
      <c r="A6052" s="1">
        <v>42576</v>
      </c>
      <c r="B6052">
        <f t="shared" si="1148"/>
        <v>2016</v>
      </c>
      <c r="C6052">
        <f t="shared" si="1149"/>
        <v>3</v>
      </c>
      <c r="D6052" t="str">
        <f t="shared" si="1150"/>
        <v>2016-07</v>
      </c>
      <c r="E6052" t="str">
        <f t="shared" si="1151"/>
        <v>Q3</v>
      </c>
      <c r="F6052">
        <f t="shared" si="1152"/>
        <v>7</v>
      </c>
      <c r="G6052" t="str">
        <f t="shared" si="1153"/>
        <v>2016/07</v>
      </c>
      <c r="H6052" t="str">
        <f t="shared" si="1154"/>
        <v>Juli</v>
      </c>
      <c r="I6052" t="str">
        <f t="shared" si="1155"/>
        <v>Juli 2016</v>
      </c>
      <c r="J6052" s="2">
        <f t="shared" si="1156"/>
        <v>207</v>
      </c>
      <c r="K6052">
        <f t="shared" si="1157"/>
        <v>25</v>
      </c>
      <c r="L6052">
        <f t="shared" si="1158"/>
        <v>1</v>
      </c>
      <c r="M6052" t="str">
        <f t="shared" si="1159"/>
        <v>Montag</v>
      </c>
    </row>
    <row r="6053" spans="1:13" x14ac:dyDescent="0.25">
      <c r="A6053" s="1">
        <v>42577</v>
      </c>
      <c r="B6053">
        <f t="shared" si="1148"/>
        <v>2016</v>
      </c>
      <c r="C6053">
        <f t="shared" si="1149"/>
        <v>3</v>
      </c>
      <c r="D6053" t="str">
        <f t="shared" si="1150"/>
        <v>2016-07</v>
      </c>
      <c r="E6053" t="str">
        <f t="shared" si="1151"/>
        <v>Q3</v>
      </c>
      <c r="F6053">
        <f t="shared" si="1152"/>
        <v>7</v>
      </c>
      <c r="G6053" t="str">
        <f t="shared" si="1153"/>
        <v>2016/07</v>
      </c>
      <c r="H6053" t="str">
        <f t="shared" si="1154"/>
        <v>Juli</v>
      </c>
      <c r="I6053" t="str">
        <f t="shared" si="1155"/>
        <v>Juli 2016</v>
      </c>
      <c r="J6053" s="2">
        <f t="shared" si="1156"/>
        <v>208</v>
      </c>
      <c r="K6053">
        <f t="shared" si="1157"/>
        <v>26</v>
      </c>
      <c r="L6053">
        <f t="shared" si="1158"/>
        <v>2</v>
      </c>
      <c r="M6053" t="str">
        <f t="shared" si="1159"/>
        <v>Dienstag</v>
      </c>
    </row>
    <row r="6054" spans="1:13" x14ac:dyDescent="0.25">
      <c r="A6054" s="1">
        <v>42578</v>
      </c>
      <c r="B6054">
        <f t="shared" si="1148"/>
        <v>2016</v>
      </c>
      <c r="C6054">
        <f t="shared" si="1149"/>
        <v>3</v>
      </c>
      <c r="D6054" t="str">
        <f t="shared" si="1150"/>
        <v>2016-07</v>
      </c>
      <c r="E6054" t="str">
        <f t="shared" si="1151"/>
        <v>Q3</v>
      </c>
      <c r="F6054">
        <f t="shared" si="1152"/>
        <v>7</v>
      </c>
      <c r="G6054" t="str">
        <f t="shared" si="1153"/>
        <v>2016/07</v>
      </c>
      <c r="H6054" t="str">
        <f t="shared" si="1154"/>
        <v>Juli</v>
      </c>
      <c r="I6054" t="str">
        <f t="shared" si="1155"/>
        <v>Juli 2016</v>
      </c>
      <c r="J6054" s="2">
        <f t="shared" si="1156"/>
        <v>209</v>
      </c>
      <c r="K6054">
        <f t="shared" si="1157"/>
        <v>27</v>
      </c>
      <c r="L6054">
        <f t="shared" si="1158"/>
        <v>3</v>
      </c>
      <c r="M6054" t="str">
        <f t="shared" si="1159"/>
        <v>Mittwoch</v>
      </c>
    </row>
    <row r="6055" spans="1:13" x14ac:dyDescent="0.25">
      <c r="A6055" s="1">
        <v>42579</v>
      </c>
      <c r="B6055">
        <f t="shared" si="1148"/>
        <v>2016</v>
      </c>
      <c r="C6055">
        <f t="shared" si="1149"/>
        <v>3</v>
      </c>
      <c r="D6055" t="str">
        <f t="shared" si="1150"/>
        <v>2016-07</v>
      </c>
      <c r="E6055" t="str">
        <f t="shared" si="1151"/>
        <v>Q3</v>
      </c>
      <c r="F6055">
        <f t="shared" si="1152"/>
        <v>7</v>
      </c>
      <c r="G6055" t="str">
        <f t="shared" si="1153"/>
        <v>2016/07</v>
      </c>
      <c r="H6055" t="str">
        <f t="shared" si="1154"/>
        <v>Juli</v>
      </c>
      <c r="I6055" t="str">
        <f t="shared" si="1155"/>
        <v>Juli 2016</v>
      </c>
      <c r="J6055" s="2">
        <f t="shared" si="1156"/>
        <v>210</v>
      </c>
      <c r="K6055">
        <f t="shared" si="1157"/>
        <v>28</v>
      </c>
      <c r="L6055">
        <f t="shared" si="1158"/>
        <v>4</v>
      </c>
      <c r="M6055" t="str">
        <f t="shared" si="1159"/>
        <v>Donnerstag</v>
      </c>
    </row>
    <row r="6056" spans="1:13" x14ac:dyDescent="0.25">
      <c r="A6056" s="1">
        <v>42580</v>
      </c>
      <c r="B6056">
        <f t="shared" si="1148"/>
        <v>2016</v>
      </c>
      <c r="C6056">
        <f t="shared" si="1149"/>
        <v>3</v>
      </c>
      <c r="D6056" t="str">
        <f t="shared" si="1150"/>
        <v>2016-07</v>
      </c>
      <c r="E6056" t="str">
        <f t="shared" si="1151"/>
        <v>Q3</v>
      </c>
      <c r="F6056">
        <f t="shared" si="1152"/>
        <v>7</v>
      </c>
      <c r="G6056" t="str">
        <f t="shared" si="1153"/>
        <v>2016/07</v>
      </c>
      <c r="H6056" t="str">
        <f t="shared" si="1154"/>
        <v>Juli</v>
      </c>
      <c r="I6056" t="str">
        <f t="shared" si="1155"/>
        <v>Juli 2016</v>
      </c>
      <c r="J6056" s="2">
        <f t="shared" si="1156"/>
        <v>211</v>
      </c>
      <c r="K6056">
        <f t="shared" si="1157"/>
        <v>29</v>
      </c>
      <c r="L6056">
        <f t="shared" si="1158"/>
        <v>5</v>
      </c>
      <c r="M6056" t="str">
        <f t="shared" si="1159"/>
        <v>Freitag</v>
      </c>
    </row>
    <row r="6057" spans="1:13" x14ac:dyDescent="0.25">
      <c r="A6057" s="1">
        <v>42581</v>
      </c>
      <c r="B6057">
        <f t="shared" si="1148"/>
        <v>2016</v>
      </c>
      <c r="C6057">
        <f t="shared" si="1149"/>
        <v>3</v>
      </c>
      <c r="D6057" t="str">
        <f t="shared" si="1150"/>
        <v>2016-07</v>
      </c>
      <c r="E6057" t="str">
        <f t="shared" si="1151"/>
        <v>Q3</v>
      </c>
      <c r="F6057">
        <f t="shared" si="1152"/>
        <v>7</v>
      </c>
      <c r="G6057" t="str">
        <f t="shared" si="1153"/>
        <v>2016/07</v>
      </c>
      <c r="H6057" t="str">
        <f t="shared" si="1154"/>
        <v>Juli</v>
      </c>
      <c r="I6057" t="str">
        <f t="shared" si="1155"/>
        <v>Juli 2016</v>
      </c>
      <c r="J6057" s="2">
        <f t="shared" si="1156"/>
        <v>212</v>
      </c>
      <c r="K6057">
        <f t="shared" si="1157"/>
        <v>30</v>
      </c>
      <c r="L6057">
        <f t="shared" si="1158"/>
        <v>6</v>
      </c>
      <c r="M6057" t="str">
        <f t="shared" si="1159"/>
        <v>Samstag</v>
      </c>
    </row>
    <row r="6058" spans="1:13" x14ac:dyDescent="0.25">
      <c r="A6058" s="1">
        <v>42582</v>
      </c>
      <c r="B6058">
        <f t="shared" si="1148"/>
        <v>2016</v>
      </c>
      <c r="C6058">
        <f t="shared" si="1149"/>
        <v>3</v>
      </c>
      <c r="D6058" t="str">
        <f t="shared" si="1150"/>
        <v>2016-07</v>
      </c>
      <c r="E6058" t="str">
        <f t="shared" si="1151"/>
        <v>Q3</v>
      </c>
      <c r="F6058">
        <f t="shared" si="1152"/>
        <v>7</v>
      </c>
      <c r="G6058" t="str">
        <f t="shared" si="1153"/>
        <v>2016/07</v>
      </c>
      <c r="H6058" t="str">
        <f t="shared" si="1154"/>
        <v>Juli</v>
      </c>
      <c r="I6058" t="str">
        <f t="shared" si="1155"/>
        <v>Juli 2016</v>
      </c>
      <c r="J6058" s="2">
        <f t="shared" si="1156"/>
        <v>213</v>
      </c>
      <c r="K6058">
        <f t="shared" si="1157"/>
        <v>31</v>
      </c>
      <c r="L6058">
        <f t="shared" si="1158"/>
        <v>7</v>
      </c>
      <c r="M6058" t="str">
        <f t="shared" si="1159"/>
        <v>Sonntag</v>
      </c>
    </row>
    <row r="6059" spans="1:13" x14ac:dyDescent="0.25">
      <c r="A6059" s="1">
        <v>42583</v>
      </c>
      <c r="B6059">
        <f t="shared" si="1148"/>
        <v>2016</v>
      </c>
      <c r="C6059">
        <f t="shared" si="1149"/>
        <v>3</v>
      </c>
      <c r="D6059" t="str">
        <f t="shared" si="1150"/>
        <v>2016-08</v>
      </c>
      <c r="E6059" t="str">
        <f t="shared" si="1151"/>
        <v>Q3</v>
      </c>
      <c r="F6059">
        <f t="shared" si="1152"/>
        <v>8</v>
      </c>
      <c r="G6059" t="str">
        <f t="shared" si="1153"/>
        <v>2016/08</v>
      </c>
      <c r="H6059" t="str">
        <f t="shared" si="1154"/>
        <v>August</v>
      </c>
      <c r="I6059" t="str">
        <f t="shared" si="1155"/>
        <v>August 2016</v>
      </c>
      <c r="J6059" s="2">
        <f t="shared" si="1156"/>
        <v>214</v>
      </c>
      <c r="K6059">
        <f t="shared" si="1157"/>
        <v>1</v>
      </c>
      <c r="L6059">
        <f t="shared" si="1158"/>
        <v>1</v>
      </c>
      <c r="M6059" t="str">
        <f t="shared" si="1159"/>
        <v>Montag</v>
      </c>
    </row>
    <row r="6060" spans="1:13" x14ac:dyDescent="0.25">
      <c r="A6060" s="1">
        <v>42584</v>
      </c>
      <c r="B6060">
        <f t="shared" si="1148"/>
        <v>2016</v>
      </c>
      <c r="C6060">
        <f t="shared" si="1149"/>
        <v>3</v>
      </c>
      <c r="D6060" t="str">
        <f t="shared" si="1150"/>
        <v>2016-08</v>
      </c>
      <c r="E6060" t="str">
        <f t="shared" si="1151"/>
        <v>Q3</v>
      </c>
      <c r="F6060">
        <f t="shared" si="1152"/>
        <v>8</v>
      </c>
      <c r="G6060" t="str">
        <f t="shared" si="1153"/>
        <v>2016/08</v>
      </c>
      <c r="H6060" t="str">
        <f t="shared" si="1154"/>
        <v>August</v>
      </c>
      <c r="I6060" t="str">
        <f t="shared" si="1155"/>
        <v>August 2016</v>
      </c>
      <c r="J6060" s="2">
        <f t="shared" si="1156"/>
        <v>215</v>
      </c>
      <c r="K6060">
        <f t="shared" si="1157"/>
        <v>2</v>
      </c>
      <c r="L6060">
        <f t="shared" si="1158"/>
        <v>2</v>
      </c>
      <c r="M6060" t="str">
        <f t="shared" si="1159"/>
        <v>Dienstag</v>
      </c>
    </row>
    <row r="6061" spans="1:13" x14ac:dyDescent="0.25">
      <c r="A6061" s="1">
        <v>42585</v>
      </c>
      <c r="B6061">
        <f t="shared" si="1148"/>
        <v>2016</v>
      </c>
      <c r="C6061">
        <f t="shared" si="1149"/>
        <v>3</v>
      </c>
      <c r="D6061" t="str">
        <f t="shared" si="1150"/>
        <v>2016-08</v>
      </c>
      <c r="E6061" t="str">
        <f t="shared" si="1151"/>
        <v>Q3</v>
      </c>
      <c r="F6061">
        <f t="shared" si="1152"/>
        <v>8</v>
      </c>
      <c r="G6061" t="str">
        <f t="shared" si="1153"/>
        <v>2016/08</v>
      </c>
      <c r="H6061" t="str">
        <f t="shared" si="1154"/>
        <v>August</v>
      </c>
      <c r="I6061" t="str">
        <f t="shared" si="1155"/>
        <v>August 2016</v>
      </c>
      <c r="J6061" s="2">
        <f t="shared" si="1156"/>
        <v>216</v>
      </c>
      <c r="K6061">
        <f t="shared" si="1157"/>
        <v>3</v>
      </c>
      <c r="L6061">
        <f t="shared" si="1158"/>
        <v>3</v>
      </c>
      <c r="M6061" t="str">
        <f t="shared" si="1159"/>
        <v>Mittwoch</v>
      </c>
    </row>
    <row r="6062" spans="1:13" x14ac:dyDescent="0.25">
      <c r="A6062" s="1">
        <v>42586</v>
      </c>
      <c r="B6062">
        <f t="shared" si="1148"/>
        <v>2016</v>
      </c>
      <c r="C6062">
        <f t="shared" si="1149"/>
        <v>3</v>
      </c>
      <c r="D6062" t="str">
        <f t="shared" si="1150"/>
        <v>2016-08</v>
      </c>
      <c r="E6062" t="str">
        <f t="shared" si="1151"/>
        <v>Q3</v>
      </c>
      <c r="F6062">
        <f t="shared" si="1152"/>
        <v>8</v>
      </c>
      <c r="G6062" t="str">
        <f t="shared" si="1153"/>
        <v>2016/08</v>
      </c>
      <c r="H6062" t="str">
        <f t="shared" si="1154"/>
        <v>August</v>
      </c>
      <c r="I6062" t="str">
        <f t="shared" si="1155"/>
        <v>August 2016</v>
      </c>
      <c r="J6062" s="2">
        <f t="shared" si="1156"/>
        <v>217</v>
      </c>
      <c r="K6062">
        <f t="shared" si="1157"/>
        <v>4</v>
      </c>
      <c r="L6062">
        <f t="shared" si="1158"/>
        <v>4</v>
      </c>
      <c r="M6062" t="str">
        <f t="shared" si="1159"/>
        <v>Donnerstag</v>
      </c>
    </row>
    <row r="6063" spans="1:13" x14ac:dyDescent="0.25">
      <c r="A6063" s="1">
        <v>42587</v>
      </c>
      <c r="B6063">
        <f t="shared" si="1148"/>
        <v>2016</v>
      </c>
      <c r="C6063">
        <f t="shared" si="1149"/>
        <v>3</v>
      </c>
      <c r="D6063" t="str">
        <f t="shared" si="1150"/>
        <v>2016-08</v>
      </c>
      <c r="E6063" t="str">
        <f t="shared" si="1151"/>
        <v>Q3</v>
      </c>
      <c r="F6063">
        <f t="shared" si="1152"/>
        <v>8</v>
      </c>
      <c r="G6063" t="str">
        <f t="shared" si="1153"/>
        <v>2016/08</v>
      </c>
      <c r="H6063" t="str">
        <f t="shared" si="1154"/>
        <v>August</v>
      </c>
      <c r="I6063" t="str">
        <f t="shared" si="1155"/>
        <v>August 2016</v>
      </c>
      <c r="J6063" s="2">
        <f t="shared" si="1156"/>
        <v>218</v>
      </c>
      <c r="K6063">
        <f t="shared" si="1157"/>
        <v>5</v>
      </c>
      <c r="L6063">
        <f t="shared" si="1158"/>
        <v>5</v>
      </c>
      <c r="M6063" t="str">
        <f t="shared" si="1159"/>
        <v>Freitag</v>
      </c>
    </row>
    <row r="6064" spans="1:13" x14ac:dyDescent="0.25">
      <c r="A6064" s="1">
        <v>42588</v>
      </c>
      <c r="B6064">
        <f t="shared" si="1148"/>
        <v>2016</v>
      </c>
      <c r="C6064">
        <f t="shared" si="1149"/>
        <v>3</v>
      </c>
      <c r="D6064" t="str">
        <f t="shared" si="1150"/>
        <v>2016-08</v>
      </c>
      <c r="E6064" t="str">
        <f t="shared" si="1151"/>
        <v>Q3</v>
      </c>
      <c r="F6064">
        <f t="shared" si="1152"/>
        <v>8</v>
      </c>
      <c r="G6064" t="str">
        <f t="shared" si="1153"/>
        <v>2016/08</v>
      </c>
      <c r="H6064" t="str">
        <f t="shared" si="1154"/>
        <v>August</v>
      </c>
      <c r="I6064" t="str">
        <f t="shared" si="1155"/>
        <v>August 2016</v>
      </c>
      <c r="J6064" s="2">
        <f t="shared" si="1156"/>
        <v>219</v>
      </c>
      <c r="K6064">
        <f t="shared" si="1157"/>
        <v>6</v>
      </c>
      <c r="L6064">
        <f t="shared" si="1158"/>
        <v>6</v>
      </c>
      <c r="M6064" t="str">
        <f t="shared" si="1159"/>
        <v>Samstag</v>
      </c>
    </row>
    <row r="6065" spans="1:13" x14ac:dyDescent="0.25">
      <c r="A6065" s="1">
        <v>42589</v>
      </c>
      <c r="B6065">
        <f t="shared" ref="B6065:B6128" si="1160">YEAR(A6065)</f>
        <v>2016</v>
      </c>
      <c r="C6065">
        <f t="shared" ref="C6065:C6128" si="1161">ROUNDUP(MONTH(A6065)/3,0)</f>
        <v>3</v>
      </c>
      <c r="D6065" t="str">
        <f t="shared" ref="D6065:D6128" si="1162" xml:space="preserve"> B6065 &amp; "-"&amp; TEXT(F6065,"00")</f>
        <v>2016-08</v>
      </c>
      <c r="E6065" t="str">
        <f t="shared" ref="E6065:E6128" si="1163">"Q" &amp; C6065</f>
        <v>Q3</v>
      </c>
      <c r="F6065">
        <f t="shared" ref="F6065:F6128" si="1164">MONTH(A6065)</f>
        <v>8</v>
      </c>
      <c r="G6065" t="str">
        <f t="shared" ref="G6065:G6128" si="1165">B6065 &amp; "/" &amp; TEXT(F6065,"00")</f>
        <v>2016/08</v>
      </c>
      <c r="H6065" t="str">
        <f t="shared" ref="H6065:H6128" si="1166">TEXT(A6065,"MMMM")</f>
        <v>August</v>
      </c>
      <c r="I6065" t="str">
        <f t="shared" ref="I6065:I6128" si="1167">H6065 &amp; " " &amp; B6065</f>
        <v>August 2016</v>
      </c>
      <c r="J6065" s="2">
        <f t="shared" ref="J6065:J6128" si="1168">A6065-DATE(YEAR(A6065),1,0)</f>
        <v>220</v>
      </c>
      <c r="K6065">
        <f t="shared" ref="K6065:K6128" si="1169">DAY(A6065)</f>
        <v>7</v>
      </c>
      <c r="L6065">
        <f t="shared" ref="L6065:L6128" si="1170">WEEKDAY(A6065,2)</f>
        <v>7</v>
      </c>
      <c r="M6065" t="str">
        <f t="shared" ref="M6065:M6128" si="1171">TEXT(WEEKDAY(A6065),"TTTT")</f>
        <v>Sonntag</v>
      </c>
    </row>
    <row r="6066" spans="1:13" x14ac:dyDescent="0.25">
      <c r="A6066" s="1">
        <v>42590</v>
      </c>
      <c r="B6066">
        <f t="shared" si="1160"/>
        <v>2016</v>
      </c>
      <c r="C6066">
        <f t="shared" si="1161"/>
        <v>3</v>
      </c>
      <c r="D6066" t="str">
        <f t="shared" si="1162"/>
        <v>2016-08</v>
      </c>
      <c r="E6066" t="str">
        <f t="shared" si="1163"/>
        <v>Q3</v>
      </c>
      <c r="F6066">
        <f t="shared" si="1164"/>
        <v>8</v>
      </c>
      <c r="G6066" t="str">
        <f t="shared" si="1165"/>
        <v>2016/08</v>
      </c>
      <c r="H6066" t="str">
        <f t="shared" si="1166"/>
        <v>August</v>
      </c>
      <c r="I6066" t="str">
        <f t="shared" si="1167"/>
        <v>August 2016</v>
      </c>
      <c r="J6066" s="2">
        <f t="shared" si="1168"/>
        <v>221</v>
      </c>
      <c r="K6066">
        <f t="shared" si="1169"/>
        <v>8</v>
      </c>
      <c r="L6066">
        <f t="shared" si="1170"/>
        <v>1</v>
      </c>
      <c r="M6066" t="str">
        <f t="shared" si="1171"/>
        <v>Montag</v>
      </c>
    </row>
    <row r="6067" spans="1:13" x14ac:dyDescent="0.25">
      <c r="A6067" s="1">
        <v>42591</v>
      </c>
      <c r="B6067">
        <f t="shared" si="1160"/>
        <v>2016</v>
      </c>
      <c r="C6067">
        <f t="shared" si="1161"/>
        <v>3</v>
      </c>
      <c r="D6067" t="str">
        <f t="shared" si="1162"/>
        <v>2016-08</v>
      </c>
      <c r="E6067" t="str">
        <f t="shared" si="1163"/>
        <v>Q3</v>
      </c>
      <c r="F6067">
        <f t="shared" si="1164"/>
        <v>8</v>
      </c>
      <c r="G6067" t="str">
        <f t="shared" si="1165"/>
        <v>2016/08</v>
      </c>
      <c r="H6067" t="str">
        <f t="shared" si="1166"/>
        <v>August</v>
      </c>
      <c r="I6067" t="str">
        <f t="shared" si="1167"/>
        <v>August 2016</v>
      </c>
      <c r="J6067" s="2">
        <f t="shared" si="1168"/>
        <v>222</v>
      </c>
      <c r="K6067">
        <f t="shared" si="1169"/>
        <v>9</v>
      </c>
      <c r="L6067">
        <f t="shared" si="1170"/>
        <v>2</v>
      </c>
      <c r="M6067" t="str">
        <f t="shared" si="1171"/>
        <v>Dienstag</v>
      </c>
    </row>
    <row r="6068" spans="1:13" x14ac:dyDescent="0.25">
      <c r="A6068" s="1">
        <v>42592</v>
      </c>
      <c r="B6068">
        <f t="shared" si="1160"/>
        <v>2016</v>
      </c>
      <c r="C6068">
        <f t="shared" si="1161"/>
        <v>3</v>
      </c>
      <c r="D6068" t="str">
        <f t="shared" si="1162"/>
        <v>2016-08</v>
      </c>
      <c r="E6068" t="str">
        <f t="shared" si="1163"/>
        <v>Q3</v>
      </c>
      <c r="F6068">
        <f t="shared" si="1164"/>
        <v>8</v>
      </c>
      <c r="G6068" t="str">
        <f t="shared" si="1165"/>
        <v>2016/08</v>
      </c>
      <c r="H6068" t="str">
        <f t="shared" si="1166"/>
        <v>August</v>
      </c>
      <c r="I6068" t="str">
        <f t="shared" si="1167"/>
        <v>August 2016</v>
      </c>
      <c r="J6068" s="2">
        <f t="shared" si="1168"/>
        <v>223</v>
      </c>
      <c r="K6068">
        <f t="shared" si="1169"/>
        <v>10</v>
      </c>
      <c r="L6068">
        <f t="shared" si="1170"/>
        <v>3</v>
      </c>
      <c r="M6068" t="str">
        <f t="shared" si="1171"/>
        <v>Mittwoch</v>
      </c>
    </row>
    <row r="6069" spans="1:13" x14ac:dyDescent="0.25">
      <c r="A6069" s="1">
        <v>42593</v>
      </c>
      <c r="B6069">
        <f t="shared" si="1160"/>
        <v>2016</v>
      </c>
      <c r="C6069">
        <f t="shared" si="1161"/>
        <v>3</v>
      </c>
      <c r="D6069" t="str">
        <f t="shared" si="1162"/>
        <v>2016-08</v>
      </c>
      <c r="E6069" t="str">
        <f t="shared" si="1163"/>
        <v>Q3</v>
      </c>
      <c r="F6069">
        <f t="shared" si="1164"/>
        <v>8</v>
      </c>
      <c r="G6069" t="str">
        <f t="shared" si="1165"/>
        <v>2016/08</v>
      </c>
      <c r="H6069" t="str">
        <f t="shared" si="1166"/>
        <v>August</v>
      </c>
      <c r="I6069" t="str">
        <f t="shared" si="1167"/>
        <v>August 2016</v>
      </c>
      <c r="J6069" s="2">
        <f t="shared" si="1168"/>
        <v>224</v>
      </c>
      <c r="K6069">
        <f t="shared" si="1169"/>
        <v>11</v>
      </c>
      <c r="L6069">
        <f t="shared" si="1170"/>
        <v>4</v>
      </c>
      <c r="M6069" t="str">
        <f t="shared" si="1171"/>
        <v>Donnerstag</v>
      </c>
    </row>
    <row r="6070" spans="1:13" x14ac:dyDescent="0.25">
      <c r="A6070" s="1">
        <v>42594</v>
      </c>
      <c r="B6070">
        <f t="shared" si="1160"/>
        <v>2016</v>
      </c>
      <c r="C6070">
        <f t="shared" si="1161"/>
        <v>3</v>
      </c>
      <c r="D6070" t="str">
        <f t="shared" si="1162"/>
        <v>2016-08</v>
      </c>
      <c r="E6070" t="str">
        <f t="shared" si="1163"/>
        <v>Q3</v>
      </c>
      <c r="F6070">
        <f t="shared" si="1164"/>
        <v>8</v>
      </c>
      <c r="G6070" t="str">
        <f t="shared" si="1165"/>
        <v>2016/08</v>
      </c>
      <c r="H6070" t="str">
        <f t="shared" si="1166"/>
        <v>August</v>
      </c>
      <c r="I6070" t="str">
        <f t="shared" si="1167"/>
        <v>August 2016</v>
      </c>
      <c r="J6070" s="2">
        <f t="shared" si="1168"/>
        <v>225</v>
      </c>
      <c r="K6070">
        <f t="shared" si="1169"/>
        <v>12</v>
      </c>
      <c r="L6070">
        <f t="shared" si="1170"/>
        <v>5</v>
      </c>
      <c r="M6070" t="str">
        <f t="shared" si="1171"/>
        <v>Freitag</v>
      </c>
    </row>
    <row r="6071" spans="1:13" x14ac:dyDescent="0.25">
      <c r="A6071" s="1">
        <v>42595</v>
      </c>
      <c r="B6071">
        <f t="shared" si="1160"/>
        <v>2016</v>
      </c>
      <c r="C6071">
        <f t="shared" si="1161"/>
        <v>3</v>
      </c>
      <c r="D6071" t="str">
        <f t="shared" si="1162"/>
        <v>2016-08</v>
      </c>
      <c r="E6071" t="str">
        <f t="shared" si="1163"/>
        <v>Q3</v>
      </c>
      <c r="F6071">
        <f t="shared" si="1164"/>
        <v>8</v>
      </c>
      <c r="G6071" t="str">
        <f t="shared" si="1165"/>
        <v>2016/08</v>
      </c>
      <c r="H6071" t="str">
        <f t="shared" si="1166"/>
        <v>August</v>
      </c>
      <c r="I6071" t="str">
        <f t="shared" si="1167"/>
        <v>August 2016</v>
      </c>
      <c r="J6071" s="2">
        <f t="shared" si="1168"/>
        <v>226</v>
      </c>
      <c r="K6071">
        <f t="shared" si="1169"/>
        <v>13</v>
      </c>
      <c r="L6071">
        <f t="shared" si="1170"/>
        <v>6</v>
      </c>
      <c r="M6071" t="str">
        <f t="shared" si="1171"/>
        <v>Samstag</v>
      </c>
    </row>
    <row r="6072" spans="1:13" x14ac:dyDescent="0.25">
      <c r="A6072" s="1">
        <v>42596</v>
      </c>
      <c r="B6072">
        <f t="shared" si="1160"/>
        <v>2016</v>
      </c>
      <c r="C6072">
        <f t="shared" si="1161"/>
        <v>3</v>
      </c>
      <c r="D6072" t="str">
        <f t="shared" si="1162"/>
        <v>2016-08</v>
      </c>
      <c r="E6072" t="str">
        <f t="shared" si="1163"/>
        <v>Q3</v>
      </c>
      <c r="F6072">
        <f t="shared" si="1164"/>
        <v>8</v>
      </c>
      <c r="G6072" t="str">
        <f t="shared" si="1165"/>
        <v>2016/08</v>
      </c>
      <c r="H6072" t="str">
        <f t="shared" si="1166"/>
        <v>August</v>
      </c>
      <c r="I6072" t="str">
        <f t="shared" si="1167"/>
        <v>August 2016</v>
      </c>
      <c r="J6072" s="2">
        <f t="shared" si="1168"/>
        <v>227</v>
      </c>
      <c r="K6072">
        <f t="shared" si="1169"/>
        <v>14</v>
      </c>
      <c r="L6072">
        <f t="shared" si="1170"/>
        <v>7</v>
      </c>
      <c r="M6072" t="str">
        <f t="shared" si="1171"/>
        <v>Sonntag</v>
      </c>
    </row>
    <row r="6073" spans="1:13" x14ac:dyDescent="0.25">
      <c r="A6073" s="1">
        <v>42597</v>
      </c>
      <c r="B6073">
        <f t="shared" si="1160"/>
        <v>2016</v>
      </c>
      <c r="C6073">
        <f t="shared" si="1161"/>
        <v>3</v>
      </c>
      <c r="D6073" t="str">
        <f t="shared" si="1162"/>
        <v>2016-08</v>
      </c>
      <c r="E6073" t="str">
        <f t="shared" si="1163"/>
        <v>Q3</v>
      </c>
      <c r="F6073">
        <f t="shared" si="1164"/>
        <v>8</v>
      </c>
      <c r="G6073" t="str">
        <f t="shared" si="1165"/>
        <v>2016/08</v>
      </c>
      <c r="H6073" t="str">
        <f t="shared" si="1166"/>
        <v>August</v>
      </c>
      <c r="I6073" t="str">
        <f t="shared" si="1167"/>
        <v>August 2016</v>
      </c>
      <c r="J6073" s="2">
        <f t="shared" si="1168"/>
        <v>228</v>
      </c>
      <c r="K6073">
        <f t="shared" si="1169"/>
        <v>15</v>
      </c>
      <c r="L6073">
        <f t="shared" si="1170"/>
        <v>1</v>
      </c>
      <c r="M6073" t="str">
        <f t="shared" si="1171"/>
        <v>Montag</v>
      </c>
    </row>
    <row r="6074" spans="1:13" x14ac:dyDescent="0.25">
      <c r="A6074" s="1">
        <v>42598</v>
      </c>
      <c r="B6074">
        <f t="shared" si="1160"/>
        <v>2016</v>
      </c>
      <c r="C6074">
        <f t="shared" si="1161"/>
        <v>3</v>
      </c>
      <c r="D6074" t="str">
        <f t="shared" si="1162"/>
        <v>2016-08</v>
      </c>
      <c r="E6074" t="str">
        <f t="shared" si="1163"/>
        <v>Q3</v>
      </c>
      <c r="F6074">
        <f t="shared" si="1164"/>
        <v>8</v>
      </c>
      <c r="G6074" t="str">
        <f t="shared" si="1165"/>
        <v>2016/08</v>
      </c>
      <c r="H6074" t="str">
        <f t="shared" si="1166"/>
        <v>August</v>
      </c>
      <c r="I6074" t="str">
        <f t="shared" si="1167"/>
        <v>August 2016</v>
      </c>
      <c r="J6074" s="2">
        <f t="shared" si="1168"/>
        <v>229</v>
      </c>
      <c r="K6074">
        <f t="shared" si="1169"/>
        <v>16</v>
      </c>
      <c r="L6074">
        <f t="shared" si="1170"/>
        <v>2</v>
      </c>
      <c r="M6074" t="str">
        <f t="shared" si="1171"/>
        <v>Dienstag</v>
      </c>
    </row>
    <row r="6075" spans="1:13" x14ac:dyDescent="0.25">
      <c r="A6075" s="1">
        <v>42599</v>
      </c>
      <c r="B6075">
        <f t="shared" si="1160"/>
        <v>2016</v>
      </c>
      <c r="C6075">
        <f t="shared" si="1161"/>
        <v>3</v>
      </c>
      <c r="D6075" t="str">
        <f t="shared" si="1162"/>
        <v>2016-08</v>
      </c>
      <c r="E6075" t="str">
        <f t="shared" si="1163"/>
        <v>Q3</v>
      </c>
      <c r="F6075">
        <f t="shared" si="1164"/>
        <v>8</v>
      </c>
      <c r="G6075" t="str">
        <f t="shared" si="1165"/>
        <v>2016/08</v>
      </c>
      <c r="H6075" t="str">
        <f t="shared" si="1166"/>
        <v>August</v>
      </c>
      <c r="I6075" t="str">
        <f t="shared" si="1167"/>
        <v>August 2016</v>
      </c>
      <c r="J6075" s="2">
        <f t="shared" si="1168"/>
        <v>230</v>
      </c>
      <c r="K6075">
        <f t="shared" si="1169"/>
        <v>17</v>
      </c>
      <c r="L6075">
        <f t="shared" si="1170"/>
        <v>3</v>
      </c>
      <c r="M6075" t="str">
        <f t="shared" si="1171"/>
        <v>Mittwoch</v>
      </c>
    </row>
    <row r="6076" spans="1:13" x14ac:dyDescent="0.25">
      <c r="A6076" s="1">
        <v>42600</v>
      </c>
      <c r="B6076">
        <f t="shared" si="1160"/>
        <v>2016</v>
      </c>
      <c r="C6076">
        <f t="shared" si="1161"/>
        <v>3</v>
      </c>
      <c r="D6076" t="str">
        <f t="shared" si="1162"/>
        <v>2016-08</v>
      </c>
      <c r="E6076" t="str">
        <f t="shared" si="1163"/>
        <v>Q3</v>
      </c>
      <c r="F6076">
        <f t="shared" si="1164"/>
        <v>8</v>
      </c>
      <c r="G6076" t="str">
        <f t="shared" si="1165"/>
        <v>2016/08</v>
      </c>
      <c r="H6076" t="str">
        <f t="shared" si="1166"/>
        <v>August</v>
      </c>
      <c r="I6076" t="str">
        <f t="shared" si="1167"/>
        <v>August 2016</v>
      </c>
      <c r="J6076" s="2">
        <f t="shared" si="1168"/>
        <v>231</v>
      </c>
      <c r="K6076">
        <f t="shared" si="1169"/>
        <v>18</v>
      </c>
      <c r="L6076">
        <f t="shared" si="1170"/>
        <v>4</v>
      </c>
      <c r="M6076" t="str">
        <f t="shared" si="1171"/>
        <v>Donnerstag</v>
      </c>
    </row>
    <row r="6077" spans="1:13" x14ac:dyDescent="0.25">
      <c r="A6077" s="1">
        <v>42601</v>
      </c>
      <c r="B6077">
        <f t="shared" si="1160"/>
        <v>2016</v>
      </c>
      <c r="C6077">
        <f t="shared" si="1161"/>
        <v>3</v>
      </c>
      <c r="D6077" t="str">
        <f t="shared" si="1162"/>
        <v>2016-08</v>
      </c>
      <c r="E6077" t="str">
        <f t="shared" si="1163"/>
        <v>Q3</v>
      </c>
      <c r="F6077">
        <f t="shared" si="1164"/>
        <v>8</v>
      </c>
      <c r="G6077" t="str">
        <f t="shared" si="1165"/>
        <v>2016/08</v>
      </c>
      <c r="H6077" t="str">
        <f t="shared" si="1166"/>
        <v>August</v>
      </c>
      <c r="I6077" t="str">
        <f t="shared" si="1167"/>
        <v>August 2016</v>
      </c>
      <c r="J6077" s="2">
        <f t="shared" si="1168"/>
        <v>232</v>
      </c>
      <c r="K6077">
        <f t="shared" si="1169"/>
        <v>19</v>
      </c>
      <c r="L6077">
        <f t="shared" si="1170"/>
        <v>5</v>
      </c>
      <c r="M6077" t="str">
        <f t="shared" si="1171"/>
        <v>Freitag</v>
      </c>
    </row>
    <row r="6078" spans="1:13" x14ac:dyDescent="0.25">
      <c r="A6078" s="1">
        <v>42602</v>
      </c>
      <c r="B6078">
        <f t="shared" si="1160"/>
        <v>2016</v>
      </c>
      <c r="C6078">
        <f t="shared" si="1161"/>
        <v>3</v>
      </c>
      <c r="D6078" t="str">
        <f t="shared" si="1162"/>
        <v>2016-08</v>
      </c>
      <c r="E6078" t="str">
        <f t="shared" si="1163"/>
        <v>Q3</v>
      </c>
      <c r="F6078">
        <f t="shared" si="1164"/>
        <v>8</v>
      </c>
      <c r="G6078" t="str">
        <f t="shared" si="1165"/>
        <v>2016/08</v>
      </c>
      <c r="H6078" t="str">
        <f t="shared" si="1166"/>
        <v>August</v>
      </c>
      <c r="I6078" t="str">
        <f t="shared" si="1167"/>
        <v>August 2016</v>
      </c>
      <c r="J6078" s="2">
        <f t="shared" si="1168"/>
        <v>233</v>
      </c>
      <c r="K6078">
        <f t="shared" si="1169"/>
        <v>20</v>
      </c>
      <c r="L6078">
        <f t="shared" si="1170"/>
        <v>6</v>
      </c>
      <c r="M6078" t="str">
        <f t="shared" si="1171"/>
        <v>Samstag</v>
      </c>
    </row>
    <row r="6079" spans="1:13" x14ac:dyDescent="0.25">
      <c r="A6079" s="1">
        <v>42603</v>
      </c>
      <c r="B6079">
        <f t="shared" si="1160"/>
        <v>2016</v>
      </c>
      <c r="C6079">
        <f t="shared" si="1161"/>
        <v>3</v>
      </c>
      <c r="D6079" t="str">
        <f t="shared" si="1162"/>
        <v>2016-08</v>
      </c>
      <c r="E6079" t="str">
        <f t="shared" si="1163"/>
        <v>Q3</v>
      </c>
      <c r="F6079">
        <f t="shared" si="1164"/>
        <v>8</v>
      </c>
      <c r="G6079" t="str">
        <f t="shared" si="1165"/>
        <v>2016/08</v>
      </c>
      <c r="H6079" t="str">
        <f t="shared" si="1166"/>
        <v>August</v>
      </c>
      <c r="I6079" t="str">
        <f t="shared" si="1167"/>
        <v>August 2016</v>
      </c>
      <c r="J6079" s="2">
        <f t="shared" si="1168"/>
        <v>234</v>
      </c>
      <c r="K6079">
        <f t="shared" si="1169"/>
        <v>21</v>
      </c>
      <c r="L6079">
        <f t="shared" si="1170"/>
        <v>7</v>
      </c>
      <c r="M6079" t="str">
        <f t="shared" si="1171"/>
        <v>Sonntag</v>
      </c>
    </row>
    <row r="6080" spans="1:13" x14ac:dyDescent="0.25">
      <c r="A6080" s="1">
        <v>42604</v>
      </c>
      <c r="B6080">
        <f t="shared" si="1160"/>
        <v>2016</v>
      </c>
      <c r="C6080">
        <f t="shared" si="1161"/>
        <v>3</v>
      </c>
      <c r="D6080" t="str">
        <f t="shared" si="1162"/>
        <v>2016-08</v>
      </c>
      <c r="E6080" t="str">
        <f t="shared" si="1163"/>
        <v>Q3</v>
      </c>
      <c r="F6080">
        <f t="shared" si="1164"/>
        <v>8</v>
      </c>
      <c r="G6080" t="str">
        <f t="shared" si="1165"/>
        <v>2016/08</v>
      </c>
      <c r="H6080" t="str">
        <f t="shared" si="1166"/>
        <v>August</v>
      </c>
      <c r="I6080" t="str">
        <f t="shared" si="1167"/>
        <v>August 2016</v>
      </c>
      <c r="J6080" s="2">
        <f t="shared" si="1168"/>
        <v>235</v>
      </c>
      <c r="K6080">
        <f t="shared" si="1169"/>
        <v>22</v>
      </c>
      <c r="L6080">
        <f t="shared" si="1170"/>
        <v>1</v>
      </c>
      <c r="M6080" t="str">
        <f t="shared" si="1171"/>
        <v>Montag</v>
      </c>
    </row>
    <row r="6081" spans="1:13" x14ac:dyDescent="0.25">
      <c r="A6081" s="1">
        <v>42605</v>
      </c>
      <c r="B6081">
        <f t="shared" si="1160"/>
        <v>2016</v>
      </c>
      <c r="C6081">
        <f t="shared" si="1161"/>
        <v>3</v>
      </c>
      <c r="D6081" t="str">
        <f t="shared" si="1162"/>
        <v>2016-08</v>
      </c>
      <c r="E6081" t="str">
        <f t="shared" si="1163"/>
        <v>Q3</v>
      </c>
      <c r="F6081">
        <f t="shared" si="1164"/>
        <v>8</v>
      </c>
      <c r="G6081" t="str">
        <f t="shared" si="1165"/>
        <v>2016/08</v>
      </c>
      <c r="H6081" t="str">
        <f t="shared" si="1166"/>
        <v>August</v>
      </c>
      <c r="I6081" t="str">
        <f t="shared" si="1167"/>
        <v>August 2016</v>
      </c>
      <c r="J6081" s="2">
        <f t="shared" si="1168"/>
        <v>236</v>
      </c>
      <c r="K6081">
        <f t="shared" si="1169"/>
        <v>23</v>
      </c>
      <c r="L6081">
        <f t="shared" si="1170"/>
        <v>2</v>
      </c>
      <c r="M6081" t="str">
        <f t="shared" si="1171"/>
        <v>Dienstag</v>
      </c>
    </row>
    <row r="6082" spans="1:13" x14ac:dyDescent="0.25">
      <c r="A6082" s="1">
        <v>42606</v>
      </c>
      <c r="B6082">
        <f t="shared" si="1160"/>
        <v>2016</v>
      </c>
      <c r="C6082">
        <f t="shared" si="1161"/>
        <v>3</v>
      </c>
      <c r="D6082" t="str">
        <f t="shared" si="1162"/>
        <v>2016-08</v>
      </c>
      <c r="E6082" t="str">
        <f t="shared" si="1163"/>
        <v>Q3</v>
      </c>
      <c r="F6082">
        <f t="shared" si="1164"/>
        <v>8</v>
      </c>
      <c r="G6082" t="str">
        <f t="shared" si="1165"/>
        <v>2016/08</v>
      </c>
      <c r="H6082" t="str">
        <f t="shared" si="1166"/>
        <v>August</v>
      </c>
      <c r="I6082" t="str">
        <f t="shared" si="1167"/>
        <v>August 2016</v>
      </c>
      <c r="J6082" s="2">
        <f t="shared" si="1168"/>
        <v>237</v>
      </c>
      <c r="K6082">
        <f t="shared" si="1169"/>
        <v>24</v>
      </c>
      <c r="L6082">
        <f t="shared" si="1170"/>
        <v>3</v>
      </c>
      <c r="M6082" t="str">
        <f t="shared" si="1171"/>
        <v>Mittwoch</v>
      </c>
    </row>
    <row r="6083" spans="1:13" x14ac:dyDescent="0.25">
      <c r="A6083" s="1">
        <v>42607</v>
      </c>
      <c r="B6083">
        <f t="shared" si="1160"/>
        <v>2016</v>
      </c>
      <c r="C6083">
        <f t="shared" si="1161"/>
        <v>3</v>
      </c>
      <c r="D6083" t="str">
        <f t="shared" si="1162"/>
        <v>2016-08</v>
      </c>
      <c r="E6083" t="str">
        <f t="shared" si="1163"/>
        <v>Q3</v>
      </c>
      <c r="F6083">
        <f t="shared" si="1164"/>
        <v>8</v>
      </c>
      <c r="G6083" t="str">
        <f t="shared" si="1165"/>
        <v>2016/08</v>
      </c>
      <c r="H6083" t="str">
        <f t="shared" si="1166"/>
        <v>August</v>
      </c>
      <c r="I6083" t="str">
        <f t="shared" si="1167"/>
        <v>August 2016</v>
      </c>
      <c r="J6083" s="2">
        <f t="shared" si="1168"/>
        <v>238</v>
      </c>
      <c r="K6083">
        <f t="shared" si="1169"/>
        <v>25</v>
      </c>
      <c r="L6083">
        <f t="shared" si="1170"/>
        <v>4</v>
      </c>
      <c r="M6083" t="str">
        <f t="shared" si="1171"/>
        <v>Donnerstag</v>
      </c>
    </row>
    <row r="6084" spans="1:13" x14ac:dyDescent="0.25">
      <c r="A6084" s="1">
        <v>42608</v>
      </c>
      <c r="B6084">
        <f t="shared" si="1160"/>
        <v>2016</v>
      </c>
      <c r="C6084">
        <f t="shared" si="1161"/>
        <v>3</v>
      </c>
      <c r="D6084" t="str">
        <f t="shared" si="1162"/>
        <v>2016-08</v>
      </c>
      <c r="E6084" t="str">
        <f t="shared" si="1163"/>
        <v>Q3</v>
      </c>
      <c r="F6084">
        <f t="shared" si="1164"/>
        <v>8</v>
      </c>
      <c r="G6084" t="str">
        <f t="shared" si="1165"/>
        <v>2016/08</v>
      </c>
      <c r="H6084" t="str">
        <f t="shared" si="1166"/>
        <v>August</v>
      </c>
      <c r="I6084" t="str">
        <f t="shared" si="1167"/>
        <v>August 2016</v>
      </c>
      <c r="J6084" s="2">
        <f t="shared" si="1168"/>
        <v>239</v>
      </c>
      <c r="K6084">
        <f t="shared" si="1169"/>
        <v>26</v>
      </c>
      <c r="L6084">
        <f t="shared" si="1170"/>
        <v>5</v>
      </c>
      <c r="M6084" t="str">
        <f t="shared" si="1171"/>
        <v>Freitag</v>
      </c>
    </row>
    <row r="6085" spans="1:13" x14ac:dyDescent="0.25">
      <c r="A6085" s="1">
        <v>42609</v>
      </c>
      <c r="B6085">
        <f t="shared" si="1160"/>
        <v>2016</v>
      </c>
      <c r="C6085">
        <f t="shared" si="1161"/>
        <v>3</v>
      </c>
      <c r="D6085" t="str">
        <f t="shared" si="1162"/>
        <v>2016-08</v>
      </c>
      <c r="E6085" t="str">
        <f t="shared" si="1163"/>
        <v>Q3</v>
      </c>
      <c r="F6085">
        <f t="shared" si="1164"/>
        <v>8</v>
      </c>
      <c r="G6085" t="str">
        <f t="shared" si="1165"/>
        <v>2016/08</v>
      </c>
      <c r="H6085" t="str">
        <f t="shared" si="1166"/>
        <v>August</v>
      </c>
      <c r="I6085" t="str">
        <f t="shared" si="1167"/>
        <v>August 2016</v>
      </c>
      <c r="J6085" s="2">
        <f t="shared" si="1168"/>
        <v>240</v>
      </c>
      <c r="K6085">
        <f t="shared" si="1169"/>
        <v>27</v>
      </c>
      <c r="L6085">
        <f t="shared" si="1170"/>
        <v>6</v>
      </c>
      <c r="M6085" t="str">
        <f t="shared" si="1171"/>
        <v>Samstag</v>
      </c>
    </row>
    <row r="6086" spans="1:13" x14ac:dyDescent="0.25">
      <c r="A6086" s="1">
        <v>42610</v>
      </c>
      <c r="B6086">
        <f t="shared" si="1160"/>
        <v>2016</v>
      </c>
      <c r="C6086">
        <f t="shared" si="1161"/>
        <v>3</v>
      </c>
      <c r="D6086" t="str">
        <f t="shared" si="1162"/>
        <v>2016-08</v>
      </c>
      <c r="E6086" t="str">
        <f t="shared" si="1163"/>
        <v>Q3</v>
      </c>
      <c r="F6086">
        <f t="shared" si="1164"/>
        <v>8</v>
      </c>
      <c r="G6086" t="str">
        <f t="shared" si="1165"/>
        <v>2016/08</v>
      </c>
      <c r="H6086" t="str">
        <f t="shared" si="1166"/>
        <v>August</v>
      </c>
      <c r="I6086" t="str">
        <f t="shared" si="1167"/>
        <v>August 2016</v>
      </c>
      <c r="J6086" s="2">
        <f t="shared" si="1168"/>
        <v>241</v>
      </c>
      <c r="K6086">
        <f t="shared" si="1169"/>
        <v>28</v>
      </c>
      <c r="L6086">
        <f t="shared" si="1170"/>
        <v>7</v>
      </c>
      <c r="M6086" t="str">
        <f t="shared" si="1171"/>
        <v>Sonntag</v>
      </c>
    </row>
    <row r="6087" spans="1:13" x14ac:dyDescent="0.25">
      <c r="A6087" s="1">
        <v>42611</v>
      </c>
      <c r="B6087">
        <f t="shared" si="1160"/>
        <v>2016</v>
      </c>
      <c r="C6087">
        <f t="shared" si="1161"/>
        <v>3</v>
      </c>
      <c r="D6087" t="str">
        <f t="shared" si="1162"/>
        <v>2016-08</v>
      </c>
      <c r="E6087" t="str">
        <f t="shared" si="1163"/>
        <v>Q3</v>
      </c>
      <c r="F6087">
        <f t="shared" si="1164"/>
        <v>8</v>
      </c>
      <c r="G6087" t="str">
        <f t="shared" si="1165"/>
        <v>2016/08</v>
      </c>
      <c r="H6087" t="str">
        <f t="shared" si="1166"/>
        <v>August</v>
      </c>
      <c r="I6087" t="str">
        <f t="shared" si="1167"/>
        <v>August 2016</v>
      </c>
      <c r="J6087" s="2">
        <f t="shared" si="1168"/>
        <v>242</v>
      </c>
      <c r="K6087">
        <f t="shared" si="1169"/>
        <v>29</v>
      </c>
      <c r="L6087">
        <f t="shared" si="1170"/>
        <v>1</v>
      </c>
      <c r="M6087" t="str">
        <f t="shared" si="1171"/>
        <v>Montag</v>
      </c>
    </row>
    <row r="6088" spans="1:13" x14ac:dyDescent="0.25">
      <c r="A6088" s="1">
        <v>42612</v>
      </c>
      <c r="B6088">
        <f t="shared" si="1160"/>
        <v>2016</v>
      </c>
      <c r="C6088">
        <f t="shared" si="1161"/>
        <v>3</v>
      </c>
      <c r="D6088" t="str">
        <f t="shared" si="1162"/>
        <v>2016-08</v>
      </c>
      <c r="E6088" t="str">
        <f t="shared" si="1163"/>
        <v>Q3</v>
      </c>
      <c r="F6088">
        <f t="shared" si="1164"/>
        <v>8</v>
      </c>
      <c r="G6088" t="str">
        <f t="shared" si="1165"/>
        <v>2016/08</v>
      </c>
      <c r="H6088" t="str">
        <f t="shared" si="1166"/>
        <v>August</v>
      </c>
      <c r="I6088" t="str">
        <f t="shared" si="1167"/>
        <v>August 2016</v>
      </c>
      <c r="J6088" s="2">
        <f t="shared" si="1168"/>
        <v>243</v>
      </c>
      <c r="K6088">
        <f t="shared" si="1169"/>
        <v>30</v>
      </c>
      <c r="L6088">
        <f t="shared" si="1170"/>
        <v>2</v>
      </c>
      <c r="M6088" t="str">
        <f t="shared" si="1171"/>
        <v>Dienstag</v>
      </c>
    </row>
    <row r="6089" spans="1:13" x14ac:dyDescent="0.25">
      <c r="A6089" s="1">
        <v>42613</v>
      </c>
      <c r="B6089">
        <f t="shared" si="1160"/>
        <v>2016</v>
      </c>
      <c r="C6089">
        <f t="shared" si="1161"/>
        <v>3</v>
      </c>
      <c r="D6089" t="str">
        <f t="shared" si="1162"/>
        <v>2016-08</v>
      </c>
      <c r="E6089" t="str">
        <f t="shared" si="1163"/>
        <v>Q3</v>
      </c>
      <c r="F6089">
        <f t="shared" si="1164"/>
        <v>8</v>
      </c>
      <c r="G6089" t="str">
        <f t="shared" si="1165"/>
        <v>2016/08</v>
      </c>
      <c r="H6089" t="str">
        <f t="shared" si="1166"/>
        <v>August</v>
      </c>
      <c r="I6089" t="str">
        <f t="shared" si="1167"/>
        <v>August 2016</v>
      </c>
      <c r="J6089" s="2">
        <f t="shared" si="1168"/>
        <v>244</v>
      </c>
      <c r="K6089">
        <f t="shared" si="1169"/>
        <v>31</v>
      </c>
      <c r="L6089">
        <f t="shared" si="1170"/>
        <v>3</v>
      </c>
      <c r="M6089" t="str">
        <f t="shared" si="1171"/>
        <v>Mittwoch</v>
      </c>
    </row>
    <row r="6090" spans="1:13" x14ac:dyDescent="0.25">
      <c r="A6090" s="1">
        <v>42614</v>
      </c>
      <c r="B6090">
        <f t="shared" si="1160"/>
        <v>2016</v>
      </c>
      <c r="C6090">
        <f t="shared" si="1161"/>
        <v>3</v>
      </c>
      <c r="D6090" t="str">
        <f t="shared" si="1162"/>
        <v>2016-09</v>
      </c>
      <c r="E6090" t="str">
        <f t="shared" si="1163"/>
        <v>Q3</v>
      </c>
      <c r="F6090">
        <f t="shared" si="1164"/>
        <v>9</v>
      </c>
      <c r="G6090" t="str">
        <f t="shared" si="1165"/>
        <v>2016/09</v>
      </c>
      <c r="H6090" t="str">
        <f t="shared" si="1166"/>
        <v>September</v>
      </c>
      <c r="I6090" t="str">
        <f t="shared" si="1167"/>
        <v>September 2016</v>
      </c>
      <c r="J6090" s="2">
        <f t="shared" si="1168"/>
        <v>245</v>
      </c>
      <c r="K6090">
        <f t="shared" si="1169"/>
        <v>1</v>
      </c>
      <c r="L6090">
        <f t="shared" si="1170"/>
        <v>4</v>
      </c>
      <c r="M6090" t="str">
        <f t="shared" si="1171"/>
        <v>Donnerstag</v>
      </c>
    </row>
    <row r="6091" spans="1:13" x14ac:dyDescent="0.25">
      <c r="A6091" s="1">
        <v>42615</v>
      </c>
      <c r="B6091">
        <f t="shared" si="1160"/>
        <v>2016</v>
      </c>
      <c r="C6091">
        <f t="shared" si="1161"/>
        <v>3</v>
      </c>
      <c r="D6091" t="str">
        <f t="shared" si="1162"/>
        <v>2016-09</v>
      </c>
      <c r="E6091" t="str">
        <f t="shared" si="1163"/>
        <v>Q3</v>
      </c>
      <c r="F6091">
        <f t="shared" si="1164"/>
        <v>9</v>
      </c>
      <c r="G6091" t="str">
        <f t="shared" si="1165"/>
        <v>2016/09</v>
      </c>
      <c r="H6091" t="str">
        <f t="shared" si="1166"/>
        <v>September</v>
      </c>
      <c r="I6091" t="str">
        <f t="shared" si="1167"/>
        <v>September 2016</v>
      </c>
      <c r="J6091" s="2">
        <f t="shared" si="1168"/>
        <v>246</v>
      </c>
      <c r="K6091">
        <f t="shared" si="1169"/>
        <v>2</v>
      </c>
      <c r="L6091">
        <f t="shared" si="1170"/>
        <v>5</v>
      </c>
      <c r="M6091" t="str">
        <f t="shared" si="1171"/>
        <v>Freitag</v>
      </c>
    </row>
    <row r="6092" spans="1:13" x14ac:dyDescent="0.25">
      <c r="A6092" s="1">
        <v>42616</v>
      </c>
      <c r="B6092">
        <f t="shared" si="1160"/>
        <v>2016</v>
      </c>
      <c r="C6092">
        <f t="shared" si="1161"/>
        <v>3</v>
      </c>
      <c r="D6092" t="str">
        <f t="shared" si="1162"/>
        <v>2016-09</v>
      </c>
      <c r="E6092" t="str">
        <f t="shared" si="1163"/>
        <v>Q3</v>
      </c>
      <c r="F6092">
        <f t="shared" si="1164"/>
        <v>9</v>
      </c>
      <c r="G6092" t="str">
        <f t="shared" si="1165"/>
        <v>2016/09</v>
      </c>
      <c r="H6092" t="str">
        <f t="shared" si="1166"/>
        <v>September</v>
      </c>
      <c r="I6092" t="str">
        <f t="shared" si="1167"/>
        <v>September 2016</v>
      </c>
      <c r="J6092" s="2">
        <f t="shared" si="1168"/>
        <v>247</v>
      </c>
      <c r="K6092">
        <f t="shared" si="1169"/>
        <v>3</v>
      </c>
      <c r="L6092">
        <f t="shared" si="1170"/>
        <v>6</v>
      </c>
      <c r="M6092" t="str">
        <f t="shared" si="1171"/>
        <v>Samstag</v>
      </c>
    </row>
    <row r="6093" spans="1:13" x14ac:dyDescent="0.25">
      <c r="A6093" s="1">
        <v>42617</v>
      </c>
      <c r="B6093">
        <f t="shared" si="1160"/>
        <v>2016</v>
      </c>
      <c r="C6093">
        <f t="shared" si="1161"/>
        <v>3</v>
      </c>
      <c r="D6093" t="str">
        <f t="shared" si="1162"/>
        <v>2016-09</v>
      </c>
      <c r="E6093" t="str">
        <f t="shared" si="1163"/>
        <v>Q3</v>
      </c>
      <c r="F6093">
        <f t="shared" si="1164"/>
        <v>9</v>
      </c>
      <c r="G6093" t="str">
        <f t="shared" si="1165"/>
        <v>2016/09</v>
      </c>
      <c r="H6093" t="str">
        <f t="shared" si="1166"/>
        <v>September</v>
      </c>
      <c r="I6093" t="str">
        <f t="shared" si="1167"/>
        <v>September 2016</v>
      </c>
      <c r="J6093" s="2">
        <f t="shared" si="1168"/>
        <v>248</v>
      </c>
      <c r="K6093">
        <f t="shared" si="1169"/>
        <v>4</v>
      </c>
      <c r="L6093">
        <f t="shared" si="1170"/>
        <v>7</v>
      </c>
      <c r="M6093" t="str">
        <f t="shared" si="1171"/>
        <v>Sonntag</v>
      </c>
    </row>
    <row r="6094" spans="1:13" x14ac:dyDescent="0.25">
      <c r="A6094" s="1">
        <v>42618</v>
      </c>
      <c r="B6094">
        <f t="shared" si="1160"/>
        <v>2016</v>
      </c>
      <c r="C6094">
        <f t="shared" si="1161"/>
        <v>3</v>
      </c>
      <c r="D6094" t="str">
        <f t="shared" si="1162"/>
        <v>2016-09</v>
      </c>
      <c r="E6094" t="str">
        <f t="shared" si="1163"/>
        <v>Q3</v>
      </c>
      <c r="F6094">
        <f t="shared" si="1164"/>
        <v>9</v>
      </c>
      <c r="G6094" t="str">
        <f t="shared" si="1165"/>
        <v>2016/09</v>
      </c>
      <c r="H6094" t="str">
        <f t="shared" si="1166"/>
        <v>September</v>
      </c>
      <c r="I6094" t="str">
        <f t="shared" si="1167"/>
        <v>September 2016</v>
      </c>
      <c r="J6094" s="2">
        <f t="shared" si="1168"/>
        <v>249</v>
      </c>
      <c r="K6094">
        <f t="shared" si="1169"/>
        <v>5</v>
      </c>
      <c r="L6094">
        <f t="shared" si="1170"/>
        <v>1</v>
      </c>
      <c r="M6094" t="str">
        <f t="shared" si="1171"/>
        <v>Montag</v>
      </c>
    </row>
    <row r="6095" spans="1:13" x14ac:dyDescent="0.25">
      <c r="A6095" s="1">
        <v>42619</v>
      </c>
      <c r="B6095">
        <f t="shared" si="1160"/>
        <v>2016</v>
      </c>
      <c r="C6095">
        <f t="shared" si="1161"/>
        <v>3</v>
      </c>
      <c r="D6095" t="str">
        <f t="shared" si="1162"/>
        <v>2016-09</v>
      </c>
      <c r="E6095" t="str">
        <f t="shared" si="1163"/>
        <v>Q3</v>
      </c>
      <c r="F6095">
        <f t="shared" si="1164"/>
        <v>9</v>
      </c>
      <c r="G6095" t="str">
        <f t="shared" si="1165"/>
        <v>2016/09</v>
      </c>
      <c r="H6095" t="str">
        <f t="shared" si="1166"/>
        <v>September</v>
      </c>
      <c r="I6095" t="str">
        <f t="shared" si="1167"/>
        <v>September 2016</v>
      </c>
      <c r="J6095" s="2">
        <f t="shared" si="1168"/>
        <v>250</v>
      </c>
      <c r="K6095">
        <f t="shared" si="1169"/>
        <v>6</v>
      </c>
      <c r="L6095">
        <f t="shared" si="1170"/>
        <v>2</v>
      </c>
      <c r="M6095" t="str">
        <f t="shared" si="1171"/>
        <v>Dienstag</v>
      </c>
    </row>
    <row r="6096" spans="1:13" x14ac:dyDescent="0.25">
      <c r="A6096" s="1">
        <v>42620</v>
      </c>
      <c r="B6096">
        <f t="shared" si="1160"/>
        <v>2016</v>
      </c>
      <c r="C6096">
        <f t="shared" si="1161"/>
        <v>3</v>
      </c>
      <c r="D6096" t="str">
        <f t="shared" si="1162"/>
        <v>2016-09</v>
      </c>
      <c r="E6096" t="str">
        <f t="shared" si="1163"/>
        <v>Q3</v>
      </c>
      <c r="F6096">
        <f t="shared" si="1164"/>
        <v>9</v>
      </c>
      <c r="G6096" t="str">
        <f t="shared" si="1165"/>
        <v>2016/09</v>
      </c>
      <c r="H6096" t="str">
        <f t="shared" si="1166"/>
        <v>September</v>
      </c>
      <c r="I6096" t="str">
        <f t="shared" si="1167"/>
        <v>September 2016</v>
      </c>
      <c r="J6096" s="2">
        <f t="shared" si="1168"/>
        <v>251</v>
      </c>
      <c r="K6096">
        <f t="shared" si="1169"/>
        <v>7</v>
      </c>
      <c r="L6096">
        <f t="shared" si="1170"/>
        <v>3</v>
      </c>
      <c r="M6096" t="str">
        <f t="shared" si="1171"/>
        <v>Mittwoch</v>
      </c>
    </row>
    <row r="6097" spans="1:13" x14ac:dyDescent="0.25">
      <c r="A6097" s="1">
        <v>42621</v>
      </c>
      <c r="B6097">
        <f t="shared" si="1160"/>
        <v>2016</v>
      </c>
      <c r="C6097">
        <f t="shared" si="1161"/>
        <v>3</v>
      </c>
      <c r="D6097" t="str">
        <f t="shared" si="1162"/>
        <v>2016-09</v>
      </c>
      <c r="E6097" t="str">
        <f t="shared" si="1163"/>
        <v>Q3</v>
      </c>
      <c r="F6097">
        <f t="shared" si="1164"/>
        <v>9</v>
      </c>
      <c r="G6097" t="str">
        <f t="shared" si="1165"/>
        <v>2016/09</v>
      </c>
      <c r="H6097" t="str">
        <f t="shared" si="1166"/>
        <v>September</v>
      </c>
      <c r="I6097" t="str">
        <f t="shared" si="1167"/>
        <v>September 2016</v>
      </c>
      <c r="J6097" s="2">
        <f t="shared" si="1168"/>
        <v>252</v>
      </c>
      <c r="K6097">
        <f t="shared" si="1169"/>
        <v>8</v>
      </c>
      <c r="L6097">
        <f t="shared" si="1170"/>
        <v>4</v>
      </c>
      <c r="M6097" t="str">
        <f t="shared" si="1171"/>
        <v>Donnerstag</v>
      </c>
    </row>
    <row r="6098" spans="1:13" x14ac:dyDescent="0.25">
      <c r="A6098" s="1">
        <v>42622</v>
      </c>
      <c r="B6098">
        <f t="shared" si="1160"/>
        <v>2016</v>
      </c>
      <c r="C6098">
        <f t="shared" si="1161"/>
        <v>3</v>
      </c>
      <c r="D6098" t="str">
        <f t="shared" si="1162"/>
        <v>2016-09</v>
      </c>
      <c r="E6098" t="str">
        <f t="shared" si="1163"/>
        <v>Q3</v>
      </c>
      <c r="F6098">
        <f t="shared" si="1164"/>
        <v>9</v>
      </c>
      <c r="G6098" t="str">
        <f t="shared" si="1165"/>
        <v>2016/09</v>
      </c>
      <c r="H6098" t="str">
        <f t="shared" si="1166"/>
        <v>September</v>
      </c>
      <c r="I6098" t="str">
        <f t="shared" si="1167"/>
        <v>September 2016</v>
      </c>
      <c r="J6098" s="2">
        <f t="shared" si="1168"/>
        <v>253</v>
      </c>
      <c r="K6098">
        <f t="shared" si="1169"/>
        <v>9</v>
      </c>
      <c r="L6098">
        <f t="shared" si="1170"/>
        <v>5</v>
      </c>
      <c r="M6098" t="str">
        <f t="shared" si="1171"/>
        <v>Freitag</v>
      </c>
    </row>
    <row r="6099" spans="1:13" x14ac:dyDescent="0.25">
      <c r="A6099" s="1">
        <v>42623</v>
      </c>
      <c r="B6099">
        <f t="shared" si="1160"/>
        <v>2016</v>
      </c>
      <c r="C6099">
        <f t="shared" si="1161"/>
        <v>3</v>
      </c>
      <c r="D6099" t="str">
        <f t="shared" si="1162"/>
        <v>2016-09</v>
      </c>
      <c r="E6099" t="str">
        <f t="shared" si="1163"/>
        <v>Q3</v>
      </c>
      <c r="F6099">
        <f t="shared" si="1164"/>
        <v>9</v>
      </c>
      <c r="G6099" t="str">
        <f t="shared" si="1165"/>
        <v>2016/09</v>
      </c>
      <c r="H6099" t="str">
        <f t="shared" si="1166"/>
        <v>September</v>
      </c>
      <c r="I6099" t="str">
        <f t="shared" si="1167"/>
        <v>September 2016</v>
      </c>
      <c r="J6099" s="2">
        <f t="shared" si="1168"/>
        <v>254</v>
      </c>
      <c r="K6099">
        <f t="shared" si="1169"/>
        <v>10</v>
      </c>
      <c r="L6099">
        <f t="shared" si="1170"/>
        <v>6</v>
      </c>
      <c r="M6099" t="str">
        <f t="shared" si="1171"/>
        <v>Samstag</v>
      </c>
    </row>
    <row r="6100" spans="1:13" x14ac:dyDescent="0.25">
      <c r="A6100" s="1">
        <v>42624</v>
      </c>
      <c r="B6100">
        <f t="shared" si="1160"/>
        <v>2016</v>
      </c>
      <c r="C6100">
        <f t="shared" si="1161"/>
        <v>3</v>
      </c>
      <c r="D6100" t="str">
        <f t="shared" si="1162"/>
        <v>2016-09</v>
      </c>
      <c r="E6100" t="str">
        <f t="shared" si="1163"/>
        <v>Q3</v>
      </c>
      <c r="F6100">
        <f t="shared" si="1164"/>
        <v>9</v>
      </c>
      <c r="G6100" t="str">
        <f t="shared" si="1165"/>
        <v>2016/09</v>
      </c>
      <c r="H6100" t="str">
        <f t="shared" si="1166"/>
        <v>September</v>
      </c>
      <c r="I6100" t="str">
        <f t="shared" si="1167"/>
        <v>September 2016</v>
      </c>
      <c r="J6100" s="2">
        <f t="shared" si="1168"/>
        <v>255</v>
      </c>
      <c r="K6100">
        <f t="shared" si="1169"/>
        <v>11</v>
      </c>
      <c r="L6100">
        <f t="shared" si="1170"/>
        <v>7</v>
      </c>
      <c r="M6100" t="str">
        <f t="shared" si="1171"/>
        <v>Sonntag</v>
      </c>
    </row>
    <row r="6101" spans="1:13" x14ac:dyDescent="0.25">
      <c r="A6101" s="1">
        <v>42625</v>
      </c>
      <c r="B6101">
        <f t="shared" si="1160"/>
        <v>2016</v>
      </c>
      <c r="C6101">
        <f t="shared" si="1161"/>
        <v>3</v>
      </c>
      <c r="D6101" t="str">
        <f t="shared" si="1162"/>
        <v>2016-09</v>
      </c>
      <c r="E6101" t="str">
        <f t="shared" si="1163"/>
        <v>Q3</v>
      </c>
      <c r="F6101">
        <f t="shared" si="1164"/>
        <v>9</v>
      </c>
      <c r="G6101" t="str">
        <f t="shared" si="1165"/>
        <v>2016/09</v>
      </c>
      <c r="H6101" t="str">
        <f t="shared" si="1166"/>
        <v>September</v>
      </c>
      <c r="I6101" t="str">
        <f t="shared" si="1167"/>
        <v>September 2016</v>
      </c>
      <c r="J6101" s="2">
        <f t="shared" si="1168"/>
        <v>256</v>
      </c>
      <c r="K6101">
        <f t="shared" si="1169"/>
        <v>12</v>
      </c>
      <c r="L6101">
        <f t="shared" si="1170"/>
        <v>1</v>
      </c>
      <c r="M6101" t="str">
        <f t="shared" si="1171"/>
        <v>Montag</v>
      </c>
    </row>
    <row r="6102" spans="1:13" x14ac:dyDescent="0.25">
      <c r="A6102" s="1">
        <v>42626</v>
      </c>
      <c r="B6102">
        <f t="shared" si="1160"/>
        <v>2016</v>
      </c>
      <c r="C6102">
        <f t="shared" si="1161"/>
        <v>3</v>
      </c>
      <c r="D6102" t="str">
        <f t="shared" si="1162"/>
        <v>2016-09</v>
      </c>
      <c r="E6102" t="str">
        <f t="shared" si="1163"/>
        <v>Q3</v>
      </c>
      <c r="F6102">
        <f t="shared" si="1164"/>
        <v>9</v>
      </c>
      <c r="G6102" t="str">
        <f t="shared" si="1165"/>
        <v>2016/09</v>
      </c>
      <c r="H6102" t="str">
        <f t="shared" si="1166"/>
        <v>September</v>
      </c>
      <c r="I6102" t="str">
        <f t="shared" si="1167"/>
        <v>September 2016</v>
      </c>
      <c r="J6102" s="2">
        <f t="shared" si="1168"/>
        <v>257</v>
      </c>
      <c r="K6102">
        <f t="shared" si="1169"/>
        <v>13</v>
      </c>
      <c r="L6102">
        <f t="shared" si="1170"/>
        <v>2</v>
      </c>
      <c r="M6102" t="str">
        <f t="shared" si="1171"/>
        <v>Dienstag</v>
      </c>
    </row>
    <row r="6103" spans="1:13" x14ac:dyDescent="0.25">
      <c r="A6103" s="1">
        <v>42627</v>
      </c>
      <c r="B6103">
        <f t="shared" si="1160"/>
        <v>2016</v>
      </c>
      <c r="C6103">
        <f t="shared" si="1161"/>
        <v>3</v>
      </c>
      <c r="D6103" t="str">
        <f t="shared" si="1162"/>
        <v>2016-09</v>
      </c>
      <c r="E6103" t="str">
        <f t="shared" si="1163"/>
        <v>Q3</v>
      </c>
      <c r="F6103">
        <f t="shared" si="1164"/>
        <v>9</v>
      </c>
      <c r="G6103" t="str">
        <f t="shared" si="1165"/>
        <v>2016/09</v>
      </c>
      <c r="H6103" t="str">
        <f t="shared" si="1166"/>
        <v>September</v>
      </c>
      <c r="I6103" t="str">
        <f t="shared" si="1167"/>
        <v>September 2016</v>
      </c>
      <c r="J6103" s="2">
        <f t="shared" si="1168"/>
        <v>258</v>
      </c>
      <c r="K6103">
        <f t="shared" si="1169"/>
        <v>14</v>
      </c>
      <c r="L6103">
        <f t="shared" si="1170"/>
        <v>3</v>
      </c>
      <c r="M6103" t="str">
        <f t="shared" si="1171"/>
        <v>Mittwoch</v>
      </c>
    </row>
    <row r="6104" spans="1:13" x14ac:dyDescent="0.25">
      <c r="A6104" s="1">
        <v>42628</v>
      </c>
      <c r="B6104">
        <f t="shared" si="1160"/>
        <v>2016</v>
      </c>
      <c r="C6104">
        <f t="shared" si="1161"/>
        <v>3</v>
      </c>
      <c r="D6104" t="str">
        <f t="shared" si="1162"/>
        <v>2016-09</v>
      </c>
      <c r="E6104" t="str">
        <f t="shared" si="1163"/>
        <v>Q3</v>
      </c>
      <c r="F6104">
        <f t="shared" si="1164"/>
        <v>9</v>
      </c>
      <c r="G6104" t="str">
        <f t="shared" si="1165"/>
        <v>2016/09</v>
      </c>
      <c r="H6104" t="str">
        <f t="shared" si="1166"/>
        <v>September</v>
      </c>
      <c r="I6104" t="str">
        <f t="shared" si="1167"/>
        <v>September 2016</v>
      </c>
      <c r="J6104" s="2">
        <f t="shared" si="1168"/>
        <v>259</v>
      </c>
      <c r="K6104">
        <f t="shared" si="1169"/>
        <v>15</v>
      </c>
      <c r="L6104">
        <f t="shared" si="1170"/>
        <v>4</v>
      </c>
      <c r="M6104" t="str">
        <f t="shared" si="1171"/>
        <v>Donnerstag</v>
      </c>
    </row>
    <row r="6105" spans="1:13" x14ac:dyDescent="0.25">
      <c r="A6105" s="1">
        <v>42629</v>
      </c>
      <c r="B6105">
        <f t="shared" si="1160"/>
        <v>2016</v>
      </c>
      <c r="C6105">
        <f t="shared" si="1161"/>
        <v>3</v>
      </c>
      <c r="D6105" t="str">
        <f t="shared" si="1162"/>
        <v>2016-09</v>
      </c>
      <c r="E6105" t="str">
        <f t="shared" si="1163"/>
        <v>Q3</v>
      </c>
      <c r="F6105">
        <f t="shared" si="1164"/>
        <v>9</v>
      </c>
      <c r="G6105" t="str">
        <f t="shared" si="1165"/>
        <v>2016/09</v>
      </c>
      <c r="H6105" t="str">
        <f t="shared" si="1166"/>
        <v>September</v>
      </c>
      <c r="I6105" t="str">
        <f t="shared" si="1167"/>
        <v>September 2016</v>
      </c>
      <c r="J6105" s="2">
        <f t="shared" si="1168"/>
        <v>260</v>
      </c>
      <c r="K6105">
        <f t="shared" si="1169"/>
        <v>16</v>
      </c>
      <c r="L6105">
        <f t="shared" si="1170"/>
        <v>5</v>
      </c>
      <c r="M6105" t="str">
        <f t="shared" si="1171"/>
        <v>Freitag</v>
      </c>
    </row>
    <row r="6106" spans="1:13" x14ac:dyDescent="0.25">
      <c r="A6106" s="1">
        <v>42630</v>
      </c>
      <c r="B6106">
        <f t="shared" si="1160"/>
        <v>2016</v>
      </c>
      <c r="C6106">
        <f t="shared" si="1161"/>
        <v>3</v>
      </c>
      <c r="D6106" t="str">
        <f t="shared" si="1162"/>
        <v>2016-09</v>
      </c>
      <c r="E6106" t="str">
        <f t="shared" si="1163"/>
        <v>Q3</v>
      </c>
      <c r="F6106">
        <f t="shared" si="1164"/>
        <v>9</v>
      </c>
      <c r="G6106" t="str">
        <f t="shared" si="1165"/>
        <v>2016/09</v>
      </c>
      <c r="H6106" t="str">
        <f t="shared" si="1166"/>
        <v>September</v>
      </c>
      <c r="I6106" t="str">
        <f t="shared" si="1167"/>
        <v>September 2016</v>
      </c>
      <c r="J6106" s="2">
        <f t="shared" si="1168"/>
        <v>261</v>
      </c>
      <c r="K6106">
        <f t="shared" si="1169"/>
        <v>17</v>
      </c>
      <c r="L6106">
        <f t="shared" si="1170"/>
        <v>6</v>
      </c>
      <c r="M6106" t="str">
        <f t="shared" si="1171"/>
        <v>Samstag</v>
      </c>
    </row>
    <row r="6107" spans="1:13" x14ac:dyDescent="0.25">
      <c r="A6107" s="1">
        <v>42631</v>
      </c>
      <c r="B6107">
        <f t="shared" si="1160"/>
        <v>2016</v>
      </c>
      <c r="C6107">
        <f t="shared" si="1161"/>
        <v>3</v>
      </c>
      <c r="D6107" t="str">
        <f t="shared" si="1162"/>
        <v>2016-09</v>
      </c>
      <c r="E6107" t="str">
        <f t="shared" si="1163"/>
        <v>Q3</v>
      </c>
      <c r="F6107">
        <f t="shared" si="1164"/>
        <v>9</v>
      </c>
      <c r="G6107" t="str">
        <f t="shared" si="1165"/>
        <v>2016/09</v>
      </c>
      <c r="H6107" t="str">
        <f t="shared" si="1166"/>
        <v>September</v>
      </c>
      <c r="I6107" t="str">
        <f t="shared" si="1167"/>
        <v>September 2016</v>
      </c>
      <c r="J6107" s="2">
        <f t="shared" si="1168"/>
        <v>262</v>
      </c>
      <c r="K6107">
        <f t="shared" si="1169"/>
        <v>18</v>
      </c>
      <c r="L6107">
        <f t="shared" si="1170"/>
        <v>7</v>
      </c>
      <c r="M6107" t="str">
        <f t="shared" si="1171"/>
        <v>Sonntag</v>
      </c>
    </row>
    <row r="6108" spans="1:13" x14ac:dyDescent="0.25">
      <c r="A6108" s="1">
        <v>42632</v>
      </c>
      <c r="B6108">
        <f t="shared" si="1160"/>
        <v>2016</v>
      </c>
      <c r="C6108">
        <f t="shared" si="1161"/>
        <v>3</v>
      </c>
      <c r="D6108" t="str">
        <f t="shared" si="1162"/>
        <v>2016-09</v>
      </c>
      <c r="E6108" t="str">
        <f t="shared" si="1163"/>
        <v>Q3</v>
      </c>
      <c r="F6108">
        <f t="shared" si="1164"/>
        <v>9</v>
      </c>
      <c r="G6108" t="str">
        <f t="shared" si="1165"/>
        <v>2016/09</v>
      </c>
      <c r="H6108" t="str">
        <f t="shared" si="1166"/>
        <v>September</v>
      </c>
      <c r="I6108" t="str">
        <f t="shared" si="1167"/>
        <v>September 2016</v>
      </c>
      <c r="J6108" s="2">
        <f t="shared" si="1168"/>
        <v>263</v>
      </c>
      <c r="K6108">
        <f t="shared" si="1169"/>
        <v>19</v>
      </c>
      <c r="L6108">
        <f t="shared" si="1170"/>
        <v>1</v>
      </c>
      <c r="M6108" t="str">
        <f t="shared" si="1171"/>
        <v>Montag</v>
      </c>
    </row>
    <row r="6109" spans="1:13" x14ac:dyDescent="0.25">
      <c r="A6109" s="1">
        <v>42633</v>
      </c>
      <c r="B6109">
        <f t="shared" si="1160"/>
        <v>2016</v>
      </c>
      <c r="C6109">
        <f t="shared" si="1161"/>
        <v>3</v>
      </c>
      <c r="D6109" t="str">
        <f t="shared" si="1162"/>
        <v>2016-09</v>
      </c>
      <c r="E6109" t="str">
        <f t="shared" si="1163"/>
        <v>Q3</v>
      </c>
      <c r="F6109">
        <f t="shared" si="1164"/>
        <v>9</v>
      </c>
      <c r="G6109" t="str">
        <f t="shared" si="1165"/>
        <v>2016/09</v>
      </c>
      <c r="H6109" t="str">
        <f t="shared" si="1166"/>
        <v>September</v>
      </c>
      <c r="I6109" t="str">
        <f t="shared" si="1167"/>
        <v>September 2016</v>
      </c>
      <c r="J6109" s="2">
        <f t="shared" si="1168"/>
        <v>264</v>
      </c>
      <c r="K6109">
        <f t="shared" si="1169"/>
        <v>20</v>
      </c>
      <c r="L6109">
        <f t="shared" si="1170"/>
        <v>2</v>
      </c>
      <c r="M6109" t="str">
        <f t="shared" si="1171"/>
        <v>Dienstag</v>
      </c>
    </row>
    <row r="6110" spans="1:13" x14ac:dyDescent="0.25">
      <c r="A6110" s="1">
        <v>42634</v>
      </c>
      <c r="B6110">
        <f t="shared" si="1160"/>
        <v>2016</v>
      </c>
      <c r="C6110">
        <f t="shared" si="1161"/>
        <v>3</v>
      </c>
      <c r="D6110" t="str">
        <f t="shared" si="1162"/>
        <v>2016-09</v>
      </c>
      <c r="E6110" t="str">
        <f t="shared" si="1163"/>
        <v>Q3</v>
      </c>
      <c r="F6110">
        <f t="shared" si="1164"/>
        <v>9</v>
      </c>
      <c r="G6110" t="str">
        <f t="shared" si="1165"/>
        <v>2016/09</v>
      </c>
      <c r="H6110" t="str">
        <f t="shared" si="1166"/>
        <v>September</v>
      </c>
      <c r="I6110" t="str">
        <f t="shared" si="1167"/>
        <v>September 2016</v>
      </c>
      <c r="J6110" s="2">
        <f t="shared" si="1168"/>
        <v>265</v>
      </c>
      <c r="K6110">
        <f t="shared" si="1169"/>
        <v>21</v>
      </c>
      <c r="L6110">
        <f t="shared" si="1170"/>
        <v>3</v>
      </c>
      <c r="M6110" t="str">
        <f t="shared" si="1171"/>
        <v>Mittwoch</v>
      </c>
    </row>
    <row r="6111" spans="1:13" x14ac:dyDescent="0.25">
      <c r="A6111" s="1">
        <v>42635</v>
      </c>
      <c r="B6111">
        <f t="shared" si="1160"/>
        <v>2016</v>
      </c>
      <c r="C6111">
        <f t="shared" si="1161"/>
        <v>3</v>
      </c>
      <c r="D6111" t="str">
        <f t="shared" si="1162"/>
        <v>2016-09</v>
      </c>
      <c r="E6111" t="str">
        <f t="shared" si="1163"/>
        <v>Q3</v>
      </c>
      <c r="F6111">
        <f t="shared" si="1164"/>
        <v>9</v>
      </c>
      <c r="G6111" t="str">
        <f t="shared" si="1165"/>
        <v>2016/09</v>
      </c>
      <c r="H6111" t="str">
        <f t="shared" si="1166"/>
        <v>September</v>
      </c>
      <c r="I6111" t="str">
        <f t="shared" si="1167"/>
        <v>September 2016</v>
      </c>
      <c r="J6111" s="2">
        <f t="shared" si="1168"/>
        <v>266</v>
      </c>
      <c r="K6111">
        <f t="shared" si="1169"/>
        <v>22</v>
      </c>
      <c r="L6111">
        <f t="shared" si="1170"/>
        <v>4</v>
      </c>
      <c r="M6111" t="str">
        <f t="shared" si="1171"/>
        <v>Donnerstag</v>
      </c>
    </row>
    <row r="6112" spans="1:13" x14ac:dyDescent="0.25">
      <c r="A6112" s="1">
        <v>42636</v>
      </c>
      <c r="B6112">
        <f t="shared" si="1160"/>
        <v>2016</v>
      </c>
      <c r="C6112">
        <f t="shared" si="1161"/>
        <v>3</v>
      </c>
      <c r="D6112" t="str">
        <f t="shared" si="1162"/>
        <v>2016-09</v>
      </c>
      <c r="E6112" t="str">
        <f t="shared" si="1163"/>
        <v>Q3</v>
      </c>
      <c r="F6112">
        <f t="shared" si="1164"/>
        <v>9</v>
      </c>
      <c r="G6112" t="str">
        <f t="shared" si="1165"/>
        <v>2016/09</v>
      </c>
      <c r="H6112" t="str">
        <f t="shared" si="1166"/>
        <v>September</v>
      </c>
      <c r="I6112" t="str">
        <f t="shared" si="1167"/>
        <v>September 2016</v>
      </c>
      <c r="J6112" s="2">
        <f t="shared" si="1168"/>
        <v>267</v>
      </c>
      <c r="K6112">
        <f t="shared" si="1169"/>
        <v>23</v>
      </c>
      <c r="L6112">
        <f t="shared" si="1170"/>
        <v>5</v>
      </c>
      <c r="M6112" t="str">
        <f t="shared" si="1171"/>
        <v>Freitag</v>
      </c>
    </row>
    <row r="6113" spans="1:13" x14ac:dyDescent="0.25">
      <c r="A6113" s="1">
        <v>42637</v>
      </c>
      <c r="B6113">
        <f t="shared" si="1160"/>
        <v>2016</v>
      </c>
      <c r="C6113">
        <f t="shared" si="1161"/>
        <v>3</v>
      </c>
      <c r="D6113" t="str">
        <f t="shared" si="1162"/>
        <v>2016-09</v>
      </c>
      <c r="E6113" t="str">
        <f t="shared" si="1163"/>
        <v>Q3</v>
      </c>
      <c r="F6113">
        <f t="shared" si="1164"/>
        <v>9</v>
      </c>
      <c r="G6113" t="str">
        <f t="shared" si="1165"/>
        <v>2016/09</v>
      </c>
      <c r="H6113" t="str">
        <f t="shared" si="1166"/>
        <v>September</v>
      </c>
      <c r="I6113" t="str">
        <f t="shared" si="1167"/>
        <v>September 2016</v>
      </c>
      <c r="J6113" s="2">
        <f t="shared" si="1168"/>
        <v>268</v>
      </c>
      <c r="K6113">
        <f t="shared" si="1169"/>
        <v>24</v>
      </c>
      <c r="L6113">
        <f t="shared" si="1170"/>
        <v>6</v>
      </c>
      <c r="M6113" t="str">
        <f t="shared" si="1171"/>
        <v>Samstag</v>
      </c>
    </row>
    <row r="6114" spans="1:13" x14ac:dyDescent="0.25">
      <c r="A6114" s="1">
        <v>42638</v>
      </c>
      <c r="B6114">
        <f t="shared" si="1160"/>
        <v>2016</v>
      </c>
      <c r="C6114">
        <f t="shared" si="1161"/>
        <v>3</v>
      </c>
      <c r="D6114" t="str">
        <f t="shared" si="1162"/>
        <v>2016-09</v>
      </c>
      <c r="E6114" t="str">
        <f t="shared" si="1163"/>
        <v>Q3</v>
      </c>
      <c r="F6114">
        <f t="shared" si="1164"/>
        <v>9</v>
      </c>
      <c r="G6114" t="str">
        <f t="shared" si="1165"/>
        <v>2016/09</v>
      </c>
      <c r="H6114" t="str">
        <f t="shared" si="1166"/>
        <v>September</v>
      </c>
      <c r="I6114" t="str">
        <f t="shared" si="1167"/>
        <v>September 2016</v>
      </c>
      <c r="J6114" s="2">
        <f t="shared" si="1168"/>
        <v>269</v>
      </c>
      <c r="K6114">
        <f t="shared" si="1169"/>
        <v>25</v>
      </c>
      <c r="L6114">
        <f t="shared" si="1170"/>
        <v>7</v>
      </c>
      <c r="M6114" t="str">
        <f t="shared" si="1171"/>
        <v>Sonntag</v>
      </c>
    </row>
    <row r="6115" spans="1:13" x14ac:dyDescent="0.25">
      <c r="A6115" s="1">
        <v>42639</v>
      </c>
      <c r="B6115">
        <f t="shared" si="1160"/>
        <v>2016</v>
      </c>
      <c r="C6115">
        <f t="shared" si="1161"/>
        <v>3</v>
      </c>
      <c r="D6115" t="str">
        <f t="shared" si="1162"/>
        <v>2016-09</v>
      </c>
      <c r="E6115" t="str">
        <f t="shared" si="1163"/>
        <v>Q3</v>
      </c>
      <c r="F6115">
        <f t="shared" si="1164"/>
        <v>9</v>
      </c>
      <c r="G6115" t="str">
        <f t="shared" si="1165"/>
        <v>2016/09</v>
      </c>
      <c r="H6115" t="str">
        <f t="shared" si="1166"/>
        <v>September</v>
      </c>
      <c r="I6115" t="str">
        <f t="shared" si="1167"/>
        <v>September 2016</v>
      </c>
      <c r="J6115" s="2">
        <f t="shared" si="1168"/>
        <v>270</v>
      </c>
      <c r="K6115">
        <f t="shared" si="1169"/>
        <v>26</v>
      </c>
      <c r="L6115">
        <f t="shared" si="1170"/>
        <v>1</v>
      </c>
      <c r="M6115" t="str">
        <f t="shared" si="1171"/>
        <v>Montag</v>
      </c>
    </row>
    <row r="6116" spans="1:13" x14ac:dyDescent="0.25">
      <c r="A6116" s="1">
        <v>42640</v>
      </c>
      <c r="B6116">
        <f t="shared" si="1160"/>
        <v>2016</v>
      </c>
      <c r="C6116">
        <f t="shared" si="1161"/>
        <v>3</v>
      </c>
      <c r="D6116" t="str">
        <f t="shared" si="1162"/>
        <v>2016-09</v>
      </c>
      <c r="E6116" t="str">
        <f t="shared" si="1163"/>
        <v>Q3</v>
      </c>
      <c r="F6116">
        <f t="shared" si="1164"/>
        <v>9</v>
      </c>
      <c r="G6116" t="str">
        <f t="shared" si="1165"/>
        <v>2016/09</v>
      </c>
      <c r="H6116" t="str">
        <f t="shared" si="1166"/>
        <v>September</v>
      </c>
      <c r="I6116" t="str">
        <f t="shared" si="1167"/>
        <v>September 2016</v>
      </c>
      <c r="J6116" s="2">
        <f t="shared" si="1168"/>
        <v>271</v>
      </c>
      <c r="K6116">
        <f t="shared" si="1169"/>
        <v>27</v>
      </c>
      <c r="L6116">
        <f t="shared" si="1170"/>
        <v>2</v>
      </c>
      <c r="M6116" t="str">
        <f t="shared" si="1171"/>
        <v>Dienstag</v>
      </c>
    </row>
    <row r="6117" spans="1:13" x14ac:dyDescent="0.25">
      <c r="A6117" s="1">
        <v>42641</v>
      </c>
      <c r="B6117">
        <f t="shared" si="1160"/>
        <v>2016</v>
      </c>
      <c r="C6117">
        <f t="shared" si="1161"/>
        <v>3</v>
      </c>
      <c r="D6117" t="str">
        <f t="shared" si="1162"/>
        <v>2016-09</v>
      </c>
      <c r="E6117" t="str">
        <f t="shared" si="1163"/>
        <v>Q3</v>
      </c>
      <c r="F6117">
        <f t="shared" si="1164"/>
        <v>9</v>
      </c>
      <c r="G6117" t="str">
        <f t="shared" si="1165"/>
        <v>2016/09</v>
      </c>
      <c r="H6117" t="str">
        <f t="shared" si="1166"/>
        <v>September</v>
      </c>
      <c r="I6117" t="str">
        <f t="shared" si="1167"/>
        <v>September 2016</v>
      </c>
      <c r="J6117" s="2">
        <f t="shared" si="1168"/>
        <v>272</v>
      </c>
      <c r="K6117">
        <f t="shared" si="1169"/>
        <v>28</v>
      </c>
      <c r="L6117">
        <f t="shared" si="1170"/>
        <v>3</v>
      </c>
      <c r="M6117" t="str">
        <f t="shared" si="1171"/>
        <v>Mittwoch</v>
      </c>
    </row>
    <row r="6118" spans="1:13" x14ac:dyDescent="0.25">
      <c r="A6118" s="1">
        <v>42642</v>
      </c>
      <c r="B6118">
        <f t="shared" si="1160"/>
        <v>2016</v>
      </c>
      <c r="C6118">
        <f t="shared" si="1161"/>
        <v>3</v>
      </c>
      <c r="D6118" t="str">
        <f t="shared" si="1162"/>
        <v>2016-09</v>
      </c>
      <c r="E6118" t="str">
        <f t="shared" si="1163"/>
        <v>Q3</v>
      </c>
      <c r="F6118">
        <f t="shared" si="1164"/>
        <v>9</v>
      </c>
      <c r="G6118" t="str">
        <f t="shared" si="1165"/>
        <v>2016/09</v>
      </c>
      <c r="H6118" t="str">
        <f t="shared" si="1166"/>
        <v>September</v>
      </c>
      <c r="I6118" t="str">
        <f t="shared" si="1167"/>
        <v>September 2016</v>
      </c>
      <c r="J6118" s="2">
        <f t="shared" si="1168"/>
        <v>273</v>
      </c>
      <c r="K6118">
        <f t="shared" si="1169"/>
        <v>29</v>
      </c>
      <c r="L6118">
        <f t="shared" si="1170"/>
        <v>4</v>
      </c>
      <c r="M6118" t="str">
        <f t="shared" si="1171"/>
        <v>Donnerstag</v>
      </c>
    </row>
    <row r="6119" spans="1:13" x14ac:dyDescent="0.25">
      <c r="A6119" s="1">
        <v>42643</v>
      </c>
      <c r="B6119">
        <f t="shared" si="1160"/>
        <v>2016</v>
      </c>
      <c r="C6119">
        <f t="shared" si="1161"/>
        <v>3</v>
      </c>
      <c r="D6119" t="str">
        <f t="shared" si="1162"/>
        <v>2016-09</v>
      </c>
      <c r="E6119" t="str">
        <f t="shared" si="1163"/>
        <v>Q3</v>
      </c>
      <c r="F6119">
        <f t="shared" si="1164"/>
        <v>9</v>
      </c>
      <c r="G6119" t="str">
        <f t="shared" si="1165"/>
        <v>2016/09</v>
      </c>
      <c r="H6119" t="str">
        <f t="shared" si="1166"/>
        <v>September</v>
      </c>
      <c r="I6119" t="str">
        <f t="shared" si="1167"/>
        <v>September 2016</v>
      </c>
      <c r="J6119" s="2">
        <f t="shared" si="1168"/>
        <v>274</v>
      </c>
      <c r="K6119">
        <f t="shared" si="1169"/>
        <v>30</v>
      </c>
      <c r="L6119">
        <f t="shared" si="1170"/>
        <v>5</v>
      </c>
      <c r="M6119" t="str">
        <f t="shared" si="1171"/>
        <v>Freitag</v>
      </c>
    </row>
    <row r="6120" spans="1:13" x14ac:dyDescent="0.25">
      <c r="A6120" s="1">
        <v>42644</v>
      </c>
      <c r="B6120">
        <f t="shared" si="1160"/>
        <v>2016</v>
      </c>
      <c r="C6120">
        <f t="shared" si="1161"/>
        <v>4</v>
      </c>
      <c r="D6120" t="str">
        <f t="shared" si="1162"/>
        <v>2016-10</v>
      </c>
      <c r="E6120" t="str">
        <f t="shared" si="1163"/>
        <v>Q4</v>
      </c>
      <c r="F6120">
        <f t="shared" si="1164"/>
        <v>10</v>
      </c>
      <c r="G6120" t="str">
        <f t="shared" si="1165"/>
        <v>2016/10</v>
      </c>
      <c r="H6120" t="str">
        <f t="shared" si="1166"/>
        <v>Oktober</v>
      </c>
      <c r="I6120" t="str">
        <f t="shared" si="1167"/>
        <v>Oktober 2016</v>
      </c>
      <c r="J6120" s="2">
        <f t="shared" si="1168"/>
        <v>275</v>
      </c>
      <c r="K6120">
        <f t="shared" si="1169"/>
        <v>1</v>
      </c>
      <c r="L6120">
        <f t="shared" si="1170"/>
        <v>6</v>
      </c>
      <c r="M6120" t="str">
        <f t="shared" si="1171"/>
        <v>Samstag</v>
      </c>
    </row>
    <row r="6121" spans="1:13" x14ac:dyDescent="0.25">
      <c r="A6121" s="1">
        <v>42645</v>
      </c>
      <c r="B6121">
        <f t="shared" si="1160"/>
        <v>2016</v>
      </c>
      <c r="C6121">
        <f t="shared" si="1161"/>
        <v>4</v>
      </c>
      <c r="D6121" t="str">
        <f t="shared" si="1162"/>
        <v>2016-10</v>
      </c>
      <c r="E6121" t="str">
        <f t="shared" si="1163"/>
        <v>Q4</v>
      </c>
      <c r="F6121">
        <f t="shared" si="1164"/>
        <v>10</v>
      </c>
      <c r="G6121" t="str">
        <f t="shared" si="1165"/>
        <v>2016/10</v>
      </c>
      <c r="H6121" t="str">
        <f t="shared" si="1166"/>
        <v>Oktober</v>
      </c>
      <c r="I6121" t="str">
        <f t="shared" si="1167"/>
        <v>Oktober 2016</v>
      </c>
      <c r="J6121" s="2">
        <f t="shared" si="1168"/>
        <v>276</v>
      </c>
      <c r="K6121">
        <f t="shared" si="1169"/>
        <v>2</v>
      </c>
      <c r="L6121">
        <f t="shared" si="1170"/>
        <v>7</v>
      </c>
      <c r="M6121" t="str">
        <f t="shared" si="1171"/>
        <v>Sonntag</v>
      </c>
    </row>
    <row r="6122" spans="1:13" x14ac:dyDescent="0.25">
      <c r="A6122" s="1">
        <v>42646</v>
      </c>
      <c r="B6122">
        <f t="shared" si="1160"/>
        <v>2016</v>
      </c>
      <c r="C6122">
        <f t="shared" si="1161"/>
        <v>4</v>
      </c>
      <c r="D6122" t="str">
        <f t="shared" si="1162"/>
        <v>2016-10</v>
      </c>
      <c r="E6122" t="str">
        <f t="shared" si="1163"/>
        <v>Q4</v>
      </c>
      <c r="F6122">
        <f t="shared" si="1164"/>
        <v>10</v>
      </c>
      <c r="G6122" t="str">
        <f t="shared" si="1165"/>
        <v>2016/10</v>
      </c>
      <c r="H6122" t="str">
        <f t="shared" si="1166"/>
        <v>Oktober</v>
      </c>
      <c r="I6122" t="str">
        <f t="shared" si="1167"/>
        <v>Oktober 2016</v>
      </c>
      <c r="J6122" s="2">
        <f t="shared" si="1168"/>
        <v>277</v>
      </c>
      <c r="K6122">
        <f t="shared" si="1169"/>
        <v>3</v>
      </c>
      <c r="L6122">
        <f t="shared" si="1170"/>
        <v>1</v>
      </c>
      <c r="M6122" t="str">
        <f t="shared" si="1171"/>
        <v>Montag</v>
      </c>
    </row>
    <row r="6123" spans="1:13" x14ac:dyDescent="0.25">
      <c r="A6123" s="1">
        <v>42647</v>
      </c>
      <c r="B6123">
        <f t="shared" si="1160"/>
        <v>2016</v>
      </c>
      <c r="C6123">
        <f t="shared" si="1161"/>
        <v>4</v>
      </c>
      <c r="D6123" t="str">
        <f t="shared" si="1162"/>
        <v>2016-10</v>
      </c>
      <c r="E6123" t="str">
        <f t="shared" si="1163"/>
        <v>Q4</v>
      </c>
      <c r="F6123">
        <f t="shared" si="1164"/>
        <v>10</v>
      </c>
      <c r="G6123" t="str">
        <f t="shared" si="1165"/>
        <v>2016/10</v>
      </c>
      <c r="H6123" t="str">
        <f t="shared" si="1166"/>
        <v>Oktober</v>
      </c>
      <c r="I6123" t="str">
        <f t="shared" si="1167"/>
        <v>Oktober 2016</v>
      </c>
      <c r="J6123" s="2">
        <f t="shared" si="1168"/>
        <v>278</v>
      </c>
      <c r="K6123">
        <f t="shared" si="1169"/>
        <v>4</v>
      </c>
      <c r="L6123">
        <f t="shared" si="1170"/>
        <v>2</v>
      </c>
      <c r="M6123" t="str">
        <f t="shared" si="1171"/>
        <v>Dienstag</v>
      </c>
    </row>
    <row r="6124" spans="1:13" x14ac:dyDescent="0.25">
      <c r="A6124" s="1">
        <v>42648</v>
      </c>
      <c r="B6124">
        <f t="shared" si="1160"/>
        <v>2016</v>
      </c>
      <c r="C6124">
        <f t="shared" si="1161"/>
        <v>4</v>
      </c>
      <c r="D6124" t="str">
        <f t="shared" si="1162"/>
        <v>2016-10</v>
      </c>
      <c r="E6124" t="str">
        <f t="shared" si="1163"/>
        <v>Q4</v>
      </c>
      <c r="F6124">
        <f t="shared" si="1164"/>
        <v>10</v>
      </c>
      <c r="G6124" t="str">
        <f t="shared" si="1165"/>
        <v>2016/10</v>
      </c>
      <c r="H6124" t="str">
        <f t="shared" si="1166"/>
        <v>Oktober</v>
      </c>
      <c r="I6124" t="str">
        <f t="shared" si="1167"/>
        <v>Oktober 2016</v>
      </c>
      <c r="J6124" s="2">
        <f t="shared" si="1168"/>
        <v>279</v>
      </c>
      <c r="K6124">
        <f t="shared" si="1169"/>
        <v>5</v>
      </c>
      <c r="L6124">
        <f t="shared" si="1170"/>
        <v>3</v>
      </c>
      <c r="M6124" t="str">
        <f t="shared" si="1171"/>
        <v>Mittwoch</v>
      </c>
    </row>
    <row r="6125" spans="1:13" x14ac:dyDescent="0.25">
      <c r="A6125" s="1">
        <v>42649</v>
      </c>
      <c r="B6125">
        <f t="shared" si="1160"/>
        <v>2016</v>
      </c>
      <c r="C6125">
        <f t="shared" si="1161"/>
        <v>4</v>
      </c>
      <c r="D6125" t="str">
        <f t="shared" si="1162"/>
        <v>2016-10</v>
      </c>
      <c r="E6125" t="str">
        <f t="shared" si="1163"/>
        <v>Q4</v>
      </c>
      <c r="F6125">
        <f t="shared" si="1164"/>
        <v>10</v>
      </c>
      <c r="G6125" t="str">
        <f t="shared" si="1165"/>
        <v>2016/10</v>
      </c>
      <c r="H6125" t="str">
        <f t="shared" si="1166"/>
        <v>Oktober</v>
      </c>
      <c r="I6125" t="str">
        <f t="shared" si="1167"/>
        <v>Oktober 2016</v>
      </c>
      <c r="J6125" s="2">
        <f t="shared" si="1168"/>
        <v>280</v>
      </c>
      <c r="K6125">
        <f t="shared" si="1169"/>
        <v>6</v>
      </c>
      <c r="L6125">
        <f t="shared" si="1170"/>
        <v>4</v>
      </c>
      <c r="M6125" t="str">
        <f t="shared" si="1171"/>
        <v>Donnerstag</v>
      </c>
    </row>
    <row r="6126" spans="1:13" x14ac:dyDescent="0.25">
      <c r="A6126" s="1">
        <v>42650</v>
      </c>
      <c r="B6126">
        <f t="shared" si="1160"/>
        <v>2016</v>
      </c>
      <c r="C6126">
        <f t="shared" si="1161"/>
        <v>4</v>
      </c>
      <c r="D6126" t="str">
        <f t="shared" si="1162"/>
        <v>2016-10</v>
      </c>
      <c r="E6126" t="str">
        <f t="shared" si="1163"/>
        <v>Q4</v>
      </c>
      <c r="F6126">
        <f t="shared" si="1164"/>
        <v>10</v>
      </c>
      <c r="G6126" t="str">
        <f t="shared" si="1165"/>
        <v>2016/10</v>
      </c>
      <c r="H6126" t="str">
        <f t="shared" si="1166"/>
        <v>Oktober</v>
      </c>
      <c r="I6126" t="str">
        <f t="shared" si="1167"/>
        <v>Oktober 2016</v>
      </c>
      <c r="J6126" s="2">
        <f t="shared" si="1168"/>
        <v>281</v>
      </c>
      <c r="K6126">
        <f t="shared" si="1169"/>
        <v>7</v>
      </c>
      <c r="L6126">
        <f t="shared" si="1170"/>
        <v>5</v>
      </c>
      <c r="M6126" t="str">
        <f t="shared" si="1171"/>
        <v>Freitag</v>
      </c>
    </row>
    <row r="6127" spans="1:13" x14ac:dyDescent="0.25">
      <c r="A6127" s="1">
        <v>42651</v>
      </c>
      <c r="B6127">
        <f t="shared" si="1160"/>
        <v>2016</v>
      </c>
      <c r="C6127">
        <f t="shared" si="1161"/>
        <v>4</v>
      </c>
      <c r="D6127" t="str">
        <f t="shared" si="1162"/>
        <v>2016-10</v>
      </c>
      <c r="E6127" t="str">
        <f t="shared" si="1163"/>
        <v>Q4</v>
      </c>
      <c r="F6127">
        <f t="shared" si="1164"/>
        <v>10</v>
      </c>
      <c r="G6127" t="str">
        <f t="shared" si="1165"/>
        <v>2016/10</v>
      </c>
      <c r="H6127" t="str">
        <f t="shared" si="1166"/>
        <v>Oktober</v>
      </c>
      <c r="I6127" t="str">
        <f t="shared" si="1167"/>
        <v>Oktober 2016</v>
      </c>
      <c r="J6127" s="2">
        <f t="shared" si="1168"/>
        <v>282</v>
      </c>
      <c r="K6127">
        <f t="shared" si="1169"/>
        <v>8</v>
      </c>
      <c r="L6127">
        <f t="shared" si="1170"/>
        <v>6</v>
      </c>
      <c r="M6127" t="str">
        <f t="shared" si="1171"/>
        <v>Samstag</v>
      </c>
    </row>
    <row r="6128" spans="1:13" x14ac:dyDescent="0.25">
      <c r="A6128" s="1">
        <v>42652</v>
      </c>
      <c r="B6128">
        <f t="shared" si="1160"/>
        <v>2016</v>
      </c>
      <c r="C6128">
        <f t="shared" si="1161"/>
        <v>4</v>
      </c>
      <c r="D6128" t="str">
        <f t="shared" si="1162"/>
        <v>2016-10</v>
      </c>
      <c r="E6128" t="str">
        <f t="shared" si="1163"/>
        <v>Q4</v>
      </c>
      <c r="F6128">
        <f t="shared" si="1164"/>
        <v>10</v>
      </c>
      <c r="G6128" t="str">
        <f t="shared" si="1165"/>
        <v>2016/10</v>
      </c>
      <c r="H6128" t="str">
        <f t="shared" si="1166"/>
        <v>Oktober</v>
      </c>
      <c r="I6128" t="str">
        <f t="shared" si="1167"/>
        <v>Oktober 2016</v>
      </c>
      <c r="J6128" s="2">
        <f t="shared" si="1168"/>
        <v>283</v>
      </c>
      <c r="K6128">
        <f t="shared" si="1169"/>
        <v>9</v>
      </c>
      <c r="L6128">
        <f t="shared" si="1170"/>
        <v>7</v>
      </c>
      <c r="M6128" t="str">
        <f t="shared" si="1171"/>
        <v>Sonntag</v>
      </c>
    </row>
    <row r="6129" spans="1:13" x14ac:dyDescent="0.25">
      <c r="A6129" s="1">
        <v>42653</v>
      </c>
      <c r="B6129">
        <f t="shared" ref="B6129:B6192" si="1172">YEAR(A6129)</f>
        <v>2016</v>
      </c>
      <c r="C6129">
        <f t="shared" ref="C6129:C6192" si="1173">ROUNDUP(MONTH(A6129)/3,0)</f>
        <v>4</v>
      </c>
      <c r="D6129" t="str">
        <f t="shared" ref="D6129:D6192" si="1174" xml:space="preserve"> B6129 &amp; "-"&amp; TEXT(F6129,"00")</f>
        <v>2016-10</v>
      </c>
      <c r="E6129" t="str">
        <f t="shared" ref="E6129:E6192" si="1175">"Q" &amp; C6129</f>
        <v>Q4</v>
      </c>
      <c r="F6129">
        <f t="shared" ref="F6129:F6192" si="1176">MONTH(A6129)</f>
        <v>10</v>
      </c>
      <c r="G6129" t="str">
        <f t="shared" ref="G6129:G6192" si="1177">B6129 &amp; "/" &amp; TEXT(F6129,"00")</f>
        <v>2016/10</v>
      </c>
      <c r="H6129" t="str">
        <f t="shared" ref="H6129:H6192" si="1178">TEXT(A6129,"MMMM")</f>
        <v>Oktober</v>
      </c>
      <c r="I6129" t="str">
        <f t="shared" ref="I6129:I6192" si="1179">H6129 &amp; " " &amp; B6129</f>
        <v>Oktober 2016</v>
      </c>
      <c r="J6129" s="2">
        <f t="shared" ref="J6129:J6192" si="1180">A6129-DATE(YEAR(A6129),1,0)</f>
        <v>284</v>
      </c>
      <c r="K6129">
        <f t="shared" ref="K6129:K6192" si="1181">DAY(A6129)</f>
        <v>10</v>
      </c>
      <c r="L6129">
        <f t="shared" ref="L6129:L6192" si="1182">WEEKDAY(A6129,2)</f>
        <v>1</v>
      </c>
      <c r="M6129" t="str">
        <f t="shared" ref="M6129:M6192" si="1183">TEXT(WEEKDAY(A6129),"TTTT")</f>
        <v>Montag</v>
      </c>
    </row>
    <row r="6130" spans="1:13" x14ac:dyDescent="0.25">
      <c r="A6130" s="1">
        <v>42654</v>
      </c>
      <c r="B6130">
        <f t="shared" si="1172"/>
        <v>2016</v>
      </c>
      <c r="C6130">
        <f t="shared" si="1173"/>
        <v>4</v>
      </c>
      <c r="D6130" t="str">
        <f t="shared" si="1174"/>
        <v>2016-10</v>
      </c>
      <c r="E6130" t="str">
        <f t="shared" si="1175"/>
        <v>Q4</v>
      </c>
      <c r="F6130">
        <f t="shared" si="1176"/>
        <v>10</v>
      </c>
      <c r="G6130" t="str">
        <f t="shared" si="1177"/>
        <v>2016/10</v>
      </c>
      <c r="H6130" t="str">
        <f t="shared" si="1178"/>
        <v>Oktober</v>
      </c>
      <c r="I6130" t="str">
        <f t="shared" si="1179"/>
        <v>Oktober 2016</v>
      </c>
      <c r="J6130" s="2">
        <f t="shared" si="1180"/>
        <v>285</v>
      </c>
      <c r="K6130">
        <f t="shared" si="1181"/>
        <v>11</v>
      </c>
      <c r="L6130">
        <f t="shared" si="1182"/>
        <v>2</v>
      </c>
      <c r="M6130" t="str">
        <f t="shared" si="1183"/>
        <v>Dienstag</v>
      </c>
    </row>
    <row r="6131" spans="1:13" x14ac:dyDescent="0.25">
      <c r="A6131" s="1">
        <v>42655</v>
      </c>
      <c r="B6131">
        <f t="shared" si="1172"/>
        <v>2016</v>
      </c>
      <c r="C6131">
        <f t="shared" si="1173"/>
        <v>4</v>
      </c>
      <c r="D6131" t="str">
        <f t="shared" si="1174"/>
        <v>2016-10</v>
      </c>
      <c r="E6131" t="str">
        <f t="shared" si="1175"/>
        <v>Q4</v>
      </c>
      <c r="F6131">
        <f t="shared" si="1176"/>
        <v>10</v>
      </c>
      <c r="G6131" t="str">
        <f t="shared" si="1177"/>
        <v>2016/10</v>
      </c>
      <c r="H6131" t="str">
        <f t="shared" si="1178"/>
        <v>Oktober</v>
      </c>
      <c r="I6131" t="str">
        <f t="shared" si="1179"/>
        <v>Oktober 2016</v>
      </c>
      <c r="J6131" s="2">
        <f t="shared" si="1180"/>
        <v>286</v>
      </c>
      <c r="K6131">
        <f t="shared" si="1181"/>
        <v>12</v>
      </c>
      <c r="L6131">
        <f t="shared" si="1182"/>
        <v>3</v>
      </c>
      <c r="M6131" t="str">
        <f t="shared" si="1183"/>
        <v>Mittwoch</v>
      </c>
    </row>
    <row r="6132" spans="1:13" x14ac:dyDescent="0.25">
      <c r="A6132" s="1">
        <v>42656</v>
      </c>
      <c r="B6132">
        <f t="shared" si="1172"/>
        <v>2016</v>
      </c>
      <c r="C6132">
        <f t="shared" si="1173"/>
        <v>4</v>
      </c>
      <c r="D6132" t="str">
        <f t="shared" si="1174"/>
        <v>2016-10</v>
      </c>
      <c r="E6132" t="str">
        <f t="shared" si="1175"/>
        <v>Q4</v>
      </c>
      <c r="F6132">
        <f t="shared" si="1176"/>
        <v>10</v>
      </c>
      <c r="G6132" t="str">
        <f t="shared" si="1177"/>
        <v>2016/10</v>
      </c>
      <c r="H6132" t="str">
        <f t="shared" si="1178"/>
        <v>Oktober</v>
      </c>
      <c r="I6132" t="str">
        <f t="shared" si="1179"/>
        <v>Oktober 2016</v>
      </c>
      <c r="J6132" s="2">
        <f t="shared" si="1180"/>
        <v>287</v>
      </c>
      <c r="K6132">
        <f t="shared" si="1181"/>
        <v>13</v>
      </c>
      <c r="L6132">
        <f t="shared" si="1182"/>
        <v>4</v>
      </c>
      <c r="M6132" t="str">
        <f t="shared" si="1183"/>
        <v>Donnerstag</v>
      </c>
    </row>
    <row r="6133" spans="1:13" x14ac:dyDescent="0.25">
      <c r="A6133" s="1">
        <v>42657</v>
      </c>
      <c r="B6133">
        <f t="shared" si="1172"/>
        <v>2016</v>
      </c>
      <c r="C6133">
        <f t="shared" si="1173"/>
        <v>4</v>
      </c>
      <c r="D6133" t="str">
        <f t="shared" si="1174"/>
        <v>2016-10</v>
      </c>
      <c r="E6133" t="str">
        <f t="shared" si="1175"/>
        <v>Q4</v>
      </c>
      <c r="F6133">
        <f t="shared" si="1176"/>
        <v>10</v>
      </c>
      <c r="G6133" t="str">
        <f t="shared" si="1177"/>
        <v>2016/10</v>
      </c>
      <c r="H6133" t="str">
        <f t="shared" si="1178"/>
        <v>Oktober</v>
      </c>
      <c r="I6133" t="str">
        <f t="shared" si="1179"/>
        <v>Oktober 2016</v>
      </c>
      <c r="J6133" s="2">
        <f t="shared" si="1180"/>
        <v>288</v>
      </c>
      <c r="K6133">
        <f t="shared" si="1181"/>
        <v>14</v>
      </c>
      <c r="L6133">
        <f t="shared" si="1182"/>
        <v>5</v>
      </c>
      <c r="M6133" t="str">
        <f t="shared" si="1183"/>
        <v>Freitag</v>
      </c>
    </row>
    <row r="6134" spans="1:13" x14ac:dyDescent="0.25">
      <c r="A6134" s="1">
        <v>42658</v>
      </c>
      <c r="B6134">
        <f t="shared" si="1172"/>
        <v>2016</v>
      </c>
      <c r="C6134">
        <f t="shared" si="1173"/>
        <v>4</v>
      </c>
      <c r="D6134" t="str">
        <f t="shared" si="1174"/>
        <v>2016-10</v>
      </c>
      <c r="E6134" t="str">
        <f t="shared" si="1175"/>
        <v>Q4</v>
      </c>
      <c r="F6134">
        <f t="shared" si="1176"/>
        <v>10</v>
      </c>
      <c r="G6134" t="str">
        <f t="shared" si="1177"/>
        <v>2016/10</v>
      </c>
      <c r="H6134" t="str">
        <f t="shared" si="1178"/>
        <v>Oktober</v>
      </c>
      <c r="I6134" t="str">
        <f t="shared" si="1179"/>
        <v>Oktober 2016</v>
      </c>
      <c r="J6134" s="2">
        <f t="shared" si="1180"/>
        <v>289</v>
      </c>
      <c r="K6134">
        <f t="shared" si="1181"/>
        <v>15</v>
      </c>
      <c r="L6134">
        <f t="shared" si="1182"/>
        <v>6</v>
      </c>
      <c r="M6134" t="str">
        <f t="shared" si="1183"/>
        <v>Samstag</v>
      </c>
    </row>
    <row r="6135" spans="1:13" x14ac:dyDescent="0.25">
      <c r="A6135" s="1">
        <v>42659</v>
      </c>
      <c r="B6135">
        <f t="shared" si="1172"/>
        <v>2016</v>
      </c>
      <c r="C6135">
        <f t="shared" si="1173"/>
        <v>4</v>
      </c>
      <c r="D6135" t="str">
        <f t="shared" si="1174"/>
        <v>2016-10</v>
      </c>
      <c r="E6135" t="str">
        <f t="shared" si="1175"/>
        <v>Q4</v>
      </c>
      <c r="F6135">
        <f t="shared" si="1176"/>
        <v>10</v>
      </c>
      <c r="G6135" t="str">
        <f t="shared" si="1177"/>
        <v>2016/10</v>
      </c>
      <c r="H6135" t="str">
        <f t="shared" si="1178"/>
        <v>Oktober</v>
      </c>
      <c r="I6135" t="str">
        <f t="shared" si="1179"/>
        <v>Oktober 2016</v>
      </c>
      <c r="J6135" s="2">
        <f t="shared" si="1180"/>
        <v>290</v>
      </c>
      <c r="K6135">
        <f t="shared" si="1181"/>
        <v>16</v>
      </c>
      <c r="L6135">
        <f t="shared" si="1182"/>
        <v>7</v>
      </c>
      <c r="M6135" t="str">
        <f t="shared" si="1183"/>
        <v>Sonntag</v>
      </c>
    </row>
    <row r="6136" spans="1:13" x14ac:dyDescent="0.25">
      <c r="A6136" s="1">
        <v>42660</v>
      </c>
      <c r="B6136">
        <f t="shared" si="1172"/>
        <v>2016</v>
      </c>
      <c r="C6136">
        <f t="shared" si="1173"/>
        <v>4</v>
      </c>
      <c r="D6136" t="str">
        <f t="shared" si="1174"/>
        <v>2016-10</v>
      </c>
      <c r="E6136" t="str">
        <f t="shared" si="1175"/>
        <v>Q4</v>
      </c>
      <c r="F6136">
        <f t="shared" si="1176"/>
        <v>10</v>
      </c>
      <c r="G6136" t="str">
        <f t="shared" si="1177"/>
        <v>2016/10</v>
      </c>
      <c r="H6136" t="str">
        <f t="shared" si="1178"/>
        <v>Oktober</v>
      </c>
      <c r="I6136" t="str">
        <f t="shared" si="1179"/>
        <v>Oktober 2016</v>
      </c>
      <c r="J6136" s="2">
        <f t="shared" si="1180"/>
        <v>291</v>
      </c>
      <c r="K6136">
        <f t="shared" si="1181"/>
        <v>17</v>
      </c>
      <c r="L6136">
        <f t="shared" si="1182"/>
        <v>1</v>
      </c>
      <c r="M6136" t="str">
        <f t="shared" si="1183"/>
        <v>Montag</v>
      </c>
    </row>
    <row r="6137" spans="1:13" x14ac:dyDescent="0.25">
      <c r="A6137" s="1">
        <v>42661</v>
      </c>
      <c r="B6137">
        <f t="shared" si="1172"/>
        <v>2016</v>
      </c>
      <c r="C6137">
        <f t="shared" si="1173"/>
        <v>4</v>
      </c>
      <c r="D6137" t="str">
        <f t="shared" si="1174"/>
        <v>2016-10</v>
      </c>
      <c r="E6137" t="str">
        <f t="shared" si="1175"/>
        <v>Q4</v>
      </c>
      <c r="F6137">
        <f t="shared" si="1176"/>
        <v>10</v>
      </c>
      <c r="G6137" t="str">
        <f t="shared" si="1177"/>
        <v>2016/10</v>
      </c>
      <c r="H6137" t="str">
        <f t="shared" si="1178"/>
        <v>Oktober</v>
      </c>
      <c r="I6137" t="str">
        <f t="shared" si="1179"/>
        <v>Oktober 2016</v>
      </c>
      <c r="J6137" s="2">
        <f t="shared" si="1180"/>
        <v>292</v>
      </c>
      <c r="K6137">
        <f t="shared" si="1181"/>
        <v>18</v>
      </c>
      <c r="L6137">
        <f t="shared" si="1182"/>
        <v>2</v>
      </c>
      <c r="M6137" t="str">
        <f t="shared" si="1183"/>
        <v>Dienstag</v>
      </c>
    </row>
    <row r="6138" spans="1:13" x14ac:dyDescent="0.25">
      <c r="A6138" s="1">
        <v>42662</v>
      </c>
      <c r="B6138">
        <f t="shared" si="1172"/>
        <v>2016</v>
      </c>
      <c r="C6138">
        <f t="shared" si="1173"/>
        <v>4</v>
      </c>
      <c r="D6138" t="str">
        <f t="shared" si="1174"/>
        <v>2016-10</v>
      </c>
      <c r="E6138" t="str">
        <f t="shared" si="1175"/>
        <v>Q4</v>
      </c>
      <c r="F6138">
        <f t="shared" si="1176"/>
        <v>10</v>
      </c>
      <c r="G6138" t="str">
        <f t="shared" si="1177"/>
        <v>2016/10</v>
      </c>
      <c r="H6138" t="str">
        <f t="shared" si="1178"/>
        <v>Oktober</v>
      </c>
      <c r="I6138" t="str">
        <f t="shared" si="1179"/>
        <v>Oktober 2016</v>
      </c>
      <c r="J6138" s="2">
        <f t="shared" si="1180"/>
        <v>293</v>
      </c>
      <c r="K6138">
        <f t="shared" si="1181"/>
        <v>19</v>
      </c>
      <c r="L6138">
        <f t="shared" si="1182"/>
        <v>3</v>
      </c>
      <c r="M6138" t="str">
        <f t="shared" si="1183"/>
        <v>Mittwoch</v>
      </c>
    </row>
    <row r="6139" spans="1:13" x14ac:dyDescent="0.25">
      <c r="A6139" s="1">
        <v>42663</v>
      </c>
      <c r="B6139">
        <f t="shared" si="1172"/>
        <v>2016</v>
      </c>
      <c r="C6139">
        <f t="shared" si="1173"/>
        <v>4</v>
      </c>
      <c r="D6139" t="str">
        <f t="shared" si="1174"/>
        <v>2016-10</v>
      </c>
      <c r="E6139" t="str">
        <f t="shared" si="1175"/>
        <v>Q4</v>
      </c>
      <c r="F6139">
        <f t="shared" si="1176"/>
        <v>10</v>
      </c>
      <c r="G6139" t="str">
        <f t="shared" si="1177"/>
        <v>2016/10</v>
      </c>
      <c r="H6139" t="str">
        <f t="shared" si="1178"/>
        <v>Oktober</v>
      </c>
      <c r="I6139" t="str">
        <f t="shared" si="1179"/>
        <v>Oktober 2016</v>
      </c>
      <c r="J6139" s="2">
        <f t="shared" si="1180"/>
        <v>294</v>
      </c>
      <c r="K6139">
        <f t="shared" si="1181"/>
        <v>20</v>
      </c>
      <c r="L6139">
        <f t="shared" si="1182"/>
        <v>4</v>
      </c>
      <c r="M6139" t="str">
        <f t="shared" si="1183"/>
        <v>Donnerstag</v>
      </c>
    </row>
    <row r="6140" spans="1:13" x14ac:dyDescent="0.25">
      <c r="A6140" s="1">
        <v>42664</v>
      </c>
      <c r="B6140">
        <f t="shared" si="1172"/>
        <v>2016</v>
      </c>
      <c r="C6140">
        <f t="shared" si="1173"/>
        <v>4</v>
      </c>
      <c r="D6140" t="str">
        <f t="shared" si="1174"/>
        <v>2016-10</v>
      </c>
      <c r="E6140" t="str">
        <f t="shared" si="1175"/>
        <v>Q4</v>
      </c>
      <c r="F6140">
        <f t="shared" si="1176"/>
        <v>10</v>
      </c>
      <c r="G6140" t="str">
        <f t="shared" si="1177"/>
        <v>2016/10</v>
      </c>
      <c r="H6140" t="str">
        <f t="shared" si="1178"/>
        <v>Oktober</v>
      </c>
      <c r="I6140" t="str">
        <f t="shared" si="1179"/>
        <v>Oktober 2016</v>
      </c>
      <c r="J6140" s="2">
        <f t="shared" si="1180"/>
        <v>295</v>
      </c>
      <c r="K6140">
        <f t="shared" si="1181"/>
        <v>21</v>
      </c>
      <c r="L6140">
        <f t="shared" si="1182"/>
        <v>5</v>
      </c>
      <c r="M6140" t="str">
        <f t="shared" si="1183"/>
        <v>Freitag</v>
      </c>
    </row>
    <row r="6141" spans="1:13" x14ac:dyDescent="0.25">
      <c r="A6141" s="1">
        <v>42665</v>
      </c>
      <c r="B6141">
        <f t="shared" si="1172"/>
        <v>2016</v>
      </c>
      <c r="C6141">
        <f t="shared" si="1173"/>
        <v>4</v>
      </c>
      <c r="D6141" t="str">
        <f t="shared" si="1174"/>
        <v>2016-10</v>
      </c>
      <c r="E6141" t="str">
        <f t="shared" si="1175"/>
        <v>Q4</v>
      </c>
      <c r="F6141">
        <f t="shared" si="1176"/>
        <v>10</v>
      </c>
      <c r="G6141" t="str">
        <f t="shared" si="1177"/>
        <v>2016/10</v>
      </c>
      <c r="H6141" t="str">
        <f t="shared" si="1178"/>
        <v>Oktober</v>
      </c>
      <c r="I6141" t="str">
        <f t="shared" si="1179"/>
        <v>Oktober 2016</v>
      </c>
      <c r="J6141" s="2">
        <f t="shared" si="1180"/>
        <v>296</v>
      </c>
      <c r="K6141">
        <f t="shared" si="1181"/>
        <v>22</v>
      </c>
      <c r="L6141">
        <f t="shared" si="1182"/>
        <v>6</v>
      </c>
      <c r="M6141" t="str">
        <f t="shared" si="1183"/>
        <v>Samstag</v>
      </c>
    </row>
    <row r="6142" spans="1:13" x14ac:dyDescent="0.25">
      <c r="A6142" s="1">
        <v>42666</v>
      </c>
      <c r="B6142">
        <f t="shared" si="1172"/>
        <v>2016</v>
      </c>
      <c r="C6142">
        <f t="shared" si="1173"/>
        <v>4</v>
      </c>
      <c r="D6142" t="str">
        <f t="shared" si="1174"/>
        <v>2016-10</v>
      </c>
      <c r="E6142" t="str">
        <f t="shared" si="1175"/>
        <v>Q4</v>
      </c>
      <c r="F6142">
        <f t="shared" si="1176"/>
        <v>10</v>
      </c>
      <c r="G6142" t="str">
        <f t="shared" si="1177"/>
        <v>2016/10</v>
      </c>
      <c r="H6142" t="str">
        <f t="shared" si="1178"/>
        <v>Oktober</v>
      </c>
      <c r="I6142" t="str">
        <f t="shared" si="1179"/>
        <v>Oktober 2016</v>
      </c>
      <c r="J6142" s="2">
        <f t="shared" si="1180"/>
        <v>297</v>
      </c>
      <c r="K6142">
        <f t="shared" si="1181"/>
        <v>23</v>
      </c>
      <c r="L6142">
        <f t="shared" si="1182"/>
        <v>7</v>
      </c>
      <c r="M6142" t="str">
        <f t="shared" si="1183"/>
        <v>Sonntag</v>
      </c>
    </row>
    <row r="6143" spans="1:13" x14ac:dyDescent="0.25">
      <c r="A6143" s="1">
        <v>42667</v>
      </c>
      <c r="B6143">
        <f t="shared" si="1172"/>
        <v>2016</v>
      </c>
      <c r="C6143">
        <f t="shared" si="1173"/>
        <v>4</v>
      </c>
      <c r="D6143" t="str">
        <f t="shared" si="1174"/>
        <v>2016-10</v>
      </c>
      <c r="E6143" t="str">
        <f t="shared" si="1175"/>
        <v>Q4</v>
      </c>
      <c r="F6143">
        <f t="shared" si="1176"/>
        <v>10</v>
      </c>
      <c r="G6143" t="str">
        <f t="shared" si="1177"/>
        <v>2016/10</v>
      </c>
      <c r="H6143" t="str">
        <f t="shared" si="1178"/>
        <v>Oktober</v>
      </c>
      <c r="I6143" t="str">
        <f t="shared" si="1179"/>
        <v>Oktober 2016</v>
      </c>
      <c r="J6143" s="2">
        <f t="shared" si="1180"/>
        <v>298</v>
      </c>
      <c r="K6143">
        <f t="shared" si="1181"/>
        <v>24</v>
      </c>
      <c r="L6143">
        <f t="shared" si="1182"/>
        <v>1</v>
      </c>
      <c r="M6143" t="str">
        <f t="shared" si="1183"/>
        <v>Montag</v>
      </c>
    </row>
    <row r="6144" spans="1:13" x14ac:dyDescent="0.25">
      <c r="A6144" s="1">
        <v>42668</v>
      </c>
      <c r="B6144">
        <f t="shared" si="1172"/>
        <v>2016</v>
      </c>
      <c r="C6144">
        <f t="shared" si="1173"/>
        <v>4</v>
      </c>
      <c r="D6144" t="str">
        <f t="shared" si="1174"/>
        <v>2016-10</v>
      </c>
      <c r="E6144" t="str">
        <f t="shared" si="1175"/>
        <v>Q4</v>
      </c>
      <c r="F6144">
        <f t="shared" si="1176"/>
        <v>10</v>
      </c>
      <c r="G6144" t="str">
        <f t="shared" si="1177"/>
        <v>2016/10</v>
      </c>
      <c r="H6144" t="str">
        <f t="shared" si="1178"/>
        <v>Oktober</v>
      </c>
      <c r="I6144" t="str">
        <f t="shared" si="1179"/>
        <v>Oktober 2016</v>
      </c>
      <c r="J6144" s="2">
        <f t="shared" si="1180"/>
        <v>299</v>
      </c>
      <c r="K6144">
        <f t="shared" si="1181"/>
        <v>25</v>
      </c>
      <c r="L6144">
        <f t="shared" si="1182"/>
        <v>2</v>
      </c>
      <c r="M6144" t="str">
        <f t="shared" si="1183"/>
        <v>Dienstag</v>
      </c>
    </row>
    <row r="6145" spans="1:13" x14ac:dyDescent="0.25">
      <c r="A6145" s="1">
        <v>42669</v>
      </c>
      <c r="B6145">
        <f t="shared" si="1172"/>
        <v>2016</v>
      </c>
      <c r="C6145">
        <f t="shared" si="1173"/>
        <v>4</v>
      </c>
      <c r="D6145" t="str">
        <f t="shared" si="1174"/>
        <v>2016-10</v>
      </c>
      <c r="E6145" t="str">
        <f t="shared" si="1175"/>
        <v>Q4</v>
      </c>
      <c r="F6145">
        <f t="shared" si="1176"/>
        <v>10</v>
      </c>
      <c r="G6145" t="str">
        <f t="shared" si="1177"/>
        <v>2016/10</v>
      </c>
      <c r="H6145" t="str">
        <f t="shared" si="1178"/>
        <v>Oktober</v>
      </c>
      <c r="I6145" t="str">
        <f t="shared" si="1179"/>
        <v>Oktober 2016</v>
      </c>
      <c r="J6145" s="2">
        <f t="shared" si="1180"/>
        <v>300</v>
      </c>
      <c r="K6145">
        <f t="shared" si="1181"/>
        <v>26</v>
      </c>
      <c r="L6145">
        <f t="shared" si="1182"/>
        <v>3</v>
      </c>
      <c r="M6145" t="str">
        <f t="shared" si="1183"/>
        <v>Mittwoch</v>
      </c>
    </row>
    <row r="6146" spans="1:13" x14ac:dyDescent="0.25">
      <c r="A6146" s="1">
        <v>42670</v>
      </c>
      <c r="B6146">
        <f t="shared" si="1172"/>
        <v>2016</v>
      </c>
      <c r="C6146">
        <f t="shared" si="1173"/>
        <v>4</v>
      </c>
      <c r="D6146" t="str">
        <f t="shared" si="1174"/>
        <v>2016-10</v>
      </c>
      <c r="E6146" t="str">
        <f t="shared" si="1175"/>
        <v>Q4</v>
      </c>
      <c r="F6146">
        <f t="shared" si="1176"/>
        <v>10</v>
      </c>
      <c r="G6146" t="str">
        <f t="shared" si="1177"/>
        <v>2016/10</v>
      </c>
      <c r="H6146" t="str">
        <f t="shared" si="1178"/>
        <v>Oktober</v>
      </c>
      <c r="I6146" t="str">
        <f t="shared" si="1179"/>
        <v>Oktober 2016</v>
      </c>
      <c r="J6146" s="2">
        <f t="shared" si="1180"/>
        <v>301</v>
      </c>
      <c r="K6146">
        <f t="shared" si="1181"/>
        <v>27</v>
      </c>
      <c r="L6146">
        <f t="shared" si="1182"/>
        <v>4</v>
      </c>
      <c r="M6146" t="str">
        <f t="shared" si="1183"/>
        <v>Donnerstag</v>
      </c>
    </row>
    <row r="6147" spans="1:13" x14ac:dyDescent="0.25">
      <c r="A6147" s="1">
        <v>42671</v>
      </c>
      <c r="B6147">
        <f t="shared" si="1172"/>
        <v>2016</v>
      </c>
      <c r="C6147">
        <f t="shared" si="1173"/>
        <v>4</v>
      </c>
      <c r="D6147" t="str">
        <f t="shared" si="1174"/>
        <v>2016-10</v>
      </c>
      <c r="E6147" t="str">
        <f t="shared" si="1175"/>
        <v>Q4</v>
      </c>
      <c r="F6147">
        <f t="shared" si="1176"/>
        <v>10</v>
      </c>
      <c r="G6147" t="str">
        <f t="shared" si="1177"/>
        <v>2016/10</v>
      </c>
      <c r="H6147" t="str">
        <f t="shared" si="1178"/>
        <v>Oktober</v>
      </c>
      <c r="I6147" t="str">
        <f t="shared" si="1179"/>
        <v>Oktober 2016</v>
      </c>
      <c r="J6147" s="2">
        <f t="shared" si="1180"/>
        <v>302</v>
      </c>
      <c r="K6147">
        <f t="shared" si="1181"/>
        <v>28</v>
      </c>
      <c r="L6147">
        <f t="shared" si="1182"/>
        <v>5</v>
      </c>
      <c r="M6147" t="str">
        <f t="shared" si="1183"/>
        <v>Freitag</v>
      </c>
    </row>
    <row r="6148" spans="1:13" x14ac:dyDescent="0.25">
      <c r="A6148" s="1">
        <v>42672</v>
      </c>
      <c r="B6148">
        <f t="shared" si="1172"/>
        <v>2016</v>
      </c>
      <c r="C6148">
        <f t="shared" si="1173"/>
        <v>4</v>
      </c>
      <c r="D6148" t="str">
        <f t="shared" si="1174"/>
        <v>2016-10</v>
      </c>
      <c r="E6148" t="str">
        <f t="shared" si="1175"/>
        <v>Q4</v>
      </c>
      <c r="F6148">
        <f t="shared" si="1176"/>
        <v>10</v>
      </c>
      <c r="G6148" t="str">
        <f t="shared" si="1177"/>
        <v>2016/10</v>
      </c>
      <c r="H6148" t="str">
        <f t="shared" si="1178"/>
        <v>Oktober</v>
      </c>
      <c r="I6148" t="str">
        <f t="shared" si="1179"/>
        <v>Oktober 2016</v>
      </c>
      <c r="J6148" s="2">
        <f t="shared" si="1180"/>
        <v>303</v>
      </c>
      <c r="K6148">
        <f t="shared" si="1181"/>
        <v>29</v>
      </c>
      <c r="L6148">
        <f t="shared" si="1182"/>
        <v>6</v>
      </c>
      <c r="M6148" t="str">
        <f t="shared" si="1183"/>
        <v>Samstag</v>
      </c>
    </row>
    <row r="6149" spans="1:13" x14ac:dyDescent="0.25">
      <c r="A6149" s="1">
        <v>42673</v>
      </c>
      <c r="B6149">
        <f t="shared" si="1172"/>
        <v>2016</v>
      </c>
      <c r="C6149">
        <f t="shared" si="1173"/>
        <v>4</v>
      </c>
      <c r="D6149" t="str">
        <f t="shared" si="1174"/>
        <v>2016-10</v>
      </c>
      <c r="E6149" t="str">
        <f t="shared" si="1175"/>
        <v>Q4</v>
      </c>
      <c r="F6149">
        <f t="shared" si="1176"/>
        <v>10</v>
      </c>
      <c r="G6149" t="str">
        <f t="shared" si="1177"/>
        <v>2016/10</v>
      </c>
      <c r="H6149" t="str">
        <f t="shared" si="1178"/>
        <v>Oktober</v>
      </c>
      <c r="I6149" t="str">
        <f t="shared" si="1179"/>
        <v>Oktober 2016</v>
      </c>
      <c r="J6149" s="2">
        <f t="shared" si="1180"/>
        <v>304</v>
      </c>
      <c r="K6149">
        <f t="shared" si="1181"/>
        <v>30</v>
      </c>
      <c r="L6149">
        <f t="shared" si="1182"/>
        <v>7</v>
      </c>
      <c r="M6149" t="str">
        <f t="shared" si="1183"/>
        <v>Sonntag</v>
      </c>
    </row>
    <row r="6150" spans="1:13" x14ac:dyDescent="0.25">
      <c r="A6150" s="1">
        <v>42674</v>
      </c>
      <c r="B6150">
        <f t="shared" si="1172"/>
        <v>2016</v>
      </c>
      <c r="C6150">
        <f t="shared" si="1173"/>
        <v>4</v>
      </c>
      <c r="D6150" t="str">
        <f t="shared" si="1174"/>
        <v>2016-10</v>
      </c>
      <c r="E6150" t="str">
        <f t="shared" si="1175"/>
        <v>Q4</v>
      </c>
      <c r="F6150">
        <f t="shared" si="1176"/>
        <v>10</v>
      </c>
      <c r="G6150" t="str">
        <f t="shared" si="1177"/>
        <v>2016/10</v>
      </c>
      <c r="H6150" t="str">
        <f t="shared" si="1178"/>
        <v>Oktober</v>
      </c>
      <c r="I6150" t="str">
        <f t="shared" si="1179"/>
        <v>Oktober 2016</v>
      </c>
      <c r="J6150" s="2">
        <f t="shared" si="1180"/>
        <v>305</v>
      </c>
      <c r="K6150">
        <f t="shared" si="1181"/>
        <v>31</v>
      </c>
      <c r="L6150">
        <f t="shared" si="1182"/>
        <v>1</v>
      </c>
      <c r="M6150" t="str">
        <f t="shared" si="1183"/>
        <v>Montag</v>
      </c>
    </row>
    <row r="6151" spans="1:13" x14ac:dyDescent="0.25">
      <c r="A6151" s="1">
        <v>42675</v>
      </c>
      <c r="B6151">
        <f t="shared" si="1172"/>
        <v>2016</v>
      </c>
      <c r="C6151">
        <f t="shared" si="1173"/>
        <v>4</v>
      </c>
      <c r="D6151" t="str">
        <f t="shared" si="1174"/>
        <v>2016-11</v>
      </c>
      <c r="E6151" t="str">
        <f t="shared" si="1175"/>
        <v>Q4</v>
      </c>
      <c r="F6151">
        <f t="shared" si="1176"/>
        <v>11</v>
      </c>
      <c r="G6151" t="str">
        <f t="shared" si="1177"/>
        <v>2016/11</v>
      </c>
      <c r="H6151" t="str">
        <f t="shared" si="1178"/>
        <v>November</v>
      </c>
      <c r="I6151" t="str">
        <f t="shared" si="1179"/>
        <v>November 2016</v>
      </c>
      <c r="J6151" s="2">
        <f t="shared" si="1180"/>
        <v>306</v>
      </c>
      <c r="K6151">
        <f t="shared" si="1181"/>
        <v>1</v>
      </c>
      <c r="L6151">
        <f t="shared" si="1182"/>
        <v>2</v>
      </c>
      <c r="M6151" t="str">
        <f t="shared" si="1183"/>
        <v>Dienstag</v>
      </c>
    </row>
    <row r="6152" spans="1:13" x14ac:dyDescent="0.25">
      <c r="A6152" s="1">
        <v>42676</v>
      </c>
      <c r="B6152">
        <f t="shared" si="1172"/>
        <v>2016</v>
      </c>
      <c r="C6152">
        <f t="shared" si="1173"/>
        <v>4</v>
      </c>
      <c r="D6152" t="str">
        <f t="shared" si="1174"/>
        <v>2016-11</v>
      </c>
      <c r="E6152" t="str">
        <f t="shared" si="1175"/>
        <v>Q4</v>
      </c>
      <c r="F6152">
        <f t="shared" si="1176"/>
        <v>11</v>
      </c>
      <c r="G6152" t="str">
        <f t="shared" si="1177"/>
        <v>2016/11</v>
      </c>
      <c r="H6152" t="str">
        <f t="shared" si="1178"/>
        <v>November</v>
      </c>
      <c r="I6152" t="str">
        <f t="shared" si="1179"/>
        <v>November 2016</v>
      </c>
      <c r="J6152" s="2">
        <f t="shared" si="1180"/>
        <v>307</v>
      </c>
      <c r="K6152">
        <f t="shared" si="1181"/>
        <v>2</v>
      </c>
      <c r="L6152">
        <f t="shared" si="1182"/>
        <v>3</v>
      </c>
      <c r="M6152" t="str">
        <f t="shared" si="1183"/>
        <v>Mittwoch</v>
      </c>
    </row>
    <row r="6153" spans="1:13" x14ac:dyDescent="0.25">
      <c r="A6153" s="1">
        <v>42677</v>
      </c>
      <c r="B6153">
        <f t="shared" si="1172"/>
        <v>2016</v>
      </c>
      <c r="C6153">
        <f t="shared" si="1173"/>
        <v>4</v>
      </c>
      <c r="D6153" t="str">
        <f t="shared" si="1174"/>
        <v>2016-11</v>
      </c>
      <c r="E6153" t="str">
        <f t="shared" si="1175"/>
        <v>Q4</v>
      </c>
      <c r="F6153">
        <f t="shared" si="1176"/>
        <v>11</v>
      </c>
      <c r="G6153" t="str">
        <f t="shared" si="1177"/>
        <v>2016/11</v>
      </c>
      <c r="H6153" t="str">
        <f t="shared" si="1178"/>
        <v>November</v>
      </c>
      <c r="I6153" t="str">
        <f t="shared" si="1179"/>
        <v>November 2016</v>
      </c>
      <c r="J6153" s="2">
        <f t="shared" si="1180"/>
        <v>308</v>
      </c>
      <c r="K6153">
        <f t="shared" si="1181"/>
        <v>3</v>
      </c>
      <c r="L6153">
        <f t="shared" si="1182"/>
        <v>4</v>
      </c>
      <c r="M6153" t="str">
        <f t="shared" si="1183"/>
        <v>Donnerstag</v>
      </c>
    </row>
    <row r="6154" spans="1:13" x14ac:dyDescent="0.25">
      <c r="A6154" s="1">
        <v>42678</v>
      </c>
      <c r="B6154">
        <f t="shared" si="1172"/>
        <v>2016</v>
      </c>
      <c r="C6154">
        <f t="shared" si="1173"/>
        <v>4</v>
      </c>
      <c r="D6154" t="str">
        <f t="shared" si="1174"/>
        <v>2016-11</v>
      </c>
      <c r="E6154" t="str">
        <f t="shared" si="1175"/>
        <v>Q4</v>
      </c>
      <c r="F6154">
        <f t="shared" si="1176"/>
        <v>11</v>
      </c>
      <c r="G6154" t="str">
        <f t="shared" si="1177"/>
        <v>2016/11</v>
      </c>
      <c r="H6154" t="str">
        <f t="shared" si="1178"/>
        <v>November</v>
      </c>
      <c r="I6154" t="str">
        <f t="shared" si="1179"/>
        <v>November 2016</v>
      </c>
      <c r="J6154" s="2">
        <f t="shared" si="1180"/>
        <v>309</v>
      </c>
      <c r="K6154">
        <f t="shared" si="1181"/>
        <v>4</v>
      </c>
      <c r="L6154">
        <f t="shared" si="1182"/>
        <v>5</v>
      </c>
      <c r="M6154" t="str">
        <f t="shared" si="1183"/>
        <v>Freitag</v>
      </c>
    </row>
    <row r="6155" spans="1:13" x14ac:dyDescent="0.25">
      <c r="A6155" s="1">
        <v>42679</v>
      </c>
      <c r="B6155">
        <f t="shared" si="1172"/>
        <v>2016</v>
      </c>
      <c r="C6155">
        <f t="shared" si="1173"/>
        <v>4</v>
      </c>
      <c r="D6155" t="str">
        <f t="shared" si="1174"/>
        <v>2016-11</v>
      </c>
      <c r="E6155" t="str">
        <f t="shared" si="1175"/>
        <v>Q4</v>
      </c>
      <c r="F6155">
        <f t="shared" si="1176"/>
        <v>11</v>
      </c>
      <c r="G6155" t="str">
        <f t="shared" si="1177"/>
        <v>2016/11</v>
      </c>
      <c r="H6155" t="str">
        <f t="shared" si="1178"/>
        <v>November</v>
      </c>
      <c r="I6155" t="str">
        <f t="shared" si="1179"/>
        <v>November 2016</v>
      </c>
      <c r="J6155" s="2">
        <f t="shared" si="1180"/>
        <v>310</v>
      </c>
      <c r="K6155">
        <f t="shared" si="1181"/>
        <v>5</v>
      </c>
      <c r="L6155">
        <f t="shared" si="1182"/>
        <v>6</v>
      </c>
      <c r="M6155" t="str">
        <f t="shared" si="1183"/>
        <v>Samstag</v>
      </c>
    </row>
    <row r="6156" spans="1:13" x14ac:dyDescent="0.25">
      <c r="A6156" s="1">
        <v>42680</v>
      </c>
      <c r="B6156">
        <f t="shared" si="1172"/>
        <v>2016</v>
      </c>
      <c r="C6156">
        <f t="shared" si="1173"/>
        <v>4</v>
      </c>
      <c r="D6156" t="str">
        <f t="shared" si="1174"/>
        <v>2016-11</v>
      </c>
      <c r="E6156" t="str">
        <f t="shared" si="1175"/>
        <v>Q4</v>
      </c>
      <c r="F6156">
        <f t="shared" si="1176"/>
        <v>11</v>
      </c>
      <c r="G6156" t="str">
        <f t="shared" si="1177"/>
        <v>2016/11</v>
      </c>
      <c r="H6156" t="str">
        <f t="shared" si="1178"/>
        <v>November</v>
      </c>
      <c r="I6156" t="str">
        <f t="shared" si="1179"/>
        <v>November 2016</v>
      </c>
      <c r="J6156" s="2">
        <f t="shared" si="1180"/>
        <v>311</v>
      </c>
      <c r="K6156">
        <f t="shared" si="1181"/>
        <v>6</v>
      </c>
      <c r="L6156">
        <f t="shared" si="1182"/>
        <v>7</v>
      </c>
      <c r="M6156" t="str">
        <f t="shared" si="1183"/>
        <v>Sonntag</v>
      </c>
    </row>
    <row r="6157" spans="1:13" x14ac:dyDescent="0.25">
      <c r="A6157" s="1">
        <v>42681</v>
      </c>
      <c r="B6157">
        <f t="shared" si="1172"/>
        <v>2016</v>
      </c>
      <c r="C6157">
        <f t="shared" si="1173"/>
        <v>4</v>
      </c>
      <c r="D6157" t="str">
        <f t="shared" si="1174"/>
        <v>2016-11</v>
      </c>
      <c r="E6157" t="str">
        <f t="shared" si="1175"/>
        <v>Q4</v>
      </c>
      <c r="F6157">
        <f t="shared" si="1176"/>
        <v>11</v>
      </c>
      <c r="G6157" t="str">
        <f t="shared" si="1177"/>
        <v>2016/11</v>
      </c>
      <c r="H6157" t="str">
        <f t="shared" si="1178"/>
        <v>November</v>
      </c>
      <c r="I6157" t="str">
        <f t="shared" si="1179"/>
        <v>November 2016</v>
      </c>
      <c r="J6157" s="2">
        <f t="shared" si="1180"/>
        <v>312</v>
      </c>
      <c r="K6157">
        <f t="shared" si="1181"/>
        <v>7</v>
      </c>
      <c r="L6157">
        <f t="shared" si="1182"/>
        <v>1</v>
      </c>
      <c r="M6157" t="str">
        <f t="shared" si="1183"/>
        <v>Montag</v>
      </c>
    </row>
    <row r="6158" spans="1:13" x14ac:dyDescent="0.25">
      <c r="A6158" s="1">
        <v>42682</v>
      </c>
      <c r="B6158">
        <f t="shared" si="1172"/>
        <v>2016</v>
      </c>
      <c r="C6158">
        <f t="shared" si="1173"/>
        <v>4</v>
      </c>
      <c r="D6158" t="str">
        <f t="shared" si="1174"/>
        <v>2016-11</v>
      </c>
      <c r="E6158" t="str">
        <f t="shared" si="1175"/>
        <v>Q4</v>
      </c>
      <c r="F6158">
        <f t="shared" si="1176"/>
        <v>11</v>
      </c>
      <c r="G6158" t="str">
        <f t="shared" si="1177"/>
        <v>2016/11</v>
      </c>
      <c r="H6158" t="str">
        <f t="shared" si="1178"/>
        <v>November</v>
      </c>
      <c r="I6158" t="str">
        <f t="shared" si="1179"/>
        <v>November 2016</v>
      </c>
      <c r="J6158" s="2">
        <f t="shared" si="1180"/>
        <v>313</v>
      </c>
      <c r="K6158">
        <f t="shared" si="1181"/>
        <v>8</v>
      </c>
      <c r="L6158">
        <f t="shared" si="1182"/>
        <v>2</v>
      </c>
      <c r="M6158" t="str">
        <f t="shared" si="1183"/>
        <v>Dienstag</v>
      </c>
    </row>
    <row r="6159" spans="1:13" x14ac:dyDescent="0.25">
      <c r="A6159" s="1">
        <v>42683</v>
      </c>
      <c r="B6159">
        <f t="shared" si="1172"/>
        <v>2016</v>
      </c>
      <c r="C6159">
        <f t="shared" si="1173"/>
        <v>4</v>
      </c>
      <c r="D6159" t="str">
        <f t="shared" si="1174"/>
        <v>2016-11</v>
      </c>
      <c r="E6159" t="str">
        <f t="shared" si="1175"/>
        <v>Q4</v>
      </c>
      <c r="F6159">
        <f t="shared" si="1176"/>
        <v>11</v>
      </c>
      <c r="G6159" t="str">
        <f t="shared" si="1177"/>
        <v>2016/11</v>
      </c>
      <c r="H6159" t="str">
        <f t="shared" si="1178"/>
        <v>November</v>
      </c>
      <c r="I6159" t="str">
        <f t="shared" si="1179"/>
        <v>November 2016</v>
      </c>
      <c r="J6159" s="2">
        <f t="shared" si="1180"/>
        <v>314</v>
      </c>
      <c r="K6159">
        <f t="shared" si="1181"/>
        <v>9</v>
      </c>
      <c r="L6159">
        <f t="shared" si="1182"/>
        <v>3</v>
      </c>
      <c r="M6159" t="str">
        <f t="shared" si="1183"/>
        <v>Mittwoch</v>
      </c>
    </row>
    <row r="6160" spans="1:13" x14ac:dyDescent="0.25">
      <c r="A6160" s="1">
        <v>42684</v>
      </c>
      <c r="B6160">
        <f t="shared" si="1172"/>
        <v>2016</v>
      </c>
      <c r="C6160">
        <f t="shared" si="1173"/>
        <v>4</v>
      </c>
      <c r="D6160" t="str">
        <f t="shared" si="1174"/>
        <v>2016-11</v>
      </c>
      <c r="E6160" t="str">
        <f t="shared" si="1175"/>
        <v>Q4</v>
      </c>
      <c r="F6160">
        <f t="shared" si="1176"/>
        <v>11</v>
      </c>
      <c r="G6160" t="str">
        <f t="shared" si="1177"/>
        <v>2016/11</v>
      </c>
      <c r="H6160" t="str">
        <f t="shared" si="1178"/>
        <v>November</v>
      </c>
      <c r="I6160" t="str">
        <f t="shared" si="1179"/>
        <v>November 2016</v>
      </c>
      <c r="J6160" s="2">
        <f t="shared" si="1180"/>
        <v>315</v>
      </c>
      <c r="K6160">
        <f t="shared" si="1181"/>
        <v>10</v>
      </c>
      <c r="L6160">
        <f t="shared" si="1182"/>
        <v>4</v>
      </c>
      <c r="M6160" t="str">
        <f t="shared" si="1183"/>
        <v>Donnerstag</v>
      </c>
    </row>
    <row r="6161" spans="1:13" x14ac:dyDescent="0.25">
      <c r="A6161" s="1">
        <v>42685</v>
      </c>
      <c r="B6161">
        <f t="shared" si="1172"/>
        <v>2016</v>
      </c>
      <c r="C6161">
        <f t="shared" si="1173"/>
        <v>4</v>
      </c>
      <c r="D6161" t="str">
        <f t="shared" si="1174"/>
        <v>2016-11</v>
      </c>
      <c r="E6161" t="str">
        <f t="shared" si="1175"/>
        <v>Q4</v>
      </c>
      <c r="F6161">
        <f t="shared" si="1176"/>
        <v>11</v>
      </c>
      <c r="G6161" t="str">
        <f t="shared" si="1177"/>
        <v>2016/11</v>
      </c>
      <c r="H6161" t="str">
        <f t="shared" si="1178"/>
        <v>November</v>
      </c>
      <c r="I6161" t="str">
        <f t="shared" si="1179"/>
        <v>November 2016</v>
      </c>
      <c r="J6161" s="2">
        <f t="shared" si="1180"/>
        <v>316</v>
      </c>
      <c r="K6161">
        <f t="shared" si="1181"/>
        <v>11</v>
      </c>
      <c r="L6161">
        <f t="shared" si="1182"/>
        <v>5</v>
      </c>
      <c r="M6161" t="str">
        <f t="shared" si="1183"/>
        <v>Freitag</v>
      </c>
    </row>
    <row r="6162" spans="1:13" x14ac:dyDescent="0.25">
      <c r="A6162" s="1">
        <v>42686</v>
      </c>
      <c r="B6162">
        <f t="shared" si="1172"/>
        <v>2016</v>
      </c>
      <c r="C6162">
        <f t="shared" si="1173"/>
        <v>4</v>
      </c>
      <c r="D6162" t="str">
        <f t="shared" si="1174"/>
        <v>2016-11</v>
      </c>
      <c r="E6162" t="str">
        <f t="shared" si="1175"/>
        <v>Q4</v>
      </c>
      <c r="F6162">
        <f t="shared" si="1176"/>
        <v>11</v>
      </c>
      <c r="G6162" t="str">
        <f t="shared" si="1177"/>
        <v>2016/11</v>
      </c>
      <c r="H6162" t="str">
        <f t="shared" si="1178"/>
        <v>November</v>
      </c>
      <c r="I6162" t="str">
        <f t="shared" si="1179"/>
        <v>November 2016</v>
      </c>
      <c r="J6162" s="2">
        <f t="shared" si="1180"/>
        <v>317</v>
      </c>
      <c r="K6162">
        <f t="shared" si="1181"/>
        <v>12</v>
      </c>
      <c r="L6162">
        <f t="shared" si="1182"/>
        <v>6</v>
      </c>
      <c r="M6162" t="str">
        <f t="shared" si="1183"/>
        <v>Samstag</v>
      </c>
    </row>
    <row r="6163" spans="1:13" x14ac:dyDescent="0.25">
      <c r="A6163" s="1">
        <v>42687</v>
      </c>
      <c r="B6163">
        <f t="shared" si="1172"/>
        <v>2016</v>
      </c>
      <c r="C6163">
        <f t="shared" si="1173"/>
        <v>4</v>
      </c>
      <c r="D6163" t="str">
        <f t="shared" si="1174"/>
        <v>2016-11</v>
      </c>
      <c r="E6163" t="str">
        <f t="shared" si="1175"/>
        <v>Q4</v>
      </c>
      <c r="F6163">
        <f t="shared" si="1176"/>
        <v>11</v>
      </c>
      <c r="G6163" t="str">
        <f t="shared" si="1177"/>
        <v>2016/11</v>
      </c>
      <c r="H6163" t="str">
        <f t="shared" si="1178"/>
        <v>November</v>
      </c>
      <c r="I6163" t="str">
        <f t="shared" si="1179"/>
        <v>November 2016</v>
      </c>
      <c r="J6163" s="2">
        <f t="shared" si="1180"/>
        <v>318</v>
      </c>
      <c r="K6163">
        <f t="shared" si="1181"/>
        <v>13</v>
      </c>
      <c r="L6163">
        <f t="shared" si="1182"/>
        <v>7</v>
      </c>
      <c r="M6163" t="str">
        <f t="shared" si="1183"/>
        <v>Sonntag</v>
      </c>
    </row>
    <row r="6164" spans="1:13" x14ac:dyDescent="0.25">
      <c r="A6164" s="1">
        <v>42688</v>
      </c>
      <c r="B6164">
        <f t="shared" si="1172"/>
        <v>2016</v>
      </c>
      <c r="C6164">
        <f t="shared" si="1173"/>
        <v>4</v>
      </c>
      <c r="D6164" t="str">
        <f t="shared" si="1174"/>
        <v>2016-11</v>
      </c>
      <c r="E6164" t="str">
        <f t="shared" si="1175"/>
        <v>Q4</v>
      </c>
      <c r="F6164">
        <f t="shared" si="1176"/>
        <v>11</v>
      </c>
      <c r="G6164" t="str">
        <f t="shared" si="1177"/>
        <v>2016/11</v>
      </c>
      <c r="H6164" t="str">
        <f t="shared" si="1178"/>
        <v>November</v>
      </c>
      <c r="I6164" t="str">
        <f t="shared" si="1179"/>
        <v>November 2016</v>
      </c>
      <c r="J6164" s="2">
        <f t="shared" si="1180"/>
        <v>319</v>
      </c>
      <c r="K6164">
        <f t="shared" si="1181"/>
        <v>14</v>
      </c>
      <c r="L6164">
        <f t="shared" si="1182"/>
        <v>1</v>
      </c>
      <c r="M6164" t="str">
        <f t="shared" si="1183"/>
        <v>Montag</v>
      </c>
    </row>
    <row r="6165" spans="1:13" x14ac:dyDescent="0.25">
      <c r="A6165" s="1">
        <v>42689</v>
      </c>
      <c r="B6165">
        <f t="shared" si="1172"/>
        <v>2016</v>
      </c>
      <c r="C6165">
        <f t="shared" si="1173"/>
        <v>4</v>
      </c>
      <c r="D6165" t="str">
        <f t="shared" si="1174"/>
        <v>2016-11</v>
      </c>
      <c r="E6165" t="str">
        <f t="shared" si="1175"/>
        <v>Q4</v>
      </c>
      <c r="F6165">
        <f t="shared" si="1176"/>
        <v>11</v>
      </c>
      <c r="G6165" t="str">
        <f t="shared" si="1177"/>
        <v>2016/11</v>
      </c>
      <c r="H6165" t="str">
        <f t="shared" si="1178"/>
        <v>November</v>
      </c>
      <c r="I6165" t="str">
        <f t="shared" si="1179"/>
        <v>November 2016</v>
      </c>
      <c r="J6165" s="2">
        <f t="shared" si="1180"/>
        <v>320</v>
      </c>
      <c r="K6165">
        <f t="shared" si="1181"/>
        <v>15</v>
      </c>
      <c r="L6165">
        <f t="shared" si="1182"/>
        <v>2</v>
      </c>
      <c r="M6165" t="str">
        <f t="shared" si="1183"/>
        <v>Dienstag</v>
      </c>
    </row>
    <row r="6166" spans="1:13" x14ac:dyDescent="0.25">
      <c r="A6166" s="1">
        <v>42690</v>
      </c>
      <c r="B6166">
        <f t="shared" si="1172"/>
        <v>2016</v>
      </c>
      <c r="C6166">
        <f t="shared" si="1173"/>
        <v>4</v>
      </c>
      <c r="D6166" t="str">
        <f t="shared" si="1174"/>
        <v>2016-11</v>
      </c>
      <c r="E6166" t="str">
        <f t="shared" si="1175"/>
        <v>Q4</v>
      </c>
      <c r="F6166">
        <f t="shared" si="1176"/>
        <v>11</v>
      </c>
      <c r="G6166" t="str">
        <f t="shared" si="1177"/>
        <v>2016/11</v>
      </c>
      <c r="H6166" t="str">
        <f t="shared" si="1178"/>
        <v>November</v>
      </c>
      <c r="I6166" t="str">
        <f t="shared" si="1179"/>
        <v>November 2016</v>
      </c>
      <c r="J6166" s="2">
        <f t="shared" si="1180"/>
        <v>321</v>
      </c>
      <c r="K6166">
        <f t="shared" si="1181"/>
        <v>16</v>
      </c>
      <c r="L6166">
        <f t="shared" si="1182"/>
        <v>3</v>
      </c>
      <c r="M6166" t="str">
        <f t="shared" si="1183"/>
        <v>Mittwoch</v>
      </c>
    </row>
    <row r="6167" spans="1:13" x14ac:dyDescent="0.25">
      <c r="A6167" s="1">
        <v>42691</v>
      </c>
      <c r="B6167">
        <f t="shared" si="1172"/>
        <v>2016</v>
      </c>
      <c r="C6167">
        <f t="shared" si="1173"/>
        <v>4</v>
      </c>
      <c r="D6167" t="str">
        <f t="shared" si="1174"/>
        <v>2016-11</v>
      </c>
      <c r="E6167" t="str">
        <f t="shared" si="1175"/>
        <v>Q4</v>
      </c>
      <c r="F6167">
        <f t="shared" si="1176"/>
        <v>11</v>
      </c>
      <c r="G6167" t="str">
        <f t="shared" si="1177"/>
        <v>2016/11</v>
      </c>
      <c r="H6167" t="str">
        <f t="shared" si="1178"/>
        <v>November</v>
      </c>
      <c r="I6167" t="str">
        <f t="shared" si="1179"/>
        <v>November 2016</v>
      </c>
      <c r="J6167" s="2">
        <f t="shared" si="1180"/>
        <v>322</v>
      </c>
      <c r="K6167">
        <f t="shared" si="1181"/>
        <v>17</v>
      </c>
      <c r="L6167">
        <f t="shared" si="1182"/>
        <v>4</v>
      </c>
      <c r="M6167" t="str">
        <f t="shared" si="1183"/>
        <v>Donnerstag</v>
      </c>
    </row>
    <row r="6168" spans="1:13" x14ac:dyDescent="0.25">
      <c r="A6168" s="1">
        <v>42692</v>
      </c>
      <c r="B6168">
        <f t="shared" si="1172"/>
        <v>2016</v>
      </c>
      <c r="C6168">
        <f t="shared" si="1173"/>
        <v>4</v>
      </c>
      <c r="D6168" t="str">
        <f t="shared" si="1174"/>
        <v>2016-11</v>
      </c>
      <c r="E6168" t="str">
        <f t="shared" si="1175"/>
        <v>Q4</v>
      </c>
      <c r="F6168">
        <f t="shared" si="1176"/>
        <v>11</v>
      </c>
      <c r="G6168" t="str">
        <f t="shared" si="1177"/>
        <v>2016/11</v>
      </c>
      <c r="H6168" t="str">
        <f t="shared" si="1178"/>
        <v>November</v>
      </c>
      <c r="I6168" t="str">
        <f t="shared" si="1179"/>
        <v>November 2016</v>
      </c>
      <c r="J6168" s="2">
        <f t="shared" si="1180"/>
        <v>323</v>
      </c>
      <c r="K6168">
        <f t="shared" si="1181"/>
        <v>18</v>
      </c>
      <c r="L6168">
        <f t="shared" si="1182"/>
        <v>5</v>
      </c>
      <c r="M6168" t="str">
        <f t="shared" si="1183"/>
        <v>Freitag</v>
      </c>
    </row>
    <row r="6169" spans="1:13" x14ac:dyDescent="0.25">
      <c r="A6169" s="1">
        <v>42693</v>
      </c>
      <c r="B6169">
        <f t="shared" si="1172"/>
        <v>2016</v>
      </c>
      <c r="C6169">
        <f t="shared" si="1173"/>
        <v>4</v>
      </c>
      <c r="D6169" t="str">
        <f t="shared" si="1174"/>
        <v>2016-11</v>
      </c>
      <c r="E6169" t="str">
        <f t="shared" si="1175"/>
        <v>Q4</v>
      </c>
      <c r="F6169">
        <f t="shared" si="1176"/>
        <v>11</v>
      </c>
      <c r="G6169" t="str">
        <f t="shared" si="1177"/>
        <v>2016/11</v>
      </c>
      <c r="H6169" t="str">
        <f t="shared" si="1178"/>
        <v>November</v>
      </c>
      <c r="I6169" t="str">
        <f t="shared" si="1179"/>
        <v>November 2016</v>
      </c>
      <c r="J6169" s="2">
        <f t="shared" si="1180"/>
        <v>324</v>
      </c>
      <c r="K6169">
        <f t="shared" si="1181"/>
        <v>19</v>
      </c>
      <c r="L6169">
        <f t="shared" si="1182"/>
        <v>6</v>
      </c>
      <c r="M6169" t="str">
        <f t="shared" si="1183"/>
        <v>Samstag</v>
      </c>
    </row>
    <row r="6170" spans="1:13" x14ac:dyDescent="0.25">
      <c r="A6170" s="1">
        <v>42694</v>
      </c>
      <c r="B6170">
        <f t="shared" si="1172"/>
        <v>2016</v>
      </c>
      <c r="C6170">
        <f t="shared" si="1173"/>
        <v>4</v>
      </c>
      <c r="D6170" t="str">
        <f t="shared" si="1174"/>
        <v>2016-11</v>
      </c>
      <c r="E6170" t="str">
        <f t="shared" si="1175"/>
        <v>Q4</v>
      </c>
      <c r="F6170">
        <f t="shared" si="1176"/>
        <v>11</v>
      </c>
      <c r="G6170" t="str">
        <f t="shared" si="1177"/>
        <v>2016/11</v>
      </c>
      <c r="H6170" t="str">
        <f t="shared" si="1178"/>
        <v>November</v>
      </c>
      <c r="I6170" t="str">
        <f t="shared" si="1179"/>
        <v>November 2016</v>
      </c>
      <c r="J6170" s="2">
        <f t="shared" si="1180"/>
        <v>325</v>
      </c>
      <c r="K6170">
        <f t="shared" si="1181"/>
        <v>20</v>
      </c>
      <c r="L6170">
        <f t="shared" si="1182"/>
        <v>7</v>
      </c>
      <c r="M6170" t="str">
        <f t="shared" si="1183"/>
        <v>Sonntag</v>
      </c>
    </row>
    <row r="6171" spans="1:13" x14ac:dyDescent="0.25">
      <c r="A6171" s="1">
        <v>42695</v>
      </c>
      <c r="B6171">
        <f t="shared" si="1172"/>
        <v>2016</v>
      </c>
      <c r="C6171">
        <f t="shared" si="1173"/>
        <v>4</v>
      </c>
      <c r="D6171" t="str">
        <f t="shared" si="1174"/>
        <v>2016-11</v>
      </c>
      <c r="E6171" t="str">
        <f t="shared" si="1175"/>
        <v>Q4</v>
      </c>
      <c r="F6171">
        <f t="shared" si="1176"/>
        <v>11</v>
      </c>
      <c r="G6171" t="str">
        <f t="shared" si="1177"/>
        <v>2016/11</v>
      </c>
      <c r="H6171" t="str">
        <f t="shared" si="1178"/>
        <v>November</v>
      </c>
      <c r="I6171" t="str">
        <f t="shared" si="1179"/>
        <v>November 2016</v>
      </c>
      <c r="J6171" s="2">
        <f t="shared" si="1180"/>
        <v>326</v>
      </c>
      <c r="K6171">
        <f t="shared" si="1181"/>
        <v>21</v>
      </c>
      <c r="L6171">
        <f t="shared" si="1182"/>
        <v>1</v>
      </c>
      <c r="M6171" t="str">
        <f t="shared" si="1183"/>
        <v>Montag</v>
      </c>
    </row>
    <row r="6172" spans="1:13" x14ac:dyDescent="0.25">
      <c r="A6172" s="1">
        <v>42696</v>
      </c>
      <c r="B6172">
        <f t="shared" si="1172"/>
        <v>2016</v>
      </c>
      <c r="C6172">
        <f t="shared" si="1173"/>
        <v>4</v>
      </c>
      <c r="D6172" t="str">
        <f t="shared" si="1174"/>
        <v>2016-11</v>
      </c>
      <c r="E6172" t="str">
        <f t="shared" si="1175"/>
        <v>Q4</v>
      </c>
      <c r="F6172">
        <f t="shared" si="1176"/>
        <v>11</v>
      </c>
      <c r="G6172" t="str">
        <f t="shared" si="1177"/>
        <v>2016/11</v>
      </c>
      <c r="H6172" t="str">
        <f t="shared" si="1178"/>
        <v>November</v>
      </c>
      <c r="I6172" t="str">
        <f t="shared" si="1179"/>
        <v>November 2016</v>
      </c>
      <c r="J6172" s="2">
        <f t="shared" si="1180"/>
        <v>327</v>
      </c>
      <c r="K6172">
        <f t="shared" si="1181"/>
        <v>22</v>
      </c>
      <c r="L6172">
        <f t="shared" si="1182"/>
        <v>2</v>
      </c>
      <c r="M6172" t="str">
        <f t="shared" si="1183"/>
        <v>Dienstag</v>
      </c>
    </row>
    <row r="6173" spans="1:13" x14ac:dyDescent="0.25">
      <c r="A6173" s="1">
        <v>42697</v>
      </c>
      <c r="B6173">
        <f t="shared" si="1172"/>
        <v>2016</v>
      </c>
      <c r="C6173">
        <f t="shared" si="1173"/>
        <v>4</v>
      </c>
      <c r="D6173" t="str">
        <f t="shared" si="1174"/>
        <v>2016-11</v>
      </c>
      <c r="E6173" t="str">
        <f t="shared" si="1175"/>
        <v>Q4</v>
      </c>
      <c r="F6173">
        <f t="shared" si="1176"/>
        <v>11</v>
      </c>
      <c r="G6173" t="str">
        <f t="shared" si="1177"/>
        <v>2016/11</v>
      </c>
      <c r="H6173" t="str">
        <f t="shared" si="1178"/>
        <v>November</v>
      </c>
      <c r="I6173" t="str">
        <f t="shared" si="1179"/>
        <v>November 2016</v>
      </c>
      <c r="J6173" s="2">
        <f t="shared" si="1180"/>
        <v>328</v>
      </c>
      <c r="K6173">
        <f t="shared" si="1181"/>
        <v>23</v>
      </c>
      <c r="L6173">
        <f t="shared" si="1182"/>
        <v>3</v>
      </c>
      <c r="M6173" t="str">
        <f t="shared" si="1183"/>
        <v>Mittwoch</v>
      </c>
    </row>
    <row r="6174" spans="1:13" x14ac:dyDescent="0.25">
      <c r="A6174" s="1">
        <v>42698</v>
      </c>
      <c r="B6174">
        <f t="shared" si="1172"/>
        <v>2016</v>
      </c>
      <c r="C6174">
        <f t="shared" si="1173"/>
        <v>4</v>
      </c>
      <c r="D6174" t="str">
        <f t="shared" si="1174"/>
        <v>2016-11</v>
      </c>
      <c r="E6174" t="str">
        <f t="shared" si="1175"/>
        <v>Q4</v>
      </c>
      <c r="F6174">
        <f t="shared" si="1176"/>
        <v>11</v>
      </c>
      <c r="G6174" t="str">
        <f t="shared" si="1177"/>
        <v>2016/11</v>
      </c>
      <c r="H6174" t="str">
        <f t="shared" si="1178"/>
        <v>November</v>
      </c>
      <c r="I6174" t="str">
        <f t="shared" si="1179"/>
        <v>November 2016</v>
      </c>
      <c r="J6174" s="2">
        <f t="shared" si="1180"/>
        <v>329</v>
      </c>
      <c r="K6174">
        <f t="shared" si="1181"/>
        <v>24</v>
      </c>
      <c r="L6174">
        <f t="shared" si="1182"/>
        <v>4</v>
      </c>
      <c r="M6174" t="str">
        <f t="shared" si="1183"/>
        <v>Donnerstag</v>
      </c>
    </row>
    <row r="6175" spans="1:13" x14ac:dyDescent="0.25">
      <c r="A6175" s="1">
        <v>42699</v>
      </c>
      <c r="B6175">
        <f t="shared" si="1172"/>
        <v>2016</v>
      </c>
      <c r="C6175">
        <f t="shared" si="1173"/>
        <v>4</v>
      </c>
      <c r="D6175" t="str">
        <f t="shared" si="1174"/>
        <v>2016-11</v>
      </c>
      <c r="E6175" t="str">
        <f t="shared" si="1175"/>
        <v>Q4</v>
      </c>
      <c r="F6175">
        <f t="shared" si="1176"/>
        <v>11</v>
      </c>
      <c r="G6175" t="str">
        <f t="shared" si="1177"/>
        <v>2016/11</v>
      </c>
      <c r="H6175" t="str">
        <f t="shared" si="1178"/>
        <v>November</v>
      </c>
      <c r="I6175" t="str">
        <f t="shared" si="1179"/>
        <v>November 2016</v>
      </c>
      <c r="J6175" s="2">
        <f t="shared" si="1180"/>
        <v>330</v>
      </c>
      <c r="K6175">
        <f t="shared" si="1181"/>
        <v>25</v>
      </c>
      <c r="L6175">
        <f t="shared" si="1182"/>
        <v>5</v>
      </c>
      <c r="M6175" t="str">
        <f t="shared" si="1183"/>
        <v>Freitag</v>
      </c>
    </row>
    <row r="6176" spans="1:13" x14ac:dyDescent="0.25">
      <c r="A6176" s="1">
        <v>42700</v>
      </c>
      <c r="B6176">
        <f t="shared" si="1172"/>
        <v>2016</v>
      </c>
      <c r="C6176">
        <f t="shared" si="1173"/>
        <v>4</v>
      </c>
      <c r="D6176" t="str">
        <f t="shared" si="1174"/>
        <v>2016-11</v>
      </c>
      <c r="E6176" t="str">
        <f t="shared" si="1175"/>
        <v>Q4</v>
      </c>
      <c r="F6176">
        <f t="shared" si="1176"/>
        <v>11</v>
      </c>
      <c r="G6176" t="str">
        <f t="shared" si="1177"/>
        <v>2016/11</v>
      </c>
      <c r="H6176" t="str">
        <f t="shared" si="1178"/>
        <v>November</v>
      </c>
      <c r="I6176" t="str">
        <f t="shared" si="1179"/>
        <v>November 2016</v>
      </c>
      <c r="J6176" s="2">
        <f t="shared" si="1180"/>
        <v>331</v>
      </c>
      <c r="K6176">
        <f t="shared" si="1181"/>
        <v>26</v>
      </c>
      <c r="L6176">
        <f t="shared" si="1182"/>
        <v>6</v>
      </c>
      <c r="M6176" t="str">
        <f t="shared" si="1183"/>
        <v>Samstag</v>
      </c>
    </row>
    <row r="6177" spans="1:13" x14ac:dyDescent="0.25">
      <c r="A6177" s="1">
        <v>42701</v>
      </c>
      <c r="B6177">
        <f t="shared" si="1172"/>
        <v>2016</v>
      </c>
      <c r="C6177">
        <f t="shared" si="1173"/>
        <v>4</v>
      </c>
      <c r="D6177" t="str">
        <f t="shared" si="1174"/>
        <v>2016-11</v>
      </c>
      <c r="E6177" t="str">
        <f t="shared" si="1175"/>
        <v>Q4</v>
      </c>
      <c r="F6177">
        <f t="shared" si="1176"/>
        <v>11</v>
      </c>
      <c r="G6177" t="str">
        <f t="shared" si="1177"/>
        <v>2016/11</v>
      </c>
      <c r="H6177" t="str">
        <f t="shared" si="1178"/>
        <v>November</v>
      </c>
      <c r="I6177" t="str">
        <f t="shared" si="1179"/>
        <v>November 2016</v>
      </c>
      <c r="J6177" s="2">
        <f t="shared" si="1180"/>
        <v>332</v>
      </c>
      <c r="K6177">
        <f t="shared" si="1181"/>
        <v>27</v>
      </c>
      <c r="L6177">
        <f t="shared" si="1182"/>
        <v>7</v>
      </c>
      <c r="M6177" t="str">
        <f t="shared" si="1183"/>
        <v>Sonntag</v>
      </c>
    </row>
    <row r="6178" spans="1:13" x14ac:dyDescent="0.25">
      <c r="A6178" s="1">
        <v>42702</v>
      </c>
      <c r="B6178">
        <f t="shared" si="1172"/>
        <v>2016</v>
      </c>
      <c r="C6178">
        <f t="shared" si="1173"/>
        <v>4</v>
      </c>
      <c r="D6178" t="str">
        <f t="shared" si="1174"/>
        <v>2016-11</v>
      </c>
      <c r="E6178" t="str">
        <f t="shared" si="1175"/>
        <v>Q4</v>
      </c>
      <c r="F6178">
        <f t="shared" si="1176"/>
        <v>11</v>
      </c>
      <c r="G6178" t="str">
        <f t="shared" si="1177"/>
        <v>2016/11</v>
      </c>
      <c r="H6178" t="str">
        <f t="shared" si="1178"/>
        <v>November</v>
      </c>
      <c r="I6178" t="str">
        <f t="shared" si="1179"/>
        <v>November 2016</v>
      </c>
      <c r="J6178" s="2">
        <f t="shared" si="1180"/>
        <v>333</v>
      </c>
      <c r="K6178">
        <f t="shared" si="1181"/>
        <v>28</v>
      </c>
      <c r="L6178">
        <f t="shared" si="1182"/>
        <v>1</v>
      </c>
      <c r="M6178" t="str">
        <f t="shared" si="1183"/>
        <v>Montag</v>
      </c>
    </row>
    <row r="6179" spans="1:13" x14ac:dyDescent="0.25">
      <c r="A6179" s="1">
        <v>42703</v>
      </c>
      <c r="B6179">
        <f t="shared" si="1172"/>
        <v>2016</v>
      </c>
      <c r="C6179">
        <f t="shared" si="1173"/>
        <v>4</v>
      </c>
      <c r="D6179" t="str">
        <f t="shared" si="1174"/>
        <v>2016-11</v>
      </c>
      <c r="E6179" t="str">
        <f t="shared" si="1175"/>
        <v>Q4</v>
      </c>
      <c r="F6179">
        <f t="shared" si="1176"/>
        <v>11</v>
      </c>
      <c r="G6179" t="str">
        <f t="shared" si="1177"/>
        <v>2016/11</v>
      </c>
      <c r="H6179" t="str">
        <f t="shared" si="1178"/>
        <v>November</v>
      </c>
      <c r="I6179" t="str">
        <f t="shared" si="1179"/>
        <v>November 2016</v>
      </c>
      <c r="J6179" s="2">
        <f t="shared" si="1180"/>
        <v>334</v>
      </c>
      <c r="K6179">
        <f t="shared" si="1181"/>
        <v>29</v>
      </c>
      <c r="L6179">
        <f t="shared" si="1182"/>
        <v>2</v>
      </c>
      <c r="M6179" t="str">
        <f t="shared" si="1183"/>
        <v>Dienstag</v>
      </c>
    </row>
    <row r="6180" spans="1:13" x14ac:dyDescent="0.25">
      <c r="A6180" s="1">
        <v>42704</v>
      </c>
      <c r="B6180">
        <f t="shared" si="1172"/>
        <v>2016</v>
      </c>
      <c r="C6180">
        <f t="shared" si="1173"/>
        <v>4</v>
      </c>
      <c r="D6180" t="str">
        <f t="shared" si="1174"/>
        <v>2016-11</v>
      </c>
      <c r="E6180" t="str">
        <f t="shared" si="1175"/>
        <v>Q4</v>
      </c>
      <c r="F6180">
        <f t="shared" si="1176"/>
        <v>11</v>
      </c>
      <c r="G6180" t="str">
        <f t="shared" si="1177"/>
        <v>2016/11</v>
      </c>
      <c r="H6180" t="str">
        <f t="shared" si="1178"/>
        <v>November</v>
      </c>
      <c r="I6180" t="str">
        <f t="shared" si="1179"/>
        <v>November 2016</v>
      </c>
      <c r="J6180" s="2">
        <f t="shared" si="1180"/>
        <v>335</v>
      </c>
      <c r="K6180">
        <f t="shared" si="1181"/>
        <v>30</v>
      </c>
      <c r="L6180">
        <f t="shared" si="1182"/>
        <v>3</v>
      </c>
      <c r="M6180" t="str">
        <f t="shared" si="1183"/>
        <v>Mittwoch</v>
      </c>
    </row>
    <row r="6181" spans="1:13" x14ac:dyDescent="0.25">
      <c r="A6181" s="1">
        <v>42705</v>
      </c>
      <c r="B6181">
        <f t="shared" si="1172"/>
        <v>2016</v>
      </c>
      <c r="C6181">
        <f t="shared" si="1173"/>
        <v>4</v>
      </c>
      <c r="D6181" t="str">
        <f t="shared" si="1174"/>
        <v>2016-12</v>
      </c>
      <c r="E6181" t="str">
        <f t="shared" si="1175"/>
        <v>Q4</v>
      </c>
      <c r="F6181">
        <f t="shared" si="1176"/>
        <v>12</v>
      </c>
      <c r="G6181" t="str">
        <f t="shared" si="1177"/>
        <v>2016/12</v>
      </c>
      <c r="H6181" t="str">
        <f t="shared" si="1178"/>
        <v>Dezember</v>
      </c>
      <c r="I6181" t="str">
        <f t="shared" si="1179"/>
        <v>Dezember 2016</v>
      </c>
      <c r="J6181" s="2">
        <f t="shared" si="1180"/>
        <v>336</v>
      </c>
      <c r="K6181">
        <f t="shared" si="1181"/>
        <v>1</v>
      </c>
      <c r="L6181">
        <f t="shared" si="1182"/>
        <v>4</v>
      </c>
      <c r="M6181" t="str">
        <f t="shared" si="1183"/>
        <v>Donnerstag</v>
      </c>
    </row>
    <row r="6182" spans="1:13" x14ac:dyDescent="0.25">
      <c r="A6182" s="1">
        <v>42706</v>
      </c>
      <c r="B6182">
        <f t="shared" si="1172"/>
        <v>2016</v>
      </c>
      <c r="C6182">
        <f t="shared" si="1173"/>
        <v>4</v>
      </c>
      <c r="D6182" t="str">
        <f t="shared" si="1174"/>
        <v>2016-12</v>
      </c>
      <c r="E6182" t="str">
        <f t="shared" si="1175"/>
        <v>Q4</v>
      </c>
      <c r="F6182">
        <f t="shared" si="1176"/>
        <v>12</v>
      </c>
      <c r="G6182" t="str">
        <f t="shared" si="1177"/>
        <v>2016/12</v>
      </c>
      <c r="H6182" t="str">
        <f t="shared" si="1178"/>
        <v>Dezember</v>
      </c>
      <c r="I6182" t="str">
        <f t="shared" si="1179"/>
        <v>Dezember 2016</v>
      </c>
      <c r="J6182" s="2">
        <f t="shared" si="1180"/>
        <v>337</v>
      </c>
      <c r="K6182">
        <f t="shared" si="1181"/>
        <v>2</v>
      </c>
      <c r="L6182">
        <f t="shared" si="1182"/>
        <v>5</v>
      </c>
      <c r="M6182" t="str">
        <f t="shared" si="1183"/>
        <v>Freitag</v>
      </c>
    </row>
    <row r="6183" spans="1:13" x14ac:dyDescent="0.25">
      <c r="A6183" s="1">
        <v>42707</v>
      </c>
      <c r="B6183">
        <f t="shared" si="1172"/>
        <v>2016</v>
      </c>
      <c r="C6183">
        <f t="shared" si="1173"/>
        <v>4</v>
      </c>
      <c r="D6183" t="str">
        <f t="shared" si="1174"/>
        <v>2016-12</v>
      </c>
      <c r="E6183" t="str">
        <f t="shared" si="1175"/>
        <v>Q4</v>
      </c>
      <c r="F6183">
        <f t="shared" si="1176"/>
        <v>12</v>
      </c>
      <c r="G6183" t="str">
        <f t="shared" si="1177"/>
        <v>2016/12</v>
      </c>
      <c r="H6183" t="str">
        <f t="shared" si="1178"/>
        <v>Dezember</v>
      </c>
      <c r="I6183" t="str">
        <f t="shared" si="1179"/>
        <v>Dezember 2016</v>
      </c>
      <c r="J6183" s="2">
        <f t="shared" si="1180"/>
        <v>338</v>
      </c>
      <c r="K6183">
        <f t="shared" si="1181"/>
        <v>3</v>
      </c>
      <c r="L6183">
        <f t="shared" si="1182"/>
        <v>6</v>
      </c>
      <c r="M6183" t="str">
        <f t="shared" si="1183"/>
        <v>Samstag</v>
      </c>
    </row>
    <row r="6184" spans="1:13" x14ac:dyDescent="0.25">
      <c r="A6184" s="1">
        <v>42708</v>
      </c>
      <c r="B6184">
        <f t="shared" si="1172"/>
        <v>2016</v>
      </c>
      <c r="C6184">
        <f t="shared" si="1173"/>
        <v>4</v>
      </c>
      <c r="D6184" t="str">
        <f t="shared" si="1174"/>
        <v>2016-12</v>
      </c>
      <c r="E6184" t="str">
        <f t="shared" si="1175"/>
        <v>Q4</v>
      </c>
      <c r="F6184">
        <f t="shared" si="1176"/>
        <v>12</v>
      </c>
      <c r="G6184" t="str">
        <f t="shared" si="1177"/>
        <v>2016/12</v>
      </c>
      <c r="H6184" t="str">
        <f t="shared" si="1178"/>
        <v>Dezember</v>
      </c>
      <c r="I6184" t="str">
        <f t="shared" si="1179"/>
        <v>Dezember 2016</v>
      </c>
      <c r="J6184" s="2">
        <f t="shared" si="1180"/>
        <v>339</v>
      </c>
      <c r="K6184">
        <f t="shared" si="1181"/>
        <v>4</v>
      </c>
      <c r="L6184">
        <f t="shared" si="1182"/>
        <v>7</v>
      </c>
      <c r="M6184" t="str">
        <f t="shared" si="1183"/>
        <v>Sonntag</v>
      </c>
    </row>
    <row r="6185" spans="1:13" x14ac:dyDescent="0.25">
      <c r="A6185" s="1">
        <v>42709</v>
      </c>
      <c r="B6185">
        <f t="shared" si="1172"/>
        <v>2016</v>
      </c>
      <c r="C6185">
        <f t="shared" si="1173"/>
        <v>4</v>
      </c>
      <c r="D6185" t="str">
        <f t="shared" si="1174"/>
        <v>2016-12</v>
      </c>
      <c r="E6185" t="str">
        <f t="shared" si="1175"/>
        <v>Q4</v>
      </c>
      <c r="F6185">
        <f t="shared" si="1176"/>
        <v>12</v>
      </c>
      <c r="G6185" t="str">
        <f t="shared" si="1177"/>
        <v>2016/12</v>
      </c>
      <c r="H6185" t="str">
        <f t="shared" si="1178"/>
        <v>Dezember</v>
      </c>
      <c r="I6185" t="str">
        <f t="shared" si="1179"/>
        <v>Dezember 2016</v>
      </c>
      <c r="J6185" s="2">
        <f t="shared" si="1180"/>
        <v>340</v>
      </c>
      <c r="K6185">
        <f t="shared" si="1181"/>
        <v>5</v>
      </c>
      <c r="L6185">
        <f t="shared" si="1182"/>
        <v>1</v>
      </c>
      <c r="M6185" t="str">
        <f t="shared" si="1183"/>
        <v>Montag</v>
      </c>
    </row>
    <row r="6186" spans="1:13" x14ac:dyDescent="0.25">
      <c r="A6186" s="1">
        <v>42710</v>
      </c>
      <c r="B6186">
        <f t="shared" si="1172"/>
        <v>2016</v>
      </c>
      <c r="C6186">
        <f t="shared" si="1173"/>
        <v>4</v>
      </c>
      <c r="D6186" t="str">
        <f t="shared" si="1174"/>
        <v>2016-12</v>
      </c>
      <c r="E6186" t="str">
        <f t="shared" si="1175"/>
        <v>Q4</v>
      </c>
      <c r="F6186">
        <f t="shared" si="1176"/>
        <v>12</v>
      </c>
      <c r="G6186" t="str">
        <f t="shared" si="1177"/>
        <v>2016/12</v>
      </c>
      <c r="H6186" t="str">
        <f t="shared" si="1178"/>
        <v>Dezember</v>
      </c>
      <c r="I6186" t="str">
        <f t="shared" si="1179"/>
        <v>Dezember 2016</v>
      </c>
      <c r="J6186" s="2">
        <f t="shared" si="1180"/>
        <v>341</v>
      </c>
      <c r="K6186">
        <f t="shared" si="1181"/>
        <v>6</v>
      </c>
      <c r="L6186">
        <f t="shared" si="1182"/>
        <v>2</v>
      </c>
      <c r="M6186" t="str">
        <f t="shared" si="1183"/>
        <v>Dienstag</v>
      </c>
    </row>
    <row r="6187" spans="1:13" x14ac:dyDescent="0.25">
      <c r="A6187" s="1">
        <v>42711</v>
      </c>
      <c r="B6187">
        <f t="shared" si="1172"/>
        <v>2016</v>
      </c>
      <c r="C6187">
        <f t="shared" si="1173"/>
        <v>4</v>
      </c>
      <c r="D6187" t="str">
        <f t="shared" si="1174"/>
        <v>2016-12</v>
      </c>
      <c r="E6187" t="str">
        <f t="shared" si="1175"/>
        <v>Q4</v>
      </c>
      <c r="F6187">
        <f t="shared" si="1176"/>
        <v>12</v>
      </c>
      <c r="G6187" t="str">
        <f t="shared" si="1177"/>
        <v>2016/12</v>
      </c>
      <c r="H6187" t="str">
        <f t="shared" si="1178"/>
        <v>Dezember</v>
      </c>
      <c r="I6187" t="str">
        <f t="shared" si="1179"/>
        <v>Dezember 2016</v>
      </c>
      <c r="J6187" s="2">
        <f t="shared" si="1180"/>
        <v>342</v>
      </c>
      <c r="K6187">
        <f t="shared" si="1181"/>
        <v>7</v>
      </c>
      <c r="L6187">
        <f t="shared" si="1182"/>
        <v>3</v>
      </c>
      <c r="M6187" t="str">
        <f t="shared" si="1183"/>
        <v>Mittwoch</v>
      </c>
    </row>
    <row r="6188" spans="1:13" x14ac:dyDescent="0.25">
      <c r="A6188" s="1">
        <v>42712</v>
      </c>
      <c r="B6188">
        <f t="shared" si="1172"/>
        <v>2016</v>
      </c>
      <c r="C6188">
        <f t="shared" si="1173"/>
        <v>4</v>
      </c>
      <c r="D6188" t="str">
        <f t="shared" si="1174"/>
        <v>2016-12</v>
      </c>
      <c r="E6188" t="str">
        <f t="shared" si="1175"/>
        <v>Q4</v>
      </c>
      <c r="F6188">
        <f t="shared" si="1176"/>
        <v>12</v>
      </c>
      <c r="G6188" t="str">
        <f t="shared" si="1177"/>
        <v>2016/12</v>
      </c>
      <c r="H6188" t="str">
        <f t="shared" si="1178"/>
        <v>Dezember</v>
      </c>
      <c r="I6188" t="str">
        <f t="shared" si="1179"/>
        <v>Dezember 2016</v>
      </c>
      <c r="J6188" s="2">
        <f t="shared" si="1180"/>
        <v>343</v>
      </c>
      <c r="K6188">
        <f t="shared" si="1181"/>
        <v>8</v>
      </c>
      <c r="L6188">
        <f t="shared" si="1182"/>
        <v>4</v>
      </c>
      <c r="M6188" t="str">
        <f t="shared" si="1183"/>
        <v>Donnerstag</v>
      </c>
    </row>
    <row r="6189" spans="1:13" x14ac:dyDescent="0.25">
      <c r="A6189" s="1">
        <v>42713</v>
      </c>
      <c r="B6189">
        <f t="shared" si="1172"/>
        <v>2016</v>
      </c>
      <c r="C6189">
        <f t="shared" si="1173"/>
        <v>4</v>
      </c>
      <c r="D6189" t="str">
        <f t="shared" si="1174"/>
        <v>2016-12</v>
      </c>
      <c r="E6189" t="str">
        <f t="shared" si="1175"/>
        <v>Q4</v>
      </c>
      <c r="F6189">
        <f t="shared" si="1176"/>
        <v>12</v>
      </c>
      <c r="G6189" t="str">
        <f t="shared" si="1177"/>
        <v>2016/12</v>
      </c>
      <c r="H6189" t="str">
        <f t="shared" si="1178"/>
        <v>Dezember</v>
      </c>
      <c r="I6189" t="str">
        <f t="shared" si="1179"/>
        <v>Dezember 2016</v>
      </c>
      <c r="J6189" s="2">
        <f t="shared" si="1180"/>
        <v>344</v>
      </c>
      <c r="K6189">
        <f t="shared" si="1181"/>
        <v>9</v>
      </c>
      <c r="L6189">
        <f t="shared" si="1182"/>
        <v>5</v>
      </c>
      <c r="M6189" t="str">
        <f t="shared" si="1183"/>
        <v>Freitag</v>
      </c>
    </row>
    <row r="6190" spans="1:13" x14ac:dyDescent="0.25">
      <c r="A6190" s="1">
        <v>42714</v>
      </c>
      <c r="B6190">
        <f t="shared" si="1172"/>
        <v>2016</v>
      </c>
      <c r="C6190">
        <f t="shared" si="1173"/>
        <v>4</v>
      </c>
      <c r="D6190" t="str">
        <f t="shared" si="1174"/>
        <v>2016-12</v>
      </c>
      <c r="E6190" t="str">
        <f t="shared" si="1175"/>
        <v>Q4</v>
      </c>
      <c r="F6190">
        <f t="shared" si="1176"/>
        <v>12</v>
      </c>
      <c r="G6190" t="str">
        <f t="shared" si="1177"/>
        <v>2016/12</v>
      </c>
      <c r="H6190" t="str">
        <f t="shared" si="1178"/>
        <v>Dezember</v>
      </c>
      <c r="I6190" t="str">
        <f t="shared" si="1179"/>
        <v>Dezember 2016</v>
      </c>
      <c r="J6190" s="2">
        <f t="shared" si="1180"/>
        <v>345</v>
      </c>
      <c r="K6190">
        <f t="shared" si="1181"/>
        <v>10</v>
      </c>
      <c r="L6190">
        <f t="shared" si="1182"/>
        <v>6</v>
      </c>
      <c r="M6190" t="str">
        <f t="shared" si="1183"/>
        <v>Samstag</v>
      </c>
    </row>
    <row r="6191" spans="1:13" x14ac:dyDescent="0.25">
      <c r="A6191" s="1">
        <v>42715</v>
      </c>
      <c r="B6191">
        <f t="shared" si="1172"/>
        <v>2016</v>
      </c>
      <c r="C6191">
        <f t="shared" si="1173"/>
        <v>4</v>
      </c>
      <c r="D6191" t="str">
        <f t="shared" si="1174"/>
        <v>2016-12</v>
      </c>
      <c r="E6191" t="str">
        <f t="shared" si="1175"/>
        <v>Q4</v>
      </c>
      <c r="F6191">
        <f t="shared" si="1176"/>
        <v>12</v>
      </c>
      <c r="G6191" t="str">
        <f t="shared" si="1177"/>
        <v>2016/12</v>
      </c>
      <c r="H6191" t="str">
        <f t="shared" si="1178"/>
        <v>Dezember</v>
      </c>
      <c r="I6191" t="str">
        <f t="shared" si="1179"/>
        <v>Dezember 2016</v>
      </c>
      <c r="J6191" s="2">
        <f t="shared" si="1180"/>
        <v>346</v>
      </c>
      <c r="K6191">
        <f t="shared" si="1181"/>
        <v>11</v>
      </c>
      <c r="L6191">
        <f t="shared" si="1182"/>
        <v>7</v>
      </c>
      <c r="M6191" t="str">
        <f t="shared" si="1183"/>
        <v>Sonntag</v>
      </c>
    </row>
    <row r="6192" spans="1:13" x14ac:dyDescent="0.25">
      <c r="A6192" s="1">
        <v>42716</v>
      </c>
      <c r="B6192">
        <f t="shared" si="1172"/>
        <v>2016</v>
      </c>
      <c r="C6192">
        <f t="shared" si="1173"/>
        <v>4</v>
      </c>
      <c r="D6192" t="str">
        <f t="shared" si="1174"/>
        <v>2016-12</v>
      </c>
      <c r="E6192" t="str">
        <f t="shared" si="1175"/>
        <v>Q4</v>
      </c>
      <c r="F6192">
        <f t="shared" si="1176"/>
        <v>12</v>
      </c>
      <c r="G6192" t="str">
        <f t="shared" si="1177"/>
        <v>2016/12</v>
      </c>
      <c r="H6192" t="str">
        <f t="shared" si="1178"/>
        <v>Dezember</v>
      </c>
      <c r="I6192" t="str">
        <f t="shared" si="1179"/>
        <v>Dezember 2016</v>
      </c>
      <c r="J6192" s="2">
        <f t="shared" si="1180"/>
        <v>347</v>
      </c>
      <c r="K6192">
        <f t="shared" si="1181"/>
        <v>12</v>
      </c>
      <c r="L6192">
        <f t="shared" si="1182"/>
        <v>1</v>
      </c>
      <c r="M6192" t="str">
        <f t="shared" si="1183"/>
        <v>Montag</v>
      </c>
    </row>
    <row r="6193" spans="1:13" x14ac:dyDescent="0.25">
      <c r="A6193" s="1">
        <v>42717</v>
      </c>
      <c r="B6193">
        <f t="shared" ref="B6193:B6256" si="1184">YEAR(A6193)</f>
        <v>2016</v>
      </c>
      <c r="C6193">
        <f t="shared" ref="C6193:C6256" si="1185">ROUNDUP(MONTH(A6193)/3,0)</f>
        <v>4</v>
      </c>
      <c r="D6193" t="str">
        <f t="shared" ref="D6193:D6256" si="1186" xml:space="preserve"> B6193 &amp; "-"&amp; TEXT(F6193,"00")</f>
        <v>2016-12</v>
      </c>
      <c r="E6193" t="str">
        <f t="shared" ref="E6193:E6256" si="1187">"Q" &amp; C6193</f>
        <v>Q4</v>
      </c>
      <c r="F6193">
        <f t="shared" ref="F6193:F6256" si="1188">MONTH(A6193)</f>
        <v>12</v>
      </c>
      <c r="G6193" t="str">
        <f t="shared" ref="G6193:G6256" si="1189">B6193 &amp; "/" &amp; TEXT(F6193,"00")</f>
        <v>2016/12</v>
      </c>
      <c r="H6193" t="str">
        <f t="shared" ref="H6193:H6256" si="1190">TEXT(A6193,"MMMM")</f>
        <v>Dezember</v>
      </c>
      <c r="I6193" t="str">
        <f t="shared" ref="I6193:I6256" si="1191">H6193 &amp; " " &amp; B6193</f>
        <v>Dezember 2016</v>
      </c>
      <c r="J6193" s="2">
        <f t="shared" ref="J6193:J6256" si="1192">A6193-DATE(YEAR(A6193),1,0)</f>
        <v>348</v>
      </c>
      <c r="K6193">
        <f t="shared" ref="K6193:K6256" si="1193">DAY(A6193)</f>
        <v>13</v>
      </c>
      <c r="L6193">
        <f t="shared" ref="L6193:L6256" si="1194">WEEKDAY(A6193,2)</f>
        <v>2</v>
      </c>
      <c r="M6193" t="str">
        <f t="shared" ref="M6193:M6256" si="1195">TEXT(WEEKDAY(A6193),"TTTT")</f>
        <v>Dienstag</v>
      </c>
    </row>
    <row r="6194" spans="1:13" x14ac:dyDescent="0.25">
      <c r="A6194" s="1">
        <v>42718</v>
      </c>
      <c r="B6194">
        <f t="shared" si="1184"/>
        <v>2016</v>
      </c>
      <c r="C6194">
        <f t="shared" si="1185"/>
        <v>4</v>
      </c>
      <c r="D6194" t="str">
        <f t="shared" si="1186"/>
        <v>2016-12</v>
      </c>
      <c r="E6194" t="str">
        <f t="shared" si="1187"/>
        <v>Q4</v>
      </c>
      <c r="F6194">
        <f t="shared" si="1188"/>
        <v>12</v>
      </c>
      <c r="G6194" t="str">
        <f t="shared" si="1189"/>
        <v>2016/12</v>
      </c>
      <c r="H6194" t="str">
        <f t="shared" si="1190"/>
        <v>Dezember</v>
      </c>
      <c r="I6194" t="str">
        <f t="shared" si="1191"/>
        <v>Dezember 2016</v>
      </c>
      <c r="J6194" s="2">
        <f t="shared" si="1192"/>
        <v>349</v>
      </c>
      <c r="K6194">
        <f t="shared" si="1193"/>
        <v>14</v>
      </c>
      <c r="L6194">
        <f t="shared" si="1194"/>
        <v>3</v>
      </c>
      <c r="M6194" t="str">
        <f t="shared" si="1195"/>
        <v>Mittwoch</v>
      </c>
    </row>
    <row r="6195" spans="1:13" x14ac:dyDescent="0.25">
      <c r="A6195" s="1">
        <v>42719</v>
      </c>
      <c r="B6195">
        <f t="shared" si="1184"/>
        <v>2016</v>
      </c>
      <c r="C6195">
        <f t="shared" si="1185"/>
        <v>4</v>
      </c>
      <c r="D6195" t="str">
        <f t="shared" si="1186"/>
        <v>2016-12</v>
      </c>
      <c r="E6195" t="str">
        <f t="shared" si="1187"/>
        <v>Q4</v>
      </c>
      <c r="F6195">
        <f t="shared" si="1188"/>
        <v>12</v>
      </c>
      <c r="G6195" t="str">
        <f t="shared" si="1189"/>
        <v>2016/12</v>
      </c>
      <c r="H6195" t="str">
        <f t="shared" si="1190"/>
        <v>Dezember</v>
      </c>
      <c r="I6195" t="str">
        <f t="shared" si="1191"/>
        <v>Dezember 2016</v>
      </c>
      <c r="J6195" s="2">
        <f t="shared" si="1192"/>
        <v>350</v>
      </c>
      <c r="K6195">
        <f t="shared" si="1193"/>
        <v>15</v>
      </c>
      <c r="L6195">
        <f t="shared" si="1194"/>
        <v>4</v>
      </c>
      <c r="M6195" t="str">
        <f t="shared" si="1195"/>
        <v>Donnerstag</v>
      </c>
    </row>
    <row r="6196" spans="1:13" x14ac:dyDescent="0.25">
      <c r="A6196" s="1">
        <v>42720</v>
      </c>
      <c r="B6196">
        <f t="shared" si="1184"/>
        <v>2016</v>
      </c>
      <c r="C6196">
        <f t="shared" si="1185"/>
        <v>4</v>
      </c>
      <c r="D6196" t="str">
        <f t="shared" si="1186"/>
        <v>2016-12</v>
      </c>
      <c r="E6196" t="str">
        <f t="shared" si="1187"/>
        <v>Q4</v>
      </c>
      <c r="F6196">
        <f t="shared" si="1188"/>
        <v>12</v>
      </c>
      <c r="G6196" t="str">
        <f t="shared" si="1189"/>
        <v>2016/12</v>
      </c>
      <c r="H6196" t="str">
        <f t="shared" si="1190"/>
        <v>Dezember</v>
      </c>
      <c r="I6196" t="str">
        <f t="shared" si="1191"/>
        <v>Dezember 2016</v>
      </c>
      <c r="J6196" s="2">
        <f t="shared" si="1192"/>
        <v>351</v>
      </c>
      <c r="K6196">
        <f t="shared" si="1193"/>
        <v>16</v>
      </c>
      <c r="L6196">
        <f t="shared" si="1194"/>
        <v>5</v>
      </c>
      <c r="M6196" t="str">
        <f t="shared" si="1195"/>
        <v>Freitag</v>
      </c>
    </row>
    <row r="6197" spans="1:13" x14ac:dyDescent="0.25">
      <c r="A6197" s="1">
        <v>42721</v>
      </c>
      <c r="B6197">
        <f t="shared" si="1184"/>
        <v>2016</v>
      </c>
      <c r="C6197">
        <f t="shared" si="1185"/>
        <v>4</v>
      </c>
      <c r="D6197" t="str">
        <f t="shared" si="1186"/>
        <v>2016-12</v>
      </c>
      <c r="E6197" t="str">
        <f t="shared" si="1187"/>
        <v>Q4</v>
      </c>
      <c r="F6197">
        <f t="shared" si="1188"/>
        <v>12</v>
      </c>
      <c r="G6197" t="str">
        <f t="shared" si="1189"/>
        <v>2016/12</v>
      </c>
      <c r="H6197" t="str">
        <f t="shared" si="1190"/>
        <v>Dezember</v>
      </c>
      <c r="I6197" t="str">
        <f t="shared" si="1191"/>
        <v>Dezember 2016</v>
      </c>
      <c r="J6197" s="2">
        <f t="shared" si="1192"/>
        <v>352</v>
      </c>
      <c r="K6197">
        <f t="shared" si="1193"/>
        <v>17</v>
      </c>
      <c r="L6197">
        <f t="shared" si="1194"/>
        <v>6</v>
      </c>
      <c r="M6197" t="str">
        <f t="shared" si="1195"/>
        <v>Samstag</v>
      </c>
    </row>
    <row r="6198" spans="1:13" x14ac:dyDescent="0.25">
      <c r="A6198" s="1">
        <v>42722</v>
      </c>
      <c r="B6198">
        <f t="shared" si="1184"/>
        <v>2016</v>
      </c>
      <c r="C6198">
        <f t="shared" si="1185"/>
        <v>4</v>
      </c>
      <c r="D6198" t="str">
        <f t="shared" si="1186"/>
        <v>2016-12</v>
      </c>
      <c r="E6198" t="str">
        <f t="shared" si="1187"/>
        <v>Q4</v>
      </c>
      <c r="F6198">
        <f t="shared" si="1188"/>
        <v>12</v>
      </c>
      <c r="G6198" t="str">
        <f t="shared" si="1189"/>
        <v>2016/12</v>
      </c>
      <c r="H6198" t="str">
        <f t="shared" si="1190"/>
        <v>Dezember</v>
      </c>
      <c r="I6198" t="str">
        <f t="shared" si="1191"/>
        <v>Dezember 2016</v>
      </c>
      <c r="J6198" s="2">
        <f t="shared" si="1192"/>
        <v>353</v>
      </c>
      <c r="K6198">
        <f t="shared" si="1193"/>
        <v>18</v>
      </c>
      <c r="L6198">
        <f t="shared" si="1194"/>
        <v>7</v>
      </c>
      <c r="M6198" t="str">
        <f t="shared" si="1195"/>
        <v>Sonntag</v>
      </c>
    </row>
    <row r="6199" spans="1:13" x14ac:dyDescent="0.25">
      <c r="A6199" s="1">
        <v>42723</v>
      </c>
      <c r="B6199">
        <f t="shared" si="1184"/>
        <v>2016</v>
      </c>
      <c r="C6199">
        <f t="shared" si="1185"/>
        <v>4</v>
      </c>
      <c r="D6199" t="str">
        <f t="shared" si="1186"/>
        <v>2016-12</v>
      </c>
      <c r="E6199" t="str">
        <f t="shared" si="1187"/>
        <v>Q4</v>
      </c>
      <c r="F6199">
        <f t="shared" si="1188"/>
        <v>12</v>
      </c>
      <c r="G6199" t="str">
        <f t="shared" si="1189"/>
        <v>2016/12</v>
      </c>
      <c r="H6199" t="str">
        <f t="shared" si="1190"/>
        <v>Dezember</v>
      </c>
      <c r="I6199" t="str">
        <f t="shared" si="1191"/>
        <v>Dezember 2016</v>
      </c>
      <c r="J6199" s="2">
        <f t="shared" si="1192"/>
        <v>354</v>
      </c>
      <c r="K6199">
        <f t="shared" si="1193"/>
        <v>19</v>
      </c>
      <c r="L6199">
        <f t="shared" si="1194"/>
        <v>1</v>
      </c>
      <c r="M6199" t="str">
        <f t="shared" si="1195"/>
        <v>Montag</v>
      </c>
    </row>
    <row r="6200" spans="1:13" x14ac:dyDescent="0.25">
      <c r="A6200" s="1">
        <v>42724</v>
      </c>
      <c r="B6200">
        <f t="shared" si="1184"/>
        <v>2016</v>
      </c>
      <c r="C6200">
        <f t="shared" si="1185"/>
        <v>4</v>
      </c>
      <c r="D6200" t="str">
        <f t="shared" si="1186"/>
        <v>2016-12</v>
      </c>
      <c r="E6200" t="str">
        <f t="shared" si="1187"/>
        <v>Q4</v>
      </c>
      <c r="F6200">
        <f t="shared" si="1188"/>
        <v>12</v>
      </c>
      <c r="G6200" t="str">
        <f t="shared" si="1189"/>
        <v>2016/12</v>
      </c>
      <c r="H6200" t="str">
        <f t="shared" si="1190"/>
        <v>Dezember</v>
      </c>
      <c r="I6200" t="str">
        <f t="shared" si="1191"/>
        <v>Dezember 2016</v>
      </c>
      <c r="J6200" s="2">
        <f t="shared" si="1192"/>
        <v>355</v>
      </c>
      <c r="K6200">
        <f t="shared" si="1193"/>
        <v>20</v>
      </c>
      <c r="L6200">
        <f t="shared" si="1194"/>
        <v>2</v>
      </c>
      <c r="M6200" t="str">
        <f t="shared" si="1195"/>
        <v>Dienstag</v>
      </c>
    </row>
    <row r="6201" spans="1:13" x14ac:dyDescent="0.25">
      <c r="A6201" s="1">
        <v>42725</v>
      </c>
      <c r="B6201">
        <f t="shared" si="1184"/>
        <v>2016</v>
      </c>
      <c r="C6201">
        <f t="shared" si="1185"/>
        <v>4</v>
      </c>
      <c r="D6201" t="str">
        <f t="shared" si="1186"/>
        <v>2016-12</v>
      </c>
      <c r="E6201" t="str">
        <f t="shared" si="1187"/>
        <v>Q4</v>
      </c>
      <c r="F6201">
        <f t="shared" si="1188"/>
        <v>12</v>
      </c>
      <c r="G6201" t="str">
        <f t="shared" si="1189"/>
        <v>2016/12</v>
      </c>
      <c r="H6201" t="str">
        <f t="shared" si="1190"/>
        <v>Dezember</v>
      </c>
      <c r="I6201" t="str">
        <f t="shared" si="1191"/>
        <v>Dezember 2016</v>
      </c>
      <c r="J6201" s="2">
        <f t="shared" si="1192"/>
        <v>356</v>
      </c>
      <c r="K6201">
        <f t="shared" si="1193"/>
        <v>21</v>
      </c>
      <c r="L6201">
        <f t="shared" si="1194"/>
        <v>3</v>
      </c>
      <c r="M6201" t="str">
        <f t="shared" si="1195"/>
        <v>Mittwoch</v>
      </c>
    </row>
    <row r="6202" spans="1:13" x14ac:dyDescent="0.25">
      <c r="A6202" s="1">
        <v>42726</v>
      </c>
      <c r="B6202">
        <f t="shared" si="1184"/>
        <v>2016</v>
      </c>
      <c r="C6202">
        <f t="shared" si="1185"/>
        <v>4</v>
      </c>
      <c r="D6202" t="str">
        <f t="shared" si="1186"/>
        <v>2016-12</v>
      </c>
      <c r="E6202" t="str">
        <f t="shared" si="1187"/>
        <v>Q4</v>
      </c>
      <c r="F6202">
        <f t="shared" si="1188"/>
        <v>12</v>
      </c>
      <c r="G6202" t="str">
        <f t="shared" si="1189"/>
        <v>2016/12</v>
      </c>
      <c r="H6202" t="str">
        <f t="shared" si="1190"/>
        <v>Dezember</v>
      </c>
      <c r="I6202" t="str">
        <f t="shared" si="1191"/>
        <v>Dezember 2016</v>
      </c>
      <c r="J6202" s="2">
        <f t="shared" si="1192"/>
        <v>357</v>
      </c>
      <c r="K6202">
        <f t="shared" si="1193"/>
        <v>22</v>
      </c>
      <c r="L6202">
        <f t="shared" si="1194"/>
        <v>4</v>
      </c>
      <c r="M6202" t="str">
        <f t="shared" si="1195"/>
        <v>Donnerstag</v>
      </c>
    </row>
    <row r="6203" spans="1:13" x14ac:dyDescent="0.25">
      <c r="A6203" s="1">
        <v>42727</v>
      </c>
      <c r="B6203">
        <f t="shared" si="1184"/>
        <v>2016</v>
      </c>
      <c r="C6203">
        <f t="shared" si="1185"/>
        <v>4</v>
      </c>
      <c r="D6203" t="str">
        <f t="shared" si="1186"/>
        <v>2016-12</v>
      </c>
      <c r="E6203" t="str">
        <f t="shared" si="1187"/>
        <v>Q4</v>
      </c>
      <c r="F6203">
        <f t="shared" si="1188"/>
        <v>12</v>
      </c>
      <c r="G6203" t="str">
        <f t="shared" si="1189"/>
        <v>2016/12</v>
      </c>
      <c r="H6203" t="str">
        <f t="shared" si="1190"/>
        <v>Dezember</v>
      </c>
      <c r="I6203" t="str">
        <f t="shared" si="1191"/>
        <v>Dezember 2016</v>
      </c>
      <c r="J6203" s="2">
        <f t="shared" si="1192"/>
        <v>358</v>
      </c>
      <c r="K6203">
        <f t="shared" si="1193"/>
        <v>23</v>
      </c>
      <c r="L6203">
        <f t="shared" si="1194"/>
        <v>5</v>
      </c>
      <c r="M6203" t="str">
        <f t="shared" si="1195"/>
        <v>Freitag</v>
      </c>
    </row>
    <row r="6204" spans="1:13" x14ac:dyDescent="0.25">
      <c r="A6204" s="1">
        <v>42728</v>
      </c>
      <c r="B6204">
        <f t="shared" si="1184"/>
        <v>2016</v>
      </c>
      <c r="C6204">
        <f t="shared" si="1185"/>
        <v>4</v>
      </c>
      <c r="D6204" t="str">
        <f t="shared" si="1186"/>
        <v>2016-12</v>
      </c>
      <c r="E6204" t="str">
        <f t="shared" si="1187"/>
        <v>Q4</v>
      </c>
      <c r="F6204">
        <f t="shared" si="1188"/>
        <v>12</v>
      </c>
      <c r="G6204" t="str">
        <f t="shared" si="1189"/>
        <v>2016/12</v>
      </c>
      <c r="H6204" t="str">
        <f t="shared" si="1190"/>
        <v>Dezember</v>
      </c>
      <c r="I6204" t="str">
        <f t="shared" si="1191"/>
        <v>Dezember 2016</v>
      </c>
      <c r="J6204" s="2">
        <f t="shared" si="1192"/>
        <v>359</v>
      </c>
      <c r="K6204">
        <f t="shared" si="1193"/>
        <v>24</v>
      </c>
      <c r="L6204">
        <f t="shared" si="1194"/>
        <v>6</v>
      </c>
      <c r="M6204" t="str">
        <f t="shared" si="1195"/>
        <v>Samstag</v>
      </c>
    </row>
    <row r="6205" spans="1:13" x14ac:dyDescent="0.25">
      <c r="A6205" s="1">
        <v>42729</v>
      </c>
      <c r="B6205">
        <f t="shared" si="1184"/>
        <v>2016</v>
      </c>
      <c r="C6205">
        <f t="shared" si="1185"/>
        <v>4</v>
      </c>
      <c r="D6205" t="str">
        <f t="shared" si="1186"/>
        <v>2016-12</v>
      </c>
      <c r="E6205" t="str">
        <f t="shared" si="1187"/>
        <v>Q4</v>
      </c>
      <c r="F6205">
        <f t="shared" si="1188"/>
        <v>12</v>
      </c>
      <c r="G6205" t="str">
        <f t="shared" si="1189"/>
        <v>2016/12</v>
      </c>
      <c r="H6205" t="str">
        <f t="shared" si="1190"/>
        <v>Dezember</v>
      </c>
      <c r="I6205" t="str">
        <f t="shared" si="1191"/>
        <v>Dezember 2016</v>
      </c>
      <c r="J6205" s="2">
        <f t="shared" si="1192"/>
        <v>360</v>
      </c>
      <c r="K6205">
        <f t="shared" si="1193"/>
        <v>25</v>
      </c>
      <c r="L6205">
        <f t="shared" si="1194"/>
        <v>7</v>
      </c>
      <c r="M6205" t="str">
        <f t="shared" si="1195"/>
        <v>Sonntag</v>
      </c>
    </row>
    <row r="6206" spans="1:13" x14ac:dyDescent="0.25">
      <c r="A6206" s="1">
        <v>42730</v>
      </c>
      <c r="B6206">
        <f t="shared" si="1184"/>
        <v>2016</v>
      </c>
      <c r="C6206">
        <f t="shared" si="1185"/>
        <v>4</v>
      </c>
      <c r="D6206" t="str">
        <f t="shared" si="1186"/>
        <v>2016-12</v>
      </c>
      <c r="E6206" t="str">
        <f t="shared" si="1187"/>
        <v>Q4</v>
      </c>
      <c r="F6206">
        <f t="shared" si="1188"/>
        <v>12</v>
      </c>
      <c r="G6206" t="str">
        <f t="shared" si="1189"/>
        <v>2016/12</v>
      </c>
      <c r="H6206" t="str">
        <f t="shared" si="1190"/>
        <v>Dezember</v>
      </c>
      <c r="I6206" t="str">
        <f t="shared" si="1191"/>
        <v>Dezember 2016</v>
      </c>
      <c r="J6206" s="2">
        <f t="shared" si="1192"/>
        <v>361</v>
      </c>
      <c r="K6206">
        <f t="shared" si="1193"/>
        <v>26</v>
      </c>
      <c r="L6206">
        <f t="shared" si="1194"/>
        <v>1</v>
      </c>
      <c r="M6206" t="str">
        <f t="shared" si="1195"/>
        <v>Montag</v>
      </c>
    </row>
    <row r="6207" spans="1:13" x14ac:dyDescent="0.25">
      <c r="A6207" s="1">
        <v>42731</v>
      </c>
      <c r="B6207">
        <f t="shared" si="1184"/>
        <v>2016</v>
      </c>
      <c r="C6207">
        <f t="shared" si="1185"/>
        <v>4</v>
      </c>
      <c r="D6207" t="str">
        <f t="shared" si="1186"/>
        <v>2016-12</v>
      </c>
      <c r="E6207" t="str">
        <f t="shared" si="1187"/>
        <v>Q4</v>
      </c>
      <c r="F6207">
        <f t="shared" si="1188"/>
        <v>12</v>
      </c>
      <c r="G6207" t="str">
        <f t="shared" si="1189"/>
        <v>2016/12</v>
      </c>
      <c r="H6207" t="str">
        <f t="shared" si="1190"/>
        <v>Dezember</v>
      </c>
      <c r="I6207" t="str">
        <f t="shared" si="1191"/>
        <v>Dezember 2016</v>
      </c>
      <c r="J6207" s="2">
        <f t="shared" si="1192"/>
        <v>362</v>
      </c>
      <c r="K6207">
        <f t="shared" si="1193"/>
        <v>27</v>
      </c>
      <c r="L6207">
        <f t="shared" si="1194"/>
        <v>2</v>
      </c>
      <c r="M6207" t="str">
        <f t="shared" si="1195"/>
        <v>Dienstag</v>
      </c>
    </row>
    <row r="6208" spans="1:13" x14ac:dyDescent="0.25">
      <c r="A6208" s="1">
        <v>42732</v>
      </c>
      <c r="B6208">
        <f t="shared" si="1184"/>
        <v>2016</v>
      </c>
      <c r="C6208">
        <f t="shared" si="1185"/>
        <v>4</v>
      </c>
      <c r="D6208" t="str">
        <f t="shared" si="1186"/>
        <v>2016-12</v>
      </c>
      <c r="E6208" t="str">
        <f t="shared" si="1187"/>
        <v>Q4</v>
      </c>
      <c r="F6208">
        <f t="shared" si="1188"/>
        <v>12</v>
      </c>
      <c r="G6208" t="str">
        <f t="shared" si="1189"/>
        <v>2016/12</v>
      </c>
      <c r="H6208" t="str">
        <f t="shared" si="1190"/>
        <v>Dezember</v>
      </c>
      <c r="I6208" t="str">
        <f t="shared" si="1191"/>
        <v>Dezember 2016</v>
      </c>
      <c r="J6208" s="2">
        <f t="shared" si="1192"/>
        <v>363</v>
      </c>
      <c r="K6208">
        <f t="shared" si="1193"/>
        <v>28</v>
      </c>
      <c r="L6208">
        <f t="shared" si="1194"/>
        <v>3</v>
      </c>
      <c r="M6208" t="str">
        <f t="shared" si="1195"/>
        <v>Mittwoch</v>
      </c>
    </row>
    <row r="6209" spans="1:13" x14ac:dyDescent="0.25">
      <c r="A6209" s="1">
        <v>42733</v>
      </c>
      <c r="B6209">
        <f t="shared" si="1184"/>
        <v>2016</v>
      </c>
      <c r="C6209">
        <f t="shared" si="1185"/>
        <v>4</v>
      </c>
      <c r="D6209" t="str">
        <f t="shared" si="1186"/>
        <v>2016-12</v>
      </c>
      <c r="E6209" t="str">
        <f t="shared" si="1187"/>
        <v>Q4</v>
      </c>
      <c r="F6209">
        <f t="shared" si="1188"/>
        <v>12</v>
      </c>
      <c r="G6209" t="str">
        <f t="shared" si="1189"/>
        <v>2016/12</v>
      </c>
      <c r="H6209" t="str">
        <f t="shared" si="1190"/>
        <v>Dezember</v>
      </c>
      <c r="I6209" t="str">
        <f t="shared" si="1191"/>
        <v>Dezember 2016</v>
      </c>
      <c r="J6209" s="2">
        <f t="shared" si="1192"/>
        <v>364</v>
      </c>
      <c r="K6209">
        <f t="shared" si="1193"/>
        <v>29</v>
      </c>
      <c r="L6209">
        <f t="shared" si="1194"/>
        <v>4</v>
      </c>
      <c r="M6209" t="str">
        <f t="shared" si="1195"/>
        <v>Donnerstag</v>
      </c>
    </row>
    <row r="6210" spans="1:13" x14ac:dyDescent="0.25">
      <c r="A6210" s="1">
        <v>42734</v>
      </c>
      <c r="B6210">
        <f t="shared" si="1184"/>
        <v>2016</v>
      </c>
      <c r="C6210">
        <f t="shared" si="1185"/>
        <v>4</v>
      </c>
      <c r="D6210" t="str">
        <f t="shared" si="1186"/>
        <v>2016-12</v>
      </c>
      <c r="E6210" t="str">
        <f t="shared" si="1187"/>
        <v>Q4</v>
      </c>
      <c r="F6210">
        <f t="shared" si="1188"/>
        <v>12</v>
      </c>
      <c r="G6210" t="str">
        <f t="shared" si="1189"/>
        <v>2016/12</v>
      </c>
      <c r="H6210" t="str">
        <f t="shared" si="1190"/>
        <v>Dezember</v>
      </c>
      <c r="I6210" t="str">
        <f t="shared" si="1191"/>
        <v>Dezember 2016</v>
      </c>
      <c r="J6210" s="2">
        <f t="shared" si="1192"/>
        <v>365</v>
      </c>
      <c r="K6210">
        <f t="shared" si="1193"/>
        <v>30</v>
      </c>
      <c r="L6210">
        <f t="shared" si="1194"/>
        <v>5</v>
      </c>
      <c r="M6210" t="str">
        <f t="shared" si="1195"/>
        <v>Freitag</v>
      </c>
    </row>
    <row r="6211" spans="1:13" x14ac:dyDescent="0.25">
      <c r="A6211" s="1">
        <v>42735</v>
      </c>
      <c r="B6211">
        <f t="shared" si="1184"/>
        <v>2016</v>
      </c>
      <c r="C6211">
        <f t="shared" si="1185"/>
        <v>4</v>
      </c>
      <c r="D6211" t="str">
        <f t="shared" si="1186"/>
        <v>2016-12</v>
      </c>
      <c r="E6211" t="str">
        <f t="shared" si="1187"/>
        <v>Q4</v>
      </c>
      <c r="F6211">
        <f t="shared" si="1188"/>
        <v>12</v>
      </c>
      <c r="G6211" t="str">
        <f t="shared" si="1189"/>
        <v>2016/12</v>
      </c>
      <c r="H6211" t="str">
        <f t="shared" si="1190"/>
        <v>Dezember</v>
      </c>
      <c r="I6211" t="str">
        <f t="shared" si="1191"/>
        <v>Dezember 2016</v>
      </c>
      <c r="J6211" s="2">
        <f t="shared" si="1192"/>
        <v>366</v>
      </c>
      <c r="K6211">
        <f t="shared" si="1193"/>
        <v>31</v>
      </c>
      <c r="L6211">
        <f t="shared" si="1194"/>
        <v>6</v>
      </c>
      <c r="M6211" t="str">
        <f t="shared" si="1195"/>
        <v>Samstag</v>
      </c>
    </row>
    <row r="6212" spans="1:13" x14ac:dyDescent="0.25">
      <c r="A6212" s="1">
        <v>42736</v>
      </c>
      <c r="B6212">
        <f t="shared" si="1184"/>
        <v>2017</v>
      </c>
      <c r="C6212">
        <f t="shared" si="1185"/>
        <v>1</v>
      </c>
      <c r="D6212" t="str">
        <f t="shared" si="1186"/>
        <v>2017-01</v>
      </c>
      <c r="E6212" t="str">
        <f t="shared" si="1187"/>
        <v>Q1</v>
      </c>
      <c r="F6212">
        <f t="shared" si="1188"/>
        <v>1</v>
      </c>
      <c r="G6212" t="str">
        <f t="shared" si="1189"/>
        <v>2017/01</v>
      </c>
      <c r="H6212" t="str">
        <f t="shared" si="1190"/>
        <v>Januar</v>
      </c>
      <c r="I6212" t="str">
        <f t="shared" si="1191"/>
        <v>Januar 2017</v>
      </c>
      <c r="J6212" s="2">
        <f t="shared" si="1192"/>
        <v>1</v>
      </c>
      <c r="K6212">
        <f t="shared" si="1193"/>
        <v>1</v>
      </c>
      <c r="L6212">
        <f t="shared" si="1194"/>
        <v>7</v>
      </c>
      <c r="M6212" t="str">
        <f t="shared" si="1195"/>
        <v>Sonntag</v>
      </c>
    </row>
    <row r="6213" spans="1:13" x14ac:dyDescent="0.25">
      <c r="A6213" s="1">
        <v>42737</v>
      </c>
      <c r="B6213">
        <f t="shared" si="1184"/>
        <v>2017</v>
      </c>
      <c r="C6213">
        <f t="shared" si="1185"/>
        <v>1</v>
      </c>
      <c r="D6213" t="str">
        <f t="shared" si="1186"/>
        <v>2017-01</v>
      </c>
      <c r="E6213" t="str">
        <f t="shared" si="1187"/>
        <v>Q1</v>
      </c>
      <c r="F6213">
        <f t="shared" si="1188"/>
        <v>1</v>
      </c>
      <c r="G6213" t="str">
        <f t="shared" si="1189"/>
        <v>2017/01</v>
      </c>
      <c r="H6213" t="str">
        <f t="shared" si="1190"/>
        <v>Januar</v>
      </c>
      <c r="I6213" t="str">
        <f t="shared" si="1191"/>
        <v>Januar 2017</v>
      </c>
      <c r="J6213" s="2">
        <f t="shared" si="1192"/>
        <v>2</v>
      </c>
      <c r="K6213">
        <f t="shared" si="1193"/>
        <v>2</v>
      </c>
      <c r="L6213">
        <f t="shared" si="1194"/>
        <v>1</v>
      </c>
      <c r="M6213" t="str">
        <f t="shared" si="1195"/>
        <v>Montag</v>
      </c>
    </row>
    <row r="6214" spans="1:13" x14ac:dyDescent="0.25">
      <c r="A6214" s="1">
        <v>42738</v>
      </c>
      <c r="B6214">
        <f t="shared" si="1184"/>
        <v>2017</v>
      </c>
      <c r="C6214">
        <f t="shared" si="1185"/>
        <v>1</v>
      </c>
      <c r="D6214" t="str">
        <f t="shared" si="1186"/>
        <v>2017-01</v>
      </c>
      <c r="E6214" t="str">
        <f t="shared" si="1187"/>
        <v>Q1</v>
      </c>
      <c r="F6214">
        <f t="shared" si="1188"/>
        <v>1</v>
      </c>
      <c r="G6214" t="str">
        <f t="shared" si="1189"/>
        <v>2017/01</v>
      </c>
      <c r="H6214" t="str">
        <f t="shared" si="1190"/>
        <v>Januar</v>
      </c>
      <c r="I6214" t="str">
        <f t="shared" si="1191"/>
        <v>Januar 2017</v>
      </c>
      <c r="J6214" s="2">
        <f t="shared" si="1192"/>
        <v>3</v>
      </c>
      <c r="K6214">
        <f t="shared" si="1193"/>
        <v>3</v>
      </c>
      <c r="L6214">
        <f t="shared" si="1194"/>
        <v>2</v>
      </c>
      <c r="M6214" t="str">
        <f t="shared" si="1195"/>
        <v>Dienstag</v>
      </c>
    </row>
    <row r="6215" spans="1:13" x14ac:dyDescent="0.25">
      <c r="A6215" s="1">
        <v>42739</v>
      </c>
      <c r="B6215">
        <f t="shared" si="1184"/>
        <v>2017</v>
      </c>
      <c r="C6215">
        <f t="shared" si="1185"/>
        <v>1</v>
      </c>
      <c r="D6215" t="str">
        <f t="shared" si="1186"/>
        <v>2017-01</v>
      </c>
      <c r="E6215" t="str">
        <f t="shared" si="1187"/>
        <v>Q1</v>
      </c>
      <c r="F6215">
        <f t="shared" si="1188"/>
        <v>1</v>
      </c>
      <c r="G6215" t="str">
        <f t="shared" si="1189"/>
        <v>2017/01</v>
      </c>
      <c r="H6215" t="str">
        <f t="shared" si="1190"/>
        <v>Januar</v>
      </c>
      <c r="I6215" t="str">
        <f t="shared" si="1191"/>
        <v>Januar 2017</v>
      </c>
      <c r="J6215" s="2">
        <f t="shared" si="1192"/>
        <v>4</v>
      </c>
      <c r="K6215">
        <f t="shared" si="1193"/>
        <v>4</v>
      </c>
      <c r="L6215">
        <f t="shared" si="1194"/>
        <v>3</v>
      </c>
      <c r="M6215" t="str">
        <f t="shared" si="1195"/>
        <v>Mittwoch</v>
      </c>
    </row>
    <row r="6216" spans="1:13" x14ac:dyDescent="0.25">
      <c r="A6216" s="1">
        <v>42740</v>
      </c>
      <c r="B6216">
        <f t="shared" si="1184"/>
        <v>2017</v>
      </c>
      <c r="C6216">
        <f t="shared" si="1185"/>
        <v>1</v>
      </c>
      <c r="D6216" t="str">
        <f t="shared" si="1186"/>
        <v>2017-01</v>
      </c>
      <c r="E6216" t="str">
        <f t="shared" si="1187"/>
        <v>Q1</v>
      </c>
      <c r="F6216">
        <f t="shared" si="1188"/>
        <v>1</v>
      </c>
      <c r="G6216" t="str">
        <f t="shared" si="1189"/>
        <v>2017/01</v>
      </c>
      <c r="H6216" t="str">
        <f t="shared" si="1190"/>
        <v>Januar</v>
      </c>
      <c r="I6216" t="str">
        <f t="shared" si="1191"/>
        <v>Januar 2017</v>
      </c>
      <c r="J6216" s="2">
        <f t="shared" si="1192"/>
        <v>5</v>
      </c>
      <c r="K6216">
        <f t="shared" si="1193"/>
        <v>5</v>
      </c>
      <c r="L6216">
        <f t="shared" si="1194"/>
        <v>4</v>
      </c>
      <c r="M6216" t="str">
        <f t="shared" si="1195"/>
        <v>Donnerstag</v>
      </c>
    </row>
    <row r="6217" spans="1:13" x14ac:dyDescent="0.25">
      <c r="A6217" s="1">
        <v>42741</v>
      </c>
      <c r="B6217">
        <f t="shared" si="1184"/>
        <v>2017</v>
      </c>
      <c r="C6217">
        <f t="shared" si="1185"/>
        <v>1</v>
      </c>
      <c r="D6217" t="str">
        <f t="shared" si="1186"/>
        <v>2017-01</v>
      </c>
      <c r="E6217" t="str">
        <f t="shared" si="1187"/>
        <v>Q1</v>
      </c>
      <c r="F6217">
        <f t="shared" si="1188"/>
        <v>1</v>
      </c>
      <c r="G6217" t="str">
        <f t="shared" si="1189"/>
        <v>2017/01</v>
      </c>
      <c r="H6217" t="str">
        <f t="shared" si="1190"/>
        <v>Januar</v>
      </c>
      <c r="I6217" t="str">
        <f t="shared" si="1191"/>
        <v>Januar 2017</v>
      </c>
      <c r="J6217" s="2">
        <f t="shared" si="1192"/>
        <v>6</v>
      </c>
      <c r="K6217">
        <f t="shared" si="1193"/>
        <v>6</v>
      </c>
      <c r="L6217">
        <f t="shared" si="1194"/>
        <v>5</v>
      </c>
      <c r="M6217" t="str">
        <f t="shared" si="1195"/>
        <v>Freitag</v>
      </c>
    </row>
    <row r="6218" spans="1:13" x14ac:dyDescent="0.25">
      <c r="A6218" s="1">
        <v>42742</v>
      </c>
      <c r="B6218">
        <f t="shared" si="1184"/>
        <v>2017</v>
      </c>
      <c r="C6218">
        <f t="shared" si="1185"/>
        <v>1</v>
      </c>
      <c r="D6218" t="str">
        <f t="shared" si="1186"/>
        <v>2017-01</v>
      </c>
      <c r="E6218" t="str">
        <f t="shared" si="1187"/>
        <v>Q1</v>
      </c>
      <c r="F6218">
        <f t="shared" si="1188"/>
        <v>1</v>
      </c>
      <c r="G6218" t="str">
        <f t="shared" si="1189"/>
        <v>2017/01</v>
      </c>
      <c r="H6218" t="str">
        <f t="shared" si="1190"/>
        <v>Januar</v>
      </c>
      <c r="I6218" t="str">
        <f t="shared" si="1191"/>
        <v>Januar 2017</v>
      </c>
      <c r="J6218" s="2">
        <f t="shared" si="1192"/>
        <v>7</v>
      </c>
      <c r="K6218">
        <f t="shared" si="1193"/>
        <v>7</v>
      </c>
      <c r="L6218">
        <f t="shared" si="1194"/>
        <v>6</v>
      </c>
      <c r="M6218" t="str">
        <f t="shared" si="1195"/>
        <v>Samstag</v>
      </c>
    </row>
    <row r="6219" spans="1:13" x14ac:dyDescent="0.25">
      <c r="A6219" s="1">
        <v>42743</v>
      </c>
      <c r="B6219">
        <f t="shared" si="1184"/>
        <v>2017</v>
      </c>
      <c r="C6219">
        <f t="shared" si="1185"/>
        <v>1</v>
      </c>
      <c r="D6219" t="str">
        <f t="shared" si="1186"/>
        <v>2017-01</v>
      </c>
      <c r="E6219" t="str">
        <f t="shared" si="1187"/>
        <v>Q1</v>
      </c>
      <c r="F6219">
        <f t="shared" si="1188"/>
        <v>1</v>
      </c>
      <c r="G6219" t="str">
        <f t="shared" si="1189"/>
        <v>2017/01</v>
      </c>
      <c r="H6219" t="str">
        <f t="shared" si="1190"/>
        <v>Januar</v>
      </c>
      <c r="I6219" t="str">
        <f t="shared" si="1191"/>
        <v>Januar 2017</v>
      </c>
      <c r="J6219" s="2">
        <f t="shared" si="1192"/>
        <v>8</v>
      </c>
      <c r="K6219">
        <f t="shared" si="1193"/>
        <v>8</v>
      </c>
      <c r="L6219">
        <f t="shared" si="1194"/>
        <v>7</v>
      </c>
      <c r="M6219" t="str">
        <f t="shared" si="1195"/>
        <v>Sonntag</v>
      </c>
    </row>
    <row r="6220" spans="1:13" x14ac:dyDescent="0.25">
      <c r="A6220" s="1">
        <v>42744</v>
      </c>
      <c r="B6220">
        <f t="shared" si="1184"/>
        <v>2017</v>
      </c>
      <c r="C6220">
        <f t="shared" si="1185"/>
        <v>1</v>
      </c>
      <c r="D6220" t="str">
        <f t="shared" si="1186"/>
        <v>2017-01</v>
      </c>
      <c r="E6220" t="str">
        <f t="shared" si="1187"/>
        <v>Q1</v>
      </c>
      <c r="F6220">
        <f t="shared" si="1188"/>
        <v>1</v>
      </c>
      <c r="G6220" t="str">
        <f t="shared" si="1189"/>
        <v>2017/01</v>
      </c>
      <c r="H6220" t="str">
        <f t="shared" si="1190"/>
        <v>Januar</v>
      </c>
      <c r="I6220" t="str">
        <f t="shared" si="1191"/>
        <v>Januar 2017</v>
      </c>
      <c r="J6220" s="2">
        <f t="shared" si="1192"/>
        <v>9</v>
      </c>
      <c r="K6220">
        <f t="shared" si="1193"/>
        <v>9</v>
      </c>
      <c r="L6220">
        <f t="shared" si="1194"/>
        <v>1</v>
      </c>
      <c r="M6220" t="str">
        <f t="shared" si="1195"/>
        <v>Montag</v>
      </c>
    </row>
    <row r="6221" spans="1:13" x14ac:dyDescent="0.25">
      <c r="A6221" s="1">
        <v>42745</v>
      </c>
      <c r="B6221">
        <f t="shared" si="1184"/>
        <v>2017</v>
      </c>
      <c r="C6221">
        <f t="shared" si="1185"/>
        <v>1</v>
      </c>
      <c r="D6221" t="str">
        <f t="shared" si="1186"/>
        <v>2017-01</v>
      </c>
      <c r="E6221" t="str">
        <f t="shared" si="1187"/>
        <v>Q1</v>
      </c>
      <c r="F6221">
        <f t="shared" si="1188"/>
        <v>1</v>
      </c>
      <c r="G6221" t="str">
        <f t="shared" si="1189"/>
        <v>2017/01</v>
      </c>
      <c r="H6221" t="str">
        <f t="shared" si="1190"/>
        <v>Januar</v>
      </c>
      <c r="I6221" t="str">
        <f t="shared" si="1191"/>
        <v>Januar 2017</v>
      </c>
      <c r="J6221" s="2">
        <f t="shared" si="1192"/>
        <v>10</v>
      </c>
      <c r="K6221">
        <f t="shared" si="1193"/>
        <v>10</v>
      </c>
      <c r="L6221">
        <f t="shared" si="1194"/>
        <v>2</v>
      </c>
      <c r="M6221" t="str">
        <f t="shared" si="1195"/>
        <v>Dienstag</v>
      </c>
    </row>
    <row r="6222" spans="1:13" x14ac:dyDescent="0.25">
      <c r="A6222" s="1">
        <v>42746</v>
      </c>
      <c r="B6222">
        <f t="shared" si="1184"/>
        <v>2017</v>
      </c>
      <c r="C6222">
        <f t="shared" si="1185"/>
        <v>1</v>
      </c>
      <c r="D6222" t="str">
        <f t="shared" si="1186"/>
        <v>2017-01</v>
      </c>
      <c r="E6222" t="str">
        <f t="shared" si="1187"/>
        <v>Q1</v>
      </c>
      <c r="F6222">
        <f t="shared" si="1188"/>
        <v>1</v>
      </c>
      <c r="G6222" t="str">
        <f t="shared" si="1189"/>
        <v>2017/01</v>
      </c>
      <c r="H6222" t="str">
        <f t="shared" si="1190"/>
        <v>Januar</v>
      </c>
      <c r="I6222" t="str">
        <f t="shared" si="1191"/>
        <v>Januar 2017</v>
      </c>
      <c r="J6222" s="2">
        <f t="shared" si="1192"/>
        <v>11</v>
      </c>
      <c r="K6222">
        <f t="shared" si="1193"/>
        <v>11</v>
      </c>
      <c r="L6222">
        <f t="shared" si="1194"/>
        <v>3</v>
      </c>
      <c r="M6222" t="str">
        <f t="shared" si="1195"/>
        <v>Mittwoch</v>
      </c>
    </row>
    <row r="6223" spans="1:13" x14ac:dyDescent="0.25">
      <c r="A6223" s="1">
        <v>42747</v>
      </c>
      <c r="B6223">
        <f t="shared" si="1184"/>
        <v>2017</v>
      </c>
      <c r="C6223">
        <f t="shared" si="1185"/>
        <v>1</v>
      </c>
      <c r="D6223" t="str">
        <f t="shared" si="1186"/>
        <v>2017-01</v>
      </c>
      <c r="E6223" t="str">
        <f t="shared" si="1187"/>
        <v>Q1</v>
      </c>
      <c r="F6223">
        <f t="shared" si="1188"/>
        <v>1</v>
      </c>
      <c r="G6223" t="str">
        <f t="shared" si="1189"/>
        <v>2017/01</v>
      </c>
      <c r="H6223" t="str">
        <f t="shared" si="1190"/>
        <v>Januar</v>
      </c>
      <c r="I6223" t="str">
        <f t="shared" si="1191"/>
        <v>Januar 2017</v>
      </c>
      <c r="J6223" s="2">
        <f t="shared" si="1192"/>
        <v>12</v>
      </c>
      <c r="K6223">
        <f t="shared" si="1193"/>
        <v>12</v>
      </c>
      <c r="L6223">
        <f t="shared" si="1194"/>
        <v>4</v>
      </c>
      <c r="M6223" t="str">
        <f t="shared" si="1195"/>
        <v>Donnerstag</v>
      </c>
    </row>
    <row r="6224" spans="1:13" x14ac:dyDescent="0.25">
      <c r="A6224" s="1">
        <v>42748</v>
      </c>
      <c r="B6224">
        <f t="shared" si="1184"/>
        <v>2017</v>
      </c>
      <c r="C6224">
        <f t="shared" si="1185"/>
        <v>1</v>
      </c>
      <c r="D6224" t="str">
        <f t="shared" si="1186"/>
        <v>2017-01</v>
      </c>
      <c r="E6224" t="str">
        <f t="shared" si="1187"/>
        <v>Q1</v>
      </c>
      <c r="F6224">
        <f t="shared" si="1188"/>
        <v>1</v>
      </c>
      <c r="G6224" t="str">
        <f t="shared" si="1189"/>
        <v>2017/01</v>
      </c>
      <c r="H6224" t="str">
        <f t="shared" si="1190"/>
        <v>Januar</v>
      </c>
      <c r="I6224" t="str">
        <f t="shared" si="1191"/>
        <v>Januar 2017</v>
      </c>
      <c r="J6224" s="2">
        <f t="shared" si="1192"/>
        <v>13</v>
      </c>
      <c r="K6224">
        <f t="shared" si="1193"/>
        <v>13</v>
      </c>
      <c r="L6224">
        <f t="shared" si="1194"/>
        <v>5</v>
      </c>
      <c r="M6224" t="str">
        <f t="shared" si="1195"/>
        <v>Freitag</v>
      </c>
    </row>
    <row r="6225" spans="1:13" x14ac:dyDescent="0.25">
      <c r="A6225" s="1">
        <v>42749</v>
      </c>
      <c r="B6225">
        <f t="shared" si="1184"/>
        <v>2017</v>
      </c>
      <c r="C6225">
        <f t="shared" si="1185"/>
        <v>1</v>
      </c>
      <c r="D6225" t="str">
        <f t="shared" si="1186"/>
        <v>2017-01</v>
      </c>
      <c r="E6225" t="str">
        <f t="shared" si="1187"/>
        <v>Q1</v>
      </c>
      <c r="F6225">
        <f t="shared" si="1188"/>
        <v>1</v>
      </c>
      <c r="G6225" t="str">
        <f t="shared" si="1189"/>
        <v>2017/01</v>
      </c>
      <c r="H6225" t="str">
        <f t="shared" si="1190"/>
        <v>Januar</v>
      </c>
      <c r="I6225" t="str">
        <f t="shared" si="1191"/>
        <v>Januar 2017</v>
      </c>
      <c r="J6225" s="2">
        <f t="shared" si="1192"/>
        <v>14</v>
      </c>
      <c r="K6225">
        <f t="shared" si="1193"/>
        <v>14</v>
      </c>
      <c r="L6225">
        <f t="shared" si="1194"/>
        <v>6</v>
      </c>
      <c r="M6225" t="str">
        <f t="shared" si="1195"/>
        <v>Samstag</v>
      </c>
    </row>
    <row r="6226" spans="1:13" x14ac:dyDescent="0.25">
      <c r="A6226" s="1">
        <v>42750</v>
      </c>
      <c r="B6226">
        <f t="shared" si="1184"/>
        <v>2017</v>
      </c>
      <c r="C6226">
        <f t="shared" si="1185"/>
        <v>1</v>
      </c>
      <c r="D6226" t="str">
        <f t="shared" si="1186"/>
        <v>2017-01</v>
      </c>
      <c r="E6226" t="str">
        <f t="shared" si="1187"/>
        <v>Q1</v>
      </c>
      <c r="F6226">
        <f t="shared" si="1188"/>
        <v>1</v>
      </c>
      <c r="G6226" t="str">
        <f t="shared" si="1189"/>
        <v>2017/01</v>
      </c>
      <c r="H6226" t="str">
        <f t="shared" si="1190"/>
        <v>Januar</v>
      </c>
      <c r="I6226" t="str">
        <f t="shared" si="1191"/>
        <v>Januar 2017</v>
      </c>
      <c r="J6226" s="2">
        <f t="shared" si="1192"/>
        <v>15</v>
      </c>
      <c r="K6226">
        <f t="shared" si="1193"/>
        <v>15</v>
      </c>
      <c r="L6226">
        <f t="shared" si="1194"/>
        <v>7</v>
      </c>
      <c r="M6226" t="str">
        <f t="shared" si="1195"/>
        <v>Sonntag</v>
      </c>
    </row>
    <row r="6227" spans="1:13" x14ac:dyDescent="0.25">
      <c r="A6227" s="1">
        <v>42751</v>
      </c>
      <c r="B6227">
        <f t="shared" si="1184"/>
        <v>2017</v>
      </c>
      <c r="C6227">
        <f t="shared" si="1185"/>
        <v>1</v>
      </c>
      <c r="D6227" t="str">
        <f t="shared" si="1186"/>
        <v>2017-01</v>
      </c>
      <c r="E6227" t="str">
        <f t="shared" si="1187"/>
        <v>Q1</v>
      </c>
      <c r="F6227">
        <f t="shared" si="1188"/>
        <v>1</v>
      </c>
      <c r="G6227" t="str">
        <f t="shared" si="1189"/>
        <v>2017/01</v>
      </c>
      <c r="H6227" t="str">
        <f t="shared" si="1190"/>
        <v>Januar</v>
      </c>
      <c r="I6227" t="str">
        <f t="shared" si="1191"/>
        <v>Januar 2017</v>
      </c>
      <c r="J6227" s="2">
        <f t="shared" si="1192"/>
        <v>16</v>
      </c>
      <c r="K6227">
        <f t="shared" si="1193"/>
        <v>16</v>
      </c>
      <c r="L6227">
        <f t="shared" si="1194"/>
        <v>1</v>
      </c>
      <c r="M6227" t="str">
        <f t="shared" si="1195"/>
        <v>Montag</v>
      </c>
    </row>
    <row r="6228" spans="1:13" x14ac:dyDescent="0.25">
      <c r="A6228" s="1">
        <v>42752</v>
      </c>
      <c r="B6228">
        <f t="shared" si="1184"/>
        <v>2017</v>
      </c>
      <c r="C6228">
        <f t="shared" si="1185"/>
        <v>1</v>
      </c>
      <c r="D6228" t="str">
        <f t="shared" si="1186"/>
        <v>2017-01</v>
      </c>
      <c r="E6228" t="str">
        <f t="shared" si="1187"/>
        <v>Q1</v>
      </c>
      <c r="F6228">
        <f t="shared" si="1188"/>
        <v>1</v>
      </c>
      <c r="G6228" t="str">
        <f t="shared" si="1189"/>
        <v>2017/01</v>
      </c>
      <c r="H6228" t="str">
        <f t="shared" si="1190"/>
        <v>Januar</v>
      </c>
      <c r="I6228" t="str">
        <f t="shared" si="1191"/>
        <v>Januar 2017</v>
      </c>
      <c r="J6228" s="2">
        <f t="shared" si="1192"/>
        <v>17</v>
      </c>
      <c r="K6228">
        <f t="shared" si="1193"/>
        <v>17</v>
      </c>
      <c r="L6228">
        <f t="shared" si="1194"/>
        <v>2</v>
      </c>
      <c r="M6228" t="str">
        <f t="shared" si="1195"/>
        <v>Dienstag</v>
      </c>
    </row>
    <row r="6229" spans="1:13" x14ac:dyDescent="0.25">
      <c r="A6229" s="1">
        <v>42753</v>
      </c>
      <c r="B6229">
        <f t="shared" si="1184"/>
        <v>2017</v>
      </c>
      <c r="C6229">
        <f t="shared" si="1185"/>
        <v>1</v>
      </c>
      <c r="D6229" t="str">
        <f t="shared" si="1186"/>
        <v>2017-01</v>
      </c>
      <c r="E6229" t="str">
        <f t="shared" si="1187"/>
        <v>Q1</v>
      </c>
      <c r="F6229">
        <f t="shared" si="1188"/>
        <v>1</v>
      </c>
      <c r="G6229" t="str">
        <f t="shared" si="1189"/>
        <v>2017/01</v>
      </c>
      <c r="H6229" t="str">
        <f t="shared" si="1190"/>
        <v>Januar</v>
      </c>
      <c r="I6229" t="str">
        <f t="shared" si="1191"/>
        <v>Januar 2017</v>
      </c>
      <c r="J6229" s="2">
        <f t="shared" si="1192"/>
        <v>18</v>
      </c>
      <c r="K6229">
        <f t="shared" si="1193"/>
        <v>18</v>
      </c>
      <c r="L6229">
        <f t="shared" si="1194"/>
        <v>3</v>
      </c>
      <c r="M6229" t="str">
        <f t="shared" si="1195"/>
        <v>Mittwoch</v>
      </c>
    </row>
    <row r="6230" spans="1:13" x14ac:dyDescent="0.25">
      <c r="A6230" s="1">
        <v>42754</v>
      </c>
      <c r="B6230">
        <f t="shared" si="1184"/>
        <v>2017</v>
      </c>
      <c r="C6230">
        <f t="shared" si="1185"/>
        <v>1</v>
      </c>
      <c r="D6230" t="str">
        <f t="shared" si="1186"/>
        <v>2017-01</v>
      </c>
      <c r="E6230" t="str">
        <f t="shared" si="1187"/>
        <v>Q1</v>
      </c>
      <c r="F6230">
        <f t="shared" si="1188"/>
        <v>1</v>
      </c>
      <c r="G6230" t="str">
        <f t="shared" si="1189"/>
        <v>2017/01</v>
      </c>
      <c r="H6230" t="str">
        <f t="shared" si="1190"/>
        <v>Januar</v>
      </c>
      <c r="I6230" t="str">
        <f t="shared" si="1191"/>
        <v>Januar 2017</v>
      </c>
      <c r="J6230" s="2">
        <f t="shared" si="1192"/>
        <v>19</v>
      </c>
      <c r="K6230">
        <f t="shared" si="1193"/>
        <v>19</v>
      </c>
      <c r="L6230">
        <f t="shared" si="1194"/>
        <v>4</v>
      </c>
      <c r="M6230" t="str">
        <f t="shared" si="1195"/>
        <v>Donnerstag</v>
      </c>
    </row>
    <row r="6231" spans="1:13" x14ac:dyDescent="0.25">
      <c r="A6231" s="1">
        <v>42755</v>
      </c>
      <c r="B6231">
        <f t="shared" si="1184"/>
        <v>2017</v>
      </c>
      <c r="C6231">
        <f t="shared" si="1185"/>
        <v>1</v>
      </c>
      <c r="D6231" t="str">
        <f t="shared" si="1186"/>
        <v>2017-01</v>
      </c>
      <c r="E6231" t="str">
        <f t="shared" si="1187"/>
        <v>Q1</v>
      </c>
      <c r="F6231">
        <f t="shared" si="1188"/>
        <v>1</v>
      </c>
      <c r="G6231" t="str">
        <f t="shared" si="1189"/>
        <v>2017/01</v>
      </c>
      <c r="H6231" t="str">
        <f t="shared" si="1190"/>
        <v>Januar</v>
      </c>
      <c r="I6231" t="str">
        <f t="shared" si="1191"/>
        <v>Januar 2017</v>
      </c>
      <c r="J6231" s="2">
        <f t="shared" si="1192"/>
        <v>20</v>
      </c>
      <c r="K6231">
        <f t="shared" si="1193"/>
        <v>20</v>
      </c>
      <c r="L6231">
        <f t="shared" si="1194"/>
        <v>5</v>
      </c>
      <c r="M6231" t="str">
        <f t="shared" si="1195"/>
        <v>Freitag</v>
      </c>
    </row>
    <row r="6232" spans="1:13" x14ac:dyDescent="0.25">
      <c r="A6232" s="1">
        <v>42756</v>
      </c>
      <c r="B6232">
        <f t="shared" si="1184"/>
        <v>2017</v>
      </c>
      <c r="C6232">
        <f t="shared" si="1185"/>
        <v>1</v>
      </c>
      <c r="D6232" t="str">
        <f t="shared" si="1186"/>
        <v>2017-01</v>
      </c>
      <c r="E6232" t="str">
        <f t="shared" si="1187"/>
        <v>Q1</v>
      </c>
      <c r="F6232">
        <f t="shared" si="1188"/>
        <v>1</v>
      </c>
      <c r="G6232" t="str">
        <f t="shared" si="1189"/>
        <v>2017/01</v>
      </c>
      <c r="H6232" t="str">
        <f t="shared" si="1190"/>
        <v>Januar</v>
      </c>
      <c r="I6232" t="str">
        <f t="shared" si="1191"/>
        <v>Januar 2017</v>
      </c>
      <c r="J6232" s="2">
        <f t="shared" si="1192"/>
        <v>21</v>
      </c>
      <c r="K6232">
        <f t="shared" si="1193"/>
        <v>21</v>
      </c>
      <c r="L6232">
        <f t="shared" si="1194"/>
        <v>6</v>
      </c>
      <c r="M6232" t="str">
        <f t="shared" si="1195"/>
        <v>Samstag</v>
      </c>
    </row>
    <row r="6233" spans="1:13" x14ac:dyDescent="0.25">
      <c r="A6233" s="1">
        <v>42757</v>
      </c>
      <c r="B6233">
        <f t="shared" si="1184"/>
        <v>2017</v>
      </c>
      <c r="C6233">
        <f t="shared" si="1185"/>
        <v>1</v>
      </c>
      <c r="D6233" t="str">
        <f t="shared" si="1186"/>
        <v>2017-01</v>
      </c>
      <c r="E6233" t="str">
        <f t="shared" si="1187"/>
        <v>Q1</v>
      </c>
      <c r="F6233">
        <f t="shared" si="1188"/>
        <v>1</v>
      </c>
      <c r="G6233" t="str">
        <f t="shared" si="1189"/>
        <v>2017/01</v>
      </c>
      <c r="H6233" t="str">
        <f t="shared" si="1190"/>
        <v>Januar</v>
      </c>
      <c r="I6233" t="str">
        <f t="shared" si="1191"/>
        <v>Januar 2017</v>
      </c>
      <c r="J6233" s="2">
        <f t="shared" si="1192"/>
        <v>22</v>
      </c>
      <c r="K6233">
        <f t="shared" si="1193"/>
        <v>22</v>
      </c>
      <c r="L6233">
        <f t="shared" si="1194"/>
        <v>7</v>
      </c>
      <c r="M6233" t="str">
        <f t="shared" si="1195"/>
        <v>Sonntag</v>
      </c>
    </row>
    <row r="6234" spans="1:13" x14ac:dyDescent="0.25">
      <c r="A6234" s="1">
        <v>42758</v>
      </c>
      <c r="B6234">
        <f t="shared" si="1184"/>
        <v>2017</v>
      </c>
      <c r="C6234">
        <f t="shared" si="1185"/>
        <v>1</v>
      </c>
      <c r="D6234" t="str">
        <f t="shared" si="1186"/>
        <v>2017-01</v>
      </c>
      <c r="E6234" t="str">
        <f t="shared" si="1187"/>
        <v>Q1</v>
      </c>
      <c r="F6234">
        <f t="shared" si="1188"/>
        <v>1</v>
      </c>
      <c r="G6234" t="str">
        <f t="shared" si="1189"/>
        <v>2017/01</v>
      </c>
      <c r="H6234" t="str">
        <f t="shared" si="1190"/>
        <v>Januar</v>
      </c>
      <c r="I6234" t="str">
        <f t="shared" si="1191"/>
        <v>Januar 2017</v>
      </c>
      <c r="J6234" s="2">
        <f t="shared" si="1192"/>
        <v>23</v>
      </c>
      <c r="K6234">
        <f t="shared" si="1193"/>
        <v>23</v>
      </c>
      <c r="L6234">
        <f t="shared" si="1194"/>
        <v>1</v>
      </c>
      <c r="M6234" t="str">
        <f t="shared" si="1195"/>
        <v>Montag</v>
      </c>
    </row>
    <row r="6235" spans="1:13" x14ac:dyDescent="0.25">
      <c r="A6235" s="1">
        <v>42759</v>
      </c>
      <c r="B6235">
        <f t="shared" si="1184"/>
        <v>2017</v>
      </c>
      <c r="C6235">
        <f t="shared" si="1185"/>
        <v>1</v>
      </c>
      <c r="D6235" t="str">
        <f t="shared" si="1186"/>
        <v>2017-01</v>
      </c>
      <c r="E6235" t="str">
        <f t="shared" si="1187"/>
        <v>Q1</v>
      </c>
      <c r="F6235">
        <f t="shared" si="1188"/>
        <v>1</v>
      </c>
      <c r="G6235" t="str">
        <f t="shared" si="1189"/>
        <v>2017/01</v>
      </c>
      <c r="H6235" t="str">
        <f t="shared" si="1190"/>
        <v>Januar</v>
      </c>
      <c r="I6235" t="str">
        <f t="shared" si="1191"/>
        <v>Januar 2017</v>
      </c>
      <c r="J6235" s="2">
        <f t="shared" si="1192"/>
        <v>24</v>
      </c>
      <c r="K6235">
        <f t="shared" si="1193"/>
        <v>24</v>
      </c>
      <c r="L6235">
        <f t="shared" si="1194"/>
        <v>2</v>
      </c>
      <c r="M6235" t="str">
        <f t="shared" si="1195"/>
        <v>Dienstag</v>
      </c>
    </row>
    <row r="6236" spans="1:13" x14ac:dyDescent="0.25">
      <c r="A6236" s="1">
        <v>42760</v>
      </c>
      <c r="B6236">
        <f t="shared" si="1184"/>
        <v>2017</v>
      </c>
      <c r="C6236">
        <f t="shared" si="1185"/>
        <v>1</v>
      </c>
      <c r="D6236" t="str">
        <f t="shared" si="1186"/>
        <v>2017-01</v>
      </c>
      <c r="E6236" t="str">
        <f t="shared" si="1187"/>
        <v>Q1</v>
      </c>
      <c r="F6236">
        <f t="shared" si="1188"/>
        <v>1</v>
      </c>
      <c r="G6236" t="str">
        <f t="shared" si="1189"/>
        <v>2017/01</v>
      </c>
      <c r="H6236" t="str">
        <f t="shared" si="1190"/>
        <v>Januar</v>
      </c>
      <c r="I6236" t="str">
        <f t="shared" si="1191"/>
        <v>Januar 2017</v>
      </c>
      <c r="J6236" s="2">
        <f t="shared" si="1192"/>
        <v>25</v>
      </c>
      <c r="K6236">
        <f t="shared" si="1193"/>
        <v>25</v>
      </c>
      <c r="L6236">
        <f t="shared" si="1194"/>
        <v>3</v>
      </c>
      <c r="M6236" t="str">
        <f t="shared" si="1195"/>
        <v>Mittwoch</v>
      </c>
    </row>
    <row r="6237" spans="1:13" x14ac:dyDescent="0.25">
      <c r="A6237" s="1">
        <v>42761</v>
      </c>
      <c r="B6237">
        <f t="shared" si="1184"/>
        <v>2017</v>
      </c>
      <c r="C6237">
        <f t="shared" si="1185"/>
        <v>1</v>
      </c>
      <c r="D6237" t="str">
        <f t="shared" si="1186"/>
        <v>2017-01</v>
      </c>
      <c r="E6237" t="str">
        <f t="shared" si="1187"/>
        <v>Q1</v>
      </c>
      <c r="F6237">
        <f t="shared" si="1188"/>
        <v>1</v>
      </c>
      <c r="G6237" t="str">
        <f t="shared" si="1189"/>
        <v>2017/01</v>
      </c>
      <c r="H6237" t="str">
        <f t="shared" si="1190"/>
        <v>Januar</v>
      </c>
      <c r="I6237" t="str">
        <f t="shared" si="1191"/>
        <v>Januar 2017</v>
      </c>
      <c r="J6237" s="2">
        <f t="shared" si="1192"/>
        <v>26</v>
      </c>
      <c r="K6237">
        <f t="shared" si="1193"/>
        <v>26</v>
      </c>
      <c r="L6237">
        <f t="shared" si="1194"/>
        <v>4</v>
      </c>
      <c r="M6237" t="str">
        <f t="shared" si="1195"/>
        <v>Donnerstag</v>
      </c>
    </row>
    <row r="6238" spans="1:13" x14ac:dyDescent="0.25">
      <c r="A6238" s="1">
        <v>42762</v>
      </c>
      <c r="B6238">
        <f t="shared" si="1184"/>
        <v>2017</v>
      </c>
      <c r="C6238">
        <f t="shared" si="1185"/>
        <v>1</v>
      </c>
      <c r="D6238" t="str">
        <f t="shared" si="1186"/>
        <v>2017-01</v>
      </c>
      <c r="E6238" t="str">
        <f t="shared" si="1187"/>
        <v>Q1</v>
      </c>
      <c r="F6238">
        <f t="shared" si="1188"/>
        <v>1</v>
      </c>
      <c r="G6238" t="str">
        <f t="shared" si="1189"/>
        <v>2017/01</v>
      </c>
      <c r="H6238" t="str">
        <f t="shared" si="1190"/>
        <v>Januar</v>
      </c>
      <c r="I6238" t="str">
        <f t="shared" si="1191"/>
        <v>Januar 2017</v>
      </c>
      <c r="J6238" s="2">
        <f t="shared" si="1192"/>
        <v>27</v>
      </c>
      <c r="K6238">
        <f t="shared" si="1193"/>
        <v>27</v>
      </c>
      <c r="L6238">
        <f t="shared" si="1194"/>
        <v>5</v>
      </c>
      <c r="M6238" t="str">
        <f t="shared" si="1195"/>
        <v>Freitag</v>
      </c>
    </row>
    <row r="6239" spans="1:13" x14ac:dyDescent="0.25">
      <c r="A6239" s="1">
        <v>42763</v>
      </c>
      <c r="B6239">
        <f t="shared" si="1184"/>
        <v>2017</v>
      </c>
      <c r="C6239">
        <f t="shared" si="1185"/>
        <v>1</v>
      </c>
      <c r="D6239" t="str">
        <f t="shared" si="1186"/>
        <v>2017-01</v>
      </c>
      <c r="E6239" t="str">
        <f t="shared" si="1187"/>
        <v>Q1</v>
      </c>
      <c r="F6239">
        <f t="shared" si="1188"/>
        <v>1</v>
      </c>
      <c r="G6239" t="str">
        <f t="shared" si="1189"/>
        <v>2017/01</v>
      </c>
      <c r="H6239" t="str">
        <f t="shared" si="1190"/>
        <v>Januar</v>
      </c>
      <c r="I6239" t="str">
        <f t="shared" si="1191"/>
        <v>Januar 2017</v>
      </c>
      <c r="J6239" s="2">
        <f t="shared" si="1192"/>
        <v>28</v>
      </c>
      <c r="K6239">
        <f t="shared" si="1193"/>
        <v>28</v>
      </c>
      <c r="L6239">
        <f t="shared" si="1194"/>
        <v>6</v>
      </c>
      <c r="M6239" t="str">
        <f t="shared" si="1195"/>
        <v>Samstag</v>
      </c>
    </row>
    <row r="6240" spans="1:13" x14ac:dyDescent="0.25">
      <c r="A6240" s="1">
        <v>42764</v>
      </c>
      <c r="B6240">
        <f t="shared" si="1184"/>
        <v>2017</v>
      </c>
      <c r="C6240">
        <f t="shared" si="1185"/>
        <v>1</v>
      </c>
      <c r="D6240" t="str">
        <f t="shared" si="1186"/>
        <v>2017-01</v>
      </c>
      <c r="E6240" t="str">
        <f t="shared" si="1187"/>
        <v>Q1</v>
      </c>
      <c r="F6240">
        <f t="shared" si="1188"/>
        <v>1</v>
      </c>
      <c r="G6240" t="str">
        <f t="shared" si="1189"/>
        <v>2017/01</v>
      </c>
      <c r="H6240" t="str">
        <f t="shared" si="1190"/>
        <v>Januar</v>
      </c>
      <c r="I6240" t="str">
        <f t="shared" si="1191"/>
        <v>Januar 2017</v>
      </c>
      <c r="J6240" s="2">
        <f t="shared" si="1192"/>
        <v>29</v>
      </c>
      <c r="K6240">
        <f t="shared" si="1193"/>
        <v>29</v>
      </c>
      <c r="L6240">
        <f t="shared" si="1194"/>
        <v>7</v>
      </c>
      <c r="M6240" t="str">
        <f t="shared" si="1195"/>
        <v>Sonntag</v>
      </c>
    </row>
    <row r="6241" spans="1:13" x14ac:dyDescent="0.25">
      <c r="A6241" s="1">
        <v>42765</v>
      </c>
      <c r="B6241">
        <f t="shared" si="1184"/>
        <v>2017</v>
      </c>
      <c r="C6241">
        <f t="shared" si="1185"/>
        <v>1</v>
      </c>
      <c r="D6241" t="str">
        <f t="shared" si="1186"/>
        <v>2017-01</v>
      </c>
      <c r="E6241" t="str">
        <f t="shared" si="1187"/>
        <v>Q1</v>
      </c>
      <c r="F6241">
        <f t="shared" si="1188"/>
        <v>1</v>
      </c>
      <c r="G6241" t="str">
        <f t="shared" si="1189"/>
        <v>2017/01</v>
      </c>
      <c r="H6241" t="str">
        <f t="shared" si="1190"/>
        <v>Januar</v>
      </c>
      <c r="I6241" t="str">
        <f t="shared" si="1191"/>
        <v>Januar 2017</v>
      </c>
      <c r="J6241" s="2">
        <f t="shared" si="1192"/>
        <v>30</v>
      </c>
      <c r="K6241">
        <f t="shared" si="1193"/>
        <v>30</v>
      </c>
      <c r="L6241">
        <f t="shared" si="1194"/>
        <v>1</v>
      </c>
      <c r="M6241" t="str">
        <f t="shared" si="1195"/>
        <v>Montag</v>
      </c>
    </row>
    <row r="6242" spans="1:13" x14ac:dyDescent="0.25">
      <c r="A6242" s="1">
        <v>42766</v>
      </c>
      <c r="B6242">
        <f t="shared" si="1184"/>
        <v>2017</v>
      </c>
      <c r="C6242">
        <f t="shared" si="1185"/>
        <v>1</v>
      </c>
      <c r="D6242" t="str">
        <f t="shared" si="1186"/>
        <v>2017-01</v>
      </c>
      <c r="E6242" t="str">
        <f t="shared" si="1187"/>
        <v>Q1</v>
      </c>
      <c r="F6242">
        <f t="shared" si="1188"/>
        <v>1</v>
      </c>
      <c r="G6242" t="str">
        <f t="shared" si="1189"/>
        <v>2017/01</v>
      </c>
      <c r="H6242" t="str">
        <f t="shared" si="1190"/>
        <v>Januar</v>
      </c>
      <c r="I6242" t="str">
        <f t="shared" si="1191"/>
        <v>Januar 2017</v>
      </c>
      <c r="J6242" s="2">
        <f t="shared" si="1192"/>
        <v>31</v>
      </c>
      <c r="K6242">
        <f t="shared" si="1193"/>
        <v>31</v>
      </c>
      <c r="L6242">
        <f t="shared" si="1194"/>
        <v>2</v>
      </c>
      <c r="M6242" t="str">
        <f t="shared" si="1195"/>
        <v>Dienstag</v>
      </c>
    </row>
    <row r="6243" spans="1:13" x14ac:dyDescent="0.25">
      <c r="A6243" s="1">
        <v>42767</v>
      </c>
      <c r="B6243">
        <f t="shared" si="1184"/>
        <v>2017</v>
      </c>
      <c r="C6243">
        <f t="shared" si="1185"/>
        <v>1</v>
      </c>
      <c r="D6243" t="str">
        <f t="shared" si="1186"/>
        <v>2017-02</v>
      </c>
      <c r="E6243" t="str">
        <f t="shared" si="1187"/>
        <v>Q1</v>
      </c>
      <c r="F6243">
        <f t="shared" si="1188"/>
        <v>2</v>
      </c>
      <c r="G6243" t="str">
        <f t="shared" si="1189"/>
        <v>2017/02</v>
      </c>
      <c r="H6243" t="str">
        <f t="shared" si="1190"/>
        <v>Februar</v>
      </c>
      <c r="I6243" t="str">
        <f t="shared" si="1191"/>
        <v>Februar 2017</v>
      </c>
      <c r="J6243" s="2">
        <f t="shared" si="1192"/>
        <v>32</v>
      </c>
      <c r="K6243">
        <f t="shared" si="1193"/>
        <v>1</v>
      </c>
      <c r="L6243">
        <f t="shared" si="1194"/>
        <v>3</v>
      </c>
      <c r="M6243" t="str">
        <f t="shared" si="1195"/>
        <v>Mittwoch</v>
      </c>
    </row>
    <row r="6244" spans="1:13" x14ac:dyDescent="0.25">
      <c r="A6244" s="1">
        <v>42768</v>
      </c>
      <c r="B6244">
        <f t="shared" si="1184"/>
        <v>2017</v>
      </c>
      <c r="C6244">
        <f t="shared" si="1185"/>
        <v>1</v>
      </c>
      <c r="D6244" t="str">
        <f t="shared" si="1186"/>
        <v>2017-02</v>
      </c>
      <c r="E6244" t="str">
        <f t="shared" si="1187"/>
        <v>Q1</v>
      </c>
      <c r="F6244">
        <f t="shared" si="1188"/>
        <v>2</v>
      </c>
      <c r="G6244" t="str">
        <f t="shared" si="1189"/>
        <v>2017/02</v>
      </c>
      <c r="H6244" t="str">
        <f t="shared" si="1190"/>
        <v>Februar</v>
      </c>
      <c r="I6244" t="str">
        <f t="shared" si="1191"/>
        <v>Februar 2017</v>
      </c>
      <c r="J6244" s="2">
        <f t="shared" si="1192"/>
        <v>33</v>
      </c>
      <c r="K6244">
        <f t="shared" si="1193"/>
        <v>2</v>
      </c>
      <c r="L6244">
        <f t="shared" si="1194"/>
        <v>4</v>
      </c>
      <c r="M6244" t="str">
        <f t="shared" si="1195"/>
        <v>Donnerstag</v>
      </c>
    </row>
    <row r="6245" spans="1:13" x14ac:dyDescent="0.25">
      <c r="A6245" s="1">
        <v>42769</v>
      </c>
      <c r="B6245">
        <f t="shared" si="1184"/>
        <v>2017</v>
      </c>
      <c r="C6245">
        <f t="shared" si="1185"/>
        <v>1</v>
      </c>
      <c r="D6245" t="str">
        <f t="shared" si="1186"/>
        <v>2017-02</v>
      </c>
      <c r="E6245" t="str">
        <f t="shared" si="1187"/>
        <v>Q1</v>
      </c>
      <c r="F6245">
        <f t="shared" si="1188"/>
        <v>2</v>
      </c>
      <c r="G6245" t="str">
        <f t="shared" si="1189"/>
        <v>2017/02</v>
      </c>
      <c r="H6245" t="str">
        <f t="shared" si="1190"/>
        <v>Februar</v>
      </c>
      <c r="I6245" t="str">
        <f t="shared" si="1191"/>
        <v>Februar 2017</v>
      </c>
      <c r="J6245" s="2">
        <f t="shared" si="1192"/>
        <v>34</v>
      </c>
      <c r="K6245">
        <f t="shared" si="1193"/>
        <v>3</v>
      </c>
      <c r="L6245">
        <f t="shared" si="1194"/>
        <v>5</v>
      </c>
      <c r="M6245" t="str">
        <f t="shared" si="1195"/>
        <v>Freitag</v>
      </c>
    </row>
    <row r="6246" spans="1:13" x14ac:dyDescent="0.25">
      <c r="A6246" s="1">
        <v>42770</v>
      </c>
      <c r="B6246">
        <f t="shared" si="1184"/>
        <v>2017</v>
      </c>
      <c r="C6246">
        <f t="shared" si="1185"/>
        <v>1</v>
      </c>
      <c r="D6246" t="str">
        <f t="shared" si="1186"/>
        <v>2017-02</v>
      </c>
      <c r="E6246" t="str">
        <f t="shared" si="1187"/>
        <v>Q1</v>
      </c>
      <c r="F6246">
        <f t="shared" si="1188"/>
        <v>2</v>
      </c>
      <c r="G6246" t="str">
        <f t="shared" si="1189"/>
        <v>2017/02</v>
      </c>
      <c r="H6246" t="str">
        <f t="shared" si="1190"/>
        <v>Februar</v>
      </c>
      <c r="I6246" t="str">
        <f t="shared" si="1191"/>
        <v>Februar 2017</v>
      </c>
      <c r="J6246" s="2">
        <f t="shared" si="1192"/>
        <v>35</v>
      </c>
      <c r="K6246">
        <f t="shared" si="1193"/>
        <v>4</v>
      </c>
      <c r="L6246">
        <f t="shared" si="1194"/>
        <v>6</v>
      </c>
      <c r="M6246" t="str">
        <f t="shared" si="1195"/>
        <v>Samstag</v>
      </c>
    </row>
    <row r="6247" spans="1:13" x14ac:dyDescent="0.25">
      <c r="A6247" s="1">
        <v>42771</v>
      </c>
      <c r="B6247">
        <f t="shared" si="1184"/>
        <v>2017</v>
      </c>
      <c r="C6247">
        <f t="shared" si="1185"/>
        <v>1</v>
      </c>
      <c r="D6247" t="str">
        <f t="shared" si="1186"/>
        <v>2017-02</v>
      </c>
      <c r="E6247" t="str">
        <f t="shared" si="1187"/>
        <v>Q1</v>
      </c>
      <c r="F6247">
        <f t="shared" si="1188"/>
        <v>2</v>
      </c>
      <c r="G6247" t="str">
        <f t="shared" si="1189"/>
        <v>2017/02</v>
      </c>
      <c r="H6247" t="str">
        <f t="shared" si="1190"/>
        <v>Februar</v>
      </c>
      <c r="I6247" t="str">
        <f t="shared" si="1191"/>
        <v>Februar 2017</v>
      </c>
      <c r="J6247" s="2">
        <f t="shared" si="1192"/>
        <v>36</v>
      </c>
      <c r="K6247">
        <f t="shared" si="1193"/>
        <v>5</v>
      </c>
      <c r="L6247">
        <f t="shared" si="1194"/>
        <v>7</v>
      </c>
      <c r="M6247" t="str">
        <f t="shared" si="1195"/>
        <v>Sonntag</v>
      </c>
    </row>
    <row r="6248" spans="1:13" x14ac:dyDescent="0.25">
      <c r="A6248" s="1">
        <v>42772</v>
      </c>
      <c r="B6248">
        <f t="shared" si="1184"/>
        <v>2017</v>
      </c>
      <c r="C6248">
        <f t="shared" si="1185"/>
        <v>1</v>
      </c>
      <c r="D6248" t="str">
        <f t="shared" si="1186"/>
        <v>2017-02</v>
      </c>
      <c r="E6248" t="str">
        <f t="shared" si="1187"/>
        <v>Q1</v>
      </c>
      <c r="F6248">
        <f t="shared" si="1188"/>
        <v>2</v>
      </c>
      <c r="G6248" t="str">
        <f t="shared" si="1189"/>
        <v>2017/02</v>
      </c>
      <c r="H6248" t="str">
        <f t="shared" si="1190"/>
        <v>Februar</v>
      </c>
      <c r="I6248" t="str">
        <f t="shared" si="1191"/>
        <v>Februar 2017</v>
      </c>
      <c r="J6248" s="2">
        <f t="shared" si="1192"/>
        <v>37</v>
      </c>
      <c r="K6248">
        <f t="shared" si="1193"/>
        <v>6</v>
      </c>
      <c r="L6248">
        <f t="shared" si="1194"/>
        <v>1</v>
      </c>
      <c r="M6248" t="str">
        <f t="shared" si="1195"/>
        <v>Montag</v>
      </c>
    </row>
    <row r="6249" spans="1:13" x14ac:dyDescent="0.25">
      <c r="A6249" s="1">
        <v>42773</v>
      </c>
      <c r="B6249">
        <f t="shared" si="1184"/>
        <v>2017</v>
      </c>
      <c r="C6249">
        <f t="shared" si="1185"/>
        <v>1</v>
      </c>
      <c r="D6249" t="str">
        <f t="shared" si="1186"/>
        <v>2017-02</v>
      </c>
      <c r="E6249" t="str">
        <f t="shared" si="1187"/>
        <v>Q1</v>
      </c>
      <c r="F6249">
        <f t="shared" si="1188"/>
        <v>2</v>
      </c>
      <c r="G6249" t="str">
        <f t="shared" si="1189"/>
        <v>2017/02</v>
      </c>
      <c r="H6249" t="str">
        <f t="shared" si="1190"/>
        <v>Februar</v>
      </c>
      <c r="I6249" t="str">
        <f t="shared" si="1191"/>
        <v>Februar 2017</v>
      </c>
      <c r="J6249" s="2">
        <f t="shared" si="1192"/>
        <v>38</v>
      </c>
      <c r="K6249">
        <f t="shared" si="1193"/>
        <v>7</v>
      </c>
      <c r="L6249">
        <f t="shared" si="1194"/>
        <v>2</v>
      </c>
      <c r="M6249" t="str">
        <f t="shared" si="1195"/>
        <v>Dienstag</v>
      </c>
    </row>
    <row r="6250" spans="1:13" x14ac:dyDescent="0.25">
      <c r="A6250" s="1">
        <v>42774</v>
      </c>
      <c r="B6250">
        <f t="shared" si="1184"/>
        <v>2017</v>
      </c>
      <c r="C6250">
        <f t="shared" si="1185"/>
        <v>1</v>
      </c>
      <c r="D6250" t="str">
        <f t="shared" si="1186"/>
        <v>2017-02</v>
      </c>
      <c r="E6250" t="str">
        <f t="shared" si="1187"/>
        <v>Q1</v>
      </c>
      <c r="F6250">
        <f t="shared" si="1188"/>
        <v>2</v>
      </c>
      <c r="G6250" t="str">
        <f t="shared" si="1189"/>
        <v>2017/02</v>
      </c>
      <c r="H6250" t="str">
        <f t="shared" si="1190"/>
        <v>Februar</v>
      </c>
      <c r="I6250" t="str">
        <f t="shared" si="1191"/>
        <v>Februar 2017</v>
      </c>
      <c r="J6250" s="2">
        <f t="shared" si="1192"/>
        <v>39</v>
      </c>
      <c r="K6250">
        <f t="shared" si="1193"/>
        <v>8</v>
      </c>
      <c r="L6250">
        <f t="shared" si="1194"/>
        <v>3</v>
      </c>
      <c r="M6250" t="str">
        <f t="shared" si="1195"/>
        <v>Mittwoch</v>
      </c>
    </row>
    <row r="6251" spans="1:13" x14ac:dyDescent="0.25">
      <c r="A6251" s="1">
        <v>42775</v>
      </c>
      <c r="B6251">
        <f t="shared" si="1184"/>
        <v>2017</v>
      </c>
      <c r="C6251">
        <f t="shared" si="1185"/>
        <v>1</v>
      </c>
      <c r="D6251" t="str">
        <f t="shared" si="1186"/>
        <v>2017-02</v>
      </c>
      <c r="E6251" t="str">
        <f t="shared" si="1187"/>
        <v>Q1</v>
      </c>
      <c r="F6251">
        <f t="shared" si="1188"/>
        <v>2</v>
      </c>
      <c r="G6251" t="str">
        <f t="shared" si="1189"/>
        <v>2017/02</v>
      </c>
      <c r="H6251" t="str">
        <f t="shared" si="1190"/>
        <v>Februar</v>
      </c>
      <c r="I6251" t="str">
        <f t="shared" si="1191"/>
        <v>Februar 2017</v>
      </c>
      <c r="J6251" s="2">
        <f t="shared" si="1192"/>
        <v>40</v>
      </c>
      <c r="K6251">
        <f t="shared" si="1193"/>
        <v>9</v>
      </c>
      <c r="L6251">
        <f t="shared" si="1194"/>
        <v>4</v>
      </c>
      <c r="M6251" t="str">
        <f t="shared" si="1195"/>
        <v>Donnerstag</v>
      </c>
    </row>
    <row r="6252" spans="1:13" x14ac:dyDescent="0.25">
      <c r="A6252" s="1">
        <v>42776</v>
      </c>
      <c r="B6252">
        <f t="shared" si="1184"/>
        <v>2017</v>
      </c>
      <c r="C6252">
        <f t="shared" si="1185"/>
        <v>1</v>
      </c>
      <c r="D6252" t="str">
        <f t="shared" si="1186"/>
        <v>2017-02</v>
      </c>
      <c r="E6252" t="str">
        <f t="shared" si="1187"/>
        <v>Q1</v>
      </c>
      <c r="F6252">
        <f t="shared" si="1188"/>
        <v>2</v>
      </c>
      <c r="G6252" t="str">
        <f t="shared" si="1189"/>
        <v>2017/02</v>
      </c>
      <c r="H6252" t="str">
        <f t="shared" si="1190"/>
        <v>Februar</v>
      </c>
      <c r="I6252" t="str">
        <f t="shared" si="1191"/>
        <v>Februar 2017</v>
      </c>
      <c r="J6252" s="2">
        <f t="shared" si="1192"/>
        <v>41</v>
      </c>
      <c r="K6252">
        <f t="shared" si="1193"/>
        <v>10</v>
      </c>
      <c r="L6252">
        <f t="shared" si="1194"/>
        <v>5</v>
      </c>
      <c r="M6252" t="str">
        <f t="shared" si="1195"/>
        <v>Freitag</v>
      </c>
    </row>
    <row r="6253" spans="1:13" x14ac:dyDescent="0.25">
      <c r="A6253" s="1">
        <v>42777</v>
      </c>
      <c r="B6253">
        <f t="shared" si="1184"/>
        <v>2017</v>
      </c>
      <c r="C6253">
        <f t="shared" si="1185"/>
        <v>1</v>
      </c>
      <c r="D6253" t="str">
        <f t="shared" si="1186"/>
        <v>2017-02</v>
      </c>
      <c r="E6253" t="str">
        <f t="shared" si="1187"/>
        <v>Q1</v>
      </c>
      <c r="F6253">
        <f t="shared" si="1188"/>
        <v>2</v>
      </c>
      <c r="G6253" t="str">
        <f t="shared" si="1189"/>
        <v>2017/02</v>
      </c>
      <c r="H6253" t="str">
        <f t="shared" si="1190"/>
        <v>Februar</v>
      </c>
      <c r="I6253" t="str">
        <f t="shared" si="1191"/>
        <v>Februar 2017</v>
      </c>
      <c r="J6253" s="2">
        <f t="shared" si="1192"/>
        <v>42</v>
      </c>
      <c r="K6253">
        <f t="shared" si="1193"/>
        <v>11</v>
      </c>
      <c r="L6253">
        <f t="shared" si="1194"/>
        <v>6</v>
      </c>
      <c r="M6253" t="str">
        <f t="shared" si="1195"/>
        <v>Samstag</v>
      </c>
    </row>
    <row r="6254" spans="1:13" x14ac:dyDescent="0.25">
      <c r="A6254" s="1">
        <v>42778</v>
      </c>
      <c r="B6254">
        <f t="shared" si="1184"/>
        <v>2017</v>
      </c>
      <c r="C6254">
        <f t="shared" si="1185"/>
        <v>1</v>
      </c>
      <c r="D6254" t="str">
        <f t="shared" si="1186"/>
        <v>2017-02</v>
      </c>
      <c r="E6254" t="str">
        <f t="shared" si="1187"/>
        <v>Q1</v>
      </c>
      <c r="F6254">
        <f t="shared" si="1188"/>
        <v>2</v>
      </c>
      <c r="G6254" t="str">
        <f t="shared" si="1189"/>
        <v>2017/02</v>
      </c>
      <c r="H6254" t="str">
        <f t="shared" si="1190"/>
        <v>Februar</v>
      </c>
      <c r="I6254" t="str">
        <f t="shared" si="1191"/>
        <v>Februar 2017</v>
      </c>
      <c r="J6254" s="2">
        <f t="shared" si="1192"/>
        <v>43</v>
      </c>
      <c r="K6254">
        <f t="shared" si="1193"/>
        <v>12</v>
      </c>
      <c r="L6254">
        <f t="shared" si="1194"/>
        <v>7</v>
      </c>
      <c r="M6254" t="str">
        <f t="shared" si="1195"/>
        <v>Sonntag</v>
      </c>
    </row>
    <row r="6255" spans="1:13" x14ac:dyDescent="0.25">
      <c r="A6255" s="1">
        <v>42779</v>
      </c>
      <c r="B6255">
        <f t="shared" si="1184"/>
        <v>2017</v>
      </c>
      <c r="C6255">
        <f t="shared" si="1185"/>
        <v>1</v>
      </c>
      <c r="D6255" t="str">
        <f t="shared" si="1186"/>
        <v>2017-02</v>
      </c>
      <c r="E6255" t="str">
        <f t="shared" si="1187"/>
        <v>Q1</v>
      </c>
      <c r="F6255">
        <f t="shared" si="1188"/>
        <v>2</v>
      </c>
      <c r="G6255" t="str">
        <f t="shared" si="1189"/>
        <v>2017/02</v>
      </c>
      <c r="H6255" t="str">
        <f t="shared" si="1190"/>
        <v>Februar</v>
      </c>
      <c r="I6255" t="str">
        <f t="shared" si="1191"/>
        <v>Februar 2017</v>
      </c>
      <c r="J6255" s="2">
        <f t="shared" si="1192"/>
        <v>44</v>
      </c>
      <c r="K6255">
        <f t="shared" si="1193"/>
        <v>13</v>
      </c>
      <c r="L6255">
        <f t="shared" si="1194"/>
        <v>1</v>
      </c>
      <c r="M6255" t="str">
        <f t="shared" si="1195"/>
        <v>Montag</v>
      </c>
    </row>
    <row r="6256" spans="1:13" x14ac:dyDescent="0.25">
      <c r="A6256" s="1">
        <v>42780</v>
      </c>
      <c r="B6256">
        <f t="shared" si="1184"/>
        <v>2017</v>
      </c>
      <c r="C6256">
        <f t="shared" si="1185"/>
        <v>1</v>
      </c>
      <c r="D6256" t="str">
        <f t="shared" si="1186"/>
        <v>2017-02</v>
      </c>
      <c r="E6256" t="str">
        <f t="shared" si="1187"/>
        <v>Q1</v>
      </c>
      <c r="F6256">
        <f t="shared" si="1188"/>
        <v>2</v>
      </c>
      <c r="G6256" t="str">
        <f t="shared" si="1189"/>
        <v>2017/02</v>
      </c>
      <c r="H6256" t="str">
        <f t="shared" si="1190"/>
        <v>Februar</v>
      </c>
      <c r="I6256" t="str">
        <f t="shared" si="1191"/>
        <v>Februar 2017</v>
      </c>
      <c r="J6256" s="2">
        <f t="shared" si="1192"/>
        <v>45</v>
      </c>
      <c r="K6256">
        <f t="shared" si="1193"/>
        <v>14</v>
      </c>
      <c r="L6256">
        <f t="shared" si="1194"/>
        <v>2</v>
      </c>
      <c r="M6256" t="str">
        <f t="shared" si="1195"/>
        <v>Dienstag</v>
      </c>
    </row>
    <row r="6257" spans="1:13" x14ac:dyDescent="0.25">
      <c r="A6257" s="1">
        <v>42781</v>
      </c>
      <c r="B6257">
        <f t="shared" ref="B6257:B6320" si="1196">YEAR(A6257)</f>
        <v>2017</v>
      </c>
      <c r="C6257">
        <f t="shared" ref="C6257:C6320" si="1197">ROUNDUP(MONTH(A6257)/3,0)</f>
        <v>1</v>
      </c>
      <c r="D6257" t="str">
        <f t="shared" ref="D6257:D6320" si="1198" xml:space="preserve"> B6257 &amp; "-"&amp; TEXT(F6257,"00")</f>
        <v>2017-02</v>
      </c>
      <c r="E6257" t="str">
        <f t="shared" ref="E6257:E6320" si="1199">"Q" &amp; C6257</f>
        <v>Q1</v>
      </c>
      <c r="F6257">
        <f t="shared" ref="F6257:F6320" si="1200">MONTH(A6257)</f>
        <v>2</v>
      </c>
      <c r="G6257" t="str">
        <f t="shared" ref="G6257:G6320" si="1201">B6257 &amp; "/" &amp; TEXT(F6257,"00")</f>
        <v>2017/02</v>
      </c>
      <c r="H6257" t="str">
        <f t="shared" ref="H6257:H6320" si="1202">TEXT(A6257,"MMMM")</f>
        <v>Februar</v>
      </c>
      <c r="I6257" t="str">
        <f t="shared" ref="I6257:I6320" si="1203">H6257 &amp; " " &amp; B6257</f>
        <v>Februar 2017</v>
      </c>
      <c r="J6257" s="2">
        <f t="shared" ref="J6257:J6320" si="1204">A6257-DATE(YEAR(A6257),1,0)</f>
        <v>46</v>
      </c>
      <c r="K6257">
        <f t="shared" ref="K6257:K6320" si="1205">DAY(A6257)</f>
        <v>15</v>
      </c>
      <c r="L6257">
        <f t="shared" ref="L6257:L6320" si="1206">WEEKDAY(A6257,2)</f>
        <v>3</v>
      </c>
      <c r="M6257" t="str">
        <f t="shared" ref="M6257:M6320" si="1207">TEXT(WEEKDAY(A6257),"TTTT")</f>
        <v>Mittwoch</v>
      </c>
    </row>
    <row r="6258" spans="1:13" x14ac:dyDescent="0.25">
      <c r="A6258" s="1">
        <v>42782</v>
      </c>
      <c r="B6258">
        <f t="shared" si="1196"/>
        <v>2017</v>
      </c>
      <c r="C6258">
        <f t="shared" si="1197"/>
        <v>1</v>
      </c>
      <c r="D6258" t="str">
        <f t="shared" si="1198"/>
        <v>2017-02</v>
      </c>
      <c r="E6258" t="str">
        <f t="shared" si="1199"/>
        <v>Q1</v>
      </c>
      <c r="F6258">
        <f t="shared" si="1200"/>
        <v>2</v>
      </c>
      <c r="G6258" t="str">
        <f t="shared" si="1201"/>
        <v>2017/02</v>
      </c>
      <c r="H6258" t="str">
        <f t="shared" si="1202"/>
        <v>Februar</v>
      </c>
      <c r="I6258" t="str">
        <f t="shared" si="1203"/>
        <v>Februar 2017</v>
      </c>
      <c r="J6258" s="2">
        <f t="shared" si="1204"/>
        <v>47</v>
      </c>
      <c r="K6258">
        <f t="shared" si="1205"/>
        <v>16</v>
      </c>
      <c r="L6258">
        <f t="shared" si="1206"/>
        <v>4</v>
      </c>
      <c r="M6258" t="str">
        <f t="shared" si="1207"/>
        <v>Donnerstag</v>
      </c>
    </row>
    <row r="6259" spans="1:13" x14ac:dyDescent="0.25">
      <c r="A6259" s="1">
        <v>42783</v>
      </c>
      <c r="B6259">
        <f t="shared" si="1196"/>
        <v>2017</v>
      </c>
      <c r="C6259">
        <f t="shared" si="1197"/>
        <v>1</v>
      </c>
      <c r="D6259" t="str">
        <f t="shared" si="1198"/>
        <v>2017-02</v>
      </c>
      <c r="E6259" t="str">
        <f t="shared" si="1199"/>
        <v>Q1</v>
      </c>
      <c r="F6259">
        <f t="shared" si="1200"/>
        <v>2</v>
      </c>
      <c r="G6259" t="str">
        <f t="shared" si="1201"/>
        <v>2017/02</v>
      </c>
      <c r="H6259" t="str">
        <f t="shared" si="1202"/>
        <v>Februar</v>
      </c>
      <c r="I6259" t="str">
        <f t="shared" si="1203"/>
        <v>Februar 2017</v>
      </c>
      <c r="J6259" s="2">
        <f t="shared" si="1204"/>
        <v>48</v>
      </c>
      <c r="K6259">
        <f t="shared" si="1205"/>
        <v>17</v>
      </c>
      <c r="L6259">
        <f t="shared" si="1206"/>
        <v>5</v>
      </c>
      <c r="M6259" t="str">
        <f t="shared" si="1207"/>
        <v>Freitag</v>
      </c>
    </row>
    <row r="6260" spans="1:13" x14ac:dyDescent="0.25">
      <c r="A6260" s="1">
        <v>42784</v>
      </c>
      <c r="B6260">
        <f t="shared" si="1196"/>
        <v>2017</v>
      </c>
      <c r="C6260">
        <f t="shared" si="1197"/>
        <v>1</v>
      </c>
      <c r="D6260" t="str">
        <f t="shared" si="1198"/>
        <v>2017-02</v>
      </c>
      <c r="E6260" t="str">
        <f t="shared" si="1199"/>
        <v>Q1</v>
      </c>
      <c r="F6260">
        <f t="shared" si="1200"/>
        <v>2</v>
      </c>
      <c r="G6260" t="str">
        <f t="shared" si="1201"/>
        <v>2017/02</v>
      </c>
      <c r="H6260" t="str">
        <f t="shared" si="1202"/>
        <v>Februar</v>
      </c>
      <c r="I6260" t="str">
        <f t="shared" si="1203"/>
        <v>Februar 2017</v>
      </c>
      <c r="J6260" s="2">
        <f t="shared" si="1204"/>
        <v>49</v>
      </c>
      <c r="K6260">
        <f t="shared" si="1205"/>
        <v>18</v>
      </c>
      <c r="L6260">
        <f t="shared" si="1206"/>
        <v>6</v>
      </c>
      <c r="M6260" t="str">
        <f t="shared" si="1207"/>
        <v>Samstag</v>
      </c>
    </row>
    <row r="6261" spans="1:13" x14ac:dyDescent="0.25">
      <c r="A6261" s="1">
        <v>42785</v>
      </c>
      <c r="B6261">
        <f t="shared" si="1196"/>
        <v>2017</v>
      </c>
      <c r="C6261">
        <f t="shared" si="1197"/>
        <v>1</v>
      </c>
      <c r="D6261" t="str">
        <f t="shared" si="1198"/>
        <v>2017-02</v>
      </c>
      <c r="E6261" t="str">
        <f t="shared" si="1199"/>
        <v>Q1</v>
      </c>
      <c r="F6261">
        <f t="shared" si="1200"/>
        <v>2</v>
      </c>
      <c r="G6261" t="str">
        <f t="shared" si="1201"/>
        <v>2017/02</v>
      </c>
      <c r="H6261" t="str">
        <f t="shared" si="1202"/>
        <v>Februar</v>
      </c>
      <c r="I6261" t="str">
        <f t="shared" si="1203"/>
        <v>Februar 2017</v>
      </c>
      <c r="J6261" s="2">
        <f t="shared" si="1204"/>
        <v>50</v>
      </c>
      <c r="K6261">
        <f t="shared" si="1205"/>
        <v>19</v>
      </c>
      <c r="L6261">
        <f t="shared" si="1206"/>
        <v>7</v>
      </c>
      <c r="M6261" t="str">
        <f t="shared" si="1207"/>
        <v>Sonntag</v>
      </c>
    </row>
    <row r="6262" spans="1:13" x14ac:dyDescent="0.25">
      <c r="A6262" s="1">
        <v>42786</v>
      </c>
      <c r="B6262">
        <f t="shared" si="1196"/>
        <v>2017</v>
      </c>
      <c r="C6262">
        <f t="shared" si="1197"/>
        <v>1</v>
      </c>
      <c r="D6262" t="str">
        <f t="shared" si="1198"/>
        <v>2017-02</v>
      </c>
      <c r="E6262" t="str">
        <f t="shared" si="1199"/>
        <v>Q1</v>
      </c>
      <c r="F6262">
        <f t="shared" si="1200"/>
        <v>2</v>
      </c>
      <c r="G6262" t="str">
        <f t="shared" si="1201"/>
        <v>2017/02</v>
      </c>
      <c r="H6262" t="str">
        <f t="shared" si="1202"/>
        <v>Februar</v>
      </c>
      <c r="I6262" t="str">
        <f t="shared" si="1203"/>
        <v>Februar 2017</v>
      </c>
      <c r="J6262" s="2">
        <f t="shared" si="1204"/>
        <v>51</v>
      </c>
      <c r="K6262">
        <f t="shared" si="1205"/>
        <v>20</v>
      </c>
      <c r="L6262">
        <f t="shared" si="1206"/>
        <v>1</v>
      </c>
      <c r="M6262" t="str">
        <f t="shared" si="1207"/>
        <v>Montag</v>
      </c>
    </row>
    <row r="6263" spans="1:13" x14ac:dyDescent="0.25">
      <c r="A6263" s="1">
        <v>42787</v>
      </c>
      <c r="B6263">
        <f t="shared" si="1196"/>
        <v>2017</v>
      </c>
      <c r="C6263">
        <f t="shared" si="1197"/>
        <v>1</v>
      </c>
      <c r="D6263" t="str">
        <f t="shared" si="1198"/>
        <v>2017-02</v>
      </c>
      <c r="E6263" t="str">
        <f t="shared" si="1199"/>
        <v>Q1</v>
      </c>
      <c r="F6263">
        <f t="shared" si="1200"/>
        <v>2</v>
      </c>
      <c r="G6263" t="str">
        <f t="shared" si="1201"/>
        <v>2017/02</v>
      </c>
      <c r="H6263" t="str">
        <f t="shared" si="1202"/>
        <v>Februar</v>
      </c>
      <c r="I6263" t="str">
        <f t="shared" si="1203"/>
        <v>Februar 2017</v>
      </c>
      <c r="J6263" s="2">
        <f t="shared" si="1204"/>
        <v>52</v>
      </c>
      <c r="K6263">
        <f t="shared" si="1205"/>
        <v>21</v>
      </c>
      <c r="L6263">
        <f t="shared" si="1206"/>
        <v>2</v>
      </c>
      <c r="M6263" t="str">
        <f t="shared" si="1207"/>
        <v>Dienstag</v>
      </c>
    </row>
    <row r="6264" spans="1:13" x14ac:dyDescent="0.25">
      <c r="A6264" s="1">
        <v>42788</v>
      </c>
      <c r="B6264">
        <f t="shared" si="1196"/>
        <v>2017</v>
      </c>
      <c r="C6264">
        <f t="shared" si="1197"/>
        <v>1</v>
      </c>
      <c r="D6264" t="str">
        <f t="shared" si="1198"/>
        <v>2017-02</v>
      </c>
      <c r="E6264" t="str">
        <f t="shared" si="1199"/>
        <v>Q1</v>
      </c>
      <c r="F6264">
        <f t="shared" si="1200"/>
        <v>2</v>
      </c>
      <c r="G6264" t="str">
        <f t="shared" si="1201"/>
        <v>2017/02</v>
      </c>
      <c r="H6264" t="str">
        <f t="shared" si="1202"/>
        <v>Februar</v>
      </c>
      <c r="I6264" t="str">
        <f t="shared" si="1203"/>
        <v>Februar 2017</v>
      </c>
      <c r="J6264" s="2">
        <f t="shared" si="1204"/>
        <v>53</v>
      </c>
      <c r="K6264">
        <f t="shared" si="1205"/>
        <v>22</v>
      </c>
      <c r="L6264">
        <f t="shared" si="1206"/>
        <v>3</v>
      </c>
      <c r="M6264" t="str">
        <f t="shared" si="1207"/>
        <v>Mittwoch</v>
      </c>
    </row>
    <row r="6265" spans="1:13" x14ac:dyDescent="0.25">
      <c r="A6265" s="1">
        <v>42789</v>
      </c>
      <c r="B6265">
        <f t="shared" si="1196"/>
        <v>2017</v>
      </c>
      <c r="C6265">
        <f t="shared" si="1197"/>
        <v>1</v>
      </c>
      <c r="D6265" t="str">
        <f t="shared" si="1198"/>
        <v>2017-02</v>
      </c>
      <c r="E6265" t="str">
        <f t="shared" si="1199"/>
        <v>Q1</v>
      </c>
      <c r="F6265">
        <f t="shared" si="1200"/>
        <v>2</v>
      </c>
      <c r="G6265" t="str">
        <f t="shared" si="1201"/>
        <v>2017/02</v>
      </c>
      <c r="H6265" t="str">
        <f t="shared" si="1202"/>
        <v>Februar</v>
      </c>
      <c r="I6265" t="str">
        <f t="shared" si="1203"/>
        <v>Februar 2017</v>
      </c>
      <c r="J6265" s="2">
        <f t="shared" si="1204"/>
        <v>54</v>
      </c>
      <c r="K6265">
        <f t="shared" si="1205"/>
        <v>23</v>
      </c>
      <c r="L6265">
        <f t="shared" si="1206"/>
        <v>4</v>
      </c>
      <c r="M6265" t="str">
        <f t="shared" si="1207"/>
        <v>Donnerstag</v>
      </c>
    </row>
    <row r="6266" spans="1:13" x14ac:dyDescent="0.25">
      <c r="A6266" s="1">
        <v>42790</v>
      </c>
      <c r="B6266">
        <f t="shared" si="1196"/>
        <v>2017</v>
      </c>
      <c r="C6266">
        <f t="shared" si="1197"/>
        <v>1</v>
      </c>
      <c r="D6266" t="str">
        <f t="shared" si="1198"/>
        <v>2017-02</v>
      </c>
      <c r="E6266" t="str">
        <f t="shared" si="1199"/>
        <v>Q1</v>
      </c>
      <c r="F6266">
        <f t="shared" si="1200"/>
        <v>2</v>
      </c>
      <c r="G6266" t="str">
        <f t="shared" si="1201"/>
        <v>2017/02</v>
      </c>
      <c r="H6266" t="str">
        <f t="shared" si="1202"/>
        <v>Februar</v>
      </c>
      <c r="I6266" t="str">
        <f t="shared" si="1203"/>
        <v>Februar 2017</v>
      </c>
      <c r="J6266" s="2">
        <f t="shared" si="1204"/>
        <v>55</v>
      </c>
      <c r="K6266">
        <f t="shared" si="1205"/>
        <v>24</v>
      </c>
      <c r="L6266">
        <f t="shared" si="1206"/>
        <v>5</v>
      </c>
      <c r="M6266" t="str">
        <f t="shared" si="1207"/>
        <v>Freitag</v>
      </c>
    </row>
    <row r="6267" spans="1:13" x14ac:dyDescent="0.25">
      <c r="A6267" s="1">
        <v>42791</v>
      </c>
      <c r="B6267">
        <f t="shared" si="1196"/>
        <v>2017</v>
      </c>
      <c r="C6267">
        <f t="shared" si="1197"/>
        <v>1</v>
      </c>
      <c r="D6267" t="str">
        <f t="shared" si="1198"/>
        <v>2017-02</v>
      </c>
      <c r="E6267" t="str">
        <f t="shared" si="1199"/>
        <v>Q1</v>
      </c>
      <c r="F6267">
        <f t="shared" si="1200"/>
        <v>2</v>
      </c>
      <c r="G6267" t="str">
        <f t="shared" si="1201"/>
        <v>2017/02</v>
      </c>
      <c r="H6267" t="str">
        <f t="shared" si="1202"/>
        <v>Februar</v>
      </c>
      <c r="I6267" t="str">
        <f t="shared" si="1203"/>
        <v>Februar 2017</v>
      </c>
      <c r="J6267" s="2">
        <f t="shared" si="1204"/>
        <v>56</v>
      </c>
      <c r="K6267">
        <f t="shared" si="1205"/>
        <v>25</v>
      </c>
      <c r="L6267">
        <f t="shared" si="1206"/>
        <v>6</v>
      </c>
      <c r="M6267" t="str">
        <f t="shared" si="1207"/>
        <v>Samstag</v>
      </c>
    </row>
    <row r="6268" spans="1:13" x14ac:dyDescent="0.25">
      <c r="A6268" s="1">
        <v>42792</v>
      </c>
      <c r="B6268">
        <f t="shared" si="1196"/>
        <v>2017</v>
      </c>
      <c r="C6268">
        <f t="shared" si="1197"/>
        <v>1</v>
      </c>
      <c r="D6268" t="str">
        <f t="shared" si="1198"/>
        <v>2017-02</v>
      </c>
      <c r="E6268" t="str">
        <f t="shared" si="1199"/>
        <v>Q1</v>
      </c>
      <c r="F6268">
        <f t="shared" si="1200"/>
        <v>2</v>
      </c>
      <c r="G6268" t="str">
        <f t="shared" si="1201"/>
        <v>2017/02</v>
      </c>
      <c r="H6268" t="str">
        <f t="shared" si="1202"/>
        <v>Februar</v>
      </c>
      <c r="I6268" t="str">
        <f t="shared" si="1203"/>
        <v>Februar 2017</v>
      </c>
      <c r="J6268" s="2">
        <f t="shared" si="1204"/>
        <v>57</v>
      </c>
      <c r="K6268">
        <f t="shared" si="1205"/>
        <v>26</v>
      </c>
      <c r="L6268">
        <f t="shared" si="1206"/>
        <v>7</v>
      </c>
      <c r="M6268" t="str">
        <f t="shared" si="1207"/>
        <v>Sonntag</v>
      </c>
    </row>
    <row r="6269" spans="1:13" x14ac:dyDescent="0.25">
      <c r="A6269" s="1">
        <v>42793</v>
      </c>
      <c r="B6269">
        <f t="shared" si="1196"/>
        <v>2017</v>
      </c>
      <c r="C6269">
        <f t="shared" si="1197"/>
        <v>1</v>
      </c>
      <c r="D6269" t="str">
        <f t="shared" si="1198"/>
        <v>2017-02</v>
      </c>
      <c r="E6269" t="str">
        <f t="shared" si="1199"/>
        <v>Q1</v>
      </c>
      <c r="F6269">
        <f t="shared" si="1200"/>
        <v>2</v>
      </c>
      <c r="G6269" t="str">
        <f t="shared" si="1201"/>
        <v>2017/02</v>
      </c>
      <c r="H6269" t="str">
        <f t="shared" si="1202"/>
        <v>Februar</v>
      </c>
      <c r="I6269" t="str">
        <f t="shared" si="1203"/>
        <v>Februar 2017</v>
      </c>
      <c r="J6269" s="2">
        <f t="shared" si="1204"/>
        <v>58</v>
      </c>
      <c r="K6269">
        <f t="shared" si="1205"/>
        <v>27</v>
      </c>
      <c r="L6269">
        <f t="shared" si="1206"/>
        <v>1</v>
      </c>
      <c r="M6269" t="str">
        <f t="shared" si="1207"/>
        <v>Montag</v>
      </c>
    </row>
    <row r="6270" spans="1:13" x14ac:dyDescent="0.25">
      <c r="A6270" s="1">
        <v>42794</v>
      </c>
      <c r="B6270">
        <f t="shared" si="1196"/>
        <v>2017</v>
      </c>
      <c r="C6270">
        <f t="shared" si="1197"/>
        <v>1</v>
      </c>
      <c r="D6270" t="str">
        <f t="shared" si="1198"/>
        <v>2017-02</v>
      </c>
      <c r="E6270" t="str">
        <f t="shared" si="1199"/>
        <v>Q1</v>
      </c>
      <c r="F6270">
        <f t="shared" si="1200"/>
        <v>2</v>
      </c>
      <c r="G6270" t="str">
        <f t="shared" si="1201"/>
        <v>2017/02</v>
      </c>
      <c r="H6270" t="str">
        <f t="shared" si="1202"/>
        <v>Februar</v>
      </c>
      <c r="I6270" t="str">
        <f t="shared" si="1203"/>
        <v>Februar 2017</v>
      </c>
      <c r="J6270" s="2">
        <f t="shared" si="1204"/>
        <v>59</v>
      </c>
      <c r="K6270">
        <f t="shared" si="1205"/>
        <v>28</v>
      </c>
      <c r="L6270">
        <f t="shared" si="1206"/>
        <v>2</v>
      </c>
      <c r="M6270" t="str">
        <f t="shared" si="1207"/>
        <v>Dienstag</v>
      </c>
    </row>
    <row r="6271" spans="1:13" x14ac:dyDescent="0.25">
      <c r="A6271" s="1">
        <v>42795</v>
      </c>
      <c r="B6271">
        <f t="shared" si="1196"/>
        <v>2017</v>
      </c>
      <c r="C6271">
        <f t="shared" si="1197"/>
        <v>1</v>
      </c>
      <c r="D6271" t="str">
        <f t="shared" si="1198"/>
        <v>2017-03</v>
      </c>
      <c r="E6271" t="str">
        <f t="shared" si="1199"/>
        <v>Q1</v>
      </c>
      <c r="F6271">
        <f t="shared" si="1200"/>
        <v>3</v>
      </c>
      <c r="G6271" t="str">
        <f t="shared" si="1201"/>
        <v>2017/03</v>
      </c>
      <c r="H6271" t="str">
        <f t="shared" si="1202"/>
        <v>März</v>
      </c>
      <c r="I6271" t="str">
        <f t="shared" si="1203"/>
        <v>März 2017</v>
      </c>
      <c r="J6271" s="2">
        <f t="shared" si="1204"/>
        <v>60</v>
      </c>
      <c r="K6271">
        <f t="shared" si="1205"/>
        <v>1</v>
      </c>
      <c r="L6271">
        <f t="shared" si="1206"/>
        <v>3</v>
      </c>
      <c r="M6271" t="str">
        <f t="shared" si="1207"/>
        <v>Mittwoch</v>
      </c>
    </row>
    <row r="6272" spans="1:13" x14ac:dyDescent="0.25">
      <c r="A6272" s="1">
        <v>42796</v>
      </c>
      <c r="B6272">
        <f t="shared" si="1196"/>
        <v>2017</v>
      </c>
      <c r="C6272">
        <f t="shared" si="1197"/>
        <v>1</v>
      </c>
      <c r="D6272" t="str">
        <f t="shared" si="1198"/>
        <v>2017-03</v>
      </c>
      <c r="E6272" t="str">
        <f t="shared" si="1199"/>
        <v>Q1</v>
      </c>
      <c r="F6272">
        <f t="shared" si="1200"/>
        <v>3</v>
      </c>
      <c r="G6272" t="str">
        <f t="shared" si="1201"/>
        <v>2017/03</v>
      </c>
      <c r="H6272" t="str">
        <f t="shared" si="1202"/>
        <v>März</v>
      </c>
      <c r="I6272" t="str">
        <f t="shared" si="1203"/>
        <v>März 2017</v>
      </c>
      <c r="J6272" s="2">
        <f t="shared" si="1204"/>
        <v>61</v>
      </c>
      <c r="K6272">
        <f t="shared" si="1205"/>
        <v>2</v>
      </c>
      <c r="L6272">
        <f t="shared" si="1206"/>
        <v>4</v>
      </c>
      <c r="M6272" t="str">
        <f t="shared" si="1207"/>
        <v>Donnerstag</v>
      </c>
    </row>
    <row r="6273" spans="1:13" x14ac:dyDescent="0.25">
      <c r="A6273" s="1">
        <v>42797</v>
      </c>
      <c r="B6273">
        <f t="shared" si="1196"/>
        <v>2017</v>
      </c>
      <c r="C6273">
        <f t="shared" si="1197"/>
        <v>1</v>
      </c>
      <c r="D6273" t="str">
        <f t="shared" si="1198"/>
        <v>2017-03</v>
      </c>
      <c r="E6273" t="str">
        <f t="shared" si="1199"/>
        <v>Q1</v>
      </c>
      <c r="F6273">
        <f t="shared" si="1200"/>
        <v>3</v>
      </c>
      <c r="G6273" t="str">
        <f t="shared" si="1201"/>
        <v>2017/03</v>
      </c>
      <c r="H6273" t="str">
        <f t="shared" si="1202"/>
        <v>März</v>
      </c>
      <c r="I6273" t="str">
        <f t="shared" si="1203"/>
        <v>März 2017</v>
      </c>
      <c r="J6273" s="2">
        <f t="shared" si="1204"/>
        <v>62</v>
      </c>
      <c r="K6273">
        <f t="shared" si="1205"/>
        <v>3</v>
      </c>
      <c r="L6273">
        <f t="shared" si="1206"/>
        <v>5</v>
      </c>
      <c r="M6273" t="str">
        <f t="shared" si="1207"/>
        <v>Freitag</v>
      </c>
    </row>
    <row r="6274" spans="1:13" x14ac:dyDescent="0.25">
      <c r="A6274" s="1">
        <v>42798</v>
      </c>
      <c r="B6274">
        <f t="shared" si="1196"/>
        <v>2017</v>
      </c>
      <c r="C6274">
        <f t="shared" si="1197"/>
        <v>1</v>
      </c>
      <c r="D6274" t="str">
        <f t="shared" si="1198"/>
        <v>2017-03</v>
      </c>
      <c r="E6274" t="str">
        <f t="shared" si="1199"/>
        <v>Q1</v>
      </c>
      <c r="F6274">
        <f t="shared" si="1200"/>
        <v>3</v>
      </c>
      <c r="G6274" t="str">
        <f t="shared" si="1201"/>
        <v>2017/03</v>
      </c>
      <c r="H6274" t="str">
        <f t="shared" si="1202"/>
        <v>März</v>
      </c>
      <c r="I6274" t="str">
        <f t="shared" si="1203"/>
        <v>März 2017</v>
      </c>
      <c r="J6274" s="2">
        <f t="shared" si="1204"/>
        <v>63</v>
      </c>
      <c r="K6274">
        <f t="shared" si="1205"/>
        <v>4</v>
      </c>
      <c r="L6274">
        <f t="shared" si="1206"/>
        <v>6</v>
      </c>
      <c r="M6274" t="str">
        <f t="shared" si="1207"/>
        <v>Samstag</v>
      </c>
    </row>
    <row r="6275" spans="1:13" x14ac:dyDescent="0.25">
      <c r="A6275" s="1">
        <v>42799</v>
      </c>
      <c r="B6275">
        <f t="shared" si="1196"/>
        <v>2017</v>
      </c>
      <c r="C6275">
        <f t="shared" si="1197"/>
        <v>1</v>
      </c>
      <c r="D6275" t="str">
        <f t="shared" si="1198"/>
        <v>2017-03</v>
      </c>
      <c r="E6275" t="str">
        <f t="shared" si="1199"/>
        <v>Q1</v>
      </c>
      <c r="F6275">
        <f t="shared" si="1200"/>
        <v>3</v>
      </c>
      <c r="G6275" t="str">
        <f t="shared" si="1201"/>
        <v>2017/03</v>
      </c>
      <c r="H6275" t="str">
        <f t="shared" si="1202"/>
        <v>März</v>
      </c>
      <c r="I6275" t="str">
        <f t="shared" si="1203"/>
        <v>März 2017</v>
      </c>
      <c r="J6275" s="2">
        <f t="shared" si="1204"/>
        <v>64</v>
      </c>
      <c r="K6275">
        <f t="shared" si="1205"/>
        <v>5</v>
      </c>
      <c r="L6275">
        <f t="shared" si="1206"/>
        <v>7</v>
      </c>
      <c r="M6275" t="str">
        <f t="shared" si="1207"/>
        <v>Sonntag</v>
      </c>
    </row>
    <row r="6276" spans="1:13" x14ac:dyDescent="0.25">
      <c r="A6276" s="1">
        <v>42800</v>
      </c>
      <c r="B6276">
        <f t="shared" si="1196"/>
        <v>2017</v>
      </c>
      <c r="C6276">
        <f t="shared" si="1197"/>
        <v>1</v>
      </c>
      <c r="D6276" t="str">
        <f t="shared" si="1198"/>
        <v>2017-03</v>
      </c>
      <c r="E6276" t="str">
        <f t="shared" si="1199"/>
        <v>Q1</v>
      </c>
      <c r="F6276">
        <f t="shared" si="1200"/>
        <v>3</v>
      </c>
      <c r="G6276" t="str">
        <f t="shared" si="1201"/>
        <v>2017/03</v>
      </c>
      <c r="H6276" t="str">
        <f t="shared" si="1202"/>
        <v>März</v>
      </c>
      <c r="I6276" t="str">
        <f t="shared" si="1203"/>
        <v>März 2017</v>
      </c>
      <c r="J6276" s="2">
        <f t="shared" si="1204"/>
        <v>65</v>
      </c>
      <c r="K6276">
        <f t="shared" si="1205"/>
        <v>6</v>
      </c>
      <c r="L6276">
        <f t="shared" si="1206"/>
        <v>1</v>
      </c>
      <c r="M6276" t="str">
        <f t="shared" si="1207"/>
        <v>Montag</v>
      </c>
    </row>
    <row r="6277" spans="1:13" x14ac:dyDescent="0.25">
      <c r="A6277" s="1">
        <v>42801</v>
      </c>
      <c r="B6277">
        <f t="shared" si="1196"/>
        <v>2017</v>
      </c>
      <c r="C6277">
        <f t="shared" si="1197"/>
        <v>1</v>
      </c>
      <c r="D6277" t="str">
        <f t="shared" si="1198"/>
        <v>2017-03</v>
      </c>
      <c r="E6277" t="str">
        <f t="shared" si="1199"/>
        <v>Q1</v>
      </c>
      <c r="F6277">
        <f t="shared" si="1200"/>
        <v>3</v>
      </c>
      <c r="G6277" t="str">
        <f t="shared" si="1201"/>
        <v>2017/03</v>
      </c>
      <c r="H6277" t="str">
        <f t="shared" si="1202"/>
        <v>März</v>
      </c>
      <c r="I6277" t="str">
        <f t="shared" si="1203"/>
        <v>März 2017</v>
      </c>
      <c r="J6277" s="2">
        <f t="shared" si="1204"/>
        <v>66</v>
      </c>
      <c r="K6277">
        <f t="shared" si="1205"/>
        <v>7</v>
      </c>
      <c r="L6277">
        <f t="shared" si="1206"/>
        <v>2</v>
      </c>
      <c r="M6277" t="str">
        <f t="shared" si="1207"/>
        <v>Dienstag</v>
      </c>
    </row>
    <row r="6278" spans="1:13" x14ac:dyDescent="0.25">
      <c r="A6278" s="1">
        <v>42802</v>
      </c>
      <c r="B6278">
        <f t="shared" si="1196"/>
        <v>2017</v>
      </c>
      <c r="C6278">
        <f t="shared" si="1197"/>
        <v>1</v>
      </c>
      <c r="D6278" t="str">
        <f t="shared" si="1198"/>
        <v>2017-03</v>
      </c>
      <c r="E6278" t="str">
        <f t="shared" si="1199"/>
        <v>Q1</v>
      </c>
      <c r="F6278">
        <f t="shared" si="1200"/>
        <v>3</v>
      </c>
      <c r="G6278" t="str">
        <f t="shared" si="1201"/>
        <v>2017/03</v>
      </c>
      <c r="H6278" t="str">
        <f t="shared" si="1202"/>
        <v>März</v>
      </c>
      <c r="I6278" t="str">
        <f t="shared" si="1203"/>
        <v>März 2017</v>
      </c>
      <c r="J6278" s="2">
        <f t="shared" si="1204"/>
        <v>67</v>
      </c>
      <c r="K6278">
        <f t="shared" si="1205"/>
        <v>8</v>
      </c>
      <c r="L6278">
        <f t="shared" si="1206"/>
        <v>3</v>
      </c>
      <c r="M6278" t="str">
        <f t="shared" si="1207"/>
        <v>Mittwoch</v>
      </c>
    </row>
    <row r="6279" spans="1:13" x14ac:dyDescent="0.25">
      <c r="A6279" s="1">
        <v>42803</v>
      </c>
      <c r="B6279">
        <f t="shared" si="1196"/>
        <v>2017</v>
      </c>
      <c r="C6279">
        <f t="shared" si="1197"/>
        <v>1</v>
      </c>
      <c r="D6279" t="str">
        <f t="shared" si="1198"/>
        <v>2017-03</v>
      </c>
      <c r="E6279" t="str">
        <f t="shared" si="1199"/>
        <v>Q1</v>
      </c>
      <c r="F6279">
        <f t="shared" si="1200"/>
        <v>3</v>
      </c>
      <c r="G6279" t="str">
        <f t="shared" si="1201"/>
        <v>2017/03</v>
      </c>
      <c r="H6279" t="str">
        <f t="shared" si="1202"/>
        <v>März</v>
      </c>
      <c r="I6279" t="str">
        <f t="shared" si="1203"/>
        <v>März 2017</v>
      </c>
      <c r="J6279" s="2">
        <f t="shared" si="1204"/>
        <v>68</v>
      </c>
      <c r="K6279">
        <f t="shared" si="1205"/>
        <v>9</v>
      </c>
      <c r="L6279">
        <f t="shared" si="1206"/>
        <v>4</v>
      </c>
      <c r="M6279" t="str">
        <f t="shared" si="1207"/>
        <v>Donnerstag</v>
      </c>
    </row>
    <row r="6280" spans="1:13" x14ac:dyDescent="0.25">
      <c r="A6280" s="1">
        <v>42804</v>
      </c>
      <c r="B6280">
        <f t="shared" si="1196"/>
        <v>2017</v>
      </c>
      <c r="C6280">
        <f t="shared" si="1197"/>
        <v>1</v>
      </c>
      <c r="D6280" t="str">
        <f t="shared" si="1198"/>
        <v>2017-03</v>
      </c>
      <c r="E6280" t="str">
        <f t="shared" si="1199"/>
        <v>Q1</v>
      </c>
      <c r="F6280">
        <f t="shared" si="1200"/>
        <v>3</v>
      </c>
      <c r="G6280" t="str">
        <f t="shared" si="1201"/>
        <v>2017/03</v>
      </c>
      <c r="H6280" t="str">
        <f t="shared" si="1202"/>
        <v>März</v>
      </c>
      <c r="I6280" t="str">
        <f t="shared" si="1203"/>
        <v>März 2017</v>
      </c>
      <c r="J6280" s="2">
        <f t="shared" si="1204"/>
        <v>69</v>
      </c>
      <c r="K6280">
        <f t="shared" si="1205"/>
        <v>10</v>
      </c>
      <c r="L6280">
        <f t="shared" si="1206"/>
        <v>5</v>
      </c>
      <c r="M6280" t="str">
        <f t="shared" si="1207"/>
        <v>Freitag</v>
      </c>
    </row>
    <row r="6281" spans="1:13" x14ac:dyDescent="0.25">
      <c r="A6281" s="1">
        <v>42805</v>
      </c>
      <c r="B6281">
        <f t="shared" si="1196"/>
        <v>2017</v>
      </c>
      <c r="C6281">
        <f t="shared" si="1197"/>
        <v>1</v>
      </c>
      <c r="D6281" t="str">
        <f t="shared" si="1198"/>
        <v>2017-03</v>
      </c>
      <c r="E6281" t="str">
        <f t="shared" si="1199"/>
        <v>Q1</v>
      </c>
      <c r="F6281">
        <f t="shared" si="1200"/>
        <v>3</v>
      </c>
      <c r="G6281" t="str">
        <f t="shared" si="1201"/>
        <v>2017/03</v>
      </c>
      <c r="H6281" t="str">
        <f t="shared" si="1202"/>
        <v>März</v>
      </c>
      <c r="I6281" t="str">
        <f t="shared" si="1203"/>
        <v>März 2017</v>
      </c>
      <c r="J6281" s="2">
        <f t="shared" si="1204"/>
        <v>70</v>
      </c>
      <c r="K6281">
        <f t="shared" si="1205"/>
        <v>11</v>
      </c>
      <c r="L6281">
        <f t="shared" si="1206"/>
        <v>6</v>
      </c>
      <c r="M6281" t="str">
        <f t="shared" si="1207"/>
        <v>Samstag</v>
      </c>
    </row>
    <row r="6282" spans="1:13" x14ac:dyDescent="0.25">
      <c r="A6282" s="1">
        <v>42806</v>
      </c>
      <c r="B6282">
        <f t="shared" si="1196"/>
        <v>2017</v>
      </c>
      <c r="C6282">
        <f t="shared" si="1197"/>
        <v>1</v>
      </c>
      <c r="D6282" t="str">
        <f t="shared" si="1198"/>
        <v>2017-03</v>
      </c>
      <c r="E6282" t="str">
        <f t="shared" si="1199"/>
        <v>Q1</v>
      </c>
      <c r="F6282">
        <f t="shared" si="1200"/>
        <v>3</v>
      </c>
      <c r="G6282" t="str">
        <f t="shared" si="1201"/>
        <v>2017/03</v>
      </c>
      <c r="H6282" t="str">
        <f t="shared" si="1202"/>
        <v>März</v>
      </c>
      <c r="I6282" t="str">
        <f t="shared" si="1203"/>
        <v>März 2017</v>
      </c>
      <c r="J6282" s="2">
        <f t="shared" si="1204"/>
        <v>71</v>
      </c>
      <c r="K6282">
        <f t="shared" si="1205"/>
        <v>12</v>
      </c>
      <c r="L6282">
        <f t="shared" si="1206"/>
        <v>7</v>
      </c>
      <c r="M6282" t="str">
        <f t="shared" si="1207"/>
        <v>Sonntag</v>
      </c>
    </row>
    <row r="6283" spans="1:13" x14ac:dyDescent="0.25">
      <c r="A6283" s="1">
        <v>42807</v>
      </c>
      <c r="B6283">
        <f t="shared" si="1196"/>
        <v>2017</v>
      </c>
      <c r="C6283">
        <f t="shared" si="1197"/>
        <v>1</v>
      </c>
      <c r="D6283" t="str">
        <f t="shared" si="1198"/>
        <v>2017-03</v>
      </c>
      <c r="E6283" t="str">
        <f t="shared" si="1199"/>
        <v>Q1</v>
      </c>
      <c r="F6283">
        <f t="shared" si="1200"/>
        <v>3</v>
      </c>
      <c r="G6283" t="str">
        <f t="shared" si="1201"/>
        <v>2017/03</v>
      </c>
      <c r="H6283" t="str">
        <f t="shared" si="1202"/>
        <v>März</v>
      </c>
      <c r="I6283" t="str">
        <f t="shared" si="1203"/>
        <v>März 2017</v>
      </c>
      <c r="J6283" s="2">
        <f t="shared" si="1204"/>
        <v>72</v>
      </c>
      <c r="K6283">
        <f t="shared" si="1205"/>
        <v>13</v>
      </c>
      <c r="L6283">
        <f t="shared" si="1206"/>
        <v>1</v>
      </c>
      <c r="M6283" t="str">
        <f t="shared" si="1207"/>
        <v>Montag</v>
      </c>
    </row>
    <row r="6284" spans="1:13" x14ac:dyDescent="0.25">
      <c r="A6284" s="1">
        <v>42808</v>
      </c>
      <c r="B6284">
        <f t="shared" si="1196"/>
        <v>2017</v>
      </c>
      <c r="C6284">
        <f t="shared" si="1197"/>
        <v>1</v>
      </c>
      <c r="D6284" t="str">
        <f t="shared" si="1198"/>
        <v>2017-03</v>
      </c>
      <c r="E6284" t="str">
        <f t="shared" si="1199"/>
        <v>Q1</v>
      </c>
      <c r="F6284">
        <f t="shared" si="1200"/>
        <v>3</v>
      </c>
      <c r="G6284" t="str">
        <f t="shared" si="1201"/>
        <v>2017/03</v>
      </c>
      <c r="H6284" t="str">
        <f t="shared" si="1202"/>
        <v>März</v>
      </c>
      <c r="I6284" t="str">
        <f t="shared" si="1203"/>
        <v>März 2017</v>
      </c>
      <c r="J6284" s="2">
        <f t="shared" si="1204"/>
        <v>73</v>
      </c>
      <c r="K6284">
        <f t="shared" si="1205"/>
        <v>14</v>
      </c>
      <c r="L6284">
        <f t="shared" si="1206"/>
        <v>2</v>
      </c>
      <c r="M6284" t="str">
        <f t="shared" si="1207"/>
        <v>Dienstag</v>
      </c>
    </row>
    <row r="6285" spans="1:13" x14ac:dyDescent="0.25">
      <c r="A6285" s="1">
        <v>42809</v>
      </c>
      <c r="B6285">
        <f t="shared" si="1196"/>
        <v>2017</v>
      </c>
      <c r="C6285">
        <f t="shared" si="1197"/>
        <v>1</v>
      </c>
      <c r="D6285" t="str">
        <f t="shared" si="1198"/>
        <v>2017-03</v>
      </c>
      <c r="E6285" t="str">
        <f t="shared" si="1199"/>
        <v>Q1</v>
      </c>
      <c r="F6285">
        <f t="shared" si="1200"/>
        <v>3</v>
      </c>
      <c r="G6285" t="str">
        <f t="shared" si="1201"/>
        <v>2017/03</v>
      </c>
      <c r="H6285" t="str">
        <f t="shared" si="1202"/>
        <v>März</v>
      </c>
      <c r="I6285" t="str">
        <f t="shared" si="1203"/>
        <v>März 2017</v>
      </c>
      <c r="J6285" s="2">
        <f t="shared" si="1204"/>
        <v>74</v>
      </c>
      <c r="K6285">
        <f t="shared" si="1205"/>
        <v>15</v>
      </c>
      <c r="L6285">
        <f t="shared" si="1206"/>
        <v>3</v>
      </c>
      <c r="M6285" t="str">
        <f t="shared" si="1207"/>
        <v>Mittwoch</v>
      </c>
    </row>
    <row r="6286" spans="1:13" x14ac:dyDescent="0.25">
      <c r="A6286" s="1">
        <v>42810</v>
      </c>
      <c r="B6286">
        <f t="shared" si="1196"/>
        <v>2017</v>
      </c>
      <c r="C6286">
        <f t="shared" si="1197"/>
        <v>1</v>
      </c>
      <c r="D6286" t="str">
        <f t="shared" si="1198"/>
        <v>2017-03</v>
      </c>
      <c r="E6286" t="str">
        <f t="shared" si="1199"/>
        <v>Q1</v>
      </c>
      <c r="F6286">
        <f t="shared" si="1200"/>
        <v>3</v>
      </c>
      <c r="G6286" t="str">
        <f t="shared" si="1201"/>
        <v>2017/03</v>
      </c>
      <c r="H6286" t="str">
        <f t="shared" si="1202"/>
        <v>März</v>
      </c>
      <c r="I6286" t="str">
        <f t="shared" si="1203"/>
        <v>März 2017</v>
      </c>
      <c r="J6286" s="2">
        <f t="shared" si="1204"/>
        <v>75</v>
      </c>
      <c r="K6286">
        <f t="shared" si="1205"/>
        <v>16</v>
      </c>
      <c r="L6286">
        <f t="shared" si="1206"/>
        <v>4</v>
      </c>
      <c r="M6286" t="str">
        <f t="shared" si="1207"/>
        <v>Donnerstag</v>
      </c>
    </row>
    <row r="6287" spans="1:13" x14ac:dyDescent="0.25">
      <c r="A6287" s="1">
        <v>42811</v>
      </c>
      <c r="B6287">
        <f t="shared" si="1196"/>
        <v>2017</v>
      </c>
      <c r="C6287">
        <f t="shared" si="1197"/>
        <v>1</v>
      </c>
      <c r="D6287" t="str">
        <f t="shared" si="1198"/>
        <v>2017-03</v>
      </c>
      <c r="E6287" t="str">
        <f t="shared" si="1199"/>
        <v>Q1</v>
      </c>
      <c r="F6287">
        <f t="shared" si="1200"/>
        <v>3</v>
      </c>
      <c r="G6287" t="str">
        <f t="shared" si="1201"/>
        <v>2017/03</v>
      </c>
      <c r="H6287" t="str">
        <f t="shared" si="1202"/>
        <v>März</v>
      </c>
      <c r="I6287" t="str">
        <f t="shared" si="1203"/>
        <v>März 2017</v>
      </c>
      <c r="J6287" s="2">
        <f t="shared" si="1204"/>
        <v>76</v>
      </c>
      <c r="K6287">
        <f t="shared" si="1205"/>
        <v>17</v>
      </c>
      <c r="L6287">
        <f t="shared" si="1206"/>
        <v>5</v>
      </c>
      <c r="M6287" t="str">
        <f t="shared" si="1207"/>
        <v>Freitag</v>
      </c>
    </row>
    <row r="6288" spans="1:13" x14ac:dyDescent="0.25">
      <c r="A6288" s="1">
        <v>42812</v>
      </c>
      <c r="B6288">
        <f t="shared" si="1196"/>
        <v>2017</v>
      </c>
      <c r="C6288">
        <f t="shared" si="1197"/>
        <v>1</v>
      </c>
      <c r="D6288" t="str">
        <f t="shared" si="1198"/>
        <v>2017-03</v>
      </c>
      <c r="E6288" t="str">
        <f t="shared" si="1199"/>
        <v>Q1</v>
      </c>
      <c r="F6288">
        <f t="shared" si="1200"/>
        <v>3</v>
      </c>
      <c r="G6288" t="str">
        <f t="shared" si="1201"/>
        <v>2017/03</v>
      </c>
      <c r="H6288" t="str">
        <f t="shared" si="1202"/>
        <v>März</v>
      </c>
      <c r="I6288" t="str">
        <f t="shared" si="1203"/>
        <v>März 2017</v>
      </c>
      <c r="J6288" s="2">
        <f t="shared" si="1204"/>
        <v>77</v>
      </c>
      <c r="K6288">
        <f t="shared" si="1205"/>
        <v>18</v>
      </c>
      <c r="L6288">
        <f t="shared" si="1206"/>
        <v>6</v>
      </c>
      <c r="M6288" t="str">
        <f t="shared" si="1207"/>
        <v>Samstag</v>
      </c>
    </row>
    <row r="6289" spans="1:13" x14ac:dyDescent="0.25">
      <c r="A6289" s="1">
        <v>42813</v>
      </c>
      <c r="B6289">
        <f t="shared" si="1196"/>
        <v>2017</v>
      </c>
      <c r="C6289">
        <f t="shared" si="1197"/>
        <v>1</v>
      </c>
      <c r="D6289" t="str">
        <f t="shared" si="1198"/>
        <v>2017-03</v>
      </c>
      <c r="E6289" t="str">
        <f t="shared" si="1199"/>
        <v>Q1</v>
      </c>
      <c r="F6289">
        <f t="shared" si="1200"/>
        <v>3</v>
      </c>
      <c r="G6289" t="str">
        <f t="shared" si="1201"/>
        <v>2017/03</v>
      </c>
      <c r="H6289" t="str">
        <f t="shared" si="1202"/>
        <v>März</v>
      </c>
      <c r="I6289" t="str">
        <f t="shared" si="1203"/>
        <v>März 2017</v>
      </c>
      <c r="J6289" s="2">
        <f t="shared" si="1204"/>
        <v>78</v>
      </c>
      <c r="K6289">
        <f t="shared" si="1205"/>
        <v>19</v>
      </c>
      <c r="L6289">
        <f t="shared" si="1206"/>
        <v>7</v>
      </c>
      <c r="M6289" t="str">
        <f t="shared" si="1207"/>
        <v>Sonntag</v>
      </c>
    </row>
    <row r="6290" spans="1:13" x14ac:dyDescent="0.25">
      <c r="A6290" s="1">
        <v>42814</v>
      </c>
      <c r="B6290">
        <f t="shared" si="1196"/>
        <v>2017</v>
      </c>
      <c r="C6290">
        <f t="shared" si="1197"/>
        <v>1</v>
      </c>
      <c r="D6290" t="str">
        <f t="shared" si="1198"/>
        <v>2017-03</v>
      </c>
      <c r="E6290" t="str">
        <f t="shared" si="1199"/>
        <v>Q1</v>
      </c>
      <c r="F6290">
        <f t="shared" si="1200"/>
        <v>3</v>
      </c>
      <c r="G6290" t="str">
        <f t="shared" si="1201"/>
        <v>2017/03</v>
      </c>
      <c r="H6290" t="str">
        <f t="shared" si="1202"/>
        <v>März</v>
      </c>
      <c r="I6290" t="str">
        <f t="shared" si="1203"/>
        <v>März 2017</v>
      </c>
      <c r="J6290" s="2">
        <f t="shared" si="1204"/>
        <v>79</v>
      </c>
      <c r="K6290">
        <f t="shared" si="1205"/>
        <v>20</v>
      </c>
      <c r="L6290">
        <f t="shared" si="1206"/>
        <v>1</v>
      </c>
      <c r="M6290" t="str">
        <f t="shared" si="1207"/>
        <v>Montag</v>
      </c>
    </row>
    <row r="6291" spans="1:13" x14ac:dyDescent="0.25">
      <c r="A6291" s="1">
        <v>42815</v>
      </c>
      <c r="B6291">
        <f t="shared" si="1196"/>
        <v>2017</v>
      </c>
      <c r="C6291">
        <f t="shared" si="1197"/>
        <v>1</v>
      </c>
      <c r="D6291" t="str">
        <f t="shared" si="1198"/>
        <v>2017-03</v>
      </c>
      <c r="E6291" t="str">
        <f t="shared" si="1199"/>
        <v>Q1</v>
      </c>
      <c r="F6291">
        <f t="shared" si="1200"/>
        <v>3</v>
      </c>
      <c r="G6291" t="str">
        <f t="shared" si="1201"/>
        <v>2017/03</v>
      </c>
      <c r="H6291" t="str">
        <f t="shared" si="1202"/>
        <v>März</v>
      </c>
      <c r="I6291" t="str">
        <f t="shared" si="1203"/>
        <v>März 2017</v>
      </c>
      <c r="J6291" s="2">
        <f t="shared" si="1204"/>
        <v>80</v>
      </c>
      <c r="K6291">
        <f t="shared" si="1205"/>
        <v>21</v>
      </c>
      <c r="L6291">
        <f t="shared" si="1206"/>
        <v>2</v>
      </c>
      <c r="M6291" t="str">
        <f t="shared" si="1207"/>
        <v>Dienstag</v>
      </c>
    </row>
    <row r="6292" spans="1:13" x14ac:dyDescent="0.25">
      <c r="A6292" s="1">
        <v>42816</v>
      </c>
      <c r="B6292">
        <f t="shared" si="1196"/>
        <v>2017</v>
      </c>
      <c r="C6292">
        <f t="shared" si="1197"/>
        <v>1</v>
      </c>
      <c r="D6292" t="str">
        <f t="shared" si="1198"/>
        <v>2017-03</v>
      </c>
      <c r="E6292" t="str">
        <f t="shared" si="1199"/>
        <v>Q1</v>
      </c>
      <c r="F6292">
        <f t="shared" si="1200"/>
        <v>3</v>
      </c>
      <c r="G6292" t="str">
        <f t="shared" si="1201"/>
        <v>2017/03</v>
      </c>
      <c r="H6292" t="str">
        <f t="shared" si="1202"/>
        <v>März</v>
      </c>
      <c r="I6292" t="str">
        <f t="shared" si="1203"/>
        <v>März 2017</v>
      </c>
      <c r="J6292" s="2">
        <f t="shared" si="1204"/>
        <v>81</v>
      </c>
      <c r="K6292">
        <f t="shared" si="1205"/>
        <v>22</v>
      </c>
      <c r="L6292">
        <f t="shared" si="1206"/>
        <v>3</v>
      </c>
      <c r="M6292" t="str">
        <f t="shared" si="1207"/>
        <v>Mittwoch</v>
      </c>
    </row>
    <row r="6293" spans="1:13" x14ac:dyDescent="0.25">
      <c r="A6293" s="1">
        <v>42817</v>
      </c>
      <c r="B6293">
        <f t="shared" si="1196"/>
        <v>2017</v>
      </c>
      <c r="C6293">
        <f t="shared" si="1197"/>
        <v>1</v>
      </c>
      <c r="D6293" t="str">
        <f t="shared" si="1198"/>
        <v>2017-03</v>
      </c>
      <c r="E6293" t="str">
        <f t="shared" si="1199"/>
        <v>Q1</v>
      </c>
      <c r="F6293">
        <f t="shared" si="1200"/>
        <v>3</v>
      </c>
      <c r="G6293" t="str">
        <f t="shared" si="1201"/>
        <v>2017/03</v>
      </c>
      <c r="H6293" t="str">
        <f t="shared" si="1202"/>
        <v>März</v>
      </c>
      <c r="I6293" t="str">
        <f t="shared" si="1203"/>
        <v>März 2017</v>
      </c>
      <c r="J6293" s="2">
        <f t="shared" si="1204"/>
        <v>82</v>
      </c>
      <c r="K6293">
        <f t="shared" si="1205"/>
        <v>23</v>
      </c>
      <c r="L6293">
        <f t="shared" si="1206"/>
        <v>4</v>
      </c>
      <c r="M6293" t="str">
        <f t="shared" si="1207"/>
        <v>Donnerstag</v>
      </c>
    </row>
    <row r="6294" spans="1:13" x14ac:dyDescent="0.25">
      <c r="A6294" s="1">
        <v>42818</v>
      </c>
      <c r="B6294">
        <f t="shared" si="1196"/>
        <v>2017</v>
      </c>
      <c r="C6294">
        <f t="shared" si="1197"/>
        <v>1</v>
      </c>
      <c r="D6294" t="str">
        <f t="shared" si="1198"/>
        <v>2017-03</v>
      </c>
      <c r="E6294" t="str">
        <f t="shared" si="1199"/>
        <v>Q1</v>
      </c>
      <c r="F6294">
        <f t="shared" si="1200"/>
        <v>3</v>
      </c>
      <c r="G6294" t="str">
        <f t="shared" si="1201"/>
        <v>2017/03</v>
      </c>
      <c r="H6294" t="str">
        <f t="shared" si="1202"/>
        <v>März</v>
      </c>
      <c r="I6294" t="str">
        <f t="shared" si="1203"/>
        <v>März 2017</v>
      </c>
      <c r="J6294" s="2">
        <f t="shared" si="1204"/>
        <v>83</v>
      </c>
      <c r="K6294">
        <f t="shared" si="1205"/>
        <v>24</v>
      </c>
      <c r="L6294">
        <f t="shared" si="1206"/>
        <v>5</v>
      </c>
      <c r="M6294" t="str">
        <f t="shared" si="1207"/>
        <v>Freitag</v>
      </c>
    </row>
    <row r="6295" spans="1:13" x14ac:dyDescent="0.25">
      <c r="A6295" s="1">
        <v>42819</v>
      </c>
      <c r="B6295">
        <f t="shared" si="1196"/>
        <v>2017</v>
      </c>
      <c r="C6295">
        <f t="shared" si="1197"/>
        <v>1</v>
      </c>
      <c r="D6295" t="str">
        <f t="shared" si="1198"/>
        <v>2017-03</v>
      </c>
      <c r="E6295" t="str">
        <f t="shared" si="1199"/>
        <v>Q1</v>
      </c>
      <c r="F6295">
        <f t="shared" si="1200"/>
        <v>3</v>
      </c>
      <c r="G6295" t="str">
        <f t="shared" si="1201"/>
        <v>2017/03</v>
      </c>
      <c r="H6295" t="str">
        <f t="shared" si="1202"/>
        <v>März</v>
      </c>
      <c r="I6295" t="str">
        <f t="shared" si="1203"/>
        <v>März 2017</v>
      </c>
      <c r="J6295" s="2">
        <f t="shared" si="1204"/>
        <v>84</v>
      </c>
      <c r="K6295">
        <f t="shared" si="1205"/>
        <v>25</v>
      </c>
      <c r="L6295">
        <f t="shared" si="1206"/>
        <v>6</v>
      </c>
      <c r="M6295" t="str">
        <f t="shared" si="1207"/>
        <v>Samstag</v>
      </c>
    </row>
    <row r="6296" spans="1:13" x14ac:dyDescent="0.25">
      <c r="A6296" s="1">
        <v>42820</v>
      </c>
      <c r="B6296">
        <f t="shared" si="1196"/>
        <v>2017</v>
      </c>
      <c r="C6296">
        <f t="shared" si="1197"/>
        <v>1</v>
      </c>
      <c r="D6296" t="str">
        <f t="shared" si="1198"/>
        <v>2017-03</v>
      </c>
      <c r="E6296" t="str">
        <f t="shared" si="1199"/>
        <v>Q1</v>
      </c>
      <c r="F6296">
        <f t="shared" si="1200"/>
        <v>3</v>
      </c>
      <c r="G6296" t="str">
        <f t="shared" si="1201"/>
        <v>2017/03</v>
      </c>
      <c r="H6296" t="str">
        <f t="shared" si="1202"/>
        <v>März</v>
      </c>
      <c r="I6296" t="str">
        <f t="shared" si="1203"/>
        <v>März 2017</v>
      </c>
      <c r="J6296" s="2">
        <f t="shared" si="1204"/>
        <v>85</v>
      </c>
      <c r="K6296">
        <f t="shared" si="1205"/>
        <v>26</v>
      </c>
      <c r="L6296">
        <f t="shared" si="1206"/>
        <v>7</v>
      </c>
      <c r="M6296" t="str">
        <f t="shared" si="1207"/>
        <v>Sonntag</v>
      </c>
    </row>
    <row r="6297" spans="1:13" x14ac:dyDescent="0.25">
      <c r="A6297" s="1">
        <v>42821</v>
      </c>
      <c r="B6297">
        <f t="shared" si="1196"/>
        <v>2017</v>
      </c>
      <c r="C6297">
        <f t="shared" si="1197"/>
        <v>1</v>
      </c>
      <c r="D6297" t="str">
        <f t="shared" si="1198"/>
        <v>2017-03</v>
      </c>
      <c r="E6297" t="str">
        <f t="shared" si="1199"/>
        <v>Q1</v>
      </c>
      <c r="F6297">
        <f t="shared" si="1200"/>
        <v>3</v>
      </c>
      <c r="G6297" t="str">
        <f t="shared" si="1201"/>
        <v>2017/03</v>
      </c>
      <c r="H6297" t="str">
        <f t="shared" si="1202"/>
        <v>März</v>
      </c>
      <c r="I6297" t="str">
        <f t="shared" si="1203"/>
        <v>März 2017</v>
      </c>
      <c r="J6297" s="2">
        <f t="shared" si="1204"/>
        <v>86</v>
      </c>
      <c r="K6297">
        <f t="shared" si="1205"/>
        <v>27</v>
      </c>
      <c r="L6297">
        <f t="shared" si="1206"/>
        <v>1</v>
      </c>
      <c r="M6297" t="str">
        <f t="shared" si="1207"/>
        <v>Montag</v>
      </c>
    </row>
    <row r="6298" spans="1:13" x14ac:dyDescent="0.25">
      <c r="A6298" s="1">
        <v>42822</v>
      </c>
      <c r="B6298">
        <f t="shared" si="1196"/>
        <v>2017</v>
      </c>
      <c r="C6298">
        <f t="shared" si="1197"/>
        <v>1</v>
      </c>
      <c r="D6298" t="str">
        <f t="shared" si="1198"/>
        <v>2017-03</v>
      </c>
      <c r="E6298" t="str">
        <f t="shared" si="1199"/>
        <v>Q1</v>
      </c>
      <c r="F6298">
        <f t="shared" si="1200"/>
        <v>3</v>
      </c>
      <c r="G6298" t="str">
        <f t="shared" si="1201"/>
        <v>2017/03</v>
      </c>
      <c r="H6298" t="str">
        <f t="shared" si="1202"/>
        <v>März</v>
      </c>
      <c r="I6298" t="str">
        <f t="shared" si="1203"/>
        <v>März 2017</v>
      </c>
      <c r="J6298" s="2">
        <f t="shared" si="1204"/>
        <v>87</v>
      </c>
      <c r="K6298">
        <f t="shared" si="1205"/>
        <v>28</v>
      </c>
      <c r="L6298">
        <f t="shared" si="1206"/>
        <v>2</v>
      </c>
      <c r="M6298" t="str">
        <f t="shared" si="1207"/>
        <v>Dienstag</v>
      </c>
    </row>
    <row r="6299" spans="1:13" x14ac:dyDescent="0.25">
      <c r="A6299" s="1">
        <v>42823</v>
      </c>
      <c r="B6299">
        <f t="shared" si="1196"/>
        <v>2017</v>
      </c>
      <c r="C6299">
        <f t="shared" si="1197"/>
        <v>1</v>
      </c>
      <c r="D6299" t="str">
        <f t="shared" si="1198"/>
        <v>2017-03</v>
      </c>
      <c r="E6299" t="str">
        <f t="shared" si="1199"/>
        <v>Q1</v>
      </c>
      <c r="F6299">
        <f t="shared" si="1200"/>
        <v>3</v>
      </c>
      <c r="G6299" t="str">
        <f t="shared" si="1201"/>
        <v>2017/03</v>
      </c>
      <c r="H6299" t="str">
        <f t="shared" si="1202"/>
        <v>März</v>
      </c>
      <c r="I6299" t="str">
        <f t="shared" si="1203"/>
        <v>März 2017</v>
      </c>
      <c r="J6299" s="2">
        <f t="shared" si="1204"/>
        <v>88</v>
      </c>
      <c r="K6299">
        <f t="shared" si="1205"/>
        <v>29</v>
      </c>
      <c r="L6299">
        <f t="shared" si="1206"/>
        <v>3</v>
      </c>
      <c r="M6299" t="str">
        <f t="shared" si="1207"/>
        <v>Mittwoch</v>
      </c>
    </row>
    <row r="6300" spans="1:13" x14ac:dyDescent="0.25">
      <c r="A6300" s="1">
        <v>42824</v>
      </c>
      <c r="B6300">
        <f t="shared" si="1196"/>
        <v>2017</v>
      </c>
      <c r="C6300">
        <f t="shared" si="1197"/>
        <v>1</v>
      </c>
      <c r="D6300" t="str">
        <f t="shared" si="1198"/>
        <v>2017-03</v>
      </c>
      <c r="E6300" t="str">
        <f t="shared" si="1199"/>
        <v>Q1</v>
      </c>
      <c r="F6300">
        <f t="shared" si="1200"/>
        <v>3</v>
      </c>
      <c r="G6300" t="str">
        <f t="shared" si="1201"/>
        <v>2017/03</v>
      </c>
      <c r="H6300" t="str">
        <f t="shared" si="1202"/>
        <v>März</v>
      </c>
      <c r="I6300" t="str">
        <f t="shared" si="1203"/>
        <v>März 2017</v>
      </c>
      <c r="J6300" s="2">
        <f t="shared" si="1204"/>
        <v>89</v>
      </c>
      <c r="K6300">
        <f t="shared" si="1205"/>
        <v>30</v>
      </c>
      <c r="L6300">
        <f t="shared" si="1206"/>
        <v>4</v>
      </c>
      <c r="M6300" t="str">
        <f t="shared" si="1207"/>
        <v>Donnerstag</v>
      </c>
    </row>
    <row r="6301" spans="1:13" x14ac:dyDescent="0.25">
      <c r="A6301" s="1">
        <v>42825</v>
      </c>
      <c r="B6301">
        <f t="shared" si="1196"/>
        <v>2017</v>
      </c>
      <c r="C6301">
        <f t="shared" si="1197"/>
        <v>1</v>
      </c>
      <c r="D6301" t="str">
        <f t="shared" si="1198"/>
        <v>2017-03</v>
      </c>
      <c r="E6301" t="str">
        <f t="shared" si="1199"/>
        <v>Q1</v>
      </c>
      <c r="F6301">
        <f t="shared" si="1200"/>
        <v>3</v>
      </c>
      <c r="G6301" t="str">
        <f t="shared" si="1201"/>
        <v>2017/03</v>
      </c>
      <c r="H6301" t="str">
        <f t="shared" si="1202"/>
        <v>März</v>
      </c>
      <c r="I6301" t="str">
        <f t="shared" si="1203"/>
        <v>März 2017</v>
      </c>
      <c r="J6301" s="2">
        <f t="shared" si="1204"/>
        <v>90</v>
      </c>
      <c r="K6301">
        <f t="shared" si="1205"/>
        <v>31</v>
      </c>
      <c r="L6301">
        <f t="shared" si="1206"/>
        <v>5</v>
      </c>
      <c r="M6301" t="str">
        <f t="shared" si="1207"/>
        <v>Freitag</v>
      </c>
    </row>
    <row r="6302" spans="1:13" x14ac:dyDescent="0.25">
      <c r="A6302" s="1">
        <v>42826</v>
      </c>
      <c r="B6302">
        <f t="shared" si="1196"/>
        <v>2017</v>
      </c>
      <c r="C6302">
        <f t="shared" si="1197"/>
        <v>2</v>
      </c>
      <c r="D6302" t="str">
        <f t="shared" si="1198"/>
        <v>2017-04</v>
      </c>
      <c r="E6302" t="str">
        <f t="shared" si="1199"/>
        <v>Q2</v>
      </c>
      <c r="F6302">
        <f t="shared" si="1200"/>
        <v>4</v>
      </c>
      <c r="G6302" t="str">
        <f t="shared" si="1201"/>
        <v>2017/04</v>
      </c>
      <c r="H6302" t="str">
        <f t="shared" si="1202"/>
        <v>April</v>
      </c>
      <c r="I6302" t="str">
        <f t="shared" si="1203"/>
        <v>April 2017</v>
      </c>
      <c r="J6302" s="2">
        <f t="shared" si="1204"/>
        <v>91</v>
      </c>
      <c r="K6302">
        <f t="shared" si="1205"/>
        <v>1</v>
      </c>
      <c r="L6302">
        <f t="shared" si="1206"/>
        <v>6</v>
      </c>
      <c r="M6302" t="str">
        <f t="shared" si="1207"/>
        <v>Samstag</v>
      </c>
    </row>
    <row r="6303" spans="1:13" x14ac:dyDescent="0.25">
      <c r="A6303" s="1">
        <v>42827</v>
      </c>
      <c r="B6303">
        <f t="shared" si="1196"/>
        <v>2017</v>
      </c>
      <c r="C6303">
        <f t="shared" si="1197"/>
        <v>2</v>
      </c>
      <c r="D6303" t="str">
        <f t="shared" si="1198"/>
        <v>2017-04</v>
      </c>
      <c r="E6303" t="str">
        <f t="shared" si="1199"/>
        <v>Q2</v>
      </c>
      <c r="F6303">
        <f t="shared" si="1200"/>
        <v>4</v>
      </c>
      <c r="G6303" t="str">
        <f t="shared" si="1201"/>
        <v>2017/04</v>
      </c>
      <c r="H6303" t="str">
        <f t="shared" si="1202"/>
        <v>April</v>
      </c>
      <c r="I6303" t="str">
        <f t="shared" si="1203"/>
        <v>April 2017</v>
      </c>
      <c r="J6303" s="2">
        <f t="shared" si="1204"/>
        <v>92</v>
      </c>
      <c r="K6303">
        <f t="shared" si="1205"/>
        <v>2</v>
      </c>
      <c r="L6303">
        <f t="shared" si="1206"/>
        <v>7</v>
      </c>
      <c r="M6303" t="str">
        <f t="shared" si="1207"/>
        <v>Sonntag</v>
      </c>
    </row>
    <row r="6304" spans="1:13" x14ac:dyDescent="0.25">
      <c r="A6304" s="1">
        <v>42828</v>
      </c>
      <c r="B6304">
        <f t="shared" si="1196"/>
        <v>2017</v>
      </c>
      <c r="C6304">
        <f t="shared" si="1197"/>
        <v>2</v>
      </c>
      <c r="D6304" t="str">
        <f t="shared" si="1198"/>
        <v>2017-04</v>
      </c>
      <c r="E6304" t="str">
        <f t="shared" si="1199"/>
        <v>Q2</v>
      </c>
      <c r="F6304">
        <f t="shared" si="1200"/>
        <v>4</v>
      </c>
      <c r="G6304" t="str">
        <f t="shared" si="1201"/>
        <v>2017/04</v>
      </c>
      <c r="H6304" t="str">
        <f t="shared" si="1202"/>
        <v>April</v>
      </c>
      <c r="I6304" t="str">
        <f t="shared" si="1203"/>
        <v>April 2017</v>
      </c>
      <c r="J6304" s="2">
        <f t="shared" si="1204"/>
        <v>93</v>
      </c>
      <c r="K6304">
        <f t="shared" si="1205"/>
        <v>3</v>
      </c>
      <c r="L6304">
        <f t="shared" si="1206"/>
        <v>1</v>
      </c>
      <c r="M6304" t="str">
        <f t="shared" si="1207"/>
        <v>Montag</v>
      </c>
    </row>
    <row r="6305" spans="1:13" x14ac:dyDescent="0.25">
      <c r="A6305" s="1">
        <v>42829</v>
      </c>
      <c r="B6305">
        <f t="shared" si="1196"/>
        <v>2017</v>
      </c>
      <c r="C6305">
        <f t="shared" si="1197"/>
        <v>2</v>
      </c>
      <c r="D6305" t="str">
        <f t="shared" si="1198"/>
        <v>2017-04</v>
      </c>
      <c r="E6305" t="str">
        <f t="shared" si="1199"/>
        <v>Q2</v>
      </c>
      <c r="F6305">
        <f t="shared" si="1200"/>
        <v>4</v>
      </c>
      <c r="G6305" t="str">
        <f t="shared" si="1201"/>
        <v>2017/04</v>
      </c>
      <c r="H6305" t="str">
        <f t="shared" si="1202"/>
        <v>April</v>
      </c>
      <c r="I6305" t="str">
        <f t="shared" si="1203"/>
        <v>April 2017</v>
      </c>
      <c r="J6305" s="2">
        <f t="shared" si="1204"/>
        <v>94</v>
      </c>
      <c r="K6305">
        <f t="shared" si="1205"/>
        <v>4</v>
      </c>
      <c r="L6305">
        <f t="shared" si="1206"/>
        <v>2</v>
      </c>
      <c r="M6305" t="str">
        <f t="shared" si="1207"/>
        <v>Dienstag</v>
      </c>
    </row>
    <row r="6306" spans="1:13" x14ac:dyDescent="0.25">
      <c r="A6306" s="1">
        <v>42830</v>
      </c>
      <c r="B6306">
        <f t="shared" si="1196"/>
        <v>2017</v>
      </c>
      <c r="C6306">
        <f t="shared" si="1197"/>
        <v>2</v>
      </c>
      <c r="D6306" t="str">
        <f t="shared" si="1198"/>
        <v>2017-04</v>
      </c>
      <c r="E6306" t="str">
        <f t="shared" si="1199"/>
        <v>Q2</v>
      </c>
      <c r="F6306">
        <f t="shared" si="1200"/>
        <v>4</v>
      </c>
      <c r="G6306" t="str">
        <f t="shared" si="1201"/>
        <v>2017/04</v>
      </c>
      <c r="H6306" t="str">
        <f t="shared" si="1202"/>
        <v>April</v>
      </c>
      <c r="I6306" t="str">
        <f t="shared" si="1203"/>
        <v>April 2017</v>
      </c>
      <c r="J6306" s="2">
        <f t="shared" si="1204"/>
        <v>95</v>
      </c>
      <c r="K6306">
        <f t="shared" si="1205"/>
        <v>5</v>
      </c>
      <c r="L6306">
        <f t="shared" si="1206"/>
        <v>3</v>
      </c>
      <c r="M6306" t="str">
        <f t="shared" si="1207"/>
        <v>Mittwoch</v>
      </c>
    </row>
    <row r="6307" spans="1:13" x14ac:dyDescent="0.25">
      <c r="A6307" s="1">
        <v>42831</v>
      </c>
      <c r="B6307">
        <f t="shared" si="1196"/>
        <v>2017</v>
      </c>
      <c r="C6307">
        <f t="shared" si="1197"/>
        <v>2</v>
      </c>
      <c r="D6307" t="str">
        <f t="shared" si="1198"/>
        <v>2017-04</v>
      </c>
      <c r="E6307" t="str">
        <f t="shared" si="1199"/>
        <v>Q2</v>
      </c>
      <c r="F6307">
        <f t="shared" si="1200"/>
        <v>4</v>
      </c>
      <c r="G6307" t="str">
        <f t="shared" si="1201"/>
        <v>2017/04</v>
      </c>
      <c r="H6307" t="str">
        <f t="shared" si="1202"/>
        <v>April</v>
      </c>
      <c r="I6307" t="str">
        <f t="shared" si="1203"/>
        <v>April 2017</v>
      </c>
      <c r="J6307" s="2">
        <f t="shared" si="1204"/>
        <v>96</v>
      </c>
      <c r="K6307">
        <f t="shared" si="1205"/>
        <v>6</v>
      </c>
      <c r="L6307">
        <f t="shared" si="1206"/>
        <v>4</v>
      </c>
      <c r="M6307" t="str">
        <f t="shared" si="1207"/>
        <v>Donnerstag</v>
      </c>
    </row>
    <row r="6308" spans="1:13" x14ac:dyDescent="0.25">
      <c r="A6308" s="1">
        <v>42832</v>
      </c>
      <c r="B6308">
        <f t="shared" si="1196"/>
        <v>2017</v>
      </c>
      <c r="C6308">
        <f t="shared" si="1197"/>
        <v>2</v>
      </c>
      <c r="D6308" t="str">
        <f t="shared" si="1198"/>
        <v>2017-04</v>
      </c>
      <c r="E6308" t="str">
        <f t="shared" si="1199"/>
        <v>Q2</v>
      </c>
      <c r="F6308">
        <f t="shared" si="1200"/>
        <v>4</v>
      </c>
      <c r="G6308" t="str">
        <f t="shared" si="1201"/>
        <v>2017/04</v>
      </c>
      <c r="H6308" t="str">
        <f t="shared" si="1202"/>
        <v>April</v>
      </c>
      <c r="I6308" t="str">
        <f t="shared" si="1203"/>
        <v>April 2017</v>
      </c>
      <c r="J6308" s="2">
        <f t="shared" si="1204"/>
        <v>97</v>
      </c>
      <c r="K6308">
        <f t="shared" si="1205"/>
        <v>7</v>
      </c>
      <c r="L6308">
        <f t="shared" si="1206"/>
        <v>5</v>
      </c>
      <c r="M6308" t="str">
        <f t="shared" si="1207"/>
        <v>Freitag</v>
      </c>
    </row>
    <row r="6309" spans="1:13" x14ac:dyDescent="0.25">
      <c r="A6309" s="1">
        <v>42833</v>
      </c>
      <c r="B6309">
        <f t="shared" si="1196"/>
        <v>2017</v>
      </c>
      <c r="C6309">
        <f t="shared" si="1197"/>
        <v>2</v>
      </c>
      <c r="D6309" t="str">
        <f t="shared" si="1198"/>
        <v>2017-04</v>
      </c>
      <c r="E6309" t="str">
        <f t="shared" si="1199"/>
        <v>Q2</v>
      </c>
      <c r="F6309">
        <f t="shared" si="1200"/>
        <v>4</v>
      </c>
      <c r="G6309" t="str">
        <f t="shared" si="1201"/>
        <v>2017/04</v>
      </c>
      <c r="H6309" t="str">
        <f t="shared" si="1202"/>
        <v>April</v>
      </c>
      <c r="I6309" t="str">
        <f t="shared" si="1203"/>
        <v>April 2017</v>
      </c>
      <c r="J6309" s="2">
        <f t="shared" si="1204"/>
        <v>98</v>
      </c>
      <c r="K6309">
        <f t="shared" si="1205"/>
        <v>8</v>
      </c>
      <c r="L6309">
        <f t="shared" si="1206"/>
        <v>6</v>
      </c>
      <c r="M6309" t="str">
        <f t="shared" si="1207"/>
        <v>Samstag</v>
      </c>
    </row>
    <row r="6310" spans="1:13" x14ac:dyDescent="0.25">
      <c r="A6310" s="1">
        <v>42834</v>
      </c>
      <c r="B6310">
        <f t="shared" si="1196"/>
        <v>2017</v>
      </c>
      <c r="C6310">
        <f t="shared" si="1197"/>
        <v>2</v>
      </c>
      <c r="D6310" t="str">
        <f t="shared" si="1198"/>
        <v>2017-04</v>
      </c>
      <c r="E6310" t="str">
        <f t="shared" si="1199"/>
        <v>Q2</v>
      </c>
      <c r="F6310">
        <f t="shared" si="1200"/>
        <v>4</v>
      </c>
      <c r="G6310" t="str">
        <f t="shared" si="1201"/>
        <v>2017/04</v>
      </c>
      <c r="H6310" t="str">
        <f t="shared" si="1202"/>
        <v>April</v>
      </c>
      <c r="I6310" t="str">
        <f t="shared" si="1203"/>
        <v>April 2017</v>
      </c>
      <c r="J6310" s="2">
        <f t="shared" si="1204"/>
        <v>99</v>
      </c>
      <c r="K6310">
        <f t="shared" si="1205"/>
        <v>9</v>
      </c>
      <c r="L6310">
        <f t="shared" si="1206"/>
        <v>7</v>
      </c>
      <c r="M6310" t="str">
        <f t="shared" si="1207"/>
        <v>Sonntag</v>
      </c>
    </row>
    <row r="6311" spans="1:13" x14ac:dyDescent="0.25">
      <c r="A6311" s="1">
        <v>42835</v>
      </c>
      <c r="B6311">
        <f t="shared" si="1196"/>
        <v>2017</v>
      </c>
      <c r="C6311">
        <f t="shared" si="1197"/>
        <v>2</v>
      </c>
      <c r="D6311" t="str">
        <f t="shared" si="1198"/>
        <v>2017-04</v>
      </c>
      <c r="E6311" t="str">
        <f t="shared" si="1199"/>
        <v>Q2</v>
      </c>
      <c r="F6311">
        <f t="shared" si="1200"/>
        <v>4</v>
      </c>
      <c r="G6311" t="str">
        <f t="shared" si="1201"/>
        <v>2017/04</v>
      </c>
      <c r="H6311" t="str">
        <f t="shared" si="1202"/>
        <v>April</v>
      </c>
      <c r="I6311" t="str">
        <f t="shared" si="1203"/>
        <v>April 2017</v>
      </c>
      <c r="J6311" s="2">
        <f t="shared" si="1204"/>
        <v>100</v>
      </c>
      <c r="K6311">
        <f t="shared" si="1205"/>
        <v>10</v>
      </c>
      <c r="L6311">
        <f t="shared" si="1206"/>
        <v>1</v>
      </c>
      <c r="M6311" t="str">
        <f t="shared" si="1207"/>
        <v>Montag</v>
      </c>
    </row>
    <row r="6312" spans="1:13" x14ac:dyDescent="0.25">
      <c r="A6312" s="1">
        <v>42836</v>
      </c>
      <c r="B6312">
        <f t="shared" si="1196"/>
        <v>2017</v>
      </c>
      <c r="C6312">
        <f t="shared" si="1197"/>
        <v>2</v>
      </c>
      <c r="D6312" t="str">
        <f t="shared" si="1198"/>
        <v>2017-04</v>
      </c>
      <c r="E6312" t="str">
        <f t="shared" si="1199"/>
        <v>Q2</v>
      </c>
      <c r="F6312">
        <f t="shared" si="1200"/>
        <v>4</v>
      </c>
      <c r="G6312" t="str">
        <f t="shared" si="1201"/>
        <v>2017/04</v>
      </c>
      <c r="H6312" t="str">
        <f t="shared" si="1202"/>
        <v>April</v>
      </c>
      <c r="I6312" t="str">
        <f t="shared" si="1203"/>
        <v>April 2017</v>
      </c>
      <c r="J6312" s="2">
        <f t="shared" si="1204"/>
        <v>101</v>
      </c>
      <c r="K6312">
        <f t="shared" si="1205"/>
        <v>11</v>
      </c>
      <c r="L6312">
        <f t="shared" si="1206"/>
        <v>2</v>
      </c>
      <c r="M6312" t="str">
        <f t="shared" si="1207"/>
        <v>Dienstag</v>
      </c>
    </row>
    <row r="6313" spans="1:13" x14ac:dyDescent="0.25">
      <c r="A6313" s="1">
        <v>42837</v>
      </c>
      <c r="B6313">
        <f t="shared" si="1196"/>
        <v>2017</v>
      </c>
      <c r="C6313">
        <f t="shared" si="1197"/>
        <v>2</v>
      </c>
      <c r="D6313" t="str">
        <f t="shared" si="1198"/>
        <v>2017-04</v>
      </c>
      <c r="E6313" t="str">
        <f t="shared" si="1199"/>
        <v>Q2</v>
      </c>
      <c r="F6313">
        <f t="shared" si="1200"/>
        <v>4</v>
      </c>
      <c r="G6313" t="str">
        <f t="shared" si="1201"/>
        <v>2017/04</v>
      </c>
      <c r="H6313" t="str">
        <f t="shared" si="1202"/>
        <v>April</v>
      </c>
      <c r="I6313" t="str">
        <f t="shared" si="1203"/>
        <v>April 2017</v>
      </c>
      <c r="J6313" s="2">
        <f t="shared" si="1204"/>
        <v>102</v>
      </c>
      <c r="K6313">
        <f t="shared" si="1205"/>
        <v>12</v>
      </c>
      <c r="L6313">
        <f t="shared" si="1206"/>
        <v>3</v>
      </c>
      <c r="M6313" t="str">
        <f t="shared" si="1207"/>
        <v>Mittwoch</v>
      </c>
    </row>
    <row r="6314" spans="1:13" x14ac:dyDescent="0.25">
      <c r="A6314" s="1">
        <v>42838</v>
      </c>
      <c r="B6314">
        <f t="shared" si="1196"/>
        <v>2017</v>
      </c>
      <c r="C6314">
        <f t="shared" si="1197"/>
        <v>2</v>
      </c>
      <c r="D6314" t="str">
        <f t="shared" si="1198"/>
        <v>2017-04</v>
      </c>
      <c r="E6314" t="str">
        <f t="shared" si="1199"/>
        <v>Q2</v>
      </c>
      <c r="F6314">
        <f t="shared" si="1200"/>
        <v>4</v>
      </c>
      <c r="G6314" t="str">
        <f t="shared" si="1201"/>
        <v>2017/04</v>
      </c>
      <c r="H6314" t="str">
        <f t="shared" si="1202"/>
        <v>April</v>
      </c>
      <c r="I6314" t="str">
        <f t="shared" si="1203"/>
        <v>April 2017</v>
      </c>
      <c r="J6314" s="2">
        <f t="shared" si="1204"/>
        <v>103</v>
      </c>
      <c r="K6314">
        <f t="shared" si="1205"/>
        <v>13</v>
      </c>
      <c r="L6314">
        <f t="shared" si="1206"/>
        <v>4</v>
      </c>
      <c r="M6314" t="str">
        <f t="shared" si="1207"/>
        <v>Donnerstag</v>
      </c>
    </row>
    <row r="6315" spans="1:13" x14ac:dyDescent="0.25">
      <c r="A6315" s="1">
        <v>42839</v>
      </c>
      <c r="B6315">
        <f t="shared" si="1196"/>
        <v>2017</v>
      </c>
      <c r="C6315">
        <f t="shared" si="1197"/>
        <v>2</v>
      </c>
      <c r="D6315" t="str">
        <f t="shared" si="1198"/>
        <v>2017-04</v>
      </c>
      <c r="E6315" t="str">
        <f t="shared" si="1199"/>
        <v>Q2</v>
      </c>
      <c r="F6315">
        <f t="shared" si="1200"/>
        <v>4</v>
      </c>
      <c r="G6315" t="str">
        <f t="shared" si="1201"/>
        <v>2017/04</v>
      </c>
      <c r="H6315" t="str">
        <f t="shared" si="1202"/>
        <v>April</v>
      </c>
      <c r="I6315" t="str">
        <f t="shared" si="1203"/>
        <v>April 2017</v>
      </c>
      <c r="J6315" s="2">
        <f t="shared" si="1204"/>
        <v>104</v>
      </c>
      <c r="K6315">
        <f t="shared" si="1205"/>
        <v>14</v>
      </c>
      <c r="L6315">
        <f t="shared" si="1206"/>
        <v>5</v>
      </c>
      <c r="M6315" t="str">
        <f t="shared" si="1207"/>
        <v>Freitag</v>
      </c>
    </row>
    <row r="6316" spans="1:13" x14ac:dyDescent="0.25">
      <c r="A6316" s="1">
        <v>42840</v>
      </c>
      <c r="B6316">
        <f t="shared" si="1196"/>
        <v>2017</v>
      </c>
      <c r="C6316">
        <f t="shared" si="1197"/>
        <v>2</v>
      </c>
      <c r="D6316" t="str">
        <f t="shared" si="1198"/>
        <v>2017-04</v>
      </c>
      <c r="E6316" t="str">
        <f t="shared" si="1199"/>
        <v>Q2</v>
      </c>
      <c r="F6316">
        <f t="shared" si="1200"/>
        <v>4</v>
      </c>
      <c r="G6316" t="str">
        <f t="shared" si="1201"/>
        <v>2017/04</v>
      </c>
      <c r="H6316" t="str">
        <f t="shared" si="1202"/>
        <v>April</v>
      </c>
      <c r="I6316" t="str">
        <f t="shared" si="1203"/>
        <v>April 2017</v>
      </c>
      <c r="J6316" s="2">
        <f t="shared" si="1204"/>
        <v>105</v>
      </c>
      <c r="K6316">
        <f t="shared" si="1205"/>
        <v>15</v>
      </c>
      <c r="L6316">
        <f t="shared" si="1206"/>
        <v>6</v>
      </c>
      <c r="M6316" t="str">
        <f t="shared" si="1207"/>
        <v>Samstag</v>
      </c>
    </row>
    <row r="6317" spans="1:13" x14ac:dyDescent="0.25">
      <c r="A6317" s="1">
        <v>42841</v>
      </c>
      <c r="B6317">
        <f t="shared" si="1196"/>
        <v>2017</v>
      </c>
      <c r="C6317">
        <f t="shared" si="1197"/>
        <v>2</v>
      </c>
      <c r="D6317" t="str">
        <f t="shared" si="1198"/>
        <v>2017-04</v>
      </c>
      <c r="E6317" t="str">
        <f t="shared" si="1199"/>
        <v>Q2</v>
      </c>
      <c r="F6317">
        <f t="shared" si="1200"/>
        <v>4</v>
      </c>
      <c r="G6317" t="str">
        <f t="shared" si="1201"/>
        <v>2017/04</v>
      </c>
      <c r="H6317" t="str">
        <f t="shared" si="1202"/>
        <v>April</v>
      </c>
      <c r="I6317" t="str">
        <f t="shared" si="1203"/>
        <v>April 2017</v>
      </c>
      <c r="J6317" s="2">
        <f t="shared" si="1204"/>
        <v>106</v>
      </c>
      <c r="K6317">
        <f t="shared" si="1205"/>
        <v>16</v>
      </c>
      <c r="L6317">
        <f t="shared" si="1206"/>
        <v>7</v>
      </c>
      <c r="M6317" t="str">
        <f t="shared" si="1207"/>
        <v>Sonntag</v>
      </c>
    </row>
    <row r="6318" spans="1:13" x14ac:dyDescent="0.25">
      <c r="A6318" s="1">
        <v>42842</v>
      </c>
      <c r="B6318">
        <f t="shared" si="1196"/>
        <v>2017</v>
      </c>
      <c r="C6318">
        <f t="shared" si="1197"/>
        <v>2</v>
      </c>
      <c r="D6318" t="str">
        <f t="shared" si="1198"/>
        <v>2017-04</v>
      </c>
      <c r="E6318" t="str">
        <f t="shared" si="1199"/>
        <v>Q2</v>
      </c>
      <c r="F6318">
        <f t="shared" si="1200"/>
        <v>4</v>
      </c>
      <c r="G6318" t="str">
        <f t="shared" si="1201"/>
        <v>2017/04</v>
      </c>
      <c r="H6318" t="str">
        <f t="shared" si="1202"/>
        <v>April</v>
      </c>
      <c r="I6318" t="str">
        <f t="shared" si="1203"/>
        <v>April 2017</v>
      </c>
      <c r="J6318" s="2">
        <f t="shared" si="1204"/>
        <v>107</v>
      </c>
      <c r="K6318">
        <f t="shared" si="1205"/>
        <v>17</v>
      </c>
      <c r="L6318">
        <f t="shared" si="1206"/>
        <v>1</v>
      </c>
      <c r="M6318" t="str">
        <f t="shared" si="1207"/>
        <v>Montag</v>
      </c>
    </row>
    <row r="6319" spans="1:13" x14ac:dyDescent="0.25">
      <c r="A6319" s="1">
        <v>42843</v>
      </c>
      <c r="B6319">
        <f t="shared" si="1196"/>
        <v>2017</v>
      </c>
      <c r="C6319">
        <f t="shared" si="1197"/>
        <v>2</v>
      </c>
      <c r="D6319" t="str">
        <f t="shared" si="1198"/>
        <v>2017-04</v>
      </c>
      <c r="E6319" t="str">
        <f t="shared" si="1199"/>
        <v>Q2</v>
      </c>
      <c r="F6319">
        <f t="shared" si="1200"/>
        <v>4</v>
      </c>
      <c r="G6319" t="str">
        <f t="shared" si="1201"/>
        <v>2017/04</v>
      </c>
      <c r="H6319" t="str">
        <f t="shared" si="1202"/>
        <v>April</v>
      </c>
      <c r="I6319" t="str">
        <f t="shared" si="1203"/>
        <v>April 2017</v>
      </c>
      <c r="J6319" s="2">
        <f t="shared" si="1204"/>
        <v>108</v>
      </c>
      <c r="K6319">
        <f t="shared" si="1205"/>
        <v>18</v>
      </c>
      <c r="L6319">
        <f t="shared" si="1206"/>
        <v>2</v>
      </c>
      <c r="M6319" t="str">
        <f t="shared" si="1207"/>
        <v>Dienstag</v>
      </c>
    </row>
    <row r="6320" spans="1:13" x14ac:dyDescent="0.25">
      <c r="A6320" s="1">
        <v>42844</v>
      </c>
      <c r="B6320">
        <f t="shared" si="1196"/>
        <v>2017</v>
      </c>
      <c r="C6320">
        <f t="shared" si="1197"/>
        <v>2</v>
      </c>
      <c r="D6320" t="str">
        <f t="shared" si="1198"/>
        <v>2017-04</v>
      </c>
      <c r="E6320" t="str">
        <f t="shared" si="1199"/>
        <v>Q2</v>
      </c>
      <c r="F6320">
        <f t="shared" si="1200"/>
        <v>4</v>
      </c>
      <c r="G6320" t="str">
        <f t="shared" si="1201"/>
        <v>2017/04</v>
      </c>
      <c r="H6320" t="str">
        <f t="shared" si="1202"/>
        <v>April</v>
      </c>
      <c r="I6320" t="str">
        <f t="shared" si="1203"/>
        <v>April 2017</v>
      </c>
      <c r="J6320" s="2">
        <f t="shared" si="1204"/>
        <v>109</v>
      </c>
      <c r="K6320">
        <f t="shared" si="1205"/>
        <v>19</v>
      </c>
      <c r="L6320">
        <f t="shared" si="1206"/>
        <v>3</v>
      </c>
      <c r="M6320" t="str">
        <f t="shared" si="1207"/>
        <v>Mittwoch</v>
      </c>
    </row>
    <row r="6321" spans="1:13" x14ac:dyDescent="0.25">
      <c r="A6321" s="1">
        <v>42845</v>
      </c>
      <c r="B6321">
        <f t="shared" ref="B6321:B6384" si="1208">YEAR(A6321)</f>
        <v>2017</v>
      </c>
      <c r="C6321">
        <f t="shared" ref="C6321:C6384" si="1209">ROUNDUP(MONTH(A6321)/3,0)</f>
        <v>2</v>
      </c>
      <c r="D6321" t="str">
        <f t="shared" ref="D6321:D6384" si="1210" xml:space="preserve"> B6321 &amp; "-"&amp; TEXT(F6321,"00")</f>
        <v>2017-04</v>
      </c>
      <c r="E6321" t="str">
        <f t="shared" ref="E6321:E6384" si="1211">"Q" &amp; C6321</f>
        <v>Q2</v>
      </c>
      <c r="F6321">
        <f t="shared" ref="F6321:F6384" si="1212">MONTH(A6321)</f>
        <v>4</v>
      </c>
      <c r="G6321" t="str">
        <f t="shared" ref="G6321:G6384" si="1213">B6321 &amp; "/" &amp; TEXT(F6321,"00")</f>
        <v>2017/04</v>
      </c>
      <c r="H6321" t="str">
        <f t="shared" ref="H6321:H6384" si="1214">TEXT(A6321,"MMMM")</f>
        <v>April</v>
      </c>
      <c r="I6321" t="str">
        <f t="shared" ref="I6321:I6384" si="1215">H6321 &amp; " " &amp; B6321</f>
        <v>April 2017</v>
      </c>
      <c r="J6321" s="2">
        <f t="shared" ref="J6321:J6384" si="1216">A6321-DATE(YEAR(A6321),1,0)</f>
        <v>110</v>
      </c>
      <c r="K6321">
        <f t="shared" ref="K6321:K6384" si="1217">DAY(A6321)</f>
        <v>20</v>
      </c>
      <c r="L6321">
        <f t="shared" ref="L6321:L6384" si="1218">WEEKDAY(A6321,2)</f>
        <v>4</v>
      </c>
      <c r="M6321" t="str">
        <f t="shared" ref="M6321:M6384" si="1219">TEXT(WEEKDAY(A6321),"TTTT")</f>
        <v>Donnerstag</v>
      </c>
    </row>
    <row r="6322" spans="1:13" x14ac:dyDescent="0.25">
      <c r="A6322" s="1">
        <v>42846</v>
      </c>
      <c r="B6322">
        <f t="shared" si="1208"/>
        <v>2017</v>
      </c>
      <c r="C6322">
        <f t="shared" si="1209"/>
        <v>2</v>
      </c>
      <c r="D6322" t="str">
        <f t="shared" si="1210"/>
        <v>2017-04</v>
      </c>
      <c r="E6322" t="str">
        <f t="shared" si="1211"/>
        <v>Q2</v>
      </c>
      <c r="F6322">
        <f t="shared" si="1212"/>
        <v>4</v>
      </c>
      <c r="G6322" t="str">
        <f t="shared" si="1213"/>
        <v>2017/04</v>
      </c>
      <c r="H6322" t="str">
        <f t="shared" si="1214"/>
        <v>April</v>
      </c>
      <c r="I6322" t="str">
        <f t="shared" si="1215"/>
        <v>April 2017</v>
      </c>
      <c r="J6322" s="2">
        <f t="shared" si="1216"/>
        <v>111</v>
      </c>
      <c r="K6322">
        <f t="shared" si="1217"/>
        <v>21</v>
      </c>
      <c r="L6322">
        <f t="shared" si="1218"/>
        <v>5</v>
      </c>
      <c r="M6322" t="str">
        <f t="shared" si="1219"/>
        <v>Freitag</v>
      </c>
    </row>
    <row r="6323" spans="1:13" x14ac:dyDescent="0.25">
      <c r="A6323" s="1">
        <v>42847</v>
      </c>
      <c r="B6323">
        <f t="shared" si="1208"/>
        <v>2017</v>
      </c>
      <c r="C6323">
        <f t="shared" si="1209"/>
        <v>2</v>
      </c>
      <c r="D6323" t="str">
        <f t="shared" si="1210"/>
        <v>2017-04</v>
      </c>
      <c r="E6323" t="str">
        <f t="shared" si="1211"/>
        <v>Q2</v>
      </c>
      <c r="F6323">
        <f t="shared" si="1212"/>
        <v>4</v>
      </c>
      <c r="G6323" t="str">
        <f t="shared" si="1213"/>
        <v>2017/04</v>
      </c>
      <c r="H6323" t="str">
        <f t="shared" si="1214"/>
        <v>April</v>
      </c>
      <c r="I6323" t="str">
        <f t="shared" si="1215"/>
        <v>April 2017</v>
      </c>
      <c r="J6323" s="2">
        <f t="shared" si="1216"/>
        <v>112</v>
      </c>
      <c r="K6323">
        <f t="shared" si="1217"/>
        <v>22</v>
      </c>
      <c r="L6323">
        <f t="shared" si="1218"/>
        <v>6</v>
      </c>
      <c r="M6323" t="str">
        <f t="shared" si="1219"/>
        <v>Samstag</v>
      </c>
    </row>
    <row r="6324" spans="1:13" x14ac:dyDescent="0.25">
      <c r="A6324" s="1">
        <v>42848</v>
      </c>
      <c r="B6324">
        <f t="shared" si="1208"/>
        <v>2017</v>
      </c>
      <c r="C6324">
        <f t="shared" si="1209"/>
        <v>2</v>
      </c>
      <c r="D6324" t="str">
        <f t="shared" si="1210"/>
        <v>2017-04</v>
      </c>
      <c r="E6324" t="str">
        <f t="shared" si="1211"/>
        <v>Q2</v>
      </c>
      <c r="F6324">
        <f t="shared" si="1212"/>
        <v>4</v>
      </c>
      <c r="G6324" t="str">
        <f t="shared" si="1213"/>
        <v>2017/04</v>
      </c>
      <c r="H6324" t="str">
        <f t="shared" si="1214"/>
        <v>April</v>
      </c>
      <c r="I6324" t="str">
        <f t="shared" si="1215"/>
        <v>April 2017</v>
      </c>
      <c r="J6324" s="2">
        <f t="shared" si="1216"/>
        <v>113</v>
      </c>
      <c r="K6324">
        <f t="shared" si="1217"/>
        <v>23</v>
      </c>
      <c r="L6324">
        <f t="shared" si="1218"/>
        <v>7</v>
      </c>
      <c r="M6324" t="str">
        <f t="shared" si="1219"/>
        <v>Sonntag</v>
      </c>
    </row>
    <row r="6325" spans="1:13" x14ac:dyDescent="0.25">
      <c r="A6325" s="1">
        <v>42849</v>
      </c>
      <c r="B6325">
        <f t="shared" si="1208"/>
        <v>2017</v>
      </c>
      <c r="C6325">
        <f t="shared" si="1209"/>
        <v>2</v>
      </c>
      <c r="D6325" t="str">
        <f t="shared" si="1210"/>
        <v>2017-04</v>
      </c>
      <c r="E6325" t="str">
        <f t="shared" si="1211"/>
        <v>Q2</v>
      </c>
      <c r="F6325">
        <f t="shared" si="1212"/>
        <v>4</v>
      </c>
      <c r="G6325" t="str">
        <f t="shared" si="1213"/>
        <v>2017/04</v>
      </c>
      <c r="H6325" t="str">
        <f t="shared" si="1214"/>
        <v>April</v>
      </c>
      <c r="I6325" t="str">
        <f t="shared" si="1215"/>
        <v>April 2017</v>
      </c>
      <c r="J6325" s="2">
        <f t="shared" si="1216"/>
        <v>114</v>
      </c>
      <c r="K6325">
        <f t="shared" si="1217"/>
        <v>24</v>
      </c>
      <c r="L6325">
        <f t="shared" si="1218"/>
        <v>1</v>
      </c>
      <c r="M6325" t="str">
        <f t="shared" si="1219"/>
        <v>Montag</v>
      </c>
    </row>
    <row r="6326" spans="1:13" x14ac:dyDescent="0.25">
      <c r="A6326" s="1">
        <v>42850</v>
      </c>
      <c r="B6326">
        <f t="shared" si="1208"/>
        <v>2017</v>
      </c>
      <c r="C6326">
        <f t="shared" si="1209"/>
        <v>2</v>
      </c>
      <c r="D6326" t="str">
        <f t="shared" si="1210"/>
        <v>2017-04</v>
      </c>
      <c r="E6326" t="str">
        <f t="shared" si="1211"/>
        <v>Q2</v>
      </c>
      <c r="F6326">
        <f t="shared" si="1212"/>
        <v>4</v>
      </c>
      <c r="G6326" t="str">
        <f t="shared" si="1213"/>
        <v>2017/04</v>
      </c>
      <c r="H6326" t="str">
        <f t="shared" si="1214"/>
        <v>April</v>
      </c>
      <c r="I6326" t="str">
        <f t="shared" si="1215"/>
        <v>April 2017</v>
      </c>
      <c r="J6326" s="2">
        <f t="shared" si="1216"/>
        <v>115</v>
      </c>
      <c r="K6326">
        <f t="shared" si="1217"/>
        <v>25</v>
      </c>
      <c r="L6326">
        <f t="shared" si="1218"/>
        <v>2</v>
      </c>
      <c r="M6326" t="str">
        <f t="shared" si="1219"/>
        <v>Dienstag</v>
      </c>
    </row>
    <row r="6327" spans="1:13" x14ac:dyDescent="0.25">
      <c r="A6327" s="1">
        <v>42851</v>
      </c>
      <c r="B6327">
        <f t="shared" si="1208"/>
        <v>2017</v>
      </c>
      <c r="C6327">
        <f t="shared" si="1209"/>
        <v>2</v>
      </c>
      <c r="D6327" t="str">
        <f t="shared" si="1210"/>
        <v>2017-04</v>
      </c>
      <c r="E6327" t="str">
        <f t="shared" si="1211"/>
        <v>Q2</v>
      </c>
      <c r="F6327">
        <f t="shared" si="1212"/>
        <v>4</v>
      </c>
      <c r="G6327" t="str">
        <f t="shared" si="1213"/>
        <v>2017/04</v>
      </c>
      <c r="H6327" t="str">
        <f t="shared" si="1214"/>
        <v>April</v>
      </c>
      <c r="I6327" t="str">
        <f t="shared" si="1215"/>
        <v>April 2017</v>
      </c>
      <c r="J6327" s="2">
        <f t="shared" si="1216"/>
        <v>116</v>
      </c>
      <c r="K6327">
        <f t="shared" si="1217"/>
        <v>26</v>
      </c>
      <c r="L6327">
        <f t="shared" si="1218"/>
        <v>3</v>
      </c>
      <c r="M6327" t="str">
        <f t="shared" si="1219"/>
        <v>Mittwoch</v>
      </c>
    </row>
    <row r="6328" spans="1:13" x14ac:dyDescent="0.25">
      <c r="A6328" s="1">
        <v>42852</v>
      </c>
      <c r="B6328">
        <f t="shared" si="1208"/>
        <v>2017</v>
      </c>
      <c r="C6328">
        <f t="shared" si="1209"/>
        <v>2</v>
      </c>
      <c r="D6328" t="str">
        <f t="shared" si="1210"/>
        <v>2017-04</v>
      </c>
      <c r="E6328" t="str">
        <f t="shared" si="1211"/>
        <v>Q2</v>
      </c>
      <c r="F6328">
        <f t="shared" si="1212"/>
        <v>4</v>
      </c>
      <c r="G6328" t="str">
        <f t="shared" si="1213"/>
        <v>2017/04</v>
      </c>
      <c r="H6328" t="str">
        <f t="shared" si="1214"/>
        <v>April</v>
      </c>
      <c r="I6328" t="str">
        <f t="shared" si="1215"/>
        <v>April 2017</v>
      </c>
      <c r="J6328" s="2">
        <f t="shared" si="1216"/>
        <v>117</v>
      </c>
      <c r="K6328">
        <f t="shared" si="1217"/>
        <v>27</v>
      </c>
      <c r="L6328">
        <f t="shared" si="1218"/>
        <v>4</v>
      </c>
      <c r="M6328" t="str">
        <f t="shared" si="1219"/>
        <v>Donnerstag</v>
      </c>
    </row>
    <row r="6329" spans="1:13" x14ac:dyDescent="0.25">
      <c r="A6329" s="1">
        <v>42853</v>
      </c>
      <c r="B6329">
        <f t="shared" si="1208"/>
        <v>2017</v>
      </c>
      <c r="C6329">
        <f t="shared" si="1209"/>
        <v>2</v>
      </c>
      <c r="D6329" t="str">
        <f t="shared" si="1210"/>
        <v>2017-04</v>
      </c>
      <c r="E6329" t="str">
        <f t="shared" si="1211"/>
        <v>Q2</v>
      </c>
      <c r="F6329">
        <f t="shared" si="1212"/>
        <v>4</v>
      </c>
      <c r="G6329" t="str">
        <f t="shared" si="1213"/>
        <v>2017/04</v>
      </c>
      <c r="H6329" t="str">
        <f t="shared" si="1214"/>
        <v>April</v>
      </c>
      <c r="I6329" t="str">
        <f t="shared" si="1215"/>
        <v>April 2017</v>
      </c>
      <c r="J6329" s="2">
        <f t="shared" si="1216"/>
        <v>118</v>
      </c>
      <c r="K6329">
        <f t="shared" si="1217"/>
        <v>28</v>
      </c>
      <c r="L6329">
        <f t="shared" si="1218"/>
        <v>5</v>
      </c>
      <c r="M6329" t="str">
        <f t="shared" si="1219"/>
        <v>Freitag</v>
      </c>
    </row>
    <row r="6330" spans="1:13" x14ac:dyDescent="0.25">
      <c r="A6330" s="1">
        <v>42854</v>
      </c>
      <c r="B6330">
        <f t="shared" si="1208"/>
        <v>2017</v>
      </c>
      <c r="C6330">
        <f t="shared" si="1209"/>
        <v>2</v>
      </c>
      <c r="D6330" t="str">
        <f t="shared" si="1210"/>
        <v>2017-04</v>
      </c>
      <c r="E6330" t="str">
        <f t="shared" si="1211"/>
        <v>Q2</v>
      </c>
      <c r="F6330">
        <f t="shared" si="1212"/>
        <v>4</v>
      </c>
      <c r="G6330" t="str">
        <f t="shared" si="1213"/>
        <v>2017/04</v>
      </c>
      <c r="H6330" t="str">
        <f t="shared" si="1214"/>
        <v>April</v>
      </c>
      <c r="I6330" t="str">
        <f t="shared" si="1215"/>
        <v>April 2017</v>
      </c>
      <c r="J6330" s="2">
        <f t="shared" si="1216"/>
        <v>119</v>
      </c>
      <c r="K6330">
        <f t="shared" si="1217"/>
        <v>29</v>
      </c>
      <c r="L6330">
        <f t="shared" si="1218"/>
        <v>6</v>
      </c>
      <c r="M6330" t="str">
        <f t="shared" si="1219"/>
        <v>Samstag</v>
      </c>
    </row>
    <row r="6331" spans="1:13" x14ac:dyDescent="0.25">
      <c r="A6331" s="1">
        <v>42855</v>
      </c>
      <c r="B6331">
        <f t="shared" si="1208"/>
        <v>2017</v>
      </c>
      <c r="C6331">
        <f t="shared" si="1209"/>
        <v>2</v>
      </c>
      <c r="D6331" t="str">
        <f t="shared" si="1210"/>
        <v>2017-04</v>
      </c>
      <c r="E6331" t="str">
        <f t="shared" si="1211"/>
        <v>Q2</v>
      </c>
      <c r="F6331">
        <f t="shared" si="1212"/>
        <v>4</v>
      </c>
      <c r="G6331" t="str">
        <f t="shared" si="1213"/>
        <v>2017/04</v>
      </c>
      <c r="H6331" t="str">
        <f t="shared" si="1214"/>
        <v>April</v>
      </c>
      <c r="I6331" t="str">
        <f t="shared" si="1215"/>
        <v>April 2017</v>
      </c>
      <c r="J6331" s="2">
        <f t="shared" si="1216"/>
        <v>120</v>
      </c>
      <c r="K6331">
        <f t="shared" si="1217"/>
        <v>30</v>
      </c>
      <c r="L6331">
        <f t="shared" si="1218"/>
        <v>7</v>
      </c>
      <c r="M6331" t="str">
        <f t="shared" si="1219"/>
        <v>Sonntag</v>
      </c>
    </row>
    <row r="6332" spans="1:13" x14ac:dyDescent="0.25">
      <c r="A6332" s="1">
        <v>42856</v>
      </c>
      <c r="B6332">
        <f t="shared" si="1208"/>
        <v>2017</v>
      </c>
      <c r="C6332">
        <f t="shared" si="1209"/>
        <v>2</v>
      </c>
      <c r="D6332" t="str">
        <f t="shared" si="1210"/>
        <v>2017-05</v>
      </c>
      <c r="E6332" t="str">
        <f t="shared" si="1211"/>
        <v>Q2</v>
      </c>
      <c r="F6332">
        <f t="shared" si="1212"/>
        <v>5</v>
      </c>
      <c r="G6332" t="str">
        <f t="shared" si="1213"/>
        <v>2017/05</v>
      </c>
      <c r="H6332" t="str">
        <f t="shared" si="1214"/>
        <v>Mai</v>
      </c>
      <c r="I6332" t="str">
        <f t="shared" si="1215"/>
        <v>Mai 2017</v>
      </c>
      <c r="J6332" s="2">
        <f t="shared" si="1216"/>
        <v>121</v>
      </c>
      <c r="K6332">
        <f t="shared" si="1217"/>
        <v>1</v>
      </c>
      <c r="L6332">
        <f t="shared" si="1218"/>
        <v>1</v>
      </c>
      <c r="M6332" t="str">
        <f t="shared" si="1219"/>
        <v>Montag</v>
      </c>
    </row>
    <row r="6333" spans="1:13" x14ac:dyDescent="0.25">
      <c r="A6333" s="1">
        <v>42857</v>
      </c>
      <c r="B6333">
        <f t="shared" si="1208"/>
        <v>2017</v>
      </c>
      <c r="C6333">
        <f t="shared" si="1209"/>
        <v>2</v>
      </c>
      <c r="D6333" t="str">
        <f t="shared" si="1210"/>
        <v>2017-05</v>
      </c>
      <c r="E6333" t="str">
        <f t="shared" si="1211"/>
        <v>Q2</v>
      </c>
      <c r="F6333">
        <f t="shared" si="1212"/>
        <v>5</v>
      </c>
      <c r="G6333" t="str">
        <f t="shared" si="1213"/>
        <v>2017/05</v>
      </c>
      <c r="H6333" t="str">
        <f t="shared" si="1214"/>
        <v>Mai</v>
      </c>
      <c r="I6333" t="str">
        <f t="shared" si="1215"/>
        <v>Mai 2017</v>
      </c>
      <c r="J6333" s="2">
        <f t="shared" si="1216"/>
        <v>122</v>
      </c>
      <c r="K6333">
        <f t="shared" si="1217"/>
        <v>2</v>
      </c>
      <c r="L6333">
        <f t="shared" si="1218"/>
        <v>2</v>
      </c>
      <c r="M6333" t="str">
        <f t="shared" si="1219"/>
        <v>Dienstag</v>
      </c>
    </row>
    <row r="6334" spans="1:13" x14ac:dyDescent="0.25">
      <c r="A6334" s="1">
        <v>42858</v>
      </c>
      <c r="B6334">
        <f t="shared" si="1208"/>
        <v>2017</v>
      </c>
      <c r="C6334">
        <f t="shared" si="1209"/>
        <v>2</v>
      </c>
      <c r="D6334" t="str">
        <f t="shared" si="1210"/>
        <v>2017-05</v>
      </c>
      <c r="E6334" t="str">
        <f t="shared" si="1211"/>
        <v>Q2</v>
      </c>
      <c r="F6334">
        <f t="shared" si="1212"/>
        <v>5</v>
      </c>
      <c r="G6334" t="str">
        <f t="shared" si="1213"/>
        <v>2017/05</v>
      </c>
      <c r="H6334" t="str">
        <f t="shared" si="1214"/>
        <v>Mai</v>
      </c>
      <c r="I6334" t="str">
        <f t="shared" si="1215"/>
        <v>Mai 2017</v>
      </c>
      <c r="J6334" s="2">
        <f t="shared" si="1216"/>
        <v>123</v>
      </c>
      <c r="K6334">
        <f t="shared" si="1217"/>
        <v>3</v>
      </c>
      <c r="L6334">
        <f t="shared" si="1218"/>
        <v>3</v>
      </c>
      <c r="M6334" t="str">
        <f t="shared" si="1219"/>
        <v>Mittwoch</v>
      </c>
    </row>
    <row r="6335" spans="1:13" x14ac:dyDescent="0.25">
      <c r="A6335" s="1">
        <v>42859</v>
      </c>
      <c r="B6335">
        <f t="shared" si="1208"/>
        <v>2017</v>
      </c>
      <c r="C6335">
        <f t="shared" si="1209"/>
        <v>2</v>
      </c>
      <c r="D6335" t="str">
        <f t="shared" si="1210"/>
        <v>2017-05</v>
      </c>
      <c r="E6335" t="str">
        <f t="shared" si="1211"/>
        <v>Q2</v>
      </c>
      <c r="F6335">
        <f t="shared" si="1212"/>
        <v>5</v>
      </c>
      <c r="G6335" t="str">
        <f t="shared" si="1213"/>
        <v>2017/05</v>
      </c>
      <c r="H6335" t="str">
        <f t="shared" si="1214"/>
        <v>Mai</v>
      </c>
      <c r="I6335" t="str">
        <f t="shared" si="1215"/>
        <v>Mai 2017</v>
      </c>
      <c r="J6335" s="2">
        <f t="shared" si="1216"/>
        <v>124</v>
      </c>
      <c r="K6335">
        <f t="shared" si="1217"/>
        <v>4</v>
      </c>
      <c r="L6335">
        <f t="shared" si="1218"/>
        <v>4</v>
      </c>
      <c r="M6335" t="str">
        <f t="shared" si="1219"/>
        <v>Donnerstag</v>
      </c>
    </row>
    <row r="6336" spans="1:13" x14ac:dyDescent="0.25">
      <c r="A6336" s="1">
        <v>42860</v>
      </c>
      <c r="B6336">
        <f t="shared" si="1208"/>
        <v>2017</v>
      </c>
      <c r="C6336">
        <f t="shared" si="1209"/>
        <v>2</v>
      </c>
      <c r="D6336" t="str">
        <f t="shared" si="1210"/>
        <v>2017-05</v>
      </c>
      <c r="E6336" t="str">
        <f t="shared" si="1211"/>
        <v>Q2</v>
      </c>
      <c r="F6336">
        <f t="shared" si="1212"/>
        <v>5</v>
      </c>
      <c r="G6336" t="str">
        <f t="shared" si="1213"/>
        <v>2017/05</v>
      </c>
      <c r="H6336" t="str">
        <f t="shared" si="1214"/>
        <v>Mai</v>
      </c>
      <c r="I6336" t="str">
        <f t="shared" si="1215"/>
        <v>Mai 2017</v>
      </c>
      <c r="J6336" s="2">
        <f t="shared" si="1216"/>
        <v>125</v>
      </c>
      <c r="K6336">
        <f t="shared" si="1217"/>
        <v>5</v>
      </c>
      <c r="L6336">
        <f t="shared" si="1218"/>
        <v>5</v>
      </c>
      <c r="M6336" t="str">
        <f t="shared" si="1219"/>
        <v>Freitag</v>
      </c>
    </row>
    <row r="6337" spans="1:13" x14ac:dyDescent="0.25">
      <c r="A6337" s="1">
        <v>42861</v>
      </c>
      <c r="B6337">
        <f t="shared" si="1208"/>
        <v>2017</v>
      </c>
      <c r="C6337">
        <f t="shared" si="1209"/>
        <v>2</v>
      </c>
      <c r="D6337" t="str">
        <f t="shared" si="1210"/>
        <v>2017-05</v>
      </c>
      <c r="E6337" t="str">
        <f t="shared" si="1211"/>
        <v>Q2</v>
      </c>
      <c r="F6337">
        <f t="shared" si="1212"/>
        <v>5</v>
      </c>
      <c r="G6337" t="str">
        <f t="shared" si="1213"/>
        <v>2017/05</v>
      </c>
      <c r="H6337" t="str">
        <f t="shared" si="1214"/>
        <v>Mai</v>
      </c>
      <c r="I6337" t="str">
        <f t="shared" si="1215"/>
        <v>Mai 2017</v>
      </c>
      <c r="J6337" s="2">
        <f t="shared" si="1216"/>
        <v>126</v>
      </c>
      <c r="K6337">
        <f t="shared" si="1217"/>
        <v>6</v>
      </c>
      <c r="L6337">
        <f t="shared" si="1218"/>
        <v>6</v>
      </c>
      <c r="M6337" t="str">
        <f t="shared" si="1219"/>
        <v>Samstag</v>
      </c>
    </row>
    <row r="6338" spans="1:13" x14ac:dyDescent="0.25">
      <c r="A6338" s="1">
        <v>42862</v>
      </c>
      <c r="B6338">
        <f t="shared" si="1208"/>
        <v>2017</v>
      </c>
      <c r="C6338">
        <f t="shared" si="1209"/>
        <v>2</v>
      </c>
      <c r="D6338" t="str">
        <f t="shared" si="1210"/>
        <v>2017-05</v>
      </c>
      <c r="E6338" t="str">
        <f t="shared" si="1211"/>
        <v>Q2</v>
      </c>
      <c r="F6338">
        <f t="shared" si="1212"/>
        <v>5</v>
      </c>
      <c r="G6338" t="str">
        <f t="shared" si="1213"/>
        <v>2017/05</v>
      </c>
      <c r="H6338" t="str">
        <f t="shared" si="1214"/>
        <v>Mai</v>
      </c>
      <c r="I6338" t="str">
        <f t="shared" si="1215"/>
        <v>Mai 2017</v>
      </c>
      <c r="J6338" s="2">
        <f t="shared" si="1216"/>
        <v>127</v>
      </c>
      <c r="K6338">
        <f t="shared" si="1217"/>
        <v>7</v>
      </c>
      <c r="L6338">
        <f t="shared" si="1218"/>
        <v>7</v>
      </c>
      <c r="M6338" t="str">
        <f t="shared" si="1219"/>
        <v>Sonntag</v>
      </c>
    </row>
    <row r="6339" spans="1:13" x14ac:dyDescent="0.25">
      <c r="A6339" s="1">
        <v>42863</v>
      </c>
      <c r="B6339">
        <f t="shared" si="1208"/>
        <v>2017</v>
      </c>
      <c r="C6339">
        <f t="shared" si="1209"/>
        <v>2</v>
      </c>
      <c r="D6339" t="str">
        <f t="shared" si="1210"/>
        <v>2017-05</v>
      </c>
      <c r="E6339" t="str">
        <f t="shared" si="1211"/>
        <v>Q2</v>
      </c>
      <c r="F6339">
        <f t="shared" si="1212"/>
        <v>5</v>
      </c>
      <c r="G6339" t="str">
        <f t="shared" si="1213"/>
        <v>2017/05</v>
      </c>
      <c r="H6339" t="str">
        <f t="shared" si="1214"/>
        <v>Mai</v>
      </c>
      <c r="I6339" t="str">
        <f t="shared" si="1215"/>
        <v>Mai 2017</v>
      </c>
      <c r="J6339" s="2">
        <f t="shared" si="1216"/>
        <v>128</v>
      </c>
      <c r="K6339">
        <f t="shared" si="1217"/>
        <v>8</v>
      </c>
      <c r="L6339">
        <f t="shared" si="1218"/>
        <v>1</v>
      </c>
      <c r="M6339" t="str">
        <f t="shared" si="1219"/>
        <v>Montag</v>
      </c>
    </row>
    <row r="6340" spans="1:13" x14ac:dyDescent="0.25">
      <c r="A6340" s="1">
        <v>42864</v>
      </c>
      <c r="B6340">
        <f t="shared" si="1208"/>
        <v>2017</v>
      </c>
      <c r="C6340">
        <f t="shared" si="1209"/>
        <v>2</v>
      </c>
      <c r="D6340" t="str">
        <f t="shared" si="1210"/>
        <v>2017-05</v>
      </c>
      <c r="E6340" t="str">
        <f t="shared" si="1211"/>
        <v>Q2</v>
      </c>
      <c r="F6340">
        <f t="shared" si="1212"/>
        <v>5</v>
      </c>
      <c r="G6340" t="str">
        <f t="shared" si="1213"/>
        <v>2017/05</v>
      </c>
      <c r="H6340" t="str">
        <f t="shared" si="1214"/>
        <v>Mai</v>
      </c>
      <c r="I6340" t="str">
        <f t="shared" si="1215"/>
        <v>Mai 2017</v>
      </c>
      <c r="J6340" s="2">
        <f t="shared" si="1216"/>
        <v>129</v>
      </c>
      <c r="K6340">
        <f t="shared" si="1217"/>
        <v>9</v>
      </c>
      <c r="L6340">
        <f t="shared" si="1218"/>
        <v>2</v>
      </c>
      <c r="M6340" t="str">
        <f t="shared" si="1219"/>
        <v>Dienstag</v>
      </c>
    </row>
    <row r="6341" spans="1:13" x14ac:dyDescent="0.25">
      <c r="A6341" s="1">
        <v>42865</v>
      </c>
      <c r="B6341">
        <f t="shared" si="1208"/>
        <v>2017</v>
      </c>
      <c r="C6341">
        <f t="shared" si="1209"/>
        <v>2</v>
      </c>
      <c r="D6341" t="str">
        <f t="shared" si="1210"/>
        <v>2017-05</v>
      </c>
      <c r="E6341" t="str">
        <f t="shared" si="1211"/>
        <v>Q2</v>
      </c>
      <c r="F6341">
        <f t="shared" si="1212"/>
        <v>5</v>
      </c>
      <c r="G6341" t="str">
        <f t="shared" si="1213"/>
        <v>2017/05</v>
      </c>
      <c r="H6341" t="str">
        <f t="shared" si="1214"/>
        <v>Mai</v>
      </c>
      <c r="I6341" t="str">
        <f t="shared" si="1215"/>
        <v>Mai 2017</v>
      </c>
      <c r="J6341" s="2">
        <f t="shared" si="1216"/>
        <v>130</v>
      </c>
      <c r="K6341">
        <f t="shared" si="1217"/>
        <v>10</v>
      </c>
      <c r="L6341">
        <f t="shared" si="1218"/>
        <v>3</v>
      </c>
      <c r="M6341" t="str">
        <f t="shared" si="1219"/>
        <v>Mittwoch</v>
      </c>
    </row>
    <row r="6342" spans="1:13" x14ac:dyDescent="0.25">
      <c r="A6342" s="1">
        <v>42866</v>
      </c>
      <c r="B6342">
        <f t="shared" si="1208"/>
        <v>2017</v>
      </c>
      <c r="C6342">
        <f t="shared" si="1209"/>
        <v>2</v>
      </c>
      <c r="D6342" t="str">
        <f t="shared" si="1210"/>
        <v>2017-05</v>
      </c>
      <c r="E6342" t="str">
        <f t="shared" si="1211"/>
        <v>Q2</v>
      </c>
      <c r="F6342">
        <f t="shared" si="1212"/>
        <v>5</v>
      </c>
      <c r="G6342" t="str">
        <f t="shared" si="1213"/>
        <v>2017/05</v>
      </c>
      <c r="H6342" t="str">
        <f t="shared" si="1214"/>
        <v>Mai</v>
      </c>
      <c r="I6342" t="str">
        <f t="shared" si="1215"/>
        <v>Mai 2017</v>
      </c>
      <c r="J6342" s="2">
        <f t="shared" si="1216"/>
        <v>131</v>
      </c>
      <c r="K6342">
        <f t="shared" si="1217"/>
        <v>11</v>
      </c>
      <c r="L6342">
        <f t="shared" si="1218"/>
        <v>4</v>
      </c>
      <c r="M6342" t="str">
        <f t="shared" si="1219"/>
        <v>Donnerstag</v>
      </c>
    </row>
    <row r="6343" spans="1:13" x14ac:dyDescent="0.25">
      <c r="A6343" s="1">
        <v>42867</v>
      </c>
      <c r="B6343">
        <f t="shared" si="1208"/>
        <v>2017</v>
      </c>
      <c r="C6343">
        <f t="shared" si="1209"/>
        <v>2</v>
      </c>
      <c r="D6343" t="str">
        <f t="shared" si="1210"/>
        <v>2017-05</v>
      </c>
      <c r="E6343" t="str">
        <f t="shared" si="1211"/>
        <v>Q2</v>
      </c>
      <c r="F6343">
        <f t="shared" si="1212"/>
        <v>5</v>
      </c>
      <c r="G6343" t="str">
        <f t="shared" si="1213"/>
        <v>2017/05</v>
      </c>
      <c r="H6343" t="str">
        <f t="shared" si="1214"/>
        <v>Mai</v>
      </c>
      <c r="I6343" t="str">
        <f t="shared" si="1215"/>
        <v>Mai 2017</v>
      </c>
      <c r="J6343" s="2">
        <f t="shared" si="1216"/>
        <v>132</v>
      </c>
      <c r="K6343">
        <f t="shared" si="1217"/>
        <v>12</v>
      </c>
      <c r="L6343">
        <f t="shared" si="1218"/>
        <v>5</v>
      </c>
      <c r="M6343" t="str">
        <f t="shared" si="1219"/>
        <v>Freitag</v>
      </c>
    </row>
    <row r="6344" spans="1:13" x14ac:dyDescent="0.25">
      <c r="A6344" s="1">
        <v>42868</v>
      </c>
      <c r="B6344">
        <f t="shared" si="1208"/>
        <v>2017</v>
      </c>
      <c r="C6344">
        <f t="shared" si="1209"/>
        <v>2</v>
      </c>
      <c r="D6344" t="str">
        <f t="shared" si="1210"/>
        <v>2017-05</v>
      </c>
      <c r="E6344" t="str">
        <f t="shared" si="1211"/>
        <v>Q2</v>
      </c>
      <c r="F6344">
        <f t="shared" si="1212"/>
        <v>5</v>
      </c>
      <c r="G6344" t="str">
        <f t="shared" si="1213"/>
        <v>2017/05</v>
      </c>
      <c r="H6344" t="str">
        <f t="shared" si="1214"/>
        <v>Mai</v>
      </c>
      <c r="I6344" t="str">
        <f t="shared" si="1215"/>
        <v>Mai 2017</v>
      </c>
      <c r="J6344" s="2">
        <f t="shared" si="1216"/>
        <v>133</v>
      </c>
      <c r="K6344">
        <f t="shared" si="1217"/>
        <v>13</v>
      </c>
      <c r="L6344">
        <f t="shared" si="1218"/>
        <v>6</v>
      </c>
      <c r="M6344" t="str">
        <f t="shared" si="1219"/>
        <v>Samstag</v>
      </c>
    </row>
    <row r="6345" spans="1:13" x14ac:dyDescent="0.25">
      <c r="A6345" s="1">
        <v>42869</v>
      </c>
      <c r="B6345">
        <f t="shared" si="1208"/>
        <v>2017</v>
      </c>
      <c r="C6345">
        <f t="shared" si="1209"/>
        <v>2</v>
      </c>
      <c r="D6345" t="str">
        <f t="shared" si="1210"/>
        <v>2017-05</v>
      </c>
      <c r="E6345" t="str">
        <f t="shared" si="1211"/>
        <v>Q2</v>
      </c>
      <c r="F6345">
        <f t="shared" si="1212"/>
        <v>5</v>
      </c>
      <c r="G6345" t="str">
        <f t="shared" si="1213"/>
        <v>2017/05</v>
      </c>
      <c r="H6345" t="str">
        <f t="shared" si="1214"/>
        <v>Mai</v>
      </c>
      <c r="I6345" t="str">
        <f t="shared" si="1215"/>
        <v>Mai 2017</v>
      </c>
      <c r="J6345" s="2">
        <f t="shared" si="1216"/>
        <v>134</v>
      </c>
      <c r="K6345">
        <f t="shared" si="1217"/>
        <v>14</v>
      </c>
      <c r="L6345">
        <f t="shared" si="1218"/>
        <v>7</v>
      </c>
      <c r="M6345" t="str">
        <f t="shared" si="1219"/>
        <v>Sonntag</v>
      </c>
    </row>
    <row r="6346" spans="1:13" x14ac:dyDescent="0.25">
      <c r="A6346" s="1">
        <v>42870</v>
      </c>
      <c r="B6346">
        <f t="shared" si="1208"/>
        <v>2017</v>
      </c>
      <c r="C6346">
        <f t="shared" si="1209"/>
        <v>2</v>
      </c>
      <c r="D6346" t="str">
        <f t="shared" si="1210"/>
        <v>2017-05</v>
      </c>
      <c r="E6346" t="str">
        <f t="shared" si="1211"/>
        <v>Q2</v>
      </c>
      <c r="F6346">
        <f t="shared" si="1212"/>
        <v>5</v>
      </c>
      <c r="G6346" t="str">
        <f t="shared" si="1213"/>
        <v>2017/05</v>
      </c>
      <c r="H6346" t="str">
        <f t="shared" si="1214"/>
        <v>Mai</v>
      </c>
      <c r="I6346" t="str">
        <f t="shared" si="1215"/>
        <v>Mai 2017</v>
      </c>
      <c r="J6346" s="2">
        <f t="shared" si="1216"/>
        <v>135</v>
      </c>
      <c r="K6346">
        <f t="shared" si="1217"/>
        <v>15</v>
      </c>
      <c r="L6346">
        <f t="shared" si="1218"/>
        <v>1</v>
      </c>
      <c r="M6346" t="str">
        <f t="shared" si="1219"/>
        <v>Montag</v>
      </c>
    </row>
    <row r="6347" spans="1:13" x14ac:dyDescent="0.25">
      <c r="A6347" s="1">
        <v>42871</v>
      </c>
      <c r="B6347">
        <f t="shared" si="1208"/>
        <v>2017</v>
      </c>
      <c r="C6347">
        <f t="shared" si="1209"/>
        <v>2</v>
      </c>
      <c r="D6347" t="str">
        <f t="shared" si="1210"/>
        <v>2017-05</v>
      </c>
      <c r="E6347" t="str">
        <f t="shared" si="1211"/>
        <v>Q2</v>
      </c>
      <c r="F6347">
        <f t="shared" si="1212"/>
        <v>5</v>
      </c>
      <c r="G6347" t="str">
        <f t="shared" si="1213"/>
        <v>2017/05</v>
      </c>
      <c r="H6347" t="str">
        <f t="shared" si="1214"/>
        <v>Mai</v>
      </c>
      <c r="I6347" t="str">
        <f t="shared" si="1215"/>
        <v>Mai 2017</v>
      </c>
      <c r="J6347" s="2">
        <f t="shared" si="1216"/>
        <v>136</v>
      </c>
      <c r="K6347">
        <f t="shared" si="1217"/>
        <v>16</v>
      </c>
      <c r="L6347">
        <f t="shared" si="1218"/>
        <v>2</v>
      </c>
      <c r="M6347" t="str">
        <f t="shared" si="1219"/>
        <v>Dienstag</v>
      </c>
    </row>
    <row r="6348" spans="1:13" x14ac:dyDescent="0.25">
      <c r="A6348" s="1">
        <v>42872</v>
      </c>
      <c r="B6348">
        <f t="shared" si="1208"/>
        <v>2017</v>
      </c>
      <c r="C6348">
        <f t="shared" si="1209"/>
        <v>2</v>
      </c>
      <c r="D6348" t="str">
        <f t="shared" si="1210"/>
        <v>2017-05</v>
      </c>
      <c r="E6348" t="str">
        <f t="shared" si="1211"/>
        <v>Q2</v>
      </c>
      <c r="F6348">
        <f t="shared" si="1212"/>
        <v>5</v>
      </c>
      <c r="G6348" t="str">
        <f t="shared" si="1213"/>
        <v>2017/05</v>
      </c>
      <c r="H6348" t="str">
        <f t="shared" si="1214"/>
        <v>Mai</v>
      </c>
      <c r="I6348" t="str">
        <f t="shared" si="1215"/>
        <v>Mai 2017</v>
      </c>
      <c r="J6348" s="2">
        <f t="shared" si="1216"/>
        <v>137</v>
      </c>
      <c r="K6348">
        <f t="shared" si="1217"/>
        <v>17</v>
      </c>
      <c r="L6348">
        <f t="shared" si="1218"/>
        <v>3</v>
      </c>
      <c r="M6348" t="str">
        <f t="shared" si="1219"/>
        <v>Mittwoch</v>
      </c>
    </row>
    <row r="6349" spans="1:13" x14ac:dyDescent="0.25">
      <c r="A6349" s="1">
        <v>42873</v>
      </c>
      <c r="B6349">
        <f t="shared" si="1208"/>
        <v>2017</v>
      </c>
      <c r="C6349">
        <f t="shared" si="1209"/>
        <v>2</v>
      </c>
      <c r="D6349" t="str">
        <f t="shared" si="1210"/>
        <v>2017-05</v>
      </c>
      <c r="E6349" t="str">
        <f t="shared" si="1211"/>
        <v>Q2</v>
      </c>
      <c r="F6349">
        <f t="shared" si="1212"/>
        <v>5</v>
      </c>
      <c r="G6349" t="str">
        <f t="shared" si="1213"/>
        <v>2017/05</v>
      </c>
      <c r="H6349" t="str">
        <f t="shared" si="1214"/>
        <v>Mai</v>
      </c>
      <c r="I6349" t="str">
        <f t="shared" si="1215"/>
        <v>Mai 2017</v>
      </c>
      <c r="J6349" s="2">
        <f t="shared" si="1216"/>
        <v>138</v>
      </c>
      <c r="K6349">
        <f t="shared" si="1217"/>
        <v>18</v>
      </c>
      <c r="L6349">
        <f t="shared" si="1218"/>
        <v>4</v>
      </c>
      <c r="M6349" t="str">
        <f t="shared" si="1219"/>
        <v>Donnerstag</v>
      </c>
    </row>
    <row r="6350" spans="1:13" x14ac:dyDescent="0.25">
      <c r="A6350" s="1">
        <v>42874</v>
      </c>
      <c r="B6350">
        <f t="shared" si="1208"/>
        <v>2017</v>
      </c>
      <c r="C6350">
        <f t="shared" si="1209"/>
        <v>2</v>
      </c>
      <c r="D6350" t="str">
        <f t="shared" si="1210"/>
        <v>2017-05</v>
      </c>
      <c r="E6350" t="str">
        <f t="shared" si="1211"/>
        <v>Q2</v>
      </c>
      <c r="F6350">
        <f t="shared" si="1212"/>
        <v>5</v>
      </c>
      <c r="G6350" t="str">
        <f t="shared" si="1213"/>
        <v>2017/05</v>
      </c>
      <c r="H6350" t="str">
        <f t="shared" si="1214"/>
        <v>Mai</v>
      </c>
      <c r="I6350" t="str">
        <f t="shared" si="1215"/>
        <v>Mai 2017</v>
      </c>
      <c r="J6350" s="2">
        <f t="shared" si="1216"/>
        <v>139</v>
      </c>
      <c r="K6350">
        <f t="shared" si="1217"/>
        <v>19</v>
      </c>
      <c r="L6350">
        <f t="shared" si="1218"/>
        <v>5</v>
      </c>
      <c r="M6350" t="str">
        <f t="shared" si="1219"/>
        <v>Freitag</v>
      </c>
    </row>
    <row r="6351" spans="1:13" x14ac:dyDescent="0.25">
      <c r="A6351" s="1">
        <v>42875</v>
      </c>
      <c r="B6351">
        <f t="shared" si="1208"/>
        <v>2017</v>
      </c>
      <c r="C6351">
        <f t="shared" si="1209"/>
        <v>2</v>
      </c>
      <c r="D6351" t="str">
        <f t="shared" si="1210"/>
        <v>2017-05</v>
      </c>
      <c r="E6351" t="str">
        <f t="shared" si="1211"/>
        <v>Q2</v>
      </c>
      <c r="F6351">
        <f t="shared" si="1212"/>
        <v>5</v>
      </c>
      <c r="G6351" t="str">
        <f t="shared" si="1213"/>
        <v>2017/05</v>
      </c>
      <c r="H6351" t="str">
        <f t="shared" si="1214"/>
        <v>Mai</v>
      </c>
      <c r="I6351" t="str">
        <f t="shared" si="1215"/>
        <v>Mai 2017</v>
      </c>
      <c r="J6351" s="2">
        <f t="shared" si="1216"/>
        <v>140</v>
      </c>
      <c r="K6351">
        <f t="shared" si="1217"/>
        <v>20</v>
      </c>
      <c r="L6351">
        <f t="shared" si="1218"/>
        <v>6</v>
      </c>
      <c r="M6351" t="str">
        <f t="shared" si="1219"/>
        <v>Samstag</v>
      </c>
    </row>
    <row r="6352" spans="1:13" x14ac:dyDescent="0.25">
      <c r="A6352" s="1">
        <v>42876</v>
      </c>
      <c r="B6352">
        <f t="shared" si="1208"/>
        <v>2017</v>
      </c>
      <c r="C6352">
        <f t="shared" si="1209"/>
        <v>2</v>
      </c>
      <c r="D6352" t="str">
        <f t="shared" si="1210"/>
        <v>2017-05</v>
      </c>
      <c r="E6352" t="str">
        <f t="shared" si="1211"/>
        <v>Q2</v>
      </c>
      <c r="F6352">
        <f t="shared" si="1212"/>
        <v>5</v>
      </c>
      <c r="G6352" t="str">
        <f t="shared" si="1213"/>
        <v>2017/05</v>
      </c>
      <c r="H6352" t="str">
        <f t="shared" si="1214"/>
        <v>Mai</v>
      </c>
      <c r="I6352" t="str">
        <f t="shared" si="1215"/>
        <v>Mai 2017</v>
      </c>
      <c r="J6352" s="2">
        <f t="shared" si="1216"/>
        <v>141</v>
      </c>
      <c r="K6352">
        <f t="shared" si="1217"/>
        <v>21</v>
      </c>
      <c r="L6352">
        <f t="shared" si="1218"/>
        <v>7</v>
      </c>
      <c r="M6352" t="str">
        <f t="shared" si="1219"/>
        <v>Sonntag</v>
      </c>
    </row>
    <row r="6353" spans="1:13" x14ac:dyDescent="0.25">
      <c r="A6353" s="1">
        <v>42877</v>
      </c>
      <c r="B6353">
        <f t="shared" si="1208"/>
        <v>2017</v>
      </c>
      <c r="C6353">
        <f t="shared" si="1209"/>
        <v>2</v>
      </c>
      <c r="D6353" t="str">
        <f t="shared" si="1210"/>
        <v>2017-05</v>
      </c>
      <c r="E6353" t="str">
        <f t="shared" si="1211"/>
        <v>Q2</v>
      </c>
      <c r="F6353">
        <f t="shared" si="1212"/>
        <v>5</v>
      </c>
      <c r="G6353" t="str">
        <f t="shared" si="1213"/>
        <v>2017/05</v>
      </c>
      <c r="H6353" t="str">
        <f t="shared" si="1214"/>
        <v>Mai</v>
      </c>
      <c r="I6353" t="str">
        <f t="shared" si="1215"/>
        <v>Mai 2017</v>
      </c>
      <c r="J6353" s="2">
        <f t="shared" si="1216"/>
        <v>142</v>
      </c>
      <c r="K6353">
        <f t="shared" si="1217"/>
        <v>22</v>
      </c>
      <c r="L6353">
        <f t="shared" si="1218"/>
        <v>1</v>
      </c>
      <c r="M6353" t="str">
        <f t="shared" si="1219"/>
        <v>Montag</v>
      </c>
    </row>
    <row r="6354" spans="1:13" x14ac:dyDescent="0.25">
      <c r="A6354" s="1">
        <v>42878</v>
      </c>
      <c r="B6354">
        <f t="shared" si="1208"/>
        <v>2017</v>
      </c>
      <c r="C6354">
        <f t="shared" si="1209"/>
        <v>2</v>
      </c>
      <c r="D6354" t="str">
        <f t="shared" si="1210"/>
        <v>2017-05</v>
      </c>
      <c r="E6354" t="str">
        <f t="shared" si="1211"/>
        <v>Q2</v>
      </c>
      <c r="F6354">
        <f t="shared" si="1212"/>
        <v>5</v>
      </c>
      <c r="G6354" t="str">
        <f t="shared" si="1213"/>
        <v>2017/05</v>
      </c>
      <c r="H6354" t="str">
        <f t="shared" si="1214"/>
        <v>Mai</v>
      </c>
      <c r="I6354" t="str">
        <f t="shared" si="1215"/>
        <v>Mai 2017</v>
      </c>
      <c r="J6354" s="2">
        <f t="shared" si="1216"/>
        <v>143</v>
      </c>
      <c r="K6354">
        <f t="shared" si="1217"/>
        <v>23</v>
      </c>
      <c r="L6354">
        <f t="shared" si="1218"/>
        <v>2</v>
      </c>
      <c r="M6354" t="str">
        <f t="shared" si="1219"/>
        <v>Dienstag</v>
      </c>
    </row>
    <row r="6355" spans="1:13" x14ac:dyDescent="0.25">
      <c r="A6355" s="1">
        <v>42879</v>
      </c>
      <c r="B6355">
        <f t="shared" si="1208"/>
        <v>2017</v>
      </c>
      <c r="C6355">
        <f t="shared" si="1209"/>
        <v>2</v>
      </c>
      <c r="D6355" t="str">
        <f t="shared" si="1210"/>
        <v>2017-05</v>
      </c>
      <c r="E6355" t="str">
        <f t="shared" si="1211"/>
        <v>Q2</v>
      </c>
      <c r="F6355">
        <f t="shared" si="1212"/>
        <v>5</v>
      </c>
      <c r="G6355" t="str">
        <f t="shared" si="1213"/>
        <v>2017/05</v>
      </c>
      <c r="H6355" t="str">
        <f t="shared" si="1214"/>
        <v>Mai</v>
      </c>
      <c r="I6355" t="str">
        <f t="shared" si="1215"/>
        <v>Mai 2017</v>
      </c>
      <c r="J6355" s="2">
        <f t="shared" si="1216"/>
        <v>144</v>
      </c>
      <c r="K6355">
        <f t="shared" si="1217"/>
        <v>24</v>
      </c>
      <c r="L6355">
        <f t="shared" si="1218"/>
        <v>3</v>
      </c>
      <c r="M6355" t="str">
        <f t="shared" si="1219"/>
        <v>Mittwoch</v>
      </c>
    </row>
    <row r="6356" spans="1:13" x14ac:dyDescent="0.25">
      <c r="A6356" s="1">
        <v>42880</v>
      </c>
      <c r="B6356">
        <f t="shared" si="1208"/>
        <v>2017</v>
      </c>
      <c r="C6356">
        <f t="shared" si="1209"/>
        <v>2</v>
      </c>
      <c r="D6356" t="str">
        <f t="shared" si="1210"/>
        <v>2017-05</v>
      </c>
      <c r="E6356" t="str">
        <f t="shared" si="1211"/>
        <v>Q2</v>
      </c>
      <c r="F6356">
        <f t="shared" si="1212"/>
        <v>5</v>
      </c>
      <c r="G6356" t="str">
        <f t="shared" si="1213"/>
        <v>2017/05</v>
      </c>
      <c r="H6356" t="str">
        <f t="shared" si="1214"/>
        <v>Mai</v>
      </c>
      <c r="I6356" t="str">
        <f t="shared" si="1215"/>
        <v>Mai 2017</v>
      </c>
      <c r="J6356" s="2">
        <f t="shared" si="1216"/>
        <v>145</v>
      </c>
      <c r="K6356">
        <f t="shared" si="1217"/>
        <v>25</v>
      </c>
      <c r="L6356">
        <f t="shared" si="1218"/>
        <v>4</v>
      </c>
      <c r="M6356" t="str">
        <f t="shared" si="1219"/>
        <v>Donnerstag</v>
      </c>
    </row>
    <row r="6357" spans="1:13" x14ac:dyDescent="0.25">
      <c r="A6357" s="1">
        <v>42881</v>
      </c>
      <c r="B6357">
        <f t="shared" si="1208"/>
        <v>2017</v>
      </c>
      <c r="C6357">
        <f t="shared" si="1209"/>
        <v>2</v>
      </c>
      <c r="D6357" t="str">
        <f t="shared" si="1210"/>
        <v>2017-05</v>
      </c>
      <c r="E6357" t="str">
        <f t="shared" si="1211"/>
        <v>Q2</v>
      </c>
      <c r="F6357">
        <f t="shared" si="1212"/>
        <v>5</v>
      </c>
      <c r="G6357" t="str">
        <f t="shared" si="1213"/>
        <v>2017/05</v>
      </c>
      <c r="H6357" t="str">
        <f t="shared" si="1214"/>
        <v>Mai</v>
      </c>
      <c r="I6357" t="str">
        <f t="shared" si="1215"/>
        <v>Mai 2017</v>
      </c>
      <c r="J6357" s="2">
        <f t="shared" si="1216"/>
        <v>146</v>
      </c>
      <c r="K6357">
        <f t="shared" si="1217"/>
        <v>26</v>
      </c>
      <c r="L6357">
        <f t="shared" si="1218"/>
        <v>5</v>
      </c>
      <c r="M6357" t="str">
        <f t="shared" si="1219"/>
        <v>Freitag</v>
      </c>
    </row>
    <row r="6358" spans="1:13" x14ac:dyDescent="0.25">
      <c r="A6358" s="1">
        <v>42882</v>
      </c>
      <c r="B6358">
        <f t="shared" si="1208"/>
        <v>2017</v>
      </c>
      <c r="C6358">
        <f t="shared" si="1209"/>
        <v>2</v>
      </c>
      <c r="D6358" t="str">
        <f t="shared" si="1210"/>
        <v>2017-05</v>
      </c>
      <c r="E6358" t="str">
        <f t="shared" si="1211"/>
        <v>Q2</v>
      </c>
      <c r="F6358">
        <f t="shared" si="1212"/>
        <v>5</v>
      </c>
      <c r="G6358" t="str">
        <f t="shared" si="1213"/>
        <v>2017/05</v>
      </c>
      <c r="H6358" t="str">
        <f t="shared" si="1214"/>
        <v>Mai</v>
      </c>
      <c r="I6358" t="str">
        <f t="shared" si="1215"/>
        <v>Mai 2017</v>
      </c>
      <c r="J6358" s="2">
        <f t="shared" si="1216"/>
        <v>147</v>
      </c>
      <c r="K6358">
        <f t="shared" si="1217"/>
        <v>27</v>
      </c>
      <c r="L6358">
        <f t="shared" si="1218"/>
        <v>6</v>
      </c>
      <c r="M6358" t="str">
        <f t="shared" si="1219"/>
        <v>Samstag</v>
      </c>
    </row>
    <row r="6359" spans="1:13" x14ac:dyDescent="0.25">
      <c r="A6359" s="1">
        <v>42883</v>
      </c>
      <c r="B6359">
        <f t="shared" si="1208"/>
        <v>2017</v>
      </c>
      <c r="C6359">
        <f t="shared" si="1209"/>
        <v>2</v>
      </c>
      <c r="D6359" t="str">
        <f t="shared" si="1210"/>
        <v>2017-05</v>
      </c>
      <c r="E6359" t="str">
        <f t="shared" si="1211"/>
        <v>Q2</v>
      </c>
      <c r="F6359">
        <f t="shared" si="1212"/>
        <v>5</v>
      </c>
      <c r="G6359" t="str">
        <f t="shared" si="1213"/>
        <v>2017/05</v>
      </c>
      <c r="H6359" t="str">
        <f t="shared" si="1214"/>
        <v>Mai</v>
      </c>
      <c r="I6359" t="str">
        <f t="shared" si="1215"/>
        <v>Mai 2017</v>
      </c>
      <c r="J6359" s="2">
        <f t="shared" si="1216"/>
        <v>148</v>
      </c>
      <c r="K6359">
        <f t="shared" si="1217"/>
        <v>28</v>
      </c>
      <c r="L6359">
        <f t="shared" si="1218"/>
        <v>7</v>
      </c>
      <c r="M6359" t="str">
        <f t="shared" si="1219"/>
        <v>Sonntag</v>
      </c>
    </row>
    <row r="6360" spans="1:13" x14ac:dyDescent="0.25">
      <c r="A6360" s="1">
        <v>42884</v>
      </c>
      <c r="B6360">
        <f t="shared" si="1208"/>
        <v>2017</v>
      </c>
      <c r="C6360">
        <f t="shared" si="1209"/>
        <v>2</v>
      </c>
      <c r="D6360" t="str">
        <f t="shared" si="1210"/>
        <v>2017-05</v>
      </c>
      <c r="E6360" t="str">
        <f t="shared" si="1211"/>
        <v>Q2</v>
      </c>
      <c r="F6360">
        <f t="shared" si="1212"/>
        <v>5</v>
      </c>
      <c r="G6360" t="str">
        <f t="shared" si="1213"/>
        <v>2017/05</v>
      </c>
      <c r="H6360" t="str">
        <f t="shared" si="1214"/>
        <v>Mai</v>
      </c>
      <c r="I6360" t="str">
        <f t="shared" si="1215"/>
        <v>Mai 2017</v>
      </c>
      <c r="J6360" s="2">
        <f t="shared" si="1216"/>
        <v>149</v>
      </c>
      <c r="K6360">
        <f t="shared" si="1217"/>
        <v>29</v>
      </c>
      <c r="L6360">
        <f t="shared" si="1218"/>
        <v>1</v>
      </c>
      <c r="M6360" t="str">
        <f t="shared" si="1219"/>
        <v>Montag</v>
      </c>
    </row>
    <row r="6361" spans="1:13" x14ac:dyDescent="0.25">
      <c r="A6361" s="1">
        <v>42885</v>
      </c>
      <c r="B6361">
        <f t="shared" si="1208"/>
        <v>2017</v>
      </c>
      <c r="C6361">
        <f t="shared" si="1209"/>
        <v>2</v>
      </c>
      <c r="D6361" t="str">
        <f t="shared" si="1210"/>
        <v>2017-05</v>
      </c>
      <c r="E6361" t="str">
        <f t="shared" si="1211"/>
        <v>Q2</v>
      </c>
      <c r="F6361">
        <f t="shared" si="1212"/>
        <v>5</v>
      </c>
      <c r="G6361" t="str">
        <f t="shared" si="1213"/>
        <v>2017/05</v>
      </c>
      <c r="H6361" t="str">
        <f t="shared" si="1214"/>
        <v>Mai</v>
      </c>
      <c r="I6361" t="str">
        <f t="shared" si="1215"/>
        <v>Mai 2017</v>
      </c>
      <c r="J6361" s="2">
        <f t="shared" si="1216"/>
        <v>150</v>
      </c>
      <c r="K6361">
        <f t="shared" si="1217"/>
        <v>30</v>
      </c>
      <c r="L6361">
        <f t="shared" si="1218"/>
        <v>2</v>
      </c>
      <c r="M6361" t="str">
        <f t="shared" si="1219"/>
        <v>Dienstag</v>
      </c>
    </row>
    <row r="6362" spans="1:13" x14ac:dyDescent="0.25">
      <c r="A6362" s="1">
        <v>42886</v>
      </c>
      <c r="B6362">
        <f t="shared" si="1208"/>
        <v>2017</v>
      </c>
      <c r="C6362">
        <f t="shared" si="1209"/>
        <v>2</v>
      </c>
      <c r="D6362" t="str">
        <f t="shared" si="1210"/>
        <v>2017-05</v>
      </c>
      <c r="E6362" t="str">
        <f t="shared" si="1211"/>
        <v>Q2</v>
      </c>
      <c r="F6362">
        <f t="shared" si="1212"/>
        <v>5</v>
      </c>
      <c r="G6362" t="str">
        <f t="shared" si="1213"/>
        <v>2017/05</v>
      </c>
      <c r="H6362" t="str">
        <f t="shared" si="1214"/>
        <v>Mai</v>
      </c>
      <c r="I6362" t="str">
        <f t="shared" si="1215"/>
        <v>Mai 2017</v>
      </c>
      <c r="J6362" s="2">
        <f t="shared" si="1216"/>
        <v>151</v>
      </c>
      <c r="K6362">
        <f t="shared" si="1217"/>
        <v>31</v>
      </c>
      <c r="L6362">
        <f t="shared" si="1218"/>
        <v>3</v>
      </c>
      <c r="M6362" t="str">
        <f t="shared" si="1219"/>
        <v>Mittwoch</v>
      </c>
    </row>
    <row r="6363" spans="1:13" x14ac:dyDescent="0.25">
      <c r="A6363" s="1">
        <v>42887</v>
      </c>
      <c r="B6363">
        <f t="shared" si="1208"/>
        <v>2017</v>
      </c>
      <c r="C6363">
        <f t="shared" si="1209"/>
        <v>2</v>
      </c>
      <c r="D6363" t="str">
        <f t="shared" si="1210"/>
        <v>2017-06</v>
      </c>
      <c r="E6363" t="str">
        <f t="shared" si="1211"/>
        <v>Q2</v>
      </c>
      <c r="F6363">
        <f t="shared" si="1212"/>
        <v>6</v>
      </c>
      <c r="G6363" t="str">
        <f t="shared" si="1213"/>
        <v>2017/06</v>
      </c>
      <c r="H6363" t="str">
        <f t="shared" si="1214"/>
        <v>Juni</v>
      </c>
      <c r="I6363" t="str">
        <f t="shared" si="1215"/>
        <v>Juni 2017</v>
      </c>
      <c r="J6363" s="2">
        <f t="shared" si="1216"/>
        <v>152</v>
      </c>
      <c r="K6363">
        <f t="shared" si="1217"/>
        <v>1</v>
      </c>
      <c r="L6363">
        <f t="shared" si="1218"/>
        <v>4</v>
      </c>
      <c r="M6363" t="str">
        <f t="shared" si="1219"/>
        <v>Donnerstag</v>
      </c>
    </row>
    <row r="6364" spans="1:13" x14ac:dyDescent="0.25">
      <c r="A6364" s="1">
        <v>42888</v>
      </c>
      <c r="B6364">
        <f t="shared" si="1208"/>
        <v>2017</v>
      </c>
      <c r="C6364">
        <f t="shared" si="1209"/>
        <v>2</v>
      </c>
      <c r="D6364" t="str">
        <f t="shared" si="1210"/>
        <v>2017-06</v>
      </c>
      <c r="E6364" t="str">
        <f t="shared" si="1211"/>
        <v>Q2</v>
      </c>
      <c r="F6364">
        <f t="shared" si="1212"/>
        <v>6</v>
      </c>
      <c r="G6364" t="str">
        <f t="shared" si="1213"/>
        <v>2017/06</v>
      </c>
      <c r="H6364" t="str">
        <f t="shared" si="1214"/>
        <v>Juni</v>
      </c>
      <c r="I6364" t="str">
        <f t="shared" si="1215"/>
        <v>Juni 2017</v>
      </c>
      <c r="J6364" s="2">
        <f t="shared" si="1216"/>
        <v>153</v>
      </c>
      <c r="K6364">
        <f t="shared" si="1217"/>
        <v>2</v>
      </c>
      <c r="L6364">
        <f t="shared" si="1218"/>
        <v>5</v>
      </c>
      <c r="M6364" t="str">
        <f t="shared" si="1219"/>
        <v>Freitag</v>
      </c>
    </row>
    <row r="6365" spans="1:13" x14ac:dyDescent="0.25">
      <c r="A6365" s="1">
        <v>42889</v>
      </c>
      <c r="B6365">
        <f t="shared" si="1208"/>
        <v>2017</v>
      </c>
      <c r="C6365">
        <f t="shared" si="1209"/>
        <v>2</v>
      </c>
      <c r="D6365" t="str">
        <f t="shared" si="1210"/>
        <v>2017-06</v>
      </c>
      <c r="E6365" t="str">
        <f t="shared" si="1211"/>
        <v>Q2</v>
      </c>
      <c r="F6365">
        <f t="shared" si="1212"/>
        <v>6</v>
      </c>
      <c r="G6365" t="str">
        <f t="shared" si="1213"/>
        <v>2017/06</v>
      </c>
      <c r="H6365" t="str">
        <f t="shared" si="1214"/>
        <v>Juni</v>
      </c>
      <c r="I6365" t="str">
        <f t="shared" si="1215"/>
        <v>Juni 2017</v>
      </c>
      <c r="J6365" s="2">
        <f t="shared" si="1216"/>
        <v>154</v>
      </c>
      <c r="K6365">
        <f t="shared" si="1217"/>
        <v>3</v>
      </c>
      <c r="L6365">
        <f t="shared" si="1218"/>
        <v>6</v>
      </c>
      <c r="M6365" t="str">
        <f t="shared" si="1219"/>
        <v>Samstag</v>
      </c>
    </row>
    <row r="6366" spans="1:13" x14ac:dyDescent="0.25">
      <c r="A6366" s="1">
        <v>42890</v>
      </c>
      <c r="B6366">
        <f t="shared" si="1208"/>
        <v>2017</v>
      </c>
      <c r="C6366">
        <f t="shared" si="1209"/>
        <v>2</v>
      </c>
      <c r="D6366" t="str">
        <f t="shared" si="1210"/>
        <v>2017-06</v>
      </c>
      <c r="E6366" t="str">
        <f t="shared" si="1211"/>
        <v>Q2</v>
      </c>
      <c r="F6366">
        <f t="shared" si="1212"/>
        <v>6</v>
      </c>
      <c r="G6366" t="str">
        <f t="shared" si="1213"/>
        <v>2017/06</v>
      </c>
      <c r="H6366" t="str">
        <f t="shared" si="1214"/>
        <v>Juni</v>
      </c>
      <c r="I6366" t="str">
        <f t="shared" si="1215"/>
        <v>Juni 2017</v>
      </c>
      <c r="J6366" s="2">
        <f t="shared" si="1216"/>
        <v>155</v>
      </c>
      <c r="K6366">
        <f t="shared" si="1217"/>
        <v>4</v>
      </c>
      <c r="L6366">
        <f t="shared" si="1218"/>
        <v>7</v>
      </c>
      <c r="M6366" t="str">
        <f t="shared" si="1219"/>
        <v>Sonntag</v>
      </c>
    </row>
    <row r="6367" spans="1:13" x14ac:dyDescent="0.25">
      <c r="A6367" s="1">
        <v>42891</v>
      </c>
      <c r="B6367">
        <f t="shared" si="1208"/>
        <v>2017</v>
      </c>
      <c r="C6367">
        <f t="shared" si="1209"/>
        <v>2</v>
      </c>
      <c r="D6367" t="str">
        <f t="shared" si="1210"/>
        <v>2017-06</v>
      </c>
      <c r="E6367" t="str">
        <f t="shared" si="1211"/>
        <v>Q2</v>
      </c>
      <c r="F6367">
        <f t="shared" si="1212"/>
        <v>6</v>
      </c>
      <c r="G6367" t="str">
        <f t="shared" si="1213"/>
        <v>2017/06</v>
      </c>
      <c r="H6367" t="str">
        <f t="shared" si="1214"/>
        <v>Juni</v>
      </c>
      <c r="I6367" t="str">
        <f t="shared" si="1215"/>
        <v>Juni 2017</v>
      </c>
      <c r="J6367" s="2">
        <f t="shared" si="1216"/>
        <v>156</v>
      </c>
      <c r="K6367">
        <f t="shared" si="1217"/>
        <v>5</v>
      </c>
      <c r="L6367">
        <f t="shared" si="1218"/>
        <v>1</v>
      </c>
      <c r="M6367" t="str">
        <f t="shared" si="1219"/>
        <v>Montag</v>
      </c>
    </row>
    <row r="6368" spans="1:13" x14ac:dyDescent="0.25">
      <c r="A6368" s="1">
        <v>42892</v>
      </c>
      <c r="B6368">
        <f t="shared" si="1208"/>
        <v>2017</v>
      </c>
      <c r="C6368">
        <f t="shared" si="1209"/>
        <v>2</v>
      </c>
      <c r="D6368" t="str">
        <f t="shared" si="1210"/>
        <v>2017-06</v>
      </c>
      <c r="E6368" t="str">
        <f t="shared" si="1211"/>
        <v>Q2</v>
      </c>
      <c r="F6368">
        <f t="shared" si="1212"/>
        <v>6</v>
      </c>
      <c r="G6368" t="str">
        <f t="shared" si="1213"/>
        <v>2017/06</v>
      </c>
      <c r="H6368" t="str">
        <f t="shared" si="1214"/>
        <v>Juni</v>
      </c>
      <c r="I6368" t="str">
        <f t="shared" si="1215"/>
        <v>Juni 2017</v>
      </c>
      <c r="J6368" s="2">
        <f t="shared" si="1216"/>
        <v>157</v>
      </c>
      <c r="K6368">
        <f t="shared" si="1217"/>
        <v>6</v>
      </c>
      <c r="L6368">
        <f t="shared" si="1218"/>
        <v>2</v>
      </c>
      <c r="M6368" t="str">
        <f t="shared" si="1219"/>
        <v>Dienstag</v>
      </c>
    </row>
    <row r="6369" spans="1:13" x14ac:dyDescent="0.25">
      <c r="A6369" s="1">
        <v>42893</v>
      </c>
      <c r="B6369">
        <f t="shared" si="1208"/>
        <v>2017</v>
      </c>
      <c r="C6369">
        <f t="shared" si="1209"/>
        <v>2</v>
      </c>
      <c r="D6369" t="str">
        <f t="shared" si="1210"/>
        <v>2017-06</v>
      </c>
      <c r="E6369" t="str">
        <f t="shared" si="1211"/>
        <v>Q2</v>
      </c>
      <c r="F6369">
        <f t="shared" si="1212"/>
        <v>6</v>
      </c>
      <c r="G6369" t="str">
        <f t="shared" si="1213"/>
        <v>2017/06</v>
      </c>
      <c r="H6369" t="str">
        <f t="shared" si="1214"/>
        <v>Juni</v>
      </c>
      <c r="I6369" t="str">
        <f t="shared" si="1215"/>
        <v>Juni 2017</v>
      </c>
      <c r="J6369" s="2">
        <f t="shared" si="1216"/>
        <v>158</v>
      </c>
      <c r="K6369">
        <f t="shared" si="1217"/>
        <v>7</v>
      </c>
      <c r="L6369">
        <f t="shared" si="1218"/>
        <v>3</v>
      </c>
      <c r="M6369" t="str">
        <f t="shared" si="1219"/>
        <v>Mittwoch</v>
      </c>
    </row>
    <row r="6370" spans="1:13" x14ac:dyDescent="0.25">
      <c r="A6370" s="1">
        <v>42894</v>
      </c>
      <c r="B6370">
        <f t="shared" si="1208"/>
        <v>2017</v>
      </c>
      <c r="C6370">
        <f t="shared" si="1209"/>
        <v>2</v>
      </c>
      <c r="D6370" t="str">
        <f t="shared" si="1210"/>
        <v>2017-06</v>
      </c>
      <c r="E6370" t="str">
        <f t="shared" si="1211"/>
        <v>Q2</v>
      </c>
      <c r="F6370">
        <f t="shared" si="1212"/>
        <v>6</v>
      </c>
      <c r="G6370" t="str">
        <f t="shared" si="1213"/>
        <v>2017/06</v>
      </c>
      <c r="H6370" t="str">
        <f t="shared" si="1214"/>
        <v>Juni</v>
      </c>
      <c r="I6370" t="str">
        <f t="shared" si="1215"/>
        <v>Juni 2017</v>
      </c>
      <c r="J6370" s="2">
        <f t="shared" si="1216"/>
        <v>159</v>
      </c>
      <c r="K6370">
        <f t="shared" si="1217"/>
        <v>8</v>
      </c>
      <c r="L6370">
        <f t="shared" si="1218"/>
        <v>4</v>
      </c>
      <c r="M6370" t="str">
        <f t="shared" si="1219"/>
        <v>Donnerstag</v>
      </c>
    </row>
    <row r="6371" spans="1:13" x14ac:dyDescent="0.25">
      <c r="A6371" s="1">
        <v>42895</v>
      </c>
      <c r="B6371">
        <f t="shared" si="1208"/>
        <v>2017</v>
      </c>
      <c r="C6371">
        <f t="shared" si="1209"/>
        <v>2</v>
      </c>
      <c r="D6371" t="str">
        <f t="shared" si="1210"/>
        <v>2017-06</v>
      </c>
      <c r="E6371" t="str">
        <f t="shared" si="1211"/>
        <v>Q2</v>
      </c>
      <c r="F6371">
        <f t="shared" si="1212"/>
        <v>6</v>
      </c>
      <c r="G6371" t="str">
        <f t="shared" si="1213"/>
        <v>2017/06</v>
      </c>
      <c r="H6371" t="str">
        <f t="shared" si="1214"/>
        <v>Juni</v>
      </c>
      <c r="I6371" t="str">
        <f t="shared" si="1215"/>
        <v>Juni 2017</v>
      </c>
      <c r="J6371" s="2">
        <f t="shared" si="1216"/>
        <v>160</v>
      </c>
      <c r="K6371">
        <f t="shared" si="1217"/>
        <v>9</v>
      </c>
      <c r="L6371">
        <f t="shared" si="1218"/>
        <v>5</v>
      </c>
      <c r="M6371" t="str">
        <f t="shared" si="1219"/>
        <v>Freitag</v>
      </c>
    </row>
    <row r="6372" spans="1:13" x14ac:dyDescent="0.25">
      <c r="A6372" s="1">
        <v>42896</v>
      </c>
      <c r="B6372">
        <f t="shared" si="1208"/>
        <v>2017</v>
      </c>
      <c r="C6372">
        <f t="shared" si="1209"/>
        <v>2</v>
      </c>
      <c r="D6372" t="str">
        <f t="shared" si="1210"/>
        <v>2017-06</v>
      </c>
      <c r="E6372" t="str">
        <f t="shared" si="1211"/>
        <v>Q2</v>
      </c>
      <c r="F6372">
        <f t="shared" si="1212"/>
        <v>6</v>
      </c>
      <c r="G6372" t="str">
        <f t="shared" si="1213"/>
        <v>2017/06</v>
      </c>
      <c r="H6372" t="str">
        <f t="shared" si="1214"/>
        <v>Juni</v>
      </c>
      <c r="I6372" t="str">
        <f t="shared" si="1215"/>
        <v>Juni 2017</v>
      </c>
      <c r="J6372" s="2">
        <f t="shared" si="1216"/>
        <v>161</v>
      </c>
      <c r="K6372">
        <f t="shared" si="1217"/>
        <v>10</v>
      </c>
      <c r="L6372">
        <f t="shared" si="1218"/>
        <v>6</v>
      </c>
      <c r="M6372" t="str">
        <f t="shared" si="1219"/>
        <v>Samstag</v>
      </c>
    </row>
    <row r="6373" spans="1:13" x14ac:dyDescent="0.25">
      <c r="A6373" s="1">
        <v>42897</v>
      </c>
      <c r="B6373">
        <f t="shared" si="1208"/>
        <v>2017</v>
      </c>
      <c r="C6373">
        <f t="shared" si="1209"/>
        <v>2</v>
      </c>
      <c r="D6373" t="str">
        <f t="shared" si="1210"/>
        <v>2017-06</v>
      </c>
      <c r="E6373" t="str">
        <f t="shared" si="1211"/>
        <v>Q2</v>
      </c>
      <c r="F6373">
        <f t="shared" si="1212"/>
        <v>6</v>
      </c>
      <c r="G6373" t="str">
        <f t="shared" si="1213"/>
        <v>2017/06</v>
      </c>
      <c r="H6373" t="str">
        <f t="shared" si="1214"/>
        <v>Juni</v>
      </c>
      <c r="I6373" t="str">
        <f t="shared" si="1215"/>
        <v>Juni 2017</v>
      </c>
      <c r="J6373" s="2">
        <f t="shared" si="1216"/>
        <v>162</v>
      </c>
      <c r="K6373">
        <f t="shared" si="1217"/>
        <v>11</v>
      </c>
      <c r="L6373">
        <f t="shared" si="1218"/>
        <v>7</v>
      </c>
      <c r="M6373" t="str">
        <f t="shared" si="1219"/>
        <v>Sonntag</v>
      </c>
    </row>
    <row r="6374" spans="1:13" x14ac:dyDescent="0.25">
      <c r="A6374" s="1">
        <v>42898</v>
      </c>
      <c r="B6374">
        <f t="shared" si="1208"/>
        <v>2017</v>
      </c>
      <c r="C6374">
        <f t="shared" si="1209"/>
        <v>2</v>
      </c>
      <c r="D6374" t="str">
        <f t="shared" si="1210"/>
        <v>2017-06</v>
      </c>
      <c r="E6374" t="str">
        <f t="shared" si="1211"/>
        <v>Q2</v>
      </c>
      <c r="F6374">
        <f t="shared" si="1212"/>
        <v>6</v>
      </c>
      <c r="G6374" t="str">
        <f t="shared" si="1213"/>
        <v>2017/06</v>
      </c>
      <c r="H6374" t="str">
        <f t="shared" si="1214"/>
        <v>Juni</v>
      </c>
      <c r="I6374" t="str">
        <f t="shared" si="1215"/>
        <v>Juni 2017</v>
      </c>
      <c r="J6374" s="2">
        <f t="shared" si="1216"/>
        <v>163</v>
      </c>
      <c r="K6374">
        <f t="shared" si="1217"/>
        <v>12</v>
      </c>
      <c r="L6374">
        <f t="shared" si="1218"/>
        <v>1</v>
      </c>
      <c r="M6374" t="str">
        <f t="shared" si="1219"/>
        <v>Montag</v>
      </c>
    </row>
    <row r="6375" spans="1:13" x14ac:dyDescent="0.25">
      <c r="A6375" s="1">
        <v>42899</v>
      </c>
      <c r="B6375">
        <f t="shared" si="1208"/>
        <v>2017</v>
      </c>
      <c r="C6375">
        <f t="shared" si="1209"/>
        <v>2</v>
      </c>
      <c r="D6375" t="str">
        <f t="shared" si="1210"/>
        <v>2017-06</v>
      </c>
      <c r="E6375" t="str">
        <f t="shared" si="1211"/>
        <v>Q2</v>
      </c>
      <c r="F6375">
        <f t="shared" si="1212"/>
        <v>6</v>
      </c>
      <c r="G6375" t="str">
        <f t="shared" si="1213"/>
        <v>2017/06</v>
      </c>
      <c r="H6375" t="str">
        <f t="shared" si="1214"/>
        <v>Juni</v>
      </c>
      <c r="I6375" t="str">
        <f t="shared" si="1215"/>
        <v>Juni 2017</v>
      </c>
      <c r="J6375" s="2">
        <f t="shared" si="1216"/>
        <v>164</v>
      </c>
      <c r="K6375">
        <f t="shared" si="1217"/>
        <v>13</v>
      </c>
      <c r="L6375">
        <f t="shared" si="1218"/>
        <v>2</v>
      </c>
      <c r="M6375" t="str">
        <f t="shared" si="1219"/>
        <v>Dienstag</v>
      </c>
    </row>
    <row r="6376" spans="1:13" x14ac:dyDescent="0.25">
      <c r="A6376" s="1">
        <v>42900</v>
      </c>
      <c r="B6376">
        <f t="shared" si="1208"/>
        <v>2017</v>
      </c>
      <c r="C6376">
        <f t="shared" si="1209"/>
        <v>2</v>
      </c>
      <c r="D6376" t="str">
        <f t="shared" si="1210"/>
        <v>2017-06</v>
      </c>
      <c r="E6376" t="str">
        <f t="shared" si="1211"/>
        <v>Q2</v>
      </c>
      <c r="F6376">
        <f t="shared" si="1212"/>
        <v>6</v>
      </c>
      <c r="G6376" t="str">
        <f t="shared" si="1213"/>
        <v>2017/06</v>
      </c>
      <c r="H6376" t="str">
        <f t="shared" si="1214"/>
        <v>Juni</v>
      </c>
      <c r="I6376" t="str">
        <f t="shared" si="1215"/>
        <v>Juni 2017</v>
      </c>
      <c r="J6376" s="2">
        <f t="shared" si="1216"/>
        <v>165</v>
      </c>
      <c r="K6376">
        <f t="shared" si="1217"/>
        <v>14</v>
      </c>
      <c r="L6376">
        <f t="shared" si="1218"/>
        <v>3</v>
      </c>
      <c r="M6376" t="str">
        <f t="shared" si="1219"/>
        <v>Mittwoch</v>
      </c>
    </row>
    <row r="6377" spans="1:13" x14ac:dyDescent="0.25">
      <c r="A6377" s="1">
        <v>42901</v>
      </c>
      <c r="B6377">
        <f t="shared" si="1208"/>
        <v>2017</v>
      </c>
      <c r="C6377">
        <f t="shared" si="1209"/>
        <v>2</v>
      </c>
      <c r="D6377" t="str">
        <f t="shared" si="1210"/>
        <v>2017-06</v>
      </c>
      <c r="E6377" t="str">
        <f t="shared" si="1211"/>
        <v>Q2</v>
      </c>
      <c r="F6377">
        <f t="shared" si="1212"/>
        <v>6</v>
      </c>
      <c r="G6377" t="str">
        <f t="shared" si="1213"/>
        <v>2017/06</v>
      </c>
      <c r="H6377" t="str">
        <f t="shared" si="1214"/>
        <v>Juni</v>
      </c>
      <c r="I6377" t="str">
        <f t="shared" si="1215"/>
        <v>Juni 2017</v>
      </c>
      <c r="J6377" s="2">
        <f t="shared" si="1216"/>
        <v>166</v>
      </c>
      <c r="K6377">
        <f t="shared" si="1217"/>
        <v>15</v>
      </c>
      <c r="L6377">
        <f t="shared" si="1218"/>
        <v>4</v>
      </c>
      <c r="M6377" t="str">
        <f t="shared" si="1219"/>
        <v>Donnerstag</v>
      </c>
    </row>
    <row r="6378" spans="1:13" x14ac:dyDescent="0.25">
      <c r="A6378" s="1">
        <v>42902</v>
      </c>
      <c r="B6378">
        <f t="shared" si="1208"/>
        <v>2017</v>
      </c>
      <c r="C6378">
        <f t="shared" si="1209"/>
        <v>2</v>
      </c>
      <c r="D6378" t="str">
        <f t="shared" si="1210"/>
        <v>2017-06</v>
      </c>
      <c r="E6378" t="str">
        <f t="shared" si="1211"/>
        <v>Q2</v>
      </c>
      <c r="F6378">
        <f t="shared" si="1212"/>
        <v>6</v>
      </c>
      <c r="G6378" t="str">
        <f t="shared" si="1213"/>
        <v>2017/06</v>
      </c>
      <c r="H6378" t="str">
        <f t="shared" si="1214"/>
        <v>Juni</v>
      </c>
      <c r="I6378" t="str">
        <f t="shared" si="1215"/>
        <v>Juni 2017</v>
      </c>
      <c r="J6378" s="2">
        <f t="shared" si="1216"/>
        <v>167</v>
      </c>
      <c r="K6378">
        <f t="shared" si="1217"/>
        <v>16</v>
      </c>
      <c r="L6378">
        <f t="shared" si="1218"/>
        <v>5</v>
      </c>
      <c r="M6378" t="str">
        <f t="shared" si="1219"/>
        <v>Freitag</v>
      </c>
    </row>
    <row r="6379" spans="1:13" x14ac:dyDescent="0.25">
      <c r="A6379" s="1">
        <v>42903</v>
      </c>
      <c r="B6379">
        <f t="shared" si="1208"/>
        <v>2017</v>
      </c>
      <c r="C6379">
        <f t="shared" si="1209"/>
        <v>2</v>
      </c>
      <c r="D6379" t="str">
        <f t="shared" si="1210"/>
        <v>2017-06</v>
      </c>
      <c r="E6379" t="str">
        <f t="shared" si="1211"/>
        <v>Q2</v>
      </c>
      <c r="F6379">
        <f t="shared" si="1212"/>
        <v>6</v>
      </c>
      <c r="G6379" t="str">
        <f t="shared" si="1213"/>
        <v>2017/06</v>
      </c>
      <c r="H6379" t="str">
        <f t="shared" si="1214"/>
        <v>Juni</v>
      </c>
      <c r="I6379" t="str">
        <f t="shared" si="1215"/>
        <v>Juni 2017</v>
      </c>
      <c r="J6379" s="2">
        <f t="shared" si="1216"/>
        <v>168</v>
      </c>
      <c r="K6379">
        <f t="shared" si="1217"/>
        <v>17</v>
      </c>
      <c r="L6379">
        <f t="shared" si="1218"/>
        <v>6</v>
      </c>
      <c r="M6379" t="str">
        <f t="shared" si="1219"/>
        <v>Samstag</v>
      </c>
    </row>
    <row r="6380" spans="1:13" x14ac:dyDescent="0.25">
      <c r="A6380" s="1">
        <v>42904</v>
      </c>
      <c r="B6380">
        <f t="shared" si="1208"/>
        <v>2017</v>
      </c>
      <c r="C6380">
        <f t="shared" si="1209"/>
        <v>2</v>
      </c>
      <c r="D6380" t="str">
        <f t="shared" si="1210"/>
        <v>2017-06</v>
      </c>
      <c r="E6380" t="str">
        <f t="shared" si="1211"/>
        <v>Q2</v>
      </c>
      <c r="F6380">
        <f t="shared" si="1212"/>
        <v>6</v>
      </c>
      <c r="G6380" t="str">
        <f t="shared" si="1213"/>
        <v>2017/06</v>
      </c>
      <c r="H6380" t="str">
        <f t="shared" si="1214"/>
        <v>Juni</v>
      </c>
      <c r="I6380" t="str">
        <f t="shared" si="1215"/>
        <v>Juni 2017</v>
      </c>
      <c r="J6380" s="2">
        <f t="shared" si="1216"/>
        <v>169</v>
      </c>
      <c r="K6380">
        <f t="shared" si="1217"/>
        <v>18</v>
      </c>
      <c r="L6380">
        <f t="shared" si="1218"/>
        <v>7</v>
      </c>
      <c r="M6380" t="str">
        <f t="shared" si="1219"/>
        <v>Sonntag</v>
      </c>
    </row>
    <row r="6381" spans="1:13" x14ac:dyDescent="0.25">
      <c r="A6381" s="1">
        <v>42905</v>
      </c>
      <c r="B6381">
        <f t="shared" si="1208"/>
        <v>2017</v>
      </c>
      <c r="C6381">
        <f t="shared" si="1209"/>
        <v>2</v>
      </c>
      <c r="D6381" t="str">
        <f t="shared" si="1210"/>
        <v>2017-06</v>
      </c>
      <c r="E6381" t="str">
        <f t="shared" si="1211"/>
        <v>Q2</v>
      </c>
      <c r="F6381">
        <f t="shared" si="1212"/>
        <v>6</v>
      </c>
      <c r="G6381" t="str">
        <f t="shared" si="1213"/>
        <v>2017/06</v>
      </c>
      <c r="H6381" t="str">
        <f t="shared" si="1214"/>
        <v>Juni</v>
      </c>
      <c r="I6381" t="str">
        <f t="shared" si="1215"/>
        <v>Juni 2017</v>
      </c>
      <c r="J6381" s="2">
        <f t="shared" si="1216"/>
        <v>170</v>
      </c>
      <c r="K6381">
        <f t="shared" si="1217"/>
        <v>19</v>
      </c>
      <c r="L6381">
        <f t="shared" si="1218"/>
        <v>1</v>
      </c>
      <c r="M6381" t="str">
        <f t="shared" si="1219"/>
        <v>Montag</v>
      </c>
    </row>
    <row r="6382" spans="1:13" x14ac:dyDescent="0.25">
      <c r="A6382" s="1">
        <v>42906</v>
      </c>
      <c r="B6382">
        <f t="shared" si="1208"/>
        <v>2017</v>
      </c>
      <c r="C6382">
        <f t="shared" si="1209"/>
        <v>2</v>
      </c>
      <c r="D6382" t="str">
        <f t="shared" si="1210"/>
        <v>2017-06</v>
      </c>
      <c r="E6382" t="str">
        <f t="shared" si="1211"/>
        <v>Q2</v>
      </c>
      <c r="F6382">
        <f t="shared" si="1212"/>
        <v>6</v>
      </c>
      <c r="G6382" t="str">
        <f t="shared" si="1213"/>
        <v>2017/06</v>
      </c>
      <c r="H6382" t="str">
        <f t="shared" si="1214"/>
        <v>Juni</v>
      </c>
      <c r="I6382" t="str">
        <f t="shared" si="1215"/>
        <v>Juni 2017</v>
      </c>
      <c r="J6382" s="2">
        <f t="shared" si="1216"/>
        <v>171</v>
      </c>
      <c r="K6382">
        <f t="shared" si="1217"/>
        <v>20</v>
      </c>
      <c r="L6382">
        <f t="shared" si="1218"/>
        <v>2</v>
      </c>
      <c r="M6382" t="str">
        <f t="shared" si="1219"/>
        <v>Dienstag</v>
      </c>
    </row>
    <row r="6383" spans="1:13" x14ac:dyDescent="0.25">
      <c r="A6383" s="1">
        <v>42907</v>
      </c>
      <c r="B6383">
        <f t="shared" si="1208"/>
        <v>2017</v>
      </c>
      <c r="C6383">
        <f t="shared" si="1209"/>
        <v>2</v>
      </c>
      <c r="D6383" t="str">
        <f t="shared" si="1210"/>
        <v>2017-06</v>
      </c>
      <c r="E6383" t="str">
        <f t="shared" si="1211"/>
        <v>Q2</v>
      </c>
      <c r="F6383">
        <f t="shared" si="1212"/>
        <v>6</v>
      </c>
      <c r="G6383" t="str">
        <f t="shared" si="1213"/>
        <v>2017/06</v>
      </c>
      <c r="H6383" t="str">
        <f t="shared" si="1214"/>
        <v>Juni</v>
      </c>
      <c r="I6383" t="str">
        <f t="shared" si="1215"/>
        <v>Juni 2017</v>
      </c>
      <c r="J6383" s="2">
        <f t="shared" si="1216"/>
        <v>172</v>
      </c>
      <c r="K6383">
        <f t="shared" si="1217"/>
        <v>21</v>
      </c>
      <c r="L6383">
        <f t="shared" si="1218"/>
        <v>3</v>
      </c>
      <c r="M6383" t="str">
        <f t="shared" si="1219"/>
        <v>Mittwoch</v>
      </c>
    </row>
    <row r="6384" spans="1:13" x14ac:dyDescent="0.25">
      <c r="A6384" s="1">
        <v>42908</v>
      </c>
      <c r="B6384">
        <f t="shared" si="1208"/>
        <v>2017</v>
      </c>
      <c r="C6384">
        <f t="shared" si="1209"/>
        <v>2</v>
      </c>
      <c r="D6384" t="str">
        <f t="shared" si="1210"/>
        <v>2017-06</v>
      </c>
      <c r="E6384" t="str">
        <f t="shared" si="1211"/>
        <v>Q2</v>
      </c>
      <c r="F6384">
        <f t="shared" si="1212"/>
        <v>6</v>
      </c>
      <c r="G6384" t="str">
        <f t="shared" si="1213"/>
        <v>2017/06</v>
      </c>
      <c r="H6384" t="str">
        <f t="shared" si="1214"/>
        <v>Juni</v>
      </c>
      <c r="I6384" t="str">
        <f t="shared" si="1215"/>
        <v>Juni 2017</v>
      </c>
      <c r="J6384" s="2">
        <f t="shared" si="1216"/>
        <v>173</v>
      </c>
      <c r="K6384">
        <f t="shared" si="1217"/>
        <v>22</v>
      </c>
      <c r="L6384">
        <f t="shared" si="1218"/>
        <v>4</v>
      </c>
      <c r="M6384" t="str">
        <f t="shared" si="1219"/>
        <v>Donnerstag</v>
      </c>
    </row>
    <row r="6385" spans="1:13" x14ac:dyDescent="0.25">
      <c r="A6385" s="1">
        <v>42909</v>
      </c>
      <c r="B6385">
        <f t="shared" ref="B6385:B6448" si="1220">YEAR(A6385)</f>
        <v>2017</v>
      </c>
      <c r="C6385">
        <f t="shared" ref="C6385:C6448" si="1221">ROUNDUP(MONTH(A6385)/3,0)</f>
        <v>2</v>
      </c>
      <c r="D6385" t="str">
        <f t="shared" ref="D6385:D6448" si="1222" xml:space="preserve"> B6385 &amp; "-"&amp; TEXT(F6385,"00")</f>
        <v>2017-06</v>
      </c>
      <c r="E6385" t="str">
        <f t="shared" ref="E6385:E6448" si="1223">"Q" &amp; C6385</f>
        <v>Q2</v>
      </c>
      <c r="F6385">
        <f t="shared" ref="F6385:F6448" si="1224">MONTH(A6385)</f>
        <v>6</v>
      </c>
      <c r="G6385" t="str">
        <f t="shared" ref="G6385:G6448" si="1225">B6385 &amp; "/" &amp; TEXT(F6385,"00")</f>
        <v>2017/06</v>
      </c>
      <c r="H6385" t="str">
        <f t="shared" ref="H6385:H6448" si="1226">TEXT(A6385,"MMMM")</f>
        <v>Juni</v>
      </c>
      <c r="I6385" t="str">
        <f t="shared" ref="I6385:I6448" si="1227">H6385 &amp; " " &amp; B6385</f>
        <v>Juni 2017</v>
      </c>
      <c r="J6385" s="2">
        <f t="shared" ref="J6385:J6448" si="1228">A6385-DATE(YEAR(A6385),1,0)</f>
        <v>174</v>
      </c>
      <c r="K6385">
        <f t="shared" ref="K6385:K6448" si="1229">DAY(A6385)</f>
        <v>23</v>
      </c>
      <c r="L6385">
        <f t="shared" ref="L6385:L6448" si="1230">WEEKDAY(A6385,2)</f>
        <v>5</v>
      </c>
      <c r="M6385" t="str">
        <f t="shared" ref="M6385:M6448" si="1231">TEXT(WEEKDAY(A6385),"TTTT")</f>
        <v>Freitag</v>
      </c>
    </row>
    <row r="6386" spans="1:13" x14ac:dyDescent="0.25">
      <c r="A6386" s="1">
        <v>42910</v>
      </c>
      <c r="B6386">
        <f t="shared" si="1220"/>
        <v>2017</v>
      </c>
      <c r="C6386">
        <f t="shared" si="1221"/>
        <v>2</v>
      </c>
      <c r="D6386" t="str">
        <f t="shared" si="1222"/>
        <v>2017-06</v>
      </c>
      <c r="E6386" t="str">
        <f t="shared" si="1223"/>
        <v>Q2</v>
      </c>
      <c r="F6386">
        <f t="shared" si="1224"/>
        <v>6</v>
      </c>
      <c r="G6386" t="str">
        <f t="shared" si="1225"/>
        <v>2017/06</v>
      </c>
      <c r="H6386" t="str">
        <f t="shared" si="1226"/>
        <v>Juni</v>
      </c>
      <c r="I6386" t="str">
        <f t="shared" si="1227"/>
        <v>Juni 2017</v>
      </c>
      <c r="J6386" s="2">
        <f t="shared" si="1228"/>
        <v>175</v>
      </c>
      <c r="K6386">
        <f t="shared" si="1229"/>
        <v>24</v>
      </c>
      <c r="L6386">
        <f t="shared" si="1230"/>
        <v>6</v>
      </c>
      <c r="M6386" t="str">
        <f t="shared" si="1231"/>
        <v>Samstag</v>
      </c>
    </row>
    <row r="6387" spans="1:13" x14ac:dyDescent="0.25">
      <c r="A6387" s="1">
        <v>42911</v>
      </c>
      <c r="B6387">
        <f t="shared" si="1220"/>
        <v>2017</v>
      </c>
      <c r="C6387">
        <f t="shared" si="1221"/>
        <v>2</v>
      </c>
      <c r="D6387" t="str">
        <f t="shared" si="1222"/>
        <v>2017-06</v>
      </c>
      <c r="E6387" t="str">
        <f t="shared" si="1223"/>
        <v>Q2</v>
      </c>
      <c r="F6387">
        <f t="shared" si="1224"/>
        <v>6</v>
      </c>
      <c r="G6387" t="str">
        <f t="shared" si="1225"/>
        <v>2017/06</v>
      </c>
      <c r="H6387" t="str">
        <f t="shared" si="1226"/>
        <v>Juni</v>
      </c>
      <c r="I6387" t="str">
        <f t="shared" si="1227"/>
        <v>Juni 2017</v>
      </c>
      <c r="J6387" s="2">
        <f t="shared" si="1228"/>
        <v>176</v>
      </c>
      <c r="K6387">
        <f t="shared" si="1229"/>
        <v>25</v>
      </c>
      <c r="L6387">
        <f t="shared" si="1230"/>
        <v>7</v>
      </c>
      <c r="M6387" t="str">
        <f t="shared" si="1231"/>
        <v>Sonntag</v>
      </c>
    </row>
    <row r="6388" spans="1:13" x14ac:dyDescent="0.25">
      <c r="A6388" s="1">
        <v>42912</v>
      </c>
      <c r="B6388">
        <f t="shared" si="1220"/>
        <v>2017</v>
      </c>
      <c r="C6388">
        <f t="shared" si="1221"/>
        <v>2</v>
      </c>
      <c r="D6388" t="str">
        <f t="shared" si="1222"/>
        <v>2017-06</v>
      </c>
      <c r="E6388" t="str">
        <f t="shared" si="1223"/>
        <v>Q2</v>
      </c>
      <c r="F6388">
        <f t="shared" si="1224"/>
        <v>6</v>
      </c>
      <c r="G6388" t="str">
        <f t="shared" si="1225"/>
        <v>2017/06</v>
      </c>
      <c r="H6388" t="str">
        <f t="shared" si="1226"/>
        <v>Juni</v>
      </c>
      <c r="I6388" t="str">
        <f t="shared" si="1227"/>
        <v>Juni 2017</v>
      </c>
      <c r="J6388" s="2">
        <f t="shared" si="1228"/>
        <v>177</v>
      </c>
      <c r="K6388">
        <f t="shared" si="1229"/>
        <v>26</v>
      </c>
      <c r="L6388">
        <f t="shared" si="1230"/>
        <v>1</v>
      </c>
      <c r="M6388" t="str">
        <f t="shared" si="1231"/>
        <v>Montag</v>
      </c>
    </row>
    <row r="6389" spans="1:13" x14ac:dyDescent="0.25">
      <c r="A6389" s="1">
        <v>42913</v>
      </c>
      <c r="B6389">
        <f t="shared" si="1220"/>
        <v>2017</v>
      </c>
      <c r="C6389">
        <f t="shared" si="1221"/>
        <v>2</v>
      </c>
      <c r="D6389" t="str">
        <f t="shared" si="1222"/>
        <v>2017-06</v>
      </c>
      <c r="E6389" t="str">
        <f t="shared" si="1223"/>
        <v>Q2</v>
      </c>
      <c r="F6389">
        <f t="shared" si="1224"/>
        <v>6</v>
      </c>
      <c r="G6389" t="str">
        <f t="shared" si="1225"/>
        <v>2017/06</v>
      </c>
      <c r="H6389" t="str">
        <f t="shared" si="1226"/>
        <v>Juni</v>
      </c>
      <c r="I6389" t="str">
        <f t="shared" si="1227"/>
        <v>Juni 2017</v>
      </c>
      <c r="J6389" s="2">
        <f t="shared" si="1228"/>
        <v>178</v>
      </c>
      <c r="K6389">
        <f t="shared" si="1229"/>
        <v>27</v>
      </c>
      <c r="L6389">
        <f t="shared" si="1230"/>
        <v>2</v>
      </c>
      <c r="M6389" t="str">
        <f t="shared" si="1231"/>
        <v>Dienstag</v>
      </c>
    </row>
    <row r="6390" spans="1:13" x14ac:dyDescent="0.25">
      <c r="A6390" s="1">
        <v>42914</v>
      </c>
      <c r="B6390">
        <f t="shared" si="1220"/>
        <v>2017</v>
      </c>
      <c r="C6390">
        <f t="shared" si="1221"/>
        <v>2</v>
      </c>
      <c r="D6390" t="str">
        <f t="shared" si="1222"/>
        <v>2017-06</v>
      </c>
      <c r="E6390" t="str">
        <f t="shared" si="1223"/>
        <v>Q2</v>
      </c>
      <c r="F6390">
        <f t="shared" si="1224"/>
        <v>6</v>
      </c>
      <c r="G6390" t="str">
        <f t="shared" si="1225"/>
        <v>2017/06</v>
      </c>
      <c r="H6390" t="str">
        <f t="shared" si="1226"/>
        <v>Juni</v>
      </c>
      <c r="I6390" t="str">
        <f t="shared" si="1227"/>
        <v>Juni 2017</v>
      </c>
      <c r="J6390" s="2">
        <f t="shared" si="1228"/>
        <v>179</v>
      </c>
      <c r="K6390">
        <f t="shared" si="1229"/>
        <v>28</v>
      </c>
      <c r="L6390">
        <f t="shared" si="1230"/>
        <v>3</v>
      </c>
      <c r="M6390" t="str">
        <f t="shared" si="1231"/>
        <v>Mittwoch</v>
      </c>
    </row>
    <row r="6391" spans="1:13" x14ac:dyDescent="0.25">
      <c r="A6391" s="1">
        <v>42915</v>
      </c>
      <c r="B6391">
        <f t="shared" si="1220"/>
        <v>2017</v>
      </c>
      <c r="C6391">
        <f t="shared" si="1221"/>
        <v>2</v>
      </c>
      <c r="D6391" t="str">
        <f t="shared" si="1222"/>
        <v>2017-06</v>
      </c>
      <c r="E6391" t="str">
        <f t="shared" si="1223"/>
        <v>Q2</v>
      </c>
      <c r="F6391">
        <f t="shared" si="1224"/>
        <v>6</v>
      </c>
      <c r="G6391" t="str">
        <f t="shared" si="1225"/>
        <v>2017/06</v>
      </c>
      <c r="H6391" t="str">
        <f t="shared" si="1226"/>
        <v>Juni</v>
      </c>
      <c r="I6391" t="str">
        <f t="shared" si="1227"/>
        <v>Juni 2017</v>
      </c>
      <c r="J6391" s="2">
        <f t="shared" si="1228"/>
        <v>180</v>
      </c>
      <c r="K6391">
        <f t="shared" si="1229"/>
        <v>29</v>
      </c>
      <c r="L6391">
        <f t="shared" si="1230"/>
        <v>4</v>
      </c>
      <c r="M6391" t="str">
        <f t="shared" si="1231"/>
        <v>Donnerstag</v>
      </c>
    </row>
    <row r="6392" spans="1:13" x14ac:dyDescent="0.25">
      <c r="A6392" s="1">
        <v>42916</v>
      </c>
      <c r="B6392">
        <f t="shared" si="1220"/>
        <v>2017</v>
      </c>
      <c r="C6392">
        <f t="shared" si="1221"/>
        <v>2</v>
      </c>
      <c r="D6392" t="str">
        <f t="shared" si="1222"/>
        <v>2017-06</v>
      </c>
      <c r="E6392" t="str">
        <f t="shared" si="1223"/>
        <v>Q2</v>
      </c>
      <c r="F6392">
        <f t="shared" si="1224"/>
        <v>6</v>
      </c>
      <c r="G6392" t="str">
        <f t="shared" si="1225"/>
        <v>2017/06</v>
      </c>
      <c r="H6392" t="str">
        <f t="shared" si="1226"/>
        <v>Juni</v>
      </c>
      <c r="I6392" t="str">
        <f t="shared" si="1227"/>
        <v>Juni 2017</v>
      </c>
      <c r="J6392" s="2">
        <f t="shared" si="1228"/>
        <v>181</v>
      </c>
      <c r="K6392">
        <f t="shared" si="1229"/>
        <v>30</v>
      </c>
      <c r="L6392">
        <f t="shared" si="1230"/>
        <v>5</v>
      </c>
      <c r="M6392" t="str">
        <f t="shared" si="1231"/>
        <v>Freitag</v>
      </c>
    </row>
    <row r="6393" spans="1:13" x14ac:dyDescent="0.25">
      <c r="A6393" s="1">
        <v>42917</v>
      </c>
      <c r="B6393">
        <f t="shared" si="1220"/>
        <v>2017</v>
      </c>
      <c r="C6393">
        <f t="shared" si="1221"/>
        <v>3</v>
      </c>
      <c r="D6393" t="str">
        <f t="shared" si="1222"/>
        <v>2017-07</v>
      </c>
      <c r="E6393" t="str">
        <f t="shared" si="1223"/>
        <v>Q3</v>
      </c>
      <c r="F6393">
        <f t="shared" si="1224"/>
        <v>7</v>
      </c>
      <c r="G6393" t="str">
        <f t="shared" si="1225"/>
        <v>2017/07</v>
      </c>
      <c r="H6393" t="str">
        <f t="shared" si="1226"/>
        <v>Juli</v>
      </c>
      <c r="I6393" t="str">
        <f t="shared" si="1227"/>
        <v>Juli 2017</v>
      </c>
      <c r="J6393" s="2">
        <f t="shared" si="1228"/>
        <v>182</v>
      </c>
      <c r="K6393">
        <f t="shared" si="1229"/>
        <v>1</v>
      </c>
      <c r="L6393">
        <f t="shared" si="1230"/>
        <v>6</v>
      </c>
      <c r="M6393" t="str">
        <f t="shared" si="1231"/>
        <v>Samstag</v>
      </c>
    </row>
    <row r="6394" spans="1:13" x14ac:dyDescent="0.25">
      <c r="A6394" s="1">
        <v>42918</v>
      </c>
      <c r="B6394">
        <f t="shared" si="1220"/>
        <v>2017</v>
      </c>
      <c r="C6394">
        <f t="shared" si="1221"/>
        <v>3</v>
      </c>
      <c r="D6394" t="str">
        <f t="shared" si="1222"/>
        <v>2017-07</v>
      </c>
      <c r="E6394" t="str">
        <f t="shared" si="1223"/>
        <v>Q3</v>
      </c>
      <c r="F6394">
        <f t="shared" si="1224"/>
        <v>7</v>
      </c>
      <c r="G6394" t="str">
        <f t="shared" si="1225"/>
        <v>2017/07</v>
      </c>
      <c r="H6394" t="str">
        <f t="shared" si="1226"/>
        <v>Juli</v>
      </c>
      <c r="I6394" t="str">
        <f t="shared" si="1227"/>
        <v>Juli 2017</v>
      </c>
      <c r="J6394" s="2">
        <f t="shared" si="1228"/>
        <v>183</v>
      </c>
      <c r="K6394">
        <f t="shared" si="1229"/>
        <v>2</v>
      </c>
      <c r="L6394">
        <f t="shared" si="1230"/>
        <v>7</v>
      </c>
      <c r="M6394" t="str">
        <f t="shared" si="1231"/>
        <v>Sonntag</v>
      </c>
    </row>
    <row r="6395" spans="1:13" x14ac:dyDescent="0.25">
      <c r="A6395" s="1">
        <v>42919</v>
      </c>
      <c r="B6395">
        <f t="shared" si="1220"/>
        <v>2017</v>
      </c>
      <c r="C6395">
        <f t="shared" si="1221"/>
        <v>3</v>
      </c>
      <c r="D6395" t="str">
        <f t="shared" si="1222"/>
        <v>2017-07</v>
      </c>
      <c r="E6395" t="str">
        <f t="shared" si="1223"/>
        <v>Q3</v>
      </c>
      <c r="F6395">
        <f t="shared" si="1224"/>
        <v>7</v>
      </c>
      <c r="G6395" t="str">
        <f t="shared" si="1225"/>
        <v>2017/07</v>
      </c>
      <c r="H6395" t="str">
        <f t="shared" si="1226"/>
        <v>Juli</v>
      </c>
      <c r="I6395" t="str">
        <f t="shared" si="1227"/>
        <v>Juli 2017</v>
      </c>
      <c r="J6395" s="2">
        <f t="shared" si="1228"/>
        <v>184</v>
      </c>
      <c r="K6395">
        <f t="shared" si="1229"/>
        <v>3</v>
      </c>
      <c r="L6395">
        <f t="shared" si="1230"/>
        <v>1</v>
      </c>
      <c r="M6395" t="str">
        <f t="shared" si="1231"/>
        <v>Montag</v>
      </c>
    </row>
    <row r="6396" spans="1:13" x14ac:dyDescent="0.25">
      <c r="A6396" s="1">
        <v>42920</v>
      </c>
      <c r="B6396">
        <f t="shared" si="1220"/>
        <v>2017</v>
      </c>
      <c r="C6396">
        <f t="shared" si="1221"/>
        <v>3</v>
      </c>
      <c r="D6396" t="str">
        <f t="shared" si="1222"/>
        <v>2017-07</v>
      </c>
      <c r="E6396" t="str">
        <f t="shared" si="1223"/>
        <v>Q3</v>
      </c>
      <c r="F6396">
        <f t="shared" si="1224"/>
        <v>7</v>
      </c>
      <c r="G6396" t="str">
        <f t="shared" si="1225"/>
        <v>2017/07</v>
      </c>
      <c r="H6396" t="str">
        <f t="shared" si="1226"/>
        <v>Juli</v>
      </c>
      <c r="I6396" t="str">
        <f t="shared" si="1227"/>
        <v>Juli 2017</v>
      </c>
      <c r="J6396" s="2">
        <f t="shared" si="1228"/>
        <v>185</v>
      </c>
      <c r="K6396">
        <f t="shared" si="1229"/>
        <v>4</v>
      </c>
      <c r="L6396">
        <f t="shared" si="1230"/>
        <v>2</v>
      </c>
      <c r="M6396" t="str">
        <f t="shared" si="1231"/>
        <v>Dienstag</v>
      </c>
    </row>
    <row r="6397" spans="1:13" x14ac:dyDescent="0.25">
      <c r="A6397" s="1">
        <v>42921</v>
      </c>
      <c r="B6397">
        <f t="shared" si="1220"/>
        <v>2017</v>
      </c>
      <c r="C6397">
        <f t="shared" si="1221"/>
        <v>3</v>
      </c>
      <c r="D6397" t="str">
        <f t="shared" si="1222"/>
        <v>2017-07</v>
      </c>
      <c r="E6397" t="str">
        <f t="shared" si="1223"/>
        <v>Q3</v>
      </c>
      <c r="F6397">
        <f t="shared" si="1224"/>
        <v>7</v>
      </c>
      <c r="G6397" t="str">
        <f t="shared" si="1225"/>
        <v>2017/07</v>
      </c>
      <c r="H6397" t="str">
        <f t="shared" si="1226"/>
        <v>Juli</v>
      </c>
      <c r="I6397" t="str">
        <f t="shared" si="1227"/>
        <v>Juli 2017</v>
      </c>
      <c r="J6397" s="2">
        <f t="shared" si="1228"/>
        <v>186</v>
      </c>
      <c r="K6397">
        <f t="shared" si="1229"/>
        <v>5</v>
      </c>
      <c r="L6397">
        <f t="shared" si="1230"/>
        <v>3</v>
      </c>
      <c r="M6397" t="str">
        <f t="shared" si="1231"/>
        <v>Mittwoch</v>
      </c>
    </row>
    <row r="6398" spans="1:13" x14ac:dyDescent="0.25">
      <c r="A6398" s="1">
        <v>42922</v>
      </c>
      <c r="B6398">
        <f t="shared" si="1220"/>
        <v>2017</v>
      </c>
      <c r="C6398">
        <f t="shared" si="1221"/>
        <v>3</v>
      </c>
      <c r="D6398" t="str">
        <f t="shared" si="1222"/>
        <v>2017-07</v>
      </c>
      <c r="E6398" t="str">
        <f t="shared" si="1223"/>
        <v>Q3</v>
      </c>
      <c r="F6398">
        <f t="shared" si="1224"/>
        <v>7</v>
      </c>
      <c r="G6398" t="str">
        <f t="shared" si="1225"/>
        <v>2017/07</v>
      </c>
      <c r="H6398" t="str">
        <f t="shared" si="1226"/>
        <v>Juli</v>
      </c>
      <c r="I6398" t="str">
        <f t="shared" si="1227"/>
        <v>Juli 2017</v>
      </c>
      <c r="J6398" s="2">
        <f t="shared" si="1228"/>
        <v>187</v>
      </c>
      <c r="K6398">
        <f t="shared" si="1229"/>
        <v>6</v>
      </c>
      <c r="L6398">
        <f t="shared" si="1230"/>
        <v>4</v>
      </c>
      <c r="M6398" t="str">
        <f t="shared" si="1231"/>
        <v>Donnerstag</v>
      </c>
    </row>
    <row r="6399" spans="1:13" x14ac:dyDescent="0.25">
      <c r="A6399" s="1">
        <v>42923</v>
      </c>
      <c r="B6399">
        <f t="shared" si="1220"/>
        <v>2017</v>
      </c>
      <c r="C6399">
        <f t="shared" si="1221"/>
        <v>3</v>
      </c>
      <c r="D6399" t="str">
        <f t="shared" si="1222"/>
        <v>2017-07</v>
      </c>
      <c r="E6399" t="str">
        <f t="shared" si="1223"/>
        <v>Q3</v>
      </c>
      <c r="F6399">
        <f t="shared" si="1224"/>
        <v>7</v>
      </c>
      <c r="G6399" t="str">
        <f t="shared" si="1225"/>
        <v>2017/07</v>
      </c>
      <c r="H6399" t="str">
        <f t="shared" si="1226"/>
        <v>Juli</v>
      </c>
      <c r="I6399" t="str">
        <f t="shared" si="1227"/>
        <v>Juli 2017</v>
      </c>
      <c r="J6399" s="2">
        <f t="shared" si="1228"/>
        <v>188</v>
      </c>
      <c r="K6399">
        <f t="shared" si="1229"/>
        <v>7</v>
      </c>
      <c r="L6399">
        <f t="shared" si="1230"/>
        <v>5</v>
      </c>
      <c r="M6399" t="str">
        <f t="shared" si="1231"/>
        <v>Freitag</v>
      </c>
    </row>
    <row r="6400" spans="1:13" x14ac:dyDescent="0.25">
      <c r="A6400" s="1">
        <v>42924</v>
      </c>
      <c r="B6400">
        <f t="shared" si="1220"/>
        <v>2017</v>
      </c>
      <c r="C6400">
        <f t="shared" si="1221"/>
        <v>3</v>
      </c>
      <c r="D6400" t="str">
        <f t="shared" si="1222"/>
        <v>2017-07</v>
      </c>
      <c r="E6400" t="str">
        <f t="shared" si="1223"/>
        <v>Q3</v>
      </c>
      <c r="F6400">
        <f t="shared" si="1224"/>
        <v>7</v>
      </c>
      <c r="G6400" t="str">
        <f t="shared" si="1225"/>
        <v>2017/07</v>
      </c>
      <c r="H6400" t="str">
        <f t="shared" si="1226"/>
        <v>Juli</v>
      </c>
      <c r="I6400" t="str">
        <f t="shared" si="1227"/>
        <v>Juli 2017</v>
      </c>
      <c r="J6400" s="2">
        <f t="shared" si="1228"/>
        <v>189</v>
      </c>
      <c r="K6400">
        <f t="shared" si="1229"/>
        <v>8</v>
      </c>
      <c r="L6400">
        <f t="shared" si="1230"/>
        <v>6</v>
      </c>
      <c r="M6400" t="str">
        <f t="shared" si="1231"/>
        <v>Samstag</v>
      </c>
    </row>
    <row r="6401" spans="1:13" x14ac:dyDescent="0.25">
      <c r="A6401" s="1">
        <v>42925</v>
      </c>
      <c r="B6401">
        <f t="shared" si="1220"/>
        <v>2017</v>
      </c>
      <c r="C6401">
        <f t="shared" si="1221"/>
        <v>3</v>
      </c>
      <c r="D6401" t="str">
        <f t="shared" si="1222"/>
        <v>2017-07</v>
      </c>
      <c r="E6401" t="str">
        <f t="shared" si="1223"/>
        <v>Q3</v>
      </c>
      <c r="F6401">
        <f t="shared" si="1224"/>
        <v>7</v>
      </c>
      <c r="G6401" t="str">
        <f t="shared" si="1225"/>
        <v>2017/07</v>
      </c>
      <c r="H6401" t="str">
        <f t="shared" si="1226"/>
        <v>Juli</v>
      </c>
      <c r="I6401" t="str">
        <f t="shared" si="1227"/>
        <v>Juli 2017</v>
      </c>
      <c r="J6401" s="2">
        <f t="shared" si="1228"/>
        <v>190</v>
      </c>
      <c r="K6401">
        <f t="shared" si="1229"/>
        <v>9</v>
      </c>
      <c r="L6401">
        <f t="shared" si="1230"/>
        <v>7</v>
      </c>
      <c r="M6401" t="str">
        <f t="shared" si="1231"/>
        <v>Sonntag</v>
      </c>
    </row>
    <row r="6402" spans="1:13" x14ac:dyDescent="0.25">
      <c r="A6402" s="1">
        <v>42926</v>
      </c>
      <c r="B6402">
        <f t="shared" si="1220"/>
        <v>2017</v>
      </c>
      <c r="C6402">
        <f t="shared" si="1221"/>
        <v>3</v>
      </c>
      <c r="D6402" t="str">
        <f t="shared" si="1222"/>
        <v>2017-07</v>
      </c>
      <c r="E6402" t="str">
        <f t="shared" si="1223"/>
        <v>Q3</v>
      </c>
      <c r="F6402">
        <f t="shared" si="1224"/>
        <v>7</v>
      </c>
      <c r="G6402" t="str">
        <f t="shared" si="1225"/>
        <v>2017/07</v>
      </c>
      <c r="H6402" t="str">
        <f t="shared" si="1226"/>
        <v>Juli</v>
      </c>
      <c r="I6402" t="str">
        <f t="shared" si="1227"/>
        <v>Juli 2017</v>
      </c>
      <c r="J6402" s="2">
        <f t="shared" si="1228"/>
        <v>191</v>
      </c>
      <c r="K6402">
        <f t="shared" si="1229"/>
        <v>10</v>
      </c>
      <c r="L6402">
        <f t="shared" si="1230"/>
        <v>1</v>
      </c>
      <c r="M6402" t="str">
        <f t="shared" si="1231"/>
        <v>Montag</v>
      </c>
    </row>
    <row r="6403" spans="1:13" x14ac:dyDescent="0.25">
      <c r="A6403" s="1">
        <v>42927</v>
      </c>
      <c r="B6403">
        <f t="shared" si="1220"/>
        <v>2017</v>
      </c>
      <c r="C6403">
        <f t="shared" si="1221"/>
        <v>3</v>
      </c>
      <c r="D6403" t="str">
        <f t="shared" si="1222"/>
        <v>2017-07</v>
      </c>
      <c r="E6403" t="str">
        <f t="shared" si="1223"/>
        <v>Q3</v>
      </c>
      <c r="F6403">
        <f t="shared" si="1224"/>
        <v>7</v>
      </c>
      <c r="G6403" t="str">
        <f t="shared" si="1225"/>
        <v>2017/07</v>
      </c>
      <c r="H6403" t="str">
        <f t="shared" si="1226"/>
        <v>Juli</v>
      </c>
      <c r="I6403" t="str">
        <f t="shared" si="1227"/>
        <v>Juli 2017</v>
      </c>
      <c r="J6403" s="2">
        <f t="shared" si="1228"/>
        <v>192</v>
      </c>
      <c r="K6403">
        <f t="shared" si="1229"/>
        <v>11</v>
      </c>
      <c r="L6403">
        <f t="shared" si="1230"/>
        <v>2</v>
      </c>
      <c r="M6403" t="str">
        <f t="shared" si="1231"/>
        <v>Dienstag</v>
      </c>
    </row>
    <row r="6404" spans="1:13" x14ac:dyDescent="0.25">
      <c r="A6404" s="1">
        <v>42928</v>
      </c>
      <c r="B6404">
        <f t="shared" si="1220"/>
        <v>2017</v>
      </c>
      <c r="C6404">
        <f t="shared" si="1221"/>
        <v>3</v>
      </c>
      <c r="D6404" t="str">
        <f t="shared" si="1222"/>
        <v>2017-07</v>
      </c>
      <c r="E6404" t="str">
        <f t="shared" si="1223"/>
        <v>Q3</v>
      </c>
      <c r="F6404">
        <f t="shared" si="1224"/>
        <v>7</v>
      </c>
      <c r="G6404" t="str">
        <f t="shared" si="1225"/>
        <v>2017/07</v>
      </c>
      <c r="H6404" t="str">
        <f t="shared" si="1226"/>
        <v>Juli</v>
      </c>
      <c r="I6404" t="str">
        <f t="shared" si="1227"/>
        <v>Juli 2017</v>
      </c>
      <c r="J6404" s="2">
        <f t="shared" si="1228"/>
        <v>193</v>
      </c>
      <c r="K6404">
        <f t="shared" si="1229"/>
        <v>12</v>
      </c>
      <c r="L6404">
        <f t="shared" si="1230"/>
        <v>3</v>
      </c>
      <c r="M6404" t="str">
        <f t="shared" si="1231"/>
        <v>Mittwoch</v>
      </c>
    </row>
    <row r="6405" spans="1:13" x14ac:dyDescent="0.25">
      <c r="A6405" s="1">
        <v>42929</v>
      </c>
      <c r="B6405">
        <f t="shared" si="1220"/>
        <v>2017</v>
      </c>
      <c r="C6405">
        <f t="shared" si="1221"/>
        <v>3</v>
      </c>
      <c r="D6405" t="str">
        <f t="shared" si="1222"/>
        <v>2017-07</v>
      </c>
      <c r="E6405" t="str">
        <f t="shared" si="1223"/>
        <v>Q3</v>
      </c>
      <c r="F6405">
        <f t="shared" si="1224"/>
        <v>7</v>
      </c>
      <c r="G6405" t="str">
        <f t="shared" si="1225"/>
        <v>2017/07</v>
      </c>
      <c r="H6405" t="str">
        <f t="shared" si="1226"/>
        <v>Juli</v>
      </c>
      <c r="I6405" t="str">
        <f t="shared" si="1227"/>
        <v>Juli 2017</v>
      </c>
      <c r="J6405" s="2">
        <f t="shared" si="1228"/>
        <v>194</v>
      </c>
      <c r="K6405">
        <f t="shared" si="1229"/>
        <v>13</v>
      </c>
      <c r="L6405">
        <f t="shared" si="1230"/>
        <v>4</v>
      </c>
      <c r="M6405" t="str">
        <f t="shared" si="1231"/>
        <v>Donnerstag</v>
      </c>
    </row>
    <row r="6406" spans="1:13" x14ac:dyDescent="0.25">
      <c r="A6406" s="1">
        <v>42930</v>
      </c>
      <c r="B6406">
        <f t="shared" si="1220"/>
        <v>2017</v>
      </c>
      <c r="C6406">
        <f t="shared" si="1221"/>
        <v>3</v>
      </c>
      <c r="D6406" t="str">
        <f t="shared" si="1222"/>
        <v>2017-07</v>
      </c>
      <c r="E6406" t="str">
        <f t="shared" si="1223"/>
        <v>Q3</v>
      </c>
      <c r="F6406">
        <f t="shared" si="1224"/>
        <v>7</v>
      </c>
      <c r="G6406" t="str">
        <f t="shared" si="1225"/>
        <v>2017/07</v>
      </c>
      <c r="H6406" t="str">
        <f t="shared" si="1226"/>
        <v>Juli</v>
      </c>
      <c r="I6406" t="str">
        <f t="shared" si="1227"/>
        <v>Juli 2017</v>
      </c>
      <c r="J6406" s="2">
        <f t="shared" si="1228"/>
        <v>195</v>
      </c>
      <c r="K6406">
        <f t="shared" si="1229"/>
        <v>14</v>
      </c>
      <c r="L6406">
        <f t="shared" si="1230"/>
        <v>5</v>
      </c>
      <c r="M6406" t="str">
        <f t="shared" si="1231"/>
        <v>Freitag</v>
      </c>
    </row>
    <row r="6407" spans="1:13" x14ac:dyDescent="0.25">
      <c r="A6407" s="1">
        <v>42931</v>
      </c>
      <c r="B6407">
        <f t="shared" si="1220"/>
        <v>2017</v>
      </c>
      <c r="C6407">
        <f t="shared" si="1221"/>
        <v>3</v>
      </c>
      <c r="D6407" t="str">
        <f t="shared" si="1222"/>
        <v>2017-07</v>
      </c>
      <c r="E6407" t="str">
        <f t="shared" si="1223"/>
        <v>Q3</v>
      </c>
      <c r="F6407">
        <f t="shared" si="1224"/>
        <v>7</v>
      </c>
      <c r="G6407" t="str">
        <f t="shared" si="1225"/>
        <v>2017/07</v>
      </c>
      <c r="H6407" t="str">
        <f t="shared" si="1226"/>
        <v>Juli</v>
      </c>
      <c r="I6407" t="str">
        <f t="shared" si="1227"/>
        <v>Juli 2017</v>
      </c>
      <c r="J6407" s="2">
        <f t="shared" si="1228"/>
        <v>196</v>
      </c>
      <c r="K6407">
        <f t="shared" si="1229"/>
        <v>15</v>
      </c>
      <c r="L6407">
        <f t="shared" si="1230"/>
        <v>6</v>
      </c>
      <c r="M6407" t="str">
        <f t="shared" si="1231"/>
        <v>Samstag</v>
      </c>
    </row>
    <row r="6408" spans="1:13" x14ac:dyDescent="0.25">
      <c r="A6408" s="1">
        <v>42932</v>
      </c>
      <c r="B6408">
        <f t="shared" si="1220"/>
        <v>2017</v>
      </c>
      <c r="C6408">
        <f t="shared" si="1221"/>
        <v>3</v>
      </c>
      <c r="D6408" t="str">
        <f t="shared" si="1222"/>
        <v>2017-07</v>
      </c>
      <c r="E6408" t="str">
        <f t="shared" si="1223"/>
        <v>Q3</v>
      </c>
      <c r="F6408">
        <f t="shared" si="1224"/>
        <v>7</v>
      </c>
      <c r="G6408" t="str">
        <f t="shared" si="1225"/>
        <v>2017/07</v>
      </c>
      <c r="H6408" t="str">
        <f t="shared" si="1226"/>
        <v>Juli</v>
      </c>
      <c r="I6408" t="str">
        <f t="shared" si="1227"/>
        <v>Juli 2017</v>
      </c>
      <c r="J6408" s="2">
        <f t="shared" si="1228"/>
        <v>197</v>
      </c>
      <c r="K6408">
        <f t="shared" si="1229"/>
        <v>16</v>
      </c>
      <c r="L6408">
        <f t="shared" si="1230"/>
        <v>7</v>
      </c>
      <c r="M6408" t="str">
        <f t="shared" si="1231"/>
        <v>Sonntag</v>
      </c>
    </row>
    <row r="6409" spans="1:13" x14ac:dyDescent="0.25">
      <c r="A6409" s="1">
        <v>42933</v>
      </c>
      <c r="B6409">
        <f t="shared" si="1220"/>
        <v>2017</v>
      </c>
      <c r="C6409">
        <f t="shared" si="1221"/>
        <v>3</v>
      </c>
      <c r="D6409" t="str">
        <f t="shared" si="1222"/>
        <v>2017-07</v>
      </c>
      <c r="E6409" t="str">
        <f t="shared" si="1223"/>
        <v>Q3</v>
      </c>
      <c r="F6409">
        <f t="shared" si="1224"/>
        <v>7</v>
      </c>
      <c r="G6409" t="str">
        <f t="shared" si="1225"/>
        <v>2017/07</v>
      </c>
      <c r="H6409" t="str">
        <f t="shared" si="1226"/>
        <v>Juli</v>
      </c>
      <c r="I6409" t="str">
        <f t="shared" si="1227"/>
        <v>Juli 2017</v>
      </c>
      <c r="J6409" s="2">
        <f t="shared" si="1228"/>
        <v>198</v>
      </c>
      <c r="K6409">
        <f t="shared" si="1229"/>
        <v>17</v>
      </c>
      <c r="L6409">
        <f t="shared" si="1230"/>
        <v>1</v>
      </c>
      <c r="M6409" t="str">
        <f t="shared" si="1231"/>
        <v>Montag</v>
      </c>
    </row>
    <row r="6410" spans="1:13" x14ac:dyDescent="0.25">
      <c r="A6410" s="1">
        <v>42934</v>
      </c>
      <c r="B6410">
        <f t="shared" si="1220"/>
        <v>2017</v>
      </c>
      <c r="C6410">
        <f t="shared" si="1221"/>
        <v>3</v>
      </c>
      <c r="D6410" t="str">
        <f t="shared" si="1222"/>
        <v>2017-07</v>
      </c>
      <c r="E6410" t="str">
        <f t="shared" si="1223"/>
        <v>Q3</v>
      </c>
      <c r="F6410">
        <f t="shared" si="1224"/>
        <v>7</v>
      </c>
      <c r="G6410" t="str">
        <f t="shared" si="1225"/>
        <v>2017/07</v>
      </c>
      <c r="H6410" t="str">
        <f t="shared" si="1226"/>
        <v>Juli</v>
      </c>
      <c r="I6410" t="str">
        <f t="shared" si="1227"/>
        <v>Juli 2017</v>
      </c>
      <c r="J6410" s="2">
        <f t="shared" si="1228"/>
        <v>199</v>
      </c>
      <c r="K6410">
        <f t="shared" si="1229"/>
        <v>18</v>
      </c>
      <c r="L6410">
        <f t="shared" si="1230"/>
        <v>2</v>
      </c>
      <c r="M6410" t="str">
        <f t="shared" si="1231"/>
        <v>Dienstag</v>
      </c>
    </row>
    <row r="6411" spans="1:13" x14ac:dyDescent="0.25">
      <c r="A6411" s="1">
        <v>42935</v>
      </c>
      <c r="B6411">
        <f t="shared" si="1220"/>
        <v>2017</v>
      </c>
      <c r="C6411">
        <f t="shared" si="1221"/>
        <v>3</v>
      </c>
      <c r="D6411" t="str">
        <f t="shared" si="1222"/>
        <v>2017-07</v>
      </c>
      <c r="E6411" t="str">
        <f t="shared" si="1223"/>
        <v>Q3</v>
      </c>
      <c r="F6411">
        <f t="shared" si="1224"/>
        <v>7</v>
      </c>
      <c r="G6411" t="str">
        <f t="shared" si="1225"/>
        <v>2017/07</v>
      </c>
      <c r="H6411" t="str">
        <f t="shared" si="1226"/>
        <v>Juli</v>
      </c>
      <c r="I6411" t="str">
        <f t="shared" si="1227"/>
        <v>Juli 2017</v>
      </c>
      <c r="J6411" s="2">
        <f t="shared" si="1228"/>
        <v>200</v>
      </c>
      <c r="K6411">
        <f t="shared" si="1229"/>
        <v>19</v>
      </c>
      <c r="L6411">
        <f t="shared" si="1230"/>
        <v>3</v>
      </c>
      <c r="M6411" t="str">
        <f t="shared" si="1231"/>
        <v>Mittwoch</v>
      </c>
    </row>
    <row r="6412" spans="1:13" x14ac:dyDescent="0.25">
      <c r="A6412" s="1">
        <v>42936</v>
      </c>
      <c r="B6412">
        <f t="shared" si="1220"/>
        <v>2017</v>
      </c>
      <c r="C6412">
        <f t="shared" si="1221"/>
        <v>3</v>
      </c>
      <c r="D6412" t="str">
        <f t="shared" si="1222"/>
        <v>2017-07</v>
      </c>
      <c r="E6412" t="str">
        <f t="shared" si="1223"/>
        <v>Q3</v>
      </c>
      <c r="F6412">
        <f t="shared" si="1224"/>
        <v>7</v>
      </c>
      <c r="G6412" t="str">
        <f t="shared" si="1225"/>
        <v>2017/07</v>
      </c>
      <c r="H6412" t="str">
        <f t="shared" si="1226"/>
        <v>Juli</v>
      </c>
      <c r="I6412" t="str">
        <f t="shared" si="1227"/>
        <v>Juli 2017</v>
      </c>
      <c r="J6412" s="2">
        <f t="shared" si="1228"/>
        <v>201</v>
      </c>
      <c r="K6412">
        <f t="shared" si="1229"/>
        <v>20</v>
      </c>
      <c r="L6412">
        <f t="shared" si="1230"/>
        <v>4</v>
      </c>
      <c r="M6412" t="str">
        <f t="shared" si="1231"/>
        <v>Donnerstag</v>
      </c>
    </row>
    <row r="6413" spans="1:13" x14ac:dyDescent="0.25">
      <c r="A6413" s="1">
        <v>42937</v>
      </c>
      <c r="B6413">
        <f t="shared" si="1220"/>
        <v>2017</v>
      </c>
      <c r="C6413">
        <f t="shared" si="1221"/>
        <v>3</v>
      </c>
      <c r="D6413" t="str">
        <f t="shared" si="1222"/>
        <v>2017-07</v>
      </c>
      <c r="E6413" t="str">
        <f t="shared" si="1223"/>
        <v>Q3</v>
      </c>
      <c r="F6413">
        <f t="shared" si="1224"/>
        <v>7</v>
      </c>
      <c r="G6413" t="str">
        <f t="shared" si="1225"/>
        <v>2017/07</v>
      </c>
      <c r="H6413" t="str">
        <f t="shared" si="1226"/>
        <v>Juli</v>
      </c>
      <c r="I6413" t="str">
        <f t="shared" si="1227"/>
        <v>Juli 2017</v>
      </c>
      <c r="J6413" s="2">
        <f t="shared" si="1228"/>
        <v>202</v>
      </c>
      <c r="K6413">
        <f t="shared" si="1229"/>
        <v>21</v>
      </c>
      <c r="L6413">
        <f t="shared" si="1230"/>
        <v>5</v>
      </c>
      <c r="M6413" t="str">
        <f t="shared" si="1231"/>
        <v>Freitag</v>
      </c>
    </row>
    <row r="6414" spans="1:13" x14ac:dyDescent="0.25">
      <c r="A6414" s="1">
        <v>42938</v>
      </c>
      <c r="B6414">
        <f t="shared" si="1220"/>
        <v>2017</v>
      </c>
      <c r="C6414">
        <f t="shared" si="1221"/>
        <v>3</v>
      </c>
      <c r="D6414" t="str">
        <f t="shared" si="1222"/>
        <v>2017-07</v>
      </c>
      <c r="E6414" t="str">
        <f t="shared" si="1223"/>
        <v>Q3</v>
      </c>
      <c r="F6414">
        <f t="shared" si="1224"/>
        <v>7</v>
      </c>
      <c r="G6414" t="str">
        <f t="shared" si="1225"/>
        <v>2017/07</v>
      </c>
      <c r="H6414" t="str">
        <f t="shared" si="1226"/>
        <v>Juli</v>
      </c>
      <c r="I6414" t="str">
        <f t="shared" si="1227"/>
        <v>Juli 2017</v>
      </c>
      <c r="J6414" s="2">
        <f t="shared" si="1228"/>
        <v>203</v>
      </c>
      <c r="K6414">
        <f t="shared" si="1229"/>
        <v>22</v>
      </c>
      <c r="L6414">
        <f t="shared" si="1230"/>
        <v>6</v>
      </c>
      <c r="M6414" t="str">
        <f t="shared" si="1231"/>
        <v>Samstag</v>
      </c>
    </row>
    <row r="6415" spans="1:13" x14ac:dyDescent="0.25">
      <c r="A6415" s="1">
        <v>42939</v>
      </c>
      <c r="B6415">
        <f t="shared" si="1220"/>
        <v>2017</v>
      </c>
      <c r="C6415">
        <f t="shared" si="1221"/>
        <v>3</v>
      </c>
      <c r="D6415" t="str">
        <f t="shared" si="1222"/>
        <v>2017-07</v>
      </c>
      <c r="E6415" t="str">
        <f t="shared" si="1223"/>
        <v>Q3</v>
      </c>
      <c r="F6415">
        <f t="shared" si="1224"/>
        <v>7</v>
      </c>
      <c r="G6415" t="str">
        <f t="shared" si="1225"/>
        <v>2017/07</v>
      </c>
      <c r="H6415" t="str">
        <f t="shared" si="1226"/>
        <v>Juli</v>
      </c>
      <c r="I6415" t="str">
        <f t="shared" si="1227"/>
        <v>Juli 2017</v>
      </c>
      <c r="J6415" s="2">
        <f t="shared" si="1228"/>
        <v>204</v>
      </c>
      <c r="K6415">
        <f t="shared" si="1229"/>
        <v>23</v>
      </c>
      <c r="L6415">
        <f t="shared" si="1230"/>
        <v>7</v>
      </c>
      <c r="M6415" t="str">
        <f t="shared" si="1231"/>
        <v>Sonntag</v>
      </c>
    </row>
    <row r="6416" spans="1:13" x14ac:dyDescent="0.25">
      <c r="A6416" s="1">
        <v>42940</v>
      </c>
      <c r="B6416">
        <f t="shared" si="1220"/>
        <v>2017</v>
      </c>
      <c r="C6416">
        <f t="shared" si="1221"/>
        <v>3</v>
      </c>
      <c r="D6416" t="str">
        <f t="shared" si="1222"/>
        <v>2017-07</v>
      </c>
      <c r="E6416" t="str">
        <f t="shared" si="1223"/>
        <v>Q3</v>
      </c>
      <c r="F6416">
        <f t="shared" si="1224"/>
        <v>7</v>
      </c>
      <c r="G6416" t="str">
        <f t="shared" si="1225"/>
        <v>2017/07</v>
      </c>
      <c r="H6416" t="str">
        <f t="shared" si="1226"/>
        <v>Juli</v>
      </c>
      <c r="I6416" t="str">
        <f t="shared" si="1227"/>
        <v>Juli 2017</v>
      </c>
      <c r="J6416" s="2">
        <f t="shared" si="1228"/>
        <v>205</v>
      </c>
      <c r="K6416">
        <f t="shared" si="1229"/>
        <v>24</v>
      </c>
      <c r="L6416">
        <f t="shared" si="1230"/>
        <v>1</v>
      </c>
      <c r="M6416" t="str">
        <f t="shared" si="1231"/>
        <v>Montag</v>
      </c>
    </row>
    <row r="6417" spans="1:13" x14ac:dyDescent="0.25">
      <c r="A6417" s="1">
        <v>42941</v>
      </c>
      <c r="B6417">
        <f t="shared" si="1220"/>
        <v>2017</v>
      </c>
      <c r="C6417">
        <f t="shared" si="1221"/>
        <v>3</v>
      </c>
      <c r="D6417" t="str">
        <f t="shared" si="1222"/>
        <v>2017-07</v>
      </c>
      <c r="E6417" t="str">
        <f t="shared" si="1223"/>
        <v>Q3</v>
      </c>
      <c r="F6417">
        <f t="shared" si="1224"/>
        <v>7</v>
      </c>
      <c r="G6417" t="str">
        <f t="shared" si="1225"/>
        <v>2017/07</v>
      </c>
      <c r="H6417" t="str">
        <f t="shared" si="1226"/>
        <v>Juli</v>
      </c>
      <c r="I6417" t="str">
        <f t="shared" si="1227"/>
        <v>Juli 2017</v>
      </c>
      <c r="J6417" s="2">
        <f t="shared" si="1228"/>
        <v>206</v>
      </c>
      <c r="K6417">
        <f t="shared" si="1229"/>
        <v>25</v>
      </c>
      <c r="L6417">
        <f t="shared" si="1230"/>
        <v>2</v>
      </c>
      <c r="M6417" t="str">
        <f t="shared" si="1231"/>
        <v>Dienstag</v>
      </c>
    </row>
    <row r="6418" spans="1:13" x14ac:dyDescent="0.25">
      <c r="A6418" s="1">
        <v>42942</v>
      </c>
      <c r="B6418">
        <f t="shared" si="1220"/>
        <v>2017</v>
      </c>
      <c r="C6418">
        <f t="shared" si="1221"/>
        <v>3</v>
      </c>
      <c r="D6418" t="str">
        <f t="shared" si="1222"/>
        <v>2017-07</v>
      </c>
      <c r="E6418" t="str">
        <f t="shared" si="1223"/>
        <v>Q3</v>
      </c>
      <c r="F6418">
        <f t="shared" si="1224"/>
        <v>7</v>
      </c>
      <c r="G6418" t="str">
        <f t="shared" si="1225"/>
        <v>2017/07</v>
      </c>
      <c r="H6418" t="str">
        <f t="shared" si="1226"/>
        <v>Juli</v>
      </c>
      <c r="I6418" t="str">
        <f t="shared" si="1227"/>
        <v>Juli 2017</v>
      </c>
      <c r="J6418" s="2">
        <f t="shared" si="1228"/>
        <v>207</v>
      </c>
      <c r="K6418">
        <f t="shared" si="1229"/>
        <v>26</v>
      </c>
      <c r="L6418">
        <f t="shared" si="1230"/>
        <v>3</v>
      </c>
      <c r="M6418" t="str">
        <f t="shared" si="1231"/>
        <v>Mittwoch</v>
      </c>
    </row>
    <row r="6419" spans="1:13" x14ac:dyDescent="0.25">
      <c r="A6419" s="1">
        <v>42943</v>
      </c>
      <c r="B6419">
        <f t="shared" si="1220"/>
        <v>2017</v>
      </c>
      <c r="C6419">
        <f t="shared" si="1221"/>
        <v>3</v>
      </c>
      <c r="D6419" t="str">
        <f t="shared" si="1222"/>
        <v>2017-07</v>
      </c>
      <c r="E6419" t="str">
        <f t="shared" si="1223"/>
        <v>Q3</v>
      </c>
      <c r="F6419">
        <f t="shared" si="1224"/>
        <v>7</v>
      </c>
      <c r="G6419" t="str">
        <f t="shared" si="1225"/>
        <v>2017/07</v>
      </c>
      <c r="H6419" t="str">
        <f t="shared" si="1226"/>
        <v>Juli</v>
      </c>
      <c r="I6419" t="str">
        <f t="shared" si="1227"/>
        <v>Juli 2017</v>
      </c>
      <c r="J6419" s="2">
        <f t="shared" si="1228"/>
        <v>208</v>
      </c>
      <c r="K6419">
        <f t="shared" si="1229"/>
        <v>27</v>
      </c>
      <c r="L6419">
        <f t="shared" si="1230"/>
        <v>4</v>
      </c>
      <c r="M6419" t="str">
        <f t="shared" si="1231"/>
        <v>Donnerstag</v>
      </c>
    </row>
    <row r="6420" spans="1:13" x14ac:dyDescent="0.25">
      <c r="A6420" s="1">
        <v>42944</v>
      </c>
      <c r="B6420">
        <f t="shared" si="1220"/>
        <v>2017</v>
      </c>
      <c r="C6420">
        <f t="shared" si="1221"/>
        <v>3</v>
      </c>
      <c r="D6420" t="str">
        <f t="shared" si="1222"/>
        <v>2017-07</v>
      </c>
      <c r="E6420" t="str">
        <f t="shared" si="1223"/>
        <v>Q3</v>
      </c>
      <c r="F6420">
        <f t="shared" si="1224"/>
        <v>7</v>
      </c>
      <c r="G6420" t="str">
        <f t="shared" si="1225"/>
        <v>2017/07</v>
      </c>
      <c r="H6420" t="str">
        <f t="shared" si="1226"/>
        <v>Juli</v>
      </c>
      <c r="I6420" t="str">
        <f t="shared" si="1227"/>
        <v>Juli 2017</v>
      </c>
      <c r="J6420" s="2">
        <f t="shared" si="1228"/>
        <v>209</v>
      </c>
      <c r="K6420">
        <f t="shared" si="1229"/>
        <v>28</v>
      </c>
      <c r="L6420">
        <f t="shared" si="1230"/>
        <v>5</v>
      </c>
      <c r="M6420" t="str">
        <f t="shared" si="1231"/>
        <v>Freitag</v>
      </c>
    </row>
    <row r="6421" spans="1:13" x14ac:dyDescent="0.25">
      <c r="A6421" s="1">
        <v>42945</v>
      </c>
      <c r="B6421">
        <f t="shared" si="1220"/>
        <v>2017</v>
      </c>
      <c r="C6421">
        <f t="shared" si="1221"/>
        <v>3</v>
      </c>
      <c r="D6421" t="str">
        <f t="shared" si="1222"/>
        <v>2017-07</v>
      </c>
      <c r="E6421" t="str">
        <f t="shared" si="1223"/>
        <v>Q3</v>
      </c>
      <c r="F6421">
        <f t="shared" si="1224"/>
        <v>7</v>
      </c>
      <c r="G6421" t="str">
        <f t="shared" si="1225"/>
        <v>2017/07</v>
      </c>
      <c r="H6421" t="str">
        <f t="shared" si="1226"/>
        <v>Juli</v>
      </c>
      <c r="I6421" t="str">
        <f t="shared" si="1227"/>
        <v>Juli 2017</v>
      </c>
      <c r="J6421" s="2">
        <f t="shared" si="1228"/>
        <v>210</v>
      </c>
      <c r="K6421">
        <f t="shared" si="1229"/>
        <v>29</v>
      </c>
      <c r="L6421">
        <f t="shared" si="1230"/>
        <v>6</v>
      </c>
      <c r="M6421" t="str">
        <f t="shared" si="1231"/>
        <v>Samstag</v>
      </c>
    </row>
    <row r="6422" spans="1:13" x14ac:dyDescent="0.25">
      <c r="A6422" s="1">
        <v>42946</v>
      </c>
      <c r="B6422">
        <f t="shared" si="1220"/>
        <v>2017</v>
      </c>
      <c r="C6422">
        <f t="shared" si="1221"/>
        <v>3</v>
      </c>
      <c r="D6422" t="str">
        <f t="shared" si="1222"/>
        <v>2017-07</v>
      </c>
      <c r="E6422" t="str">
        <f t="shared" si="1223"/>
        <v>Q3</v>
      </c>
      <c r="F6422">
        <f t="shared" si="1224"/>
        <v>7</v>
      </c>
      <c r="G6422" t="str">
        <f t="shared" si="1225"/>
        <v>2017/07</v>
      </c>
      <c r="H6422" t="str">
        <f t="shared" si="1226"/>
        <v>Juli</v>
      </c>
      <c r="I6422" t="str">
        <f t="shared" si="1227"/>
        <v>Juli 2017</v>
      </c>
      <c r="J6422" s="2">
        <f t="shared" si="1228"/>
        <v>211</v>
      </c>
      <c r="K6422">
        <f t="shared" si="1229"/>
        <v>30</v>
      </c>
      <c r="L6422">
        <f t="shared" si="1230"/>
        <v>7</v>
      </c>
      <c r="M6422" t="str">
        <f t="shared" si="1231"/>
        <v>Sonntag</v>
      </c>
    </row>
    <row r="6423" spans="1:13" x14ac:dyDescent="0.25">
      <c r="A6423" s="1">
        <v>42947</v>
      </c>
      <c r="B6423">
        <f t="shared" si="1220"/>
        <v>2017</v>
      </c>
      <c r="C6423">
        <f t="shared" si="1221"/>
        <v>3</v>
      </c>
      <c r="D6423" t="str">
        <f t="shared" si="1222"/>
        <v>2017-07</v>
      </c>
      <c r="E6423" t="str">
        <f t="shared" si="1223"/>
        <v>Q3</v>
      </c>
      <c r="F6423">
        <f t="shared" si="1224"/>
        <v>7</v>
      </c>
      <c r="G6423" t="str">
        <f t="shared" si="1225"/>
        <v>2017/07</v>
      </c>
      <c r="H6423" t="str">
        <f t="shared" si="1226"/>
        <v>Juli</v>
      </c>
      <c r="I6423" t="str">
        <f t="shared" si="1227"/>
        <v>Juli 2017</v>
      </c>
      <c r="J6423" s="2">
        <f t="shared" si="1228"/>
        <v>212</v>
      </c>
      <c r="K6423">
        <f t="shared" si="1229"/>
        <v>31</v>
      </c>
      <c r="L6423">
        <f t="shared" si="1230"/>
        <v>1</v>
      </c>
      <c r="M6423" t="str">
        <f t="shared" si="1231"/>
        <v>Montag</v>
      </c>
    </row>
    <row r="6424" spans="1:13" x14ac:dyDescent="0.25">
      <c r="A6424" s="1">
        <v>42948</v>
      </c>
      <c r="B6424">
        <f t="shared" si="1220"/>
        <v>2017</v>
      </c>
      <c r="C6424">
        <f t="shared" si="1221"/>
        <v>3</v>
      </c>
      <c r="D6424" t="str">
        <f t="shared" si="1222"/>
        <v>2017-08</v>
      </c>
      <c r="E6424" t="str">
        <f t="shared" si="1223"/>
        <v>Q3</v>
      </c>
      <c r="F6424">
        <f t="shared" si="1224"/>
        <v>8</v>
      </c>
      <c r="G6424" t="str">
        <f t="shared" si="1225"/>
        <v>2017/08</v>
      </c>
      <c r="H6424" t="str">
        <f t="shared" si="1226"/>
        <v>August</v>
      </c>
      <c r="I6424" t="str">
        <f t="shared" si="1227"/>
        <v>August 2017</v>
      </c>
      <c r="J6424" s="2">
        <f t="shared" si="1228"/>
        <v>213</v>
      </c>
      <c r="K6424">
        <f t="shared" si="1229"/>
        <v>1</v>
      </c>
      <c r="L6424">
        <f t="shared" si="1230"/>
        <v>2</v>
      </c>
      <c r="M6424" t="str">
        <f t="shared" si="1231"/>
        <v>Dienstag</v>
      </c>
    </row>
    <row r="6425" spans="1:13" x14ac:dyDescent="0.25">
      <c r="A6425" s="1">
        <v>42949</v>
      </c>
      <c r="B6425">
        <f t="shared" si="1220"/>
        <v>2017</v>
      </c>
      <c r="C6425">
        <f t="shared" si="1221"/>
        <v>3</v>
      </c>
      <c r="D6425" t="str">
        <f t="shared" si="1222"/>
        <v>2017-08</v>
      </c>
      <c r="E6425" t="str">
        <f t="shared" si="1223"/>
        <v>Q3</v>
      </c>
      <c r="F6425">
        <f t="shared" si="1224"/>
        <v>8</v>
      </c>
      <c r="G6425" t="str">
        <f t="shared" si="1225"/>
        <v>2017/08</v>
      </c>
      <c r="H6425" t="str">
        <f t="shared" si="1226"/>
        <v>August</v>
      </c>
      <c r="I6425" t="str">
        <f t="shared" si="1227"/>
        <v>August 2017</v>
      </c>
      <c r="J6425" s="2">
        <f t="shared" si="1228"/>
        <v>214</v>
      </c>
      <c r="K6425">
        <f t="shared" si="1229"/>
        <v>2</v>
      </c>
      <c r="L6425">
        <f t="shared" si="1230"/>
        <v>3</v>
      </c>
      <c r="M6425" t="str">
        <f t="shared" si="1231"/>
        <v>Mittwoch</v>
      </c>
    </row>
    <row r="6426" spans="1:13" x14ac:dyDescent="0.25">
      <c r="A6426" s="1">
        <v>42950</v>
      </c>
      <c r="B6426">
        <f t="shared" si="1220"/>
        <v>2017</v>
      </c>
      <c r="C6426">
        <f t="shared" si="1221"/>
        <v>3</v>
      </c>
      <c r="D6426" t="str">
        <f t="shared" si="1222"/>
        <v>2017-08</v>
      </c>
      <c r="E6426" t="str">
        <f t="shared" si="1223"/>
        <v>Q3</v>
      </c>
      <c r="F6426">
        <f t="shared" si="1224"/>
        <v>8</v>
      </c>
      <c r="G6426" t="str">
        <f t="shared" si="1225"/>
        <v>2017/08</v>
      </c>
      <c r="H6426" t="str">
        <f t="shared" si="1226"/>
        <v>August</v>
      </c>
      <c r="I6426" t="str">
        <f t="shared" si="1227"/>
        <v>August 2017</v>
      </c>
      <c r="J6426" s="2">
        <f t="shared" si="1228"/>
        <v>215</v>
      </c>
      <c r="K6426">
        <f t="shared" si="1229"/>
        <v>3</v>
      </c>
      <c r="L6426">
        <f t="shared" si="1230"/>
        <v>4</v>
      </c>
      <c r="M6426" t="str">
        <f t="shared" si="1231"/>
        <v>Donnerstag</v>
      </c>
    </row>
    <row r="6427" spans="1:13" x14ac:dyDescent="0.25">
      <c r="A6427" s="1">
        <v>42951</v>
      </c>
      <c r="B6427">
        <f t="shared" si="1220"/>
        <v>2017</v>
      </c>
      <c r="C6427">
        <f t="shared" si="1221"/>
        <v>3</v>
      </c>
      <c r="D6427" t="str">
        <f t="shared" si="1222"/>
        <v>2017-08</v>
      </c>
      <c r="E6427" t="str">
        <f t="shared" si="1223"/>
        <v>Q3</v>
      </c>
      <c r="F6427">
        <f t="shared" si="1224"/>
        <v>8</v>
      </c>
      <c r="G6427" t="str">
        <f t="shared" si="1225"/>
        <v>2017/08</v>
      </c>
      <c r="H6427" t="str">
        <f t="shared" si="1226"/>
        <v>August</v>
      </c>
      <c r="I6427" t="str">
        <f t="shared" si="1227"/>
        <v>August 2017</v>
      </c>
      <c r="J6427" s="2">
        <f t="shared" si="1228"/>
        <v>216</v>
      </c>
      <c r="K6427">
        <f t="shared" si="1229"/>
        <v>4</v>
      </c>
      <c r="L6427">
        <f t="shared" si="1230"/>
        <v>5</v>
      </c>
      <c r="M6427" t="str">
        <f t="shared" si="1231"/>
        <v>Freitag</v>
      </c>
    </row>
    <row r="6428" spans="1:13" x14ac:dyDescent="0.25">
      <c r="A6428" s="1">
        <v>42952</v>
      </c>
      <c r="B6428">
        <f t="shared" si="1220"/>
        <v>2017</v>
      </c>
      <c r="C6428">
        <f t="shared" si="1221"/>
        <v>3</v>
      </c>
      <c r="D6428" t="str">
        <f t="shared" si="1222"/>
        <v>2017-08</v>
      </c>
      <c r="E6428" t="str">
        <f t="shared" si="1223"/>
        <v>Q3</v>
      </c>
      <c r="F6428">
        <f t="shared" si="1224"/>
        <v>8</v>
      </c>
      <c r="G6428" t="str">
        <f t="shared" si="1225"/>
        <v>2017/08</v>
      </c>
      <c r="H6428" t="str">
        <f t="shared" si="1226"/>
        <v>August</v>
      </c>
      <c r="I6428" t="str">
        <f t="shared" si="1227"/>
        <v>August 2017</v>
      </c>
      <c r="J6428" s="2">
        <f t="shared" si="1228"/>
        <v>217</v>
      </c>
      <c r="K6428">
        <f t="shared" si="1229"/>
        <v>5</v>
      </c>
      <c r="L6428">
        <f t="shared" si="1230"/>
        <v>6</v>
      </c>
      <c r="M6428" t="str">
        <f t="shared" si="1231"/>
        <v>Samstag</v>
      </c>
    </row>
    <row r="6429" spans="1:13" x14ac:dyDescent="0.25">
      <c r="A6429" s="1">
        <v>42953</v>
      </c>
      <c r="B6429">
        <f t="shared" si="1220"/>
        <v>2017</v>
      </c>
      <c r="C6429">
        <f t="shared" si="1221"/>
        <v>3</v>
      </c>
      <c r="D6429" t="str">
        <f t="shared" si="1222"/>
        <v>2017-08</v>
      </c>
      <c r="E6429" t="str">
        <f t="shared" si="1223"/>
        <v>Q3</v>
      </c>
      <c r="F6429">
        <f t="shared" si="1224"/>
        <v>8</v>
      </c>
      <c r="G6429" t="str">
        <f t="shared" si="1225"/>
        <v>2017/08</v>
      </c>
      <c r="H6429" t="str">
        <f t="shared" si="1226"/>
        <v>August</v>
      </c>
      <c r="I6429" t="str">
        <f t="shared" si="1227"/>
        <v>August 2017</v>
      </c>
      <c r="J6429" s="2">
        <f t="shared" si="1228"/>
        <v>218</v>
      </c>
      <c r="K6429">
        <f t="shared" si="1229"/>
        <v>6</v>
      </c>
      <c r="L6429">
        <f t="shared" si="1230"/>
        <v>7</v>
      </c>
      <c r="M6429" t="str">
        <f t="shared" si="1231"/>
        <v>Sonntag</v>
      </c>
    </row>
    <row r="6430" spans="1:13" x14ac:dyDescent="0.25">
      <c r="A6430" s="1">
        <v>42954</v>
      </c>
      <c r="B6430">
        <f t="shared" si="1220"/>
        <v>2017</v>
      </c>
      <c r="C6430">
        <f t="shared" si="1221"/>
        <v>3</v>
      </c>
      <c r="D6430" t="str">
        <f t="shared" si="1222"/>
        <v>2017-08</v>
      </c>
      <c r="E6430" t="str">
        <f t="shared" si="1223"/>
        <v>Q3</v>
      </c>
      <c r="F6430">
        <f t="shared" si="1224"/>
        <v>8</v>
      </c>
      <c r="G6430" t="str">
        <f t="shared" si="1225"/>
        <v>2017/08</v>
      </c>
      <c r="H6430" t="str">
        <f t="shared" si="1226"/>
        <v>August</v>
      </c>
      <c r="I6430" t="str">
        <f t="shared" si="1227"/>
        <v>August 2017</v>
      </c>
      <c r="J6430" s="2">
        <f t="shared" si="1228"/>
        <v>219</v>
      </c>
      <c r="K6430">
        <f t="shared" si="1229"/>
        <v>7</v>
      </c>
      <c r="L6430">
        <f t="shared" si="1230"/>
        <v>1</v>
      </c>
      <c r="M6430" t="str">
        <f t="shared" si="1231"/>
        <v>Montag</v>
      </c>
    </row>
    <row r="6431" spans="1:13" x14ac:dyDescent="0.25">
      <c r="A6431" s="1">
        <v>42955</v>
      </c>
      <c r="B6431">
        <f t="shared" si="1220"/>
        <v>2017</v>
      </c>
      <c r="C6431">
        <f t="shared" si="1221"/>
        <v>3</v>
      </c>
      <c r="D6431" t="str">
        <f t="shared" si="1222"/>
        <v>2017-08</v>
      </c>
      <c r="E6431" t="str">
        <f t="shared" si="1223"/>
        <v>Q3</v>
      </c>
      <c r="F6431">
        <f t="shared" si="1224"/>
        <v>8</v>
      </c>
      <c r="G6431" t="str">
        <f t="shared" si="1225"/>
        <v>2017/08</v>
      </c>
      <c r="H6431" t="str">
        <f t="shared" si="1226"/>
        <v>August</v>
      </c>
      <c r="I6431" t="str">
        <f t="shared" si="1227"/>
        <v>August 2017</v>
      </c>
      <c r="J6431" s="2">
        <f t="shared" si="1228"/>
        <v>220</v>
      </c>
      <c r="K6431">
        <f t="shared" si="1229"/>
        <v>8</v>
      </c>
      <c r="L6431">
        <f t="shared" si="1230"/>
        <v>2</v>
      </c>
      <c r="M6431" t="str">
        <f t="shared" si="1231"/>
        <v>Dienstag</v>
      </c>
    </row>
    <row r="6432" spans="1:13" x14ac:dyDescent="0.25">
      <c r="A6432" s="1">
        <v>42956</v>
      </c>
      <c r="B6432">
        <f t="shared" si="1220"/>
        <v>2017</v>
      </c>
      <c r="C6432">
        <f t="shared" si="1221"/>
        <v>3</v>
      </c>
      <c r="D6432" t="str">
        <f t="shared" si="1222"/>
        <v>2017-08</v>
      </c>
      <c r="E6432" t="str">
        <f t="shared" si="1223"/>
        <v>Q3</v>
      </c>
      <c r="F6432">
        <f t="shared" si="1224"/>
        <v>8</v>
      </c>
      <c r="G6432" t="str">
        <f t="shared" si="1225"/>
        <v>2017/08</v>
      </c>
      <c r="H6432" t="str">
        <f t="shared" si="1226"/>
        <v>August</v>
      </c>
      <c r="I6432" t="str">
        <f t="shared" si="1227"/>
        <v>August 2017</v>
      </c>
      <c r="J6432" s="2">
        <f t="shared" si="1228"/>
        <v>221</v>
      </c>
      <c r="K6432">
        <f t="shared" si="1229"/>
        <v>9</v>
      </c>
      <c r="L6432">
        <f t="shared" si="1230"/>
        <v>3</v>
      </c>
      <c r="M6432" t="str">
        <f t="shared" si="1231"/>
        <v>Mittwoch</v>
      </c>
    </row>
    <row r="6433" spans="1:13" x14ac:dyDescent="0.25">
      <c r="A6433" s="1">
        <v>42957</v>
      </c>
      <c r="B6433">
        <f t="shared" si="1220"/>
        <v>2017</v>
      </c>
      <c r="C6433">
        <f t="shared" si="1221"/>
        <v>3</v>
      </c>
      <c r="D6433" t="str">
        <f t="shared" si="1222"/>
        <v>2017-08</v>
      </c>
      <c r="E6433" t="str">
        <f t="shared" si="1223"/>
        <v>Q3</v>
      </c>
      <c r="F6433">
        <f t="shared" si="1224"/>
        <v>8</v>
      </c>
      <c r="G6433" t="str">
        <f t="shared" si="1225"/>
        <v>2017/08</v>
      </c>
      <c r="H6433" t="str">
        <f t="shared" si="1226"/>
        <v>August</v>
      </c>
      <c r="I6433" t="str">
        <f t="shared" si="1227"/>
        <v>August 2017</v>
      </c>
      <c r="J6433" s="2">
        <f t="shared" si="1228"/>
        <v>222</v>
      </c>
      <c r="K6433">
        <f t="shared" si="1229"/>
        <v>10</v>
      </c>
      <c r="L6433">
        <f t="shared" si="1230"/>
        <v>4</v>
      </c>
      <c r="M6433" t="str">
        <f t="shared" si="1231"/>
        <v>Donnerstag</v>
      </c>
    </row>
    <row r="6434" spans="1:13" x14ac:dyDescent="0.25">
      <c r="A6434" s="1">
        <v>42958</v>
      </c>
      <c r="B6434">
        <f t="shared" si="1220"/>
        <v>2017</v>
      </c>
      <c r="C6434">
        <f t="shared" si="1221"/>
        <v>3</v>
      </c>
      <c r="D6434" t="str">
        <f t="shared" si="1222"/>
        <v>2017-08</v>
      </c>
      <c r="E6434" t="str">
        <f t="shared" si="1223"/>
        <v>Q3</v>
      </c>
      <c r="F6434">
        <f t="shared" si="1224"/>
        <v>8</v>
      </c>
      <c r="G6434" t="str">
        <f t="shared" si="1225"/>
        <v>2017/08</v>
      </c>
      <c r="H6434" t="str">
        <f t="shared" si="1226"/>
        <v>August</v>
      </c>
      <c r="I6434" t="str">
        <f t="shared" si="1227"/>
        <v>August 2017</v>
      </c>
      <c r="J6434" s="2">
        <f t="shared" si="1228"/>
        <v>223</v>
      </c>
      <c r="K6434">
        <f t="shared" si="1229"/>
        <v>11</v>
      </c>
      <c r="L6434">
        <f t="shared" si="1230"/>
        <v>5</v>
      </c>
      <c r="M6434" t="str">
        <f t="shared" si="1231"/>
        <v>Freitag</v>
      </c>
    </row>
    <row r="6435" spans="1:13" x14ac:dyDescent="0.25">
      <c r="A6435" s="1">
        <v>42959</v>
      </c>
      <c r="B6435">
        <f t="shared" si="1220"/>
        <v>2017</v>
      </c>
      <c r="C6435">
        <f t="shared" si="1221"/>
        <v>3</v>
      </c>
      <c r="D6435" t="str">
        <f t="shared" si="1222"/>
        <v>2017-08</v>
      </c>
      <c r="E6435" t="str">
        <f t="shared" si="1223"/>
        <v>Q3</v>
      </c>
      <c r="F6435">
        <f t="shared" si="1224"/>
        <v>8</v>
      </c>
      <c r="G6435" t="str">
        <f t="shared" si="1225"/>
        <v>2017/08</v>
      </c>
      <c r="H6435" t="str">
        <f t="shared" si="1226"/>
        <v>August</v>
      </c>
      <c r="I6435" t="str">
        <f t="shared" si="1227"/>
        <v>August 2017</v>
      </c>
      <c r="J6435" s="2">
        <f t="shared" si="1228"/>
        <v>224</v>
      </c>
      <c r="K6435">
        <f t="shared" si="1229"/>
        <v>12</v>
      </c>
      <c r="L6435">
        <f t="shared" si="1230"/>
        <v>6</v>
      </c>
      <c r="M6435" t="str">
        <f t="shared" si="1231"/>
        <v>Samstag</v>
      </c>
    </row>
    <row r="6436" spans="1:13" x14ac:dyDescent="0.25">
      <c r="A6436" s="1">
        <v>42960</v>
      </c>
      <c r="B6436">
        <f t="shared" si="1220"/>
        <v>2017</v>
      </c>
      <c r="C6436">
        <f t="shared" si="1221"/>
        <v>3</v>
      </c>
      <c r="D6436" t="str">
        <f t="shared" si="1222"/>
        <v>2017-08</v>
      </c>
      <c r="E6436" t="str">
        <f t="shared" si="1223"/>
        <v>Q3</v>
      </c>
      <c r="F6436">
        <f t="shared" si="1224"/>
        <v>8</v>
      </c>
      <c r="G6436" t="str">
        <f t="shared" si="1225"/>
        <v>2017/08</v>
      </c>
      <c r="H6436" t="str">
        <f t="shared" si="1226"/>
        <v>August</v>
      </c>
      <c r="I6436" t="str">
        <f t="shared" si="1227"/>
        <v>August 2017</v>
      </c>
      <c r="J6436" s="2">
        <f t="shared" si="1228"/>
        <v>225</v>
      </c>
      <c r="K6436">
        <f t="shared" si="1229"/>
        <v>13</v>
      </c>
      <c r="L6436">
        <f t="shared" si="1230"/>
        <v>7</v>
      </c>
      <c r="M6436" t="str">
        <f t="shared" si="1231"/>
        <v>Sonntag</v>
      </c>
    </row>
    <row r="6437" spans="1:13" x14ac:dyDescent="0.25">
      <c r="A6437" s="1">
        <v>42961</v>
      </c>
      <c r="B6437">
        <f t="shared" si="1220"/>
        <v>2017</v>
      </c>
      <c r="C6437">
        <f t="shared" si="1221"/>
        <v>3</v>
      </c>
      <c r="D6437" t="str">
        <f t="shared" si="1222"/>
        <v>2017-08</v>
      </c>
      <c r="E6437" t="str">
        <f t="shared" si="1223"/>
        <v>Q3</v>
      </c>
      <c r="F6437">
        <f t="shared" si="1224"/>
        <v>8</v>
      </c>
      <c r="G6437" t="str">
        <f t="shared" si="1225"/>
        <v>2017/08</v>
      </c>
      <c r="H6437" t="str">
        <f t="shared" si="1226"/>
        <v>August</v>
      </c>
      <c r="I6437" t="str">
        <f t="shared" si="1227"/>
        <v>August 2017</v>
      </c>
      <c r="J6437" s="2">
        <f t="shared" si="1228"/>
        <v>226</v>
      </c>
      <c r="K6437">
        <f t="shared" si="1229"/>
        <v>14</v>
      </c>
      <c r="L6437">
        <f t="shared" si="1230"/>
        <v>1</v>
      </c>
      <c r="M6437" t="str">
        <f t="shared" si="1231"/>
        <v>Montag</v>
      </c>
    </row>
    <row r="6438" spans="1:13" x14ac:dyDescent="0.25">
      <c r="A6438" s="1">
        <v>42962</v>
      </c>
      <c r="B6438">
        <f t="shared" si="1220"/>
        <v>2017</v>
      </c>
      <c r="C6438">
        <f t="shared" si="1221"/>
        <v>3</v>
      </c>
      <c r="D6438" t="str">
        <f t="shared" si="1222"/>
        <v>2017-08</v>
      </c>
      <c r="E6438" t="str">
        <f t="shared" si="1223"/>
        <v>Q3</v>
      </c>
      <c r="F6438">
        <f t="shared" si="1224"/>
        <v>8</v>
      </c>
      <c r="G6438" t="str">
        <f t="shared" si="1225"/>
        <v>2017/08</v>
      </c>
      <c r="H6438" t="str">
        <f t="shared" si="1226"/>
        <v>August</v>
      </c>
      <c r="I6438" t="str">
        <f t="shared" si="1227"/>
        <v>August 2017</v>
      </c>
      <c r="J6438" s="2">
        <f t="shared" si="1228"/>
        <v>227</v>
      </c>
      <c r="K6438">
        <f t="shared" si="1229"/>
        <v>15</v>
      </c>
      <c r="L6438">
        <f t="shared" si="1230"/>
        <v>2</v>
      </c>
      <c r="M6438" t="str">
        <f t="shared" si="1231"/>
        <v>Dienstag</v>
      </c>
    </row>
    <row r="6439" spans="1:13" x14ac:dyDescent="0.25">
      <c r="A6439" s="1">
        <v>42963</v>
      </c>
      <c r="B6439">
        <f t="shared" si="1220"/>
        <v>2017</v>
      </c>
      <c r="C6439">
        <f t="shared" si="1221"/>
        <v>3</v>
      </c>
      <c r="D6439" t="str">
        <f t="shared" si="1222"/>
        <v>2017-08</v>
      </c>
      <c r="E6439" t="str">
        <f t="shared" si="1223"/>
        <v>Q3</v>
      </c>
      <c r="F6439">
        <f t="shared" si="1224"/>
        <v>8</v>
      </c>
      <c r="G6439" t="str">
        <f t="shared" si="1225"/>
        <v>2017/08</v>
      </c>
      <c r="H6439" t="str">
        <f t="shared" si="1226"/>
        <v>August</v>
      </c>
      <c r="I6439" t="str">
        <f t="shared" si="1227"/>
        <v>August 2017</v>
      </c>
      <c r="J6439" s="2">
        <f t="shared" si="1228"/>
        <v>228</v>
      </c>
      <c r="K6439">
        <f t="shared" si="1229"/>
        <v>16</v>
      </c>
      <c r="L6439">
        <f t="shared" si="1230"/>
        <v>3</v>
      </c>
      <c r="M6439" t="str">
        <f t="shared" si="1231"/>
        <v>Mittwoch</v>
      </c>
    </row>
    <row r="6440" spans="1:13" x14ac:dyDescent="0.25">
      <c r="A6440" s="1">
        <v>42964</v>
      </c>
      <c r="B6440">
        <f t="shared" si="1220"/>
        <v>2017</v>
      </c>
      <c r="C6440">
        <f t="shared" si="1221"/>
        <v>3</v>
      </c>
      <c r="D6440" t="str">
        <f t="shared" si="1222"/>
        <v>2017-08</v>
      </c>
      <c r="E6440" t="str">
        <f t="shared" si="1223"/>
        <v>Q3</v>
      </c>
      <c r="F6440">
        <f t="shared" si="1224"/>
        <v>8</v>
      </c>
      <c r="G6440" t="str">
        <f t="shared" si="1225"/>
        <v>2017/08</v>
      </c>
      <c r="H6440" t="str">
        <f t="shared" si="1226"/>
        <v>August</v>
      </c>
      <c r="I6440" t="str">
        <f t="shared" si="1227"/>
        <v>August 2017</v>
      </c>
      <c r="J6440" s="2">
        <f t="shared" si="1228"/>
        <v>229</v>
      </c>
      <c r="K6440">
        <f t="shared" si="1229"/>
        <v>17</v>
      </c>
      <c r="L6440">
        <f t="shared" si="1230"/>
        <v>4</v>
      </c>
      <c r="M6440" t="str">
        <f t="shared" si="1231"/>
        <v>Donnerstag</v>
      </c>
    </row>
    <row r="6441" spans="1:13" x14ac:dyDescent="0.25">
      <c r="A6441" s="1">
        <v>42965</v>
      </c>
      <c r="B6441">
        <f t="shared" si="1220"/>
        <v>2017</v>
      </c>
      <c r="C6441">
        <f t="shared" si="1221"/>
        <v>3</v>
      </c>
      <c r="D6441" t="str">
        <f t="shared" si="1222"/>
        <v>2017-08</v>
      </c>
      <c r="E6441" t="str">
        <f t="shared" si="1223"/>
        <v>Q3</v>
      </c>
      <c r="F6441">
        <f t="shared" si="1224"/>
        <v>8</v>
      </c>
      <c r="G6441" t="str">
        <f t="shared" si="1225"/>
        <v>2017/08</v>
      </c>
      <c r="H6441" t="str">
        <f t="shared" si="1226"/>
        <v>August</v>
      </c>
      <c r="I6441" t="str">
        <f t="shared" si="1227"/>
        <v>August 2017</v>
      </c>
      <c r="J6441" s="2">
        <f t="shared" si="1228"/>
        <v>230</v>
      </c>
      <c r="K6441">
        <f t="shared" si="1229"/>
        <v>18</v>
      </c>
      <c r="L6441">
        <f t="shared" si="1230"/>
        <v>5</v>
      </c>
      <c r="M6441" t="str">
        <f t="shared" si="1231"/>
        <v>Freitag</v>
      </c>
    </row>
    <row r="6442" spans="1:13" x14ac:dyDescent="0.25">
      <c r="A6442" s="1">
        <v>42966</v>
      </c>
      <c r="B6442">
        <f t="shared" si="1220"/>
        <v>2017</v>
      </c>
      <c r="C6442">
        <f t="shared" si="1221"/>
        <v>3</v>
      </c>
      <c r="D6442" t="str">
        <f t="shared" si="1222"/>
        <v>2017-08</v>
      </c>
      <c r="E6442" t="str">
        <f t="shared" si="1223"/>
        <v>Q3</v>
      </c>
      <c r="F6442">
        <f t="shared" si="1224"/>
        <v>8</v>
      </c>
      <c r="G6442" t="str">
        <f t="shared" si="1225"/>
        <v>2017/08</v>
      </c>
      <c r="H6442" t="str">
        <f t="shared" si="1226"/>
        <v>August</v>
      </c>
      <c r="I6442" t="str">
        <f t="shared" si="1227"/>
        <v>August 2017</v>
      </c>
      <c r="J6442" s="2">
        <f t="shared" si="1228"/>
        <v>231</v>
      </c>
      <c r="K6442">
        <f t="shared" si="1229"/>
        <v>19</v>
      </c>
      <c r="L6442">
        <f t="shared" si="1230"/>
        <v>6</v>
      </c>
      <c r="M6442" t="str">
        <f t="shared" si="1231"/>
        <v>Samstag</v>
      </c>
    </row>
    <row r="6443" spans="1:13" x14ac:dyDescent="0.25">
      <c r="A6443" s="1">
        <v>42967</v>
      </c>
      <c r="B6443">
        <f t="shared" si="1220"/>
        <v>2017</v>
      </c>
      <c r="C6443">
        <f t="shared" si="1221"/>
        <v>3</v>
      </c>
      <c r="D6443" t="str">
        <f t="shared" si="1222"/>
        <v>2017-08</v>
      </c>
      <c r="E6443" t="str">
        <f t="shared" si="1223"/>
        <v>Q3</v>
      </c>
      <c r="F6443">
        <f t="shared" si="1224"/>
        <v>8</v>
      </c>
      <c r="G6443" t="str">
        <f t="shared" si="1225"/>
        <v>2017/08</v>
      </c>
      <c r="H6443" t="str">
        <f t="shared" si="1226"/>
        <v>August</v>
      </c>
      <c r="I6443" t="str">
        <f t="shared" si="1227"/>
        <v>August 2017</v>
      </c>
      <c r="J6443" s="2">
        <f t="shared" si="1228"/>
        <v>232</v>
      </c>
      <c r="K6443">
        <f t="shared" si="1229"/>
        <v>20</v>
      </c>
      <c r="L6443">
        <f t="shared" si="1230"/>
        <v>7</v>
      </c>
      <c r="M6443" t="str">
        <f t="shared" si="1231"/>
        <v>Sonntag</v>
      </c>
    </row>
    <row r="6444" spans="1:13" x14ac:dyDescent="0.25">
      <c r="A6444" s="1">
        <v>42968</v>
      </c>
      <c r="B6444">
        <f t="shared" si="1220"/>
        <v>2017</v>
      </c>
      <c r="C6444">
        <f t="shared" si="1221"/>
        <v>3</v>
      </c>
      <c r="D6444" t="str">
        <f t="shared" si="1222"/>
        <v>2017-08</v>
      </c>
      <c r="E6444" t="str">
        <f t="shared" si="1223"/>
        <v>Q3</v>
      </c>
      <c r="F6444">
        <f t="shared" si="1224"/>
        <v>8</v>
      </c>
      <c r="G6444" t="str">
        <f t="shared" si="1225"/>
        <v>2017/08</v>
      </c>
      <c r="H6444" t="str">
        <f t="shared" si="1226"/>
        <v>August</v>
      </c>
      <c r="I6444" t="str">
        <f t="shared" si="1227"/>
        <v>August 2017</v>
      </c>
      <c r="J6444" s="2">
        <f t="shared" si="1228"/>
        <v>233</v>
      </c>
      <c r="K6444">
        <f t="shared" si="1229"/>
        <v>21</v>
      </c>
      <c r="L6444">
        <f t="shared" si="1230"/>
        <v>1</v>
      </c>
      <c r="M6444" t="str">
        <f t="shared" si="1231"/>
        <v>Montag</v>
      </c>
    </row>
    <row r="6445" spans="1:13" x14ac:dyDescent="0.25">
      <c r="A6445" s="1">
        <v>42969</v>
      </c>
      <c r="B6445">
        <f t="shared" si="1220"/>
        <v>2017</v>
      </c>
      <c r="C6445">
        <f t="shared" si="1221"/>
        <v>3</v>
      </c>
      <c r="D6445" t="str">
        <f t="shared" si="1222"/>
        <v>2017-08</v>
      </c>
      <c r="E6445" t="str">
        <f t="shared" si="1223"/>
        <v>Q3</v>
      </c>
      <c r="F6445">
        <f t="shared" si="1224"/>
        <v>8</v>
      </c>
      <c r="G6445" t="str">
        <f t="shared" si="1225"/>
        <v>2017/08</v>
      </c>
      <c r="H6445" t="str">
        <f t="shared" si="1226"/>
        <v>August</v>
      </c>
      <c r="I6445" t="str">
        <f t="shared" si="1227"/>
        <v>August 2017</v>
      </c>
      <c r="J6445" s="2">
        <f t="shared" si="1228"/>
        <v>234</v>
      </c>
      <c r="K6445">
        <f t="shared" si="1229"/>
        <v>22</v>
      </c>
      <c r="L6445">
        <f t="shared" si="1230"/>
        <v>2</v>
      </c>
      <c r="M6445" t="str">
        <f t="shared" si="1231"/>
        <v>Dienstag</v>
      </c>
    </row>
    <row r="6446" spans="1:13" x14ac:dyDescent="0.25">
      <c r="A6446" s="1">
        <v>42970</v>
      </c>
      <c r="B6446">
        <f t="shared" si="1220"/>
        <v>2017</v>
      </c>
      <c r="C6446">
        <f t="shared" si="1221"/>
        <v>3</v>
      </c>
      <c r="D6446" t="str">
        <f t="shared" si="1222"/>
        <v>2017-08</v>
      </c>
      <c r="E6446" t="str">
        <f t="shared" si="1223"/>
        <v>Q3</v>
      </c>
      <c r="F6446">
        <f t="shared" si="1224"/>
        <v>8</v>
      </c>
      <c r="G6446" t="str">
        <f t="shared" si="1225"/>
        <v>2017/08</v>
      </c>
      <c r="H6446" t="str">
        <f t="shared" si="1226"/>
        <v>August</v>
      </c>
      <c r="I6446" t="str">
        <f t="shared" si="1227"/>
        <v>August 2017</v>
      </c>
      <c r="J6446" s="2">
        <f t="shared" si="1228"/>
        <v>235</v>
      </c>
      <c r="K6446">
        <f t="shared" si="1229"/>
        <v>23</v>
      </c>
      <c r="L6446">
        <f t="shared" si="1230"/>
        <v>3</v>
      </c>
      <c r="M6446" t="str">
        <f t="shared" si="1231"/>
        <v>Mittwoch</v>
      </c>
    </row>
    <row r="6447" spans="1:13" x14ac:dyDescent="0.25">
      <c r="A6447" s="1">
        <v>42971</v>
      </c>
      <c r="B6447">
        <f t="shared" si="1220"/>
        <v>2017</v>
      </c>
      <c r="C6447">
        <f t="shared" si="1221"/>
        <v>3</v>
      </c>
      <c r="D6447" t="str">
        <f t="shared" si="1222"/>
        <v>2017-08</v>
      </c>
      <c r="E6447" t="str">
        <f t="shared" si="1223"/>
        <v>Q3</v>
      </c>
      <c r="F6447">
        <f t="shared" si="1224"/>
        <v>8</v>
      </c>
      <c r="G6447" t="str">
        <f t="shared" si="1225"/>
        <v>2017/08</v>
      </c>
      <c r="H6447" t="str">
        <f t="shared" si="1226"/>
        <v>August</v>
      </c>
      <c r="I6447" t="str">
        <f t="shared" si="1227"/>
        <v>August 2017</v>
      </c>
      <c r="J6447" s="2">
        <f t="shared" si="1228"/>
        <v>236</v>
      </c>
      <c r="K6447">
        <f t="shared" si="1229"/>
        <v>24</v>
      </c>
      <c r="L6447">
        <f t="shared" si="1230"/>
        <v>4</v>
      </c>
      <c r="M6447" t="str">
        <f t="shared" si="1231"/>
        <v>Donnerstag</v>
      </c>
    </row>
    <row r="6448" spans="1:13" x14ac:dyDescent="0.25">
      <c r="A6448" s="1">
        <v>42972</v>
      </c>
      <c r="B6448">
        <f t="shared" si="1220"/>
        <v>2017</v>
      </c>
      <c r="C6448">
        <f t="shared" si="1221"/>
        <v>3</v>
      </c>
      <c r="D6448" t="str">
        <f t="shared" si="1222"/>
        <v>2017-08</v>
      </c>
      <c r="E6448" t="str">
        <f t="shared" si="1223"/>
        <v>Q3</v>
      </c>
      <c r="F6448">
        <f t="shared" si="1224"/>
        <v>8</v>
      </c>
      <c r="G6448" t="str">
        <f t="shared" si="1225"/>
        <v>2017/08</v>
      </c>
      <c r="H6448" t="str">
        <f t="shared" si="1226"/>
        <v>August</v>
      </c>
      <c r="I6448" t="str">
        <f t="shared" si="1227"/>
        <v>August 2017</v>
      </c>
      <c r="J6448" s="2">
        <f t="shared" si="1228"/>
        <v>237</v>
      </c>
      <c r="K6448">
        <f t="shared" si="1229"/>
        <v>25</v>
      </c>
      <c r="L6448">
        <f t="shared" si="1230"/>
        <v>5</v>
      </c>
      <c r="M6448" t="str">
        <f t="shared" si="1231"/>
        <v>Freitag</v>
      </c>
    </row>
    <row r="6449" spans="1:13" x14ac:dyDescent="0.25">
      <c r="A6449" s="1">
        <v>42973</v>
      </c>
      <c r="B6449">
        <f t="shared" ref="B6449:B6512" si="1232">YEAR(A6449)</f>
        <v>2017</v>
      </c>
      <c r="C6449">
        <f t="shared" ref="C6449:C6512" si="1233">ROUNDUP(MONTH(A6449)/3,0)</f>
        <v>3</v>
      </c>
      <c r="D6449" t="str">
        <f t="shared" ref="D6449:D6512" si="1234" xml:space="preserve"> B6449 &amp; "-"&amp; TEXT(F6449,"00")</f>
        <v>2017-08</v>
      </c>
      <c r="E6449" t="str">
        <f t="shared" ref="E6449:E6512" si="1235">"Q" &amp; C6449</f>
        <v>Q3</v>
      </c>
      <c r="F6449">
        <f t="shared" ref="F6449:F6512" si="1236">MONTH(A6449)</f>
        <v>8</v>
      </c>
      <c r="G6449" t="str">
        <f t="shared" ref="G6449:G6512" si="1237">B6449 &amp; "/" &amp; TEXT(F6449,"00")</f>
        <v>2017/08</v>
      </c>
      <c r="H6449" t="str">
        <f t="shared" ref="H6449:H6512" si="1238">TEXT(A6449,"MMMM")</f>
        <v>August</v>
      </c>
      <c r="I6449" t="str">
        <f t="shared" ref="I6449:I6512" si="1239">H6449 &amp; " " &amp; B6449</f>
        <v>August 2017</v>
      </c>
      <c r="J6449" s="2">
        <f t="shared" ref="J6449:J6512" si="1240">A6449-DATE(YEAR(A6449),1,0)</f>
        <v>238</v>
      </c>
      <c r="K6449">
        <f t="shared" ref="K6449:K6512" si="1241">DAY(A6449)</f>
        <v>26</v>
      </c>
      <c r="L6449">
        <f t="shared" ref="L6449:L6512" si="1242">WEEKDAY(A6449,2)</f>
        <v>6</v>
      </c>
      <c r="M6449" t="str">
        <f t="shared" ref="M6449:M6512" si="1243">TEXT(WEEKDAY(A6449),"TTTT")</f>
        <v>Samstag</v>
      </c>
    </row>
    <row r="6450" spans="1:13" x14ac:dyDescent="0.25">
      <c r="A6450" s="1">
        <v>42974</v>
      </c>
      <c r="B6450">
        <f t="shared" si="1232"/>
        <v>2017</v>
      </c>
      <c r="C6450">
        <f t="shared" si="1233"/>
        <v>3</v>
      </c>
      <c r="D6450" t="str">
        <f t="shared" si="1234"/>
        <v>2017-08</v>
      </c>
      <c r="E6450" t="str">
        <f t="shared" si="1235"/>
        <v>Q3</v>
      </c>
      <c r="F6450">
        <f t="shared" si="1236"/>
        <v>8</v>
      </c>
      <c r="G6450" t="str">
        <f t="shared" si="1237"/>
        <v>2017/08</v>
      </c>
      <c r="H6450" t="str">
        <f t="shared" si="1238"/>
        <v>August</v>
      </c>
      <c r="I6450" t="str">
        <f t="shared" si="1239"/>
        <v>August 2017</v>
      </c>
      <c r="J6450" s="2">
        <f t="shared" si="1240"/>
        <v>239</v>
      </c>
      <c r="K6450">
        <f t="shared" si="1241"/>
        <v>27</v>
      </c>
      <c r="L6450">
        <f t="shared" si="1242"/>
        <v>7</v>
      </c>
      <c r="M6450" t="str">
        <f t="shared" si="1243"/>
        <v>Sonntag</v>
      </c>
    </row>
    <row r="6451" spans="1:13" x14ac:dyDescent="0.25">
      <c r="A6451" s="1">
        <v>42975</v>
      </c>
      <c r="B6451">
        <f t="shared" si="1232"/>
        <v>2017</v>
      </c>
      <c r="C6451">
        <f t="shared" si="1233"/>
        <v>3</v>
      </c>
      <c r="D6451" t="str">
        <f t="shared" si="1234"/>
        <v>2017-08</v>
      </c>
      <c r="E6451" t="str">
        <f t="shared" si="1235"/>
        <v>Q3</v>
      </c>
      <c r="F6451">
        <f t="shared" si="1236"/>
        <v>8</v>
      </c>
      <c r="G6451" t="str">
        <f t="shared" si="1237"/>
        <v>2017/08</v>
      </c>
      <c r="H6451" t="str">
        <f t="shared" si="1238"/>
        <v>August</v>
      </c>
      <c r="I6451" t="str">
        <f t="shared" si="1239"/>
        <v>August 2017</v>
      </c>
      <c r="J6451" s="2">
        <f t="shared" si="1240"/>
        <v>240</v>
      </c>
      <c r="K6451">
        <f t="shared" si="1241"/>
        <v>28</v>
      </c>
      <c r="L6451">
        <f t="shared" si="1242"/>
        <v>1</v>
      </c>
      <c r="M6451" t="str">
        <f t="shared" si="1243"/>
        <v>Montag</v>
      </c>
    </row>
    <row r="6452" spans="1:13" x14ac:dyDescent="0.25">
      <c r="A6452" s="1">
        <v>42976</v>
      </c>
      <c r="B6452">
        <f t="shared" si="1232"/>
        <v>2017</v>
      </c>
      <c r="C6452">
        <f t="shared" si="1233"/>
        <v>3</v>
      </c>
      <c r="D6452" t="str">
        <f t="shared" si="1234"/>
        <v>2017-08</v>
      </c>
      <c r="E6452" t="str">
        <f t="shared" si="1235"/>
        <v>Q3</v>
      </c>
      <c r="F6452">
        <f t="shared" si="1236"/>
        <v>8</v>
      </c>
      <c r="G6452" t="str">
        <f t="shared" si="1237"/>
        <v>2017/08</v>
      </c>
      <c r="H6452" t="str">
        <f t="shared" si="1238"/>
        <v>August</v>
      </c>
      <c r="I6452" t="str">
        <f t="shared" si="1239"/>
        <v>August 2017</v>
      </c>
      <c r="J6452" s="2">
        <f t="shared" si="1240"/>
        <v>241</v>
      </c>
      <c r="K6452">
        <f t="shared" si="1241"/>
        <v>29</v>
      </c>
      <c r="L6452">
        <f t="shared" si="1242"/>
        <v>2</v>
      </c>
      <c r="M6452" t="str">
        <f t="shared" si="1243"/>
        <v>Dienstag</v>
      </c>
    </row>
    <row r="6453" spans="1:13" x14ac:dyDescent="0.25">
      <c r="A6453" s="1">
        <v>42977</v>
      </c>
      <c r="B6453">
        <f t="shared" si="1232"/>
        <v>2017</v>
      </c>
      <c r="C6453">
        <f t="shared" si="1233"/>
        <v>3</v>
      </c>
      <c r="D6453" t="str">
        <f t="shared" si="1234"/>
        <v>2017-08</v>
      </c>
      <c r="E6453" t="str">
        <f t="shared" si="1235"/>
        <v>Q3</v>
      </c>
      <c r="F6453">
        <f t="shared" si="1236"/>
        <v>8</v>
      </c>
      <c r="G6453" t="str">
        <f t="shared" si="1237"/>
        <v>2017/08</v>
      </c>
      <c r="H6453" t="str">
        <f t="shared" si="1238"/>
        <v>August</v>
      </c>
      <c r="I6453" t="str">
        <f t="shared" si="1239"/>
        <v>August 2017</v>
      </c>
      <c r="J6453" s="2">
        <f t="shared" si="1240"/>
        <v>242</v>
      </c>
      <c r="K6453">
        <f t="shared" si="1241"/>
        <v>30</v>
      </c>
      <c r="L6453">
        <f t="shared" si="1242"/>
        <v>3</v>
      </c>
      <c r="M6453" t="str">
        <f t="shared" si="1243"/>
        <v>Mittwoch</v>
      </c>
    </row>
    <row r="6454" spans="1:13" x14ac:dyDescent="0.25">
      <c r="A6454" s="1">
        <v>42978</v>
      </c>
      <c r="B6454">
        <f t="shared" si="1232"/>
        <v>2017</v>
      </c>
      <c r="C6454">
        <f t="shared" si="1233"/>
        <v>3</v>
      </c>
      <c r="D6454" t="str">
        <f t="shared" si="1234"/>
        <v>2017-08</v>
      </c>
      <c r="E6454" t="str">
        <f t="shared" si="1235"/>
        <v>Q3</v>
      </c>
      <c r="F6454">
        <f t="shared" si="1236"/>
        <v>8</v>
      </c>
      <c r="G6454" t="str">
        <f t="shared" si="1237"/>
        <v>2017/08</v>
      </c>
      <c r="H6454" t="str">
        <f t="shared" si="1238"/>
        <v>August</v>
      </c>
      <c r="I6454" t="str">
        <f t="shared" si="1239"/>
        <v>August 2017</v>
      </c>
      <c r="J6454" s="2">
        <f t="shared" si="1240"/>
        <v>243</v>
      </c>
      <c r="K6454">
        <f t="shared" si="1241"/>
        <v>31</v>
      </c>
      <c r="L6454">
        <f t="shared" si="1242"/>
        <v>4</v>
      </c>
      <c r="M6454" t="str">
        <f t="shared" si="1243"/>
        <v>Donnerstag</v>
      </c>
    </row>
    <row r="6455" spans="1:13" x14ac:dyDescent="0.25">
      <c r="A6455" s="1">
        <v>42979</v>
      </c>
      <c r="B6455">
        <f t="shared" si="1232"/>
        <v>2017</v>
      </c>
      <c r="C6455">
        <f t="shared" si="1233"/>
        <v>3</v>
      </c>
      <c r="D6455" t="str">
        <f t="shared" si="1234"/>
        <v>2017-09</v>
      </c>
      <c r="E6455" t="str">
        <f t="shared" si="1235"/>
        <v>Q3</v>
      </c>
      <c r="F6455">
        <f t="shared" si="1236"/>
        <v>9</v>
      </c>
      <c r="G6455" t="str">
        <f t="shared" si="1237"/>
        <v>2017/09</v>
      </c>
      <c r="H6455" t="str">
        <f t="shared" si="1238"/>
        <v>September</v>
      </c>
      <c r="I6455" t="str">
        <f t="shared" si="1239"/>
        <v>September 2017</v>
      </c>
      <c r="J6455" s="2">
        <f t="shared" si="1240"/>
        <v>244</v>
      </c>
      <c r="K6455">
        <f t="shared" si="1241"/>
        <v>1</v>
      </c>
      <c r="L6455">
        <f t="shared" si="1242"/>
        <v>5</v>
      </c>
      <c r="M6455" t="str">
        <f t="shared" si="1243"/>
        <v>Freitag</v>
      </c>
    </row>
    <row r="6456" spans="1:13" x14ac:dyDescent="0.25">
      <c r="A6456" s="1">
        <v>42980</v>
      </c>
      <c r="B6456">
        <f t="shared" si="1232"/>
        <v>2017</v>
      </c>
      <c r="C6456">
        <f t="shared" si="1233"/>
        <v>3</v>
      </c>
      <c r="D6456" t="str">
        <f t="shared" si="1234"/>
        <v>2017-09</v>
      </c>
      <c r="E6456" t="str">
        <f t="shared" si="1235"/>
        <v>Q3</v>
      </c>
      <c r="F6456">
        <f t="shared" si="1236"/>
        <v>9</v>
      </c>
      <c r="G6456" t="str">
        <f t="shared" si="1237"/>
        <v>2017/09</v>
      </c>
      <c r="H6456" t="str">
        <f t="shared" si="1238"/>
        <v>September</v>
      </c>
      <c r="I6456" t="str">
        <f t="shared" si="1239"/>
        <v>September 2017</v>
      </c>
      <c r="J6456" s="2">
        <f t="shared" si="1240"/>
        <v>245</v>
      </c>
      <c r="K6456">
        <f t="shared" si="1241"/>
        <v>2</v>
      </c>
      <c r="L6456">
        <f t="shared" si="1242"/>
        <v>6</v>
      </c>
      <c r="M6456" t="str">
        <f t="shared" si="1243"/>
        <v>Samstag</v>
      </c>
    </row>
    <row r="6457" spans="1:13" x14ac:dyDescent="0.25">
      <c r="A6457" s="1">
        <v>42981</v>
      </c>
      <c r="B6457">
        <f t="shared" si="1232"/>
        <v>2017</v>
      </c>
      <c r="C6457">
        <f t="shared" si="1233"/>
        <v>3</v>
      </c>
      <c r="D6457" t="str">
        <f t="shared" si="1234"/>
        <v>2017-09</v>
      </c>
      <c r="E6457" t="str">
        <f t="shared" si="1235"/>
        <v>Q3</v>
      </c>
      <c r="F6457">
        <f t="shared" si="1236"/>
        <v>9</v>
      </c>
      <c r="G6457" t="str">
        <f t="shared" si="1237"/>
        <v>2017/09</v>
      </c>
      <c r="H6457" t="str">
        <f t="shared" si="1238"/>
        <v>September</v>
      </c>
      <c r="I6457" t="str">
        <f t="shared" si="1239"/>
        <v>September 2017</v>
      </c>
      <c r="J6457" s="2">
        <f t="shared" si="1240"/>
        <v>246</v>
      </c>
      <c r="K6457">
        <f t="shared" si="1241"/>
        <v>3</v>
      </c>
      <c r="L6457">
        <f t="shared" si="1242"/>
        <v>7</v>
      </c>
      <c r="M6457" t="str">
        <f t="shared" si="1243"/>
        <v>Sonntag</v>
      </c>
    </row>
    <row r="6458" spans="1:13" x14ac:dyDescent="0.25">
      <c r="A6458" s="1">
        <v>42982</v>
      </c>
      <c r="B6458">
        <f t="shared" si="1232"/>
        <v>2017</v>
      </c>
      <c r="C6458">
        <f t="shared" si="1233"/>
        <v>3</v>
      </c>
      <c r="D6458" t="str">
        <f t="shared" si="1234"/>
        <v>2017-09</v>
      </c>
      <c r="E6458" t="str">
        <f t="shared" si="1235"/>
        <v>Q3</v>
      </c>
      <c r="F6458">
        <f t="shared" si="1236"/>
        <v>9</v>
      </c>
      <c r="G6458" t="str">
        <f t="shared" si="1237"/>
        <v>2017/09</v>
      </c>
      <c r="H6458" t="str">
        <f t="shared" si="1238"/>
        <v>September</v>
      </c>
      <c r="I6458" t="str">
        <f t="shared" si="1239"/>
        <v>September 2017</v>
      </c>
      <c r="J6458" s="2">
        <f t="shared" si="1240"/>
        <v>247</v>
      </c>
      <c r="K6458">
        <f t="shared" si="1241"/>
        <v>4</v>
      </c>
      <c r="L6458">
        <f t="shared" si="1242"/>
        <v>1</v>
      </c>
      <c r="M6458" t="str">
        <f t="shared" si="1243"/>
        <v>Montag</v>
      </c>
    </row>
    <row r="6459" spans="1:13" x14ac:dyDescent="0.25">
      <c r="A6459" s="1">
        <v>42983</v>
      </c>
      <c r="B6459">
        <f t="shared" si="1232"/>
        <v>2017</v>
      </c>
      <c r="C6459">
        <f t="shared" si="1233"/>
        <v>3</v>
      </c>
      <c r="D6459" t="str">
        <f t="shared" si="1234"/>
        <v>2017-09</v>
      </c>
      <c r="E6459" t="str">
        <f t="shared" si="1235"/>
        <v>Q3</v>
      </c>
      <c r="F6459">
        <f t="shared" si="1236"/>
        <v>9</v>
      </c>
      <c r="G6459" t="str">
        <f t="shared" si="1237"/>
        <v>2017/09</v>
      </c>
      <c r="H6459" t="str">
        <f t="shared" si="1238"/>
        <v>September</v>
      </c>
      <c r="I6459" t="str">
        <f t="shared" si="1239"/>
        <v>September 2017</v>
      </c>
      <c r="J6459" s="2">
        <f t="shared" si="1240"/>
        <v>248</v>
      </c>
      <c r="K6459">
        <f t="shared" si="1241"/>
        <v>5</v>
      </c>
      <c r="L6459">
        <f t="shared" si="1242"/>
        <v>2</v>
      </c>
      <c r="M6459" t="str">
        <f t="shared" si="1243"/>
        <v>Dienstag</v>
      </c>
    </row>
    <row r="6460" spans="1:13" x14ac:dyDescent="0.25">
      <c r="A6460" s="1">
        <v>42984</v>
      </c>
      <c r="B6460">
        <f t="shared" si="1232"/>
        <v>2017</v>
      </c>
      <c r="C6460">
        <f t="shared" si="1233"/>
        <v>3</v>
      </c>
      <c r="D6460" t="str">
        <f t="shared" si="1234"/>
        <v>2017-09</v>
      </c>
      <c r="E6460" t="str">
        <f t="shared" si="1235"/>
        <v>Q3</v>
      </c>
      <c r="F6460">
        <f t="shared" si="1236"/>
        <v>9</v>
      </c>
      <c r="G6460" t="str">
        <f t="shared" si="1237"/>
        <v>2017/09</v>
      </c>
      <c r="H6460" t="str">
        <f t="shared" si="1238"/>
        <v>September</v>
      </c>
      <c r="I6460" t="str">
        <f t="shared" si="1239"/>
        <v>September 2017</v>
      </c>
      <c r="J6460" s="2">
        <f t="shared" si="1240"/>
        <v>249</v>
      </c>
      <c r="K6460">
        <f t="shared" si="1241"/>
        <v>6</v>
      </c>
      <c r="L6460">
        <f t="shared" si="1242"/>
        <v>3</v>
      </c>
      <c r="M6460" t="str">
        <f t="shared" si="1243"/>
        <v>Mittwoch</v>
      </c>
    </row>
    <row r="6461" spans="1:13" x14ac:dyDescent="0.25">
      <c r="A6461" s="1">
        <v>42985</v>
      </c>
      <c r="B6461">
        <f t="shared" si="1232"/>
        <v>2017</v>
      </c>
      <c r="C6461">
        <f t="shared" si="1233"/>
        <v>3</v>
      </c>
      <c r="D6461" t="str">
        <f t="shared" si="1234"/>
        <v>2017-09</v>
      </c>
      <c r="E6461" t="str">
        <f t="shared" si="1235"/>
        <v>Q3</v>
      </c>
      <c r="F6461">
        <f t="shared" si="1236"/>
        <v>9</v>
      </c>
      <c r="G6461" t="str">
        <f t="shared" si="1237"/>
        <v>2017/09</v>
      </c>
      <c r="H6461" t="str">
        <f t="shared" si="1238"/>
        <v>September</v>
      </c>
      <c r="I6461" t="str">
        <f t="shared" si="1239"/>
        <v>September 2017</v>
      </c>
      <c r="J6461" s="2">
        <f t="shared" si="1240"/>
        <v>250</v>
      </c>
      <c r="K6461">
        <f t="shared" si="1241"/>
        <v>7</v>
      </c>
      <c r="L6461">
        <f t="shared" si="1242"/>
        <v>4</v>
      </c>
      <c r="M6461" t="str">
        <f t="shared" si="1243"/>
        <v>Donnerstag</v>
      </c>
    </row>
    <row r="6462" spans="1:13" x14ac:dyDescent="0.25">
      <c r="A6462" s="1">
        <v>42986</v>
      </c>
      <c r="B6462">
        <f t="shared" si="1232"/>
        <v>2017</v>
      </c>
      <c r="C6462">
        <f t="shared" si="1233"/>
        <v>3</v>
      </c>
      <c r="D6462" t="str">
        <f t="shared" si="1234"/>
        <v>2017-09</v>
      </c>
      <c r="E6462" t="str">
        <f t="shared" si="1235"/>
        <v>Q3</v>
      </c>
      <c r="F6462">
        <f t="shared" si="1236"/>
        <v>9</v>
      </c>
      <c r="G6462" t="str">
        <f t="shared" si="1237"/>
        <v>2017/09</v>
      </c>
      <c r="H6462" t="str">
        <f t="shared" si="1238"/>
        <v>September</v>
      </c>
      <c r="I6462" t="str">
        <f t="shared" si="1239"/>
        <v>September 2017</v>
      </c>
      <c r="J6462" s="2">
        <f t="shared" si="1240"/>
        <v>251</v>
      </c>
      <c r="K6462">
        <f t="shared" si="1241"/>
        <v>8</v>
      </c>
      <c r="L6462">
        <f t="shared" si="1242"/>
        <v>5</v>
      </c>
      <c r="M6462" t="str">
        <f t="shared" si="1243"/>
        <v>Freitag</v>
      </c>
    </row>
    <row r="6463" spans="1:13" x14ac:dyDescent="0.25">
      <c r="A6463" s="1">
        <v>42987</v>
      </c>
      <c r="B6463">
        <f t="shared" si="1232"/>
        <v>2017</v>
      </c>
      <c r="C6463">
        <f t="shared" si="1233"/>
        <v>3</v>
      </c>
      <c r="D6463" t="str">
        <f t="shared" si="1234"/>
        <v>2017-09</v>
      </c>
      <c r="E6463" t="str">
        <f t="shared" si="1235"/>
        <v>Q3</v>
      </c>
      <c r="F6463">
        <f t="shared" si="1236"/>
        <v>9</v>
      </c>
      <c r="G6463" t="str">
        <f t="shared" si="1237"/>
        <v>2017/09</v>
      </c>
      <c r="H6463" t="str">
        <f t="shared" si="1238"/>
        <v>September</v>
      </c>
      <c r="I6463" t="str">
        <f t="shared" si="1239"/>
        <v>September 2017</v>
      </c>
      <c r="J6463" s="2">
        <f t="shared" si="1240"/>
        <v>252</v>
      </c>
      <c r="K6463">
        <f t="shared" si="1241"/>
        <v>9</v>
      </c>
      <c r="L6463">
        <f t="shared" si="1242"/>
        <v>6</v>
      </c>
      <c r="M6463" t="str">
        <f t="shared" si="1243"/>
        <v>Samstag</v>
      </c>
    </row>
    <row r="6464" spans="1:13" x14ac:dyDescent="0.25">
      <c r="A6464" s="1">
        <v>42988</v>
      </c>
      <c r="B6464">
        <f t="shared" si="1232"/>
        <v>2017</v>
      </c>
      <c r="C6464">
        <f t="shared" si="1233"/>
        <v>3</v>
      </c>
      <c r="D6464" t="str">
        <f t="shared" si="1234"/>
        <v>2017-09</v>
      </c>
      <c r="E6464" t="str">
        <f t="shared" si="1235"/>
        <v>Q3</v>
      </c>
      <c r="F6464">
        <f t="shared" si="1236"/>
        <v>9</v>
      </c>
      <c r="G6464" t="str">
        <f t="shared" si="1237"/>
        <v>2017/09</v>
      </c>
      <c r="H6464" t="str">
        <f t="shared" si="1238"/>
        <v>September</v>
      </c>
      <c r="I6464" t="str">
        <f t="shared" si="1239"/>
        <v>September 2017</v>
      </c>
      <c r="J6464" s="2">
        <f t="shared" si="1240"/>
        <v>253</v>
      </c>
      <c r="K6464">
        <f t="shared" si="1241"/>
        <v>10</v>
      </c>
      <c r="L6464">
        <f t="shared" si="1242"/>
        <v>7</v>
      </c>
      <c r="M6464" t="str">
        <f t="shared" si="1243"/>
        <v>Sonntag</v>
      </c>
    </row>
    <row r="6465" spans="1:13" x14ac:dyDescent="0.25">
      <c r="A6465" s="1">
        <v>42989</v>
      </c>
      <c r="B6465">
        <f t="shared" si="1232"/>
        <v>2017</v>
      </c>
      <c r="C6465">
        <f t="shared" si="1233"/>
        <v>3</v>
      </c>
      <c r="D6465" t="str">
        <f t="shared" si="1234"/>
        <v>2017-09</v>
      </c>
      <c r="E6465" t="str">
        <f t="shared" si="1235"/>
        <v>Q3</v>
      </c>
      <c r="F6465">
        <f t="shared" si="1236"/>
        <v>9</v>
      </c>
      <c r="G6465" t="str">
        <f t="shared" si="1237"/>
        <v>2017/09</v>
      </c>
      <c r="H6465" t="str">
        <f t="shared" si="1238"/>
        <v>September</v>
      </c>
      <c r="I6465" t="str">
        <f t="shared" si="1239"/>
        <v>September 2017</v>
      </c>
      <c r="J6465" s="2">
        <f t="shared" si="1240"/>
        <v>254</v>
      </c>
      <c r="K6465">
        <f t="shared" si="1241"/>
        <v>11</v>
      </c>
      <c r="L6465">
        <f t="shared" si="1242"/>
        <v>1</v>
      </c>
      <c r="M6465" t="str">
        <f t="shared" si="1243"/>
        <v>Montag</v>
      </c>
    </row>
    <row r="6466" spans="1:13" x14ac:dyDescent="0.25">
      <c r="A6466" s="1">
        <v>42990</v>
      </c>
      <c r="B6466">
        <f t="shared" si="1232"/>
        <v>2017</v>
      </c>
      <c r="C6466">
        <f t="shared" si="1233"/>
        <v>3</v>
      </c>
      <c r="D6466" t="str">
        <f t="shared" si="1234"/>
        <v>2017-09</v>
      </c>
      <c r="E6466" t="str">
        <f t="shared" si="1235"/>
        <v>Q3</v>
      </c>
      <c r="F6466">
        <f t="shared" si="1236"/>
        <v>9</v>
      </c>
      <c r="G6466" t="str">
        <f t="shared" si="1237"/>
        <v>2017/09</v>
      </c>
      <c r="H6466" t="str">
        <f t="shared" si="1238"/>
        <v>September</v>
      </c>
      <c r="I6466" t="str">
        <f t="shared" si="1239"/>
        <v>September 2017</v>
      </c>
      <c r="J6466" s="2">
        <f t="shared" si="1240"/>
        <v>255</v>
      </c>
      <c r="K6466">
        <f t="shared" si="1241"/>
        <v>12</v>
      </c>
      <c r="L6466">
        <f t="shared" si="1242"/>
        <v>2</v>
      </c>
      <c r="M6466" t="str">
        <f t="shared" si="1243"/>
        <v>Dienstag</v>
      </c>
    </row>
    <row r="6467" spans="1:13" x14ac:dyDescent="0.25">
      <c r="A6467" s="1">
        <v>42991</v>
      </c>
      <c r="B6467">
        <f t="shared" si="1232"/>
        <v>2017</v>
      </c>
      <c r="C6467">
        <f t="shared" si="1233"/>
        <v>3</v>
      </c>
      <c r="D6467" t="str">
        <f t="shared" si="1234"/>
        <v>2017-09</v>
      </c>
      <c r="E6467" t="str">
        <f t="shared" si="1235"/>
        <v>Q3</v>
      </c>
      <c r="F6467">
        <f t="shared" si="1236"/>
        <v>9</v>
      </c>
      <c r="G6467" t="str">
        <f t="shared" si="1237"/>
        <v>2017/09</v>
      </c>
      <c r="H6467" t="str">
        <f t="shared" si="1238"/>
        <v>September</v>
      </c>
      <c r="I6467" t="str">
        <f t="shared" si="1239"/>
        <v>September 2017</v>
      </c>
      <c r="J6467" s="2">
        <f t="shared" si="1240"/>
        <v>256</v>
      </c>
      <c r="K6467">
        <f t="shared" si="1241"/>
        <v>13</v>
      </c>
      <c r="L6467">
        <f t="shared" si="1242"/>
        <v>3</v>
      </c>
      <c r="M6467" t="str">
        <f t="shared" si="1243"/>
        <v>Mittwoch</v>
      </c>
    </row>
    <row r="6468" spans="1:13" x14ac:dyDescent="0.25">
      <c r="A6468" s="1">
        <v>42992</v>
      </c>
      <c r="B6468">
        <f t="shared" si="1232"/>
        <v>2017</v>
      </c>
      <c r="C6468">
        <f t="shared" si="1233"/>
        <v>3</v>
      </c>
      <c r="D6468" t="str">
        <f t="shared" si="1234"/>
        <v>2017-09</v>
      </c>
      <c r="E6468" t="str">
        <f t="shared" si="1235"/>
        <v>Q3</v>
      </c>
      <c r="F6468">
        <f t="shared" si="1236"/>
        <v>9</v>
      </c>
      <c r="G6468" t="str">
        <f t="shared" si="1237"/>
        <v>2017/09</v>
      </c>
      <c r="H6468" t="str">
        <f t="shared" si="1238"/>
        <v>September</v>
      </c>
      <c r="I6468" t="str">
        <f t="shared" si="1239"/>
        <v>September 2017</v>
      </c>
      <c r="J6468" s="2">
        <f t="shared" si="1240"/>
        <v>257</v>
      </c>
      <c r="K6468">
        <f t="shared" si="1241"/>
        <v>14</v>
      </c>
      <c r="L6468">
        <f t="shared" si="1242"/>
        <v>4</v>
      </c>
      <c r="M6468" t="str">
        <f t="shared" si="1243"/>
        <v>Donnerstag</v>
      </c>
    </row>
    <row r="6469" spans="1:13" x14ac:dyDescent="0.25">
      <c r="A6469" s="1">
        <v>42993</v>
      </c>
      <c r="B6469">
        <f t="shared" si="1232"/>
        <v>2017</v>
      </c>
      <c r="C6469">
        <f t="shared" si="1233"/>
        <v>3</v>
      </c>
      <c r="D6469" t="str">
        <f t="shared" si="1234"/>
        <v>2017-09</v>
      </c>
      <c r="E6469" t="str">
        <f t="shared" si="1235"/>
        <v>Q3</v>
      </c>
      <c r="F6469">
        <f t="shared" si="1236"/>
        <v>9</v>
      </c>
      <c r="G6469" t="str">
        <f t="shared" si="1237"/>
        <v>2017/09</v>
      </c>
      <c r="H6469" t="str">
        <f t="shared" si="1238"/>
        <v>September</v>
      </c>
      <c r="I6469" t="str">
        <f t="shared" si="1239"/>
        <v>September 2017</v>
      </c>
      <c r="J6469" s="2">
        <f t="shared" si="1240"/>
        <v>258</v>
      </c>
      <c r="K6469">
        <f t="shared" si="1241"/>
        <v>15</v>
      </c>
      <c r="L6469">
        <f t="shared" si="1242"/>
        <v>5</v>
      </c>
      <c r="M6469" t="str">
        <f t="shared" si="1243"/>
        <v>Freitag</v>
      </c>
    </row>
    <row r="6470" spans="1:13" x14ac:dyDescent="0.25">
      <c r="A6470" s="1">
        <v>42994</v>
      </c>
      <c r="B6470">
        <f t="shared" si="1232"/>
        <v>2017</v>
      </c>
      <c r="C6470">
        <f t="shared" si="1233"/>
        <v>3</v>
      </c>
      <c r="D6470" t="str">
        <f t="shared" si="1234"/>
        <v>2017-09</v>
      </c>
      <c r="E6470" t="str">
        <f t="shared" si="1235"/>
        <v>Q3</v>
      </c>
      <c r="F6470">
        <f t="shared" si="1236"/>
        <v>9</v>
      </c>
      <c r="G6470" t="str">
        <f t="shared" si="1237"/>
        <v>2017/09</v>
      </c>
      <c r="H6470" t="str">
        <f t="shared" si="1238"/>
        <v>September</v>
      </c>
      <c r="I6470" t="str">
        <f t="shared" si="1239"/>
        <v>September 2017</v>
      </c>
      <c r="J6470" s="2">
        <f t="shared" si="1240"/>
        <v>259</v>
      </c>
      <c r="K6470">
        <f t="shared" si="1241"/>
        <v>16</v>
      </c>
      <c r="L6470">
        <f t="shared" si="1242"/>
        <v>6</v>
      </c>
      <c r="M6470" t="str">
        <f t="shared" si="1243"/>
        <v>Samstag</v>
      </c>
    </row>
    <row r="6471" spans="1:13" x14ac:dyDescent="0.25">
      <c r="A6471" s="1">
        <v>42995</v>
      </c>
      <c r="B6471">
        <f t="shared" si="1232"/>
        <v>2017</v>
      </c>
      <c r="C6471">
        <f t="shared" si="1233"/>
        <v>3</v>
      </c>
      <c r="D6471" t="str">
        <f t="shared" si="1234"/>
        <v>2017-09</v>
      </c>
      <c r="E6471" t="str">
        <f t="shared" si="1235"/>
        <v>Q3</v>
      </c>
      <c r="F6471">
        <f t="shared" si="1236"/>
        <v>9</v>
      </c>
      <c r="G6471" t="str">
        <f t="shared" si="1237"/>
        <v>2017/09</v>
      </c>
      <c r="H6471" t="str">
        <f t="shared" si="1238"/>
        <v>September</v>
      </c>
      <c r="I6471" t="str">
        <f t="shared" si="1239"/>
        <v>September 2017</v>
      </c>
      <c r="J6471" s="2">
        <f t="shared" si="1240"/>
        <v>260</v>
      </c>
      <c r="K6471">
        <f t="shared" si="1241"/>
        <v>17</v>
      </c>
      <c r="L6471">
        <f t="shared" si="1242"/>
        <v>7</v>
      </c>
      <c r="M6471" t="str">
        <f t="shared" si="1243"/>
        <v>Sonntag</v>
      </c>
    </row>
    <row r="6472" spans="1:13" x14ac:dyDescent="0.25">
      <c r="A6472" s="1">
        <v>42996</v>
      </c>
      <c r="B6472">
        <f t="shared" si="1232"/>
        <v>2017</v>
      </c>
      <c r="C6472">
        <f t="shared" si="1233"/>
        <v>3</v>
      </c>
      <c r="D6472" t="str">
        <f t="shared" si="1234"/>
        <v>2017-09</v>
      </c>
      <c r="E6472" t="str">
        <f t="shared" si="1235"/>
        <v>Q3</v>
      </c>
      <c r="F6472">
        <f t="shared" si="1236"/>
        <v>9</v>
      </c>
      <c r="G6472" t="str">
        <f t="shared" si="1237"/>
        <v>2017/09</v>
      </c>
      <c r="H6472" t="str">
        <f t="shared" si="1238"/>
        <v>September</v>
      </c>
      <c r="I6472" t="str">
        <f t="shared" si="1239"/>
        <v>September 2017</v>
      </c>
      <c r="J6472" s="2">
        <f t="shared" si="1240"/>
        <v>261</v>
      </c>
      <c r="K6472">
        <f t="shared" si="1241"/>
        <v>18</v>
      </c>
      <c r="L6472">
        <f t="shared" si="1242"/>
        <v>1</v>
      </c>
      <c r="M6472" t="str">
        <f t="shared" si="1243"/>
        <v>Montag</v>
      </c>
    </row>
    <row r="6473" spans="1:13" x14ac:dyDescent="0.25">
      <c r="A6473" s="1">
        <v>42997</v>
      </c>
      <c r="B6473">
        <f t="shared" si="1232"/>
        <v>2017</v>
      </c>
      <c r="C6473">
        <f t="shared" si="1233"/>
        <v>3</v>
      </c>
      <c r="D6473" t="str">
        <f t="shared" si="1234"/>
        <v>2017-09</v>
      </c>
      <c r="E6473" t="str">
        <f t="shared" si="1235"/>
        <v>Q3</v>
      </c>
      <c r="F6473">
        <f t="shared" si="1236"/>
        <v>9</v>
      </c>
      <c r="G6473" t="str">
        <f t="shared" si="1237"/>
        <v>2017/09</v>
      </c>
      <c r="H6473" t="str">
        <f t="shared" si="1238"/>
        <v>September</v>
      </c>
      <c r="I6473" t="str">
        <f t="shared" si="1239"/>
        <v>September 2017</v>
      </c>
      <c r="J6473" s="2">
        <f t="shared" si="1240"/>
        <v>262</v>
      </c>
      <c r="K6473">
        <f t="shared" si="1241"/>
        <v>19</v>
      </c>
      <c r="L6473">
        <f t="shared" si="1242"/>
        <v>2</v>
      </c>
      <c r="M6473" t="str">
        <f t="shared" si="1243"/>
        <v>Dienstag</v>
      </c>
    </row>
    <row r="6474" spans="1:13" x14ac:dyDescent="0.25">
      <c r="A6474" s="1">
        <v>42998</v>
      </c>
      <c r="B6474">
        <f t="shared" si="1232"/>
        <v>2017</v>
      </c>
      <c r="C6474">
        <f t="shared" si="1233"/>
        <v>3</v>
      </c>
      <c r="D6474" t="str">
        <f t="shared" si="1234"/>
        <v>2017-09</v>
      </c>
      <c r="E6474" t="str">
        <f t="shared" si="1235"/>
        <v>Q3</v>
      </c>
      <c r="F6474">
        <f t="shared" si="1236"/>
        <v>9</v>
      </c>
      <c r="G6474" t="str">
        <f t="shared" si="1237"/>
        <v>2017/09</v>
      </c>
      <c r="H6474" t="str">
        <f t="shared" si="1238"/>
        <v>September</v>
      </c>
      <c r="I6474" t="str">
        <f t="shared" si="1239"/>
        <v>September 2017</v>
      </c>
      <c r="J6474" s="2">
        <f t="shared" si="1240"/>
        <v>263</v>
      </c>
      <c r="K6474">
        <f t="shared" si="1241"/>
        <v>20</v>
      </c>
      <c r="L6474">
        <f t="shared" si="1242"/>
        <v>3</v>
      </c>
      <c r="M6474" t="str">
        <f t="shared" si="1243"/>
        <v>Mittwoch</v>
      </c>
    </row>
    <row r="6475" spans="1:13" x14ac:dyDescent="0.25">
      <c r="A6475" s="1">
        <v>42999</v>
      </c>
      <c r="B6475">
        <f t="shared" si="1232"/>
        <v>2017</v>
      </c>
      <c r="C6475">
        <f t="shared" si="1233"/>
        <v>3</v>
      </c>
      <c r="D6475" t="str">
        <f t="shared" si="1234"/>
        <v>2017-09</v>
      </c>
      <c r="E6475" t="str">
        <f t="shared" si="1235"/>
        <v>Q3</v>
      </c>
      <c r="F6475">
        <f t="shared" si="1236"/>
        <v>9</v>
      </c>
      <c r="G6475" t="str">
        <f t="shared" si="1237"/>
        <v>2017/09</v>
      </c>
      <c r="H6475" t="str">
        <f t="shared" si="1238"/>
        <v>September</v>
      </c>
      <c r="I6475" t="str">
        <f t="shared" si="1239"/>
        <v>September 2017</v>
      </c>
      <c r="J6475" s="2">
        <f t="shared" si="1240"/>
        <v>264</v>
      </c>
      <c r="K6475">
        <f t="shared" si="1241"/>
        <v>21</v>
      </c>
      <c r="L6475">
        <f t="shared" si="1242"/>
        <v>4</v>
      </c>
      <c r="M6475" t="str">
        <f t="shared" si="1243"/>
        <v>Donnerstag</v>
      </c>
    </row>
    <row r="6476" spans="1:13" x14ac:dyDescent="0.25">
      <c r="A6476" s="1">
        <v>43000</v>
      </c>
      <c r="B6476">
        <f t="shared" si="1232"/>
        <v>2017</v>
      </c>
      <c r="C6476">
        <f t="shared" si="1233"/>
        <v>3</v>
      </c>
      <c r="D6476" t="str">
        <f t="shared" si="1234"/>
        <v>2017-09</v>
      </c>
      <c r="E6476" t="str">
        <f t="shared" si="1235"/>
        <v>Q3</v>
      </c>
      <c r="F6476">
        <f t="shared" si="1236"/>
        <v>9</v>
      </c>
      <c r="G6476" t="str">
        <f t="shared" si="1237"/>
        <v>2017/09</v>
      </c>
      <c r="H6476" t="str">
        <f t="shared" si="1238"/>
        <v>September</v>
      </c>
      <c r="I6476" t="str">
        <f t="shared" si="1239"/>
        <v>September 2017</v>
      </c>
      <c r="J6476" s="2">
        <f t="shared" si="1240"/>
        <v>265</v>
      </c>
      <c r="K6476">
        <f t="shared" si="1241"/>
        <v>22</v>
      </c>
      <c r="L6476">
        <f t="shared" si="1242"/>
        <v>5</v>
      </c>
      <c r="M6476" t="str">
        <f t="shared" si="1243"/>
        <v>Freitag</v>
      </c>
    </row>
    <row r="6477" spans="1:13" x14ac:dyDescent="0.25">
      <c r="A6477" s="1">
        <v>43001</v>
      </c>
      <c r="B6477">
        <f t="shared" si="1232"/>
        <v>2017</v>
      </c>
      <c r="C6477">
        <f t="shared" si="1233"/>
        <v>3</v>
      </c>
      <c r="D6477" t="str">
        <f t="shared" si="1234"/>
        <v>2017-09</v>
      </c>
      <c r="E6477" t="str">
        <f t="shared" si="1235"/>
        <v>Q3</v>
      </c>
      <c r="F6477">
        <f t="shared" si="1236"/>
        <v>9</v>
      </c>
      <c r="G6477" t="str">
        <f t="shared" si="1237"/>
        <v>2017/09</v>
      </c>
      <c r="H6477" t="str">
        <f t="shared" si="1238"/>
        <v>September</v>
      </c>
      <c r="I6477" t="str">
        <f t="shared" si="1239"/>
        <v>September 2017</v>
      </c>
      <c r="J6477" s="2">
        <f t="shared" si="1240"/>
        <v>266</v>
      </c>
      <c r="K6477">
        <f t="shared" si="1241"/>
        <v>23</v>
      </c>
      <c r="L6477">
        <f t="shared" si="1242"/>
        <v>6</v>
      </c>
      <c r="M6477" t="str">
        <f t="shared" si="1243"/>
        <v>Samstag</v>
      </c>
    </row>
    <row r="6478" spans="1:13" x14ac:dyDescent="0.25">
      <c r="A6478" s="1">
        <v>43002</v>
      </c>
      <c r="B6478">
        <f t="shared" si="1232"/>
        <v>2017</v>
      </c>
      <c r="C6478">
        <f t="shared" si="1233"/>
        <v>3</v>
      </c>
      <c r="D6478" t="str">
        <f t="shared" si="1234"/>
        <v>2017-09</v>
      </c>
      <c r="E6478" t="str">
        <f t="shared" si="1235"/>
        <v>Q3</v>
      </c>
      <c r="F6478">
        <f t="shared" si="1236"/>
        <v>9</v>
      </c>
      <c r="G6478" t="str">
        <f t="shared" si="1237"/>
        <v>2017/09</v>
      </c>
      <c r="H6478" t="str">
        <f t="shared" si="1238"/>
        <v>September</v>
      </c>
      <c r="I6478" t="str">
        <f t="shared" si="1239"/>
        <v>September 2017</v>
      </c>
      <c r="J6478" s="2">
        <f t="shared" si="1240"/>
        <v>267</v>
      </c>
      <c r="K6478">
        <f t="shared" si="1241"/>
        <v>24</v>
      </c>
      <c r="L6478">
        <f t="shared" si="1242"/>
        <v>7</v>
      </c>
      <c r="M6478" t="str">
        <f t="shared" si="1243"/>
        <v>Sonntag</v>
      </c>
    </row>
    <row r="6479" spans="1:13" x14ac:dyDescent="0.25">
      <c r="A6479" s="1">
        <v>43003</v>
      </c>
      <c r="B6479">
        <f t="shared" si="1232"/>
        <v>2017</v>
      </c>
      <c r="C6479">
        <f t="shared" si="1233"/>
        <v>3</v>
      </c>
      <c r="D6479" t="str">
        <f t="shared" si="1234"/>
        <v>2017-09</v>
      </c>
      <c r="E6479" t="str">
        <f t="shared" si="1235"/>
        <v>Q3</v>
      </c>
      <c r="F6479">
        <f t="shared" si="1236"/>
        <v>9</v>
      </c>
      <c r="G6479" t="str">
        <f t="shared" si="1237"/>
        <v>2017/09</v>
      </c>
      <c r="H6479" t="str">
        <f t="shared" si="1238"/>
        <v>September</v>
      </c>
      <c r="I6479" t="str">
        <f t="shared" si="1239"/>
        <v>September 2017</v>
      </c>
      <c r="J6479" s="2">
        <f t="shared" si="1240"/>
        <v>268</v>
      </c>
      <c r="K6479">
        <f t="shared" si="1241"/>
        <v>25</v>
      </c>
      <c r="L6479">
        <f t="shared" si="1242"/>
        <v>1</v>
      </c>
      <c r="M6479" t="str">
        <f t="shared" si="1243"/>
        <v>Montag</v>
      </c>
    </row>
    <row r="6480" spans="1:13" x14ac:dyDescent="0.25">
      <c r="A6480" s="1">
        <v>43004</v>
      </c>
      <c r="B6480">
        <f t="shared" si="1232"/>
        <v>2017</v>
      </c>
      <c r="C6480">
        <f t="shared" si="1233"/>
        <v>3</v>
      </c>
      <c r="D6480" t="str">
        <f t="shared" si="1234"/>
        <v>2017-09</v>
      </c>
      <c r="E6480" t="str">
        <f t="shared" si="1235"/>
        <v>Q3</v>
      </c>
      <c r="F6480">
        <f t="shared" si="1236"/>
        <v>9</v>
      </c>
      <c r="G6480" t="str">
        <f t="shared" si="1237"/>
        <v>2017/09</v>
      </c>
      <c r="H6480" t="str">
        <f t="shared" si="1238"/>
        <v>September</v>
      </c>
      <c r="I6480" t="str">
        <f t="shared" si="1239"/>
        <v>September 2017</v>
      </c>
      <c r="J6480" s="2">
        <f t="shared" si="1240"/>
        <v>269</v>
      </c>
      <c r="K6480">
        <f t="shared" si="1241"/>
        <v>26</v>
      </c>
      <c r="L6480">
        <f t="shared" si="1242"/>
        <v>2</v>
      </c>
      <c r="M6480" t="str">
        <f t="shared" si="1243"/>
        <v>Dienstag</v>
      </c>
    </row>
    <row r="6481" spans="1:13" x14ac:dyDescent="0.25">
      <c r="A6481" s="1">
        <v>43005</v>
      </c>
      <c r="B6481">
        <f t="shared" si="1232"/>
        <v>2017</v>
      </c>
      <c r="C6481">
        <f t="shared" si="1233"/>
        <v>3</v>
      </c>
      <c r="D6481" t="str">
        <f t="shared" si="1234"/>
        <v>2017-09</v>
      </c>
      <c r="E6481" t="str">
        <f t="shared" si="1235"/>
        <v>Q3</v>
      </c>
      <c r="F6481">
        <f t="shared" si="1236"/>
        <v>9</v>
      </c>
      <c r="G6481" t="str">
        <f t="shared" si="1237"/>
        <v>2017/09</v>
      </c>
      <c r="H6481" t="str">
        <f t="shared" si="1238"/>
        <v>September</v>
      </c>
      <c r="I6481" t="str">
        <f t="shared" si="1239"/>
        <v>September 2017</v>
      </c>
      <c r="J6481" s="2">
        <f t="shared" si="1240"/>
        <v>270</v>
      </c>
      <c r="K6481">
        <f t="shared" si="1241"/>
        <v>27</v>
      </c>
      <c r="L6481">
        <f t="shared" si="1242"/>
        <v>3</v>
      </c>
      <c r="M6481" t="str">
        <f t="shared" si="1243"/>
        <v>Mittwoch</v>
      </c>
    </row>
    <row r="6482" spans="1:13" x14ac:dyDescent="0.25">
      <c r="A6482" s="1">
        <v>43006</v>
      </c>
      <c r="B6482">
        <f t="shared" si="1232"/>
        <v>2017</v>
      </c>
      <c r="C6482">
        <f t="shared" si="1233"/>
        <v>3</v>
      </c>
      <c r="D6482" t="str">
        <f t="shared" si="1234"/>
        <v>2017-09</v>
      </c>
      <c r="E6482" t="str">
        <f t="shared" si="1235"/>
        <v>Q3</v>
      </c>
      <c r="F6482">
        <f t="shared" si="1236"/>
        <v>9</v>
      </c>
      <c r="G6482" t="str">
        <f t="shared" si="1237"/>
        <v>2017/09</v>
      </c>
      <c r="H6482" t="str">
        <f t="shared" si="1238"/>
        <v>September</v>
      </c>
      <c r="I6482" t="str">
        <f t="shared" si="1239"/>
        <v>September 2017</v>
      </c>
      <c r="J6482" s="2">
        <f t="shared" si="1240"/>
        <v>271</v>
      </c>
      <c r="K6482">
        <f t="shared" si="1241"/>
        <v>28</v>
      </c>
      <c r="L6482">
        <f t="shared" si="1242"/>
        <v>4</v>
      </c>
      <c r="M6482" t="str">
        <f t="shared" si="1243"/>
        <v>Donnerstag</v>
      </c>
    </row>
    <row r="6483" spans="1:13" x14ac:dyDescent="0.25">
      <c r="A6483" s="1">
        <v>43007</v>
      </c>
      <c r="B6483">
        <f t="shared" si="1232"/>
        <v>2017</v>
      </c>
      <c r="C6483">
        <f t="shared" si="1233"/>
        <v>3</v>
      </c>
      <c r="D6483" t="str">
        <f t="shared" si="1234"/>
        <v>2017-09</v>
      </c>
      <c r="E6483" t="str">
        <f t="shared" si="1235"/>
        <v>Q3</v>
      </c>
      <c r="F6483">
        <f t="shared" si="1236"/>
        <v>9</v>
      </c>
      <c r="G6483" t="str">
        <f t="shared" si="1237"/>
        <v>2017/09</v>
      </c>
      <c r="H6483" t="str">
        <f t="shared" si="1238"/>
        <v>September</v>
      </c>
      <c r="I6483" t="str">
        <f t="shared" si="1239"/>
        <v>September 2017</v>
      </c>
      <c r="J6483" s="2">
        <f t="shared" si="1240"/>
        <v>272</v>
      </c>
      <c r="K6483">
        <f t="shared" si="1241"/>
        <v>29</v>
      </c>
      <c r="L6483">
        <f t="shared" si="1242"/>
        <v>5</v>
      </c>
      <c r="M6483" t="str">
        <f t="shared" si="1243"/>
        <v>Freitag</v>
      </c>
    </row>
    <row r="6484" spans="1:13" x14ac:dyDescent="0.25">
      <c r="A6484" s="1">
        <v>43008</v>
      </c>
      <c r="B6484">
        <f t="shared" si="1232"/>
        <v>2017</v>
      </c>
      <c r="C6484">
        <f t="shared" si="1233"/>
        <v>3</v>
      </c>
      <c r="D6484" t="str">
        <f t="shared" si="1234"/>
        <v>2017-09</v>
      </c>
      <c r="E6484" t="str">
        <f t="shared" si="1235"/>
        <v>Q3</v>
      </c>
      <c r="F6484">
        <f t="shared" si="1236"/>
        <v>9</v>
      </c>
      <c r="G6484" t="str">
        <f t="shared" si="1237"/>
        <v>2017/09</v>
      </c>
      <c r="H6484" t="str">
        <f t="shared" si="1238"/>
        <v>September</v>
      </c>
      <c r="I6484" t="str">
        <f t="shared" si="1239"/>
        <v>September 2017</v>
      </c>
      <c r="J6484" s="2">
        <f t="shared" si="1240"/>
        <v>273</v>
      </c>
      <c r="K6484">
        <f t="shared" si="1241"/>
        <v>30</v>
      </c>
      <c r="L6484">
        <f t="shared" si="1242"/>
        <v>6</v>
      </c>
      <c r="M6484" t="str">
        <f t="shared" si="1243"/>
        <v>Samstag</v>
      </c>
    </row>
    <row r="6485" spans="1:13" x14ac:dyDescent="0.25">
      <c r="A6485" s="1">
        <v>43009</v>
      </c>
      <c r="B6485">
        <f t="shared" si="1232"/>
        <v>2017</v>
      </c>
      <c r="C6485">
        <f t="shared" si="1233"/>
        <v>4</v>
      </c>
      <c r="D6485" t="str">
        <f t="shared" si="1234"/>
        <v>2017-10</v>
      </c>
      <c r="E6485" t="str">
        <f t="shared" si="1235"/>
        <v>Q4</v>
      </c>
      <c r="F6485">
        <f t="shared" si="1236"/>
        <v>10</v>
      </c>
      <c r="G6485" t="str">
        <f t="shared" si="1237"/>
        <v>2017/10</v>
      </c>
      <c r="H6485" t="str">
        <f t="shared" si="1238"/>
        <v>Oktober</v>
      </c>
      <c r="I6485" t="str">
        <f t="shared" si="1239"/>
        <v>Oktober 2017</v>
      </c>
      <c r="J6485" s="2">
        <f t="shared" si="1240"/>
        <v>274</v>
      </c>
      <c r="K6485">
        <f t="shared" si="1241"/>
        <v>1</v>
      </c>
      <c r="L6485">
        <f t="shared" si="1242"/>
        <v>7</v>
      </c>
      <c r="M6485" t="str">
        <f t="shared" si="1243"/>
        <v>Sonntag</v>
      </c>
    </row>
    <row r="6486" spans="1:13" x14ac:dyDescent="0.25">
      <c r="A6486" s="1">
        <v>43010</v>
      </c>
      <c r="B6486">
        <f t="shared" si="1232"/>
        <v>2017</v>
      </c>
      <c r="C6486">
        <f t="shared" si="1233"/>
        <v>4</v>
      </c>
      <c r="D6486" t="str">
        <f t="shared" si="1234"/>
        <v>2017-10</v>
      </c>
      <c r="E6486" t="str">
        <f t="shared" si="1235"/>
        <v>Q4</v>
      </c>
      <c r="F6486">
        <f t="shared" si="1236"/>
        <v>10</v>
      </c>
      <c r="G6486" t="str">
        <f t="shared" si="1237"/>
        <v>2017/10</v>
      </c>
      <c r="H6486" t="str">
        <f t="shared" si="1238"/>
        <v>Oktober</v>
      </c>
      <c r="I6486" t="str">
        <f t="shared" si="1239"/>
        <v>Oktober 2017</v>
      </c>
      <c r="J6486" s="2">
        <f t="shared" si="1240"/>
        <v>275</v>
      </c>
      <c r="K6486">
        <f t="shared" si="1241"/>
        <v>2</v>
      </c>
      <c r="L6486">
        <f t="shared" si="1242"/>
        <v>1</v>
      </c>
      <c r="M6486" t="str">
        <f t="shared" si="1243"/>
        <v>Montag</v>
      </c>
    </row>
    <row r="6487" spans="1:13" x14ac:dyDescent="0.25">
      <c r="A6487" s="1">
        <v>43011</v>
      </c>
      <c r="B6487">
        <f t="shared" si="1232"/>
        <v>2017</v>
      </c>
      <c r="C6487">
        <f t="shared" si="1233"/>
        <v>4</v>
      </c>
      <c r="D6487" t="str">
        <f t="shared" si="1234"/>
        <v>2017-10</v>
      </c>
      <c r="E6487" t="str">
        <f t="shared" si="1235"/>
        <v>Q4</v>
      </c>
      <c r="F6487">
        <f t="shared" si="1236"/>
        <v>10</v>
      </c>
      <c r="G6487" t="str">
        <f t="shared" si="1237"/>
        <v>2017/10</v>
      </c>
      <c r="H6487" t="str">
        <f t="shared" si="1238"/>
        <v>Oktober</v>
      </c>
      <c r="I6487" t="str">
        <f t="shared" si="1239"/>
        <v>Oktober 2017</v>
      </c>
      <c r="J6487" s="2">
        <f t="shared" si="1240"/>
        <v>276</v>
      </c>
      <c r="K6487">
        <f t="shared" si="1241"/>
        <v>3</v>
      </c>
      <c r="L6487">
        <f t="shared" si="1242"/>
        <v>2</v>
      </c>
      <c r="M6487" t="str">
        <f t="shared" si="1243"/>
        <v>Dienstag</v>
      </c>
    </row>
    <row r="6488" spans="1:13" x14ac:dyDescent="0.25">
      <c r="A6488" s="1">
        <v>43012</v>
      </c>
      <c r="B6488">
        <f t="shared" si="1232"/>
        <v>2017</v>
      </c>
      <c r="C6488">
        <f t="shared" si="1233"/>
        <v>4</v>
      </c>
      <c r="D6488" t="str">
        <f t="shared" si="1234"/>
        <v>2017-10</v>
      </c>
      <c r="E6488" t="str">
        <f t="shared" si="1235"/>
        <v>Q4</v>
      </c>
      <c r="F6488">
        <f t="shared" si="1236"/>
        <v>10</v>
      </c>
      <c r="G6488" t="str">
        <f t="shared" si="1237"/>
        <v>2017/10</v>
      </c>
      <c r="H6488" t="str">
        <f t="shared" si="1238"/>
        <v>Oktober</v>
      </c>
      <c r="I6488" t="str">
        <f t="shared" si="1239"/>
        <v>Oktober 2017</v>
      </c>
      <c r="J6488" s="2">
        <f t="shared" si="1240"/>
        <v>277</v>
      </c>
      <c r="K6488">
        <f t="shared" si="1241"/>
        <v>4</v>
      </c>
      <c r="L6488">
        <f t="shared" si="1242"/>
        <v>3</v>
      </c>
      <c r="M6488" t="str">
        <f t="shared" si="1243"/>
        <v>Mittwoch</v>
      </c>
    </row>
    <row r="6489" spans="1:13" x14ac:dyDescent="0.25">
      <c r="A6489" s="1">
        <v>43013</v>
      </c>
      <c r="B6489">
        <f t="shared" si="1232"/>
        <v>2017</v>
      </c>
      <c r="C6489">
        <f t="shared" si="1233"/>
        <v>4</v>
      </c>
      <c r="D6489" t="str">
        <f t="shared" si="1234"/>
        <v>2017-10</v>
      </c>
      <c r="E6489" t="str">
        <f t="shared" si="1235"/>
        <v>Q4</v>
      </c>
      <c r="F6489">
        <f t="shared" si="1236"/>
        <v>10</v>
      </c>
      <c r="G6489" t="str">
        <f t="shared" si="1237"/>
        <v>2017/10</v>
      </c>
      <c r="H6489" t="str">
        <f t="shared" si="1238"/>
        <v>Oktober</v>
      </c>
      <c r="I6489" t="str">
        <f t="shared" si="1239"/>
        <v>Oktober 2017</v>
      </c>
      <c r="J6489" s="2">
        <f t="shared" si="1240"/>
        <v>278</v>
      </c>
      <c r="K6489">
        <f t="shared" si="1241"/>
        <v>5</v>
      </c>
      <c r="L6489">
        <f t="shared" si="1242"/>
        <v>4</v>
      </c>
      <c r="M6489" t="str">
        <f t="shared" si="1243"/>
        <v>Donnerstag</v>
      </c>
    </row>
    <row r="6490" spans="1:13" x14ac:dyDescent="0.25">
      <c r="A6490" s="1">
        <v>43014</v>
      </c>
      <c r="B6490">
        <f t="shared" si="1232"/>
        <v>2017</v>
      </c>
      <c r="C6490">
        <f t="shared" si="1233"/>
        <v>4</v>
      </c>
      <c r="D6490" t="str">
        <f t="shared" si="1234"/>
        <v>2017-10</v>
      </c>
      <c r="E6490" t="str">
        <f t="shared" si="1235"/>
        <v>Q4</v>
      </c>
      <c r="F6490">
        <f t="shared" si="1236"/>
        <v>10</v>
      </c>
      <c r="G6490" t="str">
        <f t="shared" si="1237"/>
        <v>2017/10</v>
      </c>
      <c r="H6490" t="str">
        <f t="shared" si="1238"/>
        <v>Oktober</v>
      </c>
      <c r="I6490" t="str">
        <f t="shared" si="1239"/>
        <v>Oktober 2017</v>
      </c>
      <c r="J6490" s="2">
        <f t="shared" si="1240"/>
        <v>279</v>
      </c>
      <c r="K6490">
        <f t="shared" si="1241"/>
        <v>6</v>
      </c>
      <c r="L6490">
        <f t="shared" si="1242"/>
        <v>5</v>
      </c>
      <c r="M6490" t="str">
        <f t="shared" si="1243"/>
        <v>Freitag</v>
      </c>
    </row>
    <row r="6491" spans="1:13" x14ac:dyDescent="0.25">
      <c r="A6491" s="1">
        <v>43015</v>
      </c>
      <c r="B6491">
        <f t="shared" si="1232"/>
        <v>2017</v>
      </c>
      <c r="C6491">
        <f t="shared" si="1233"/>
        <v>4</v>
      </c>
      <c r="D6491" t="str">
        <f t="shared" si="1234"/>
        <v>2017-10</v>
      </c>
      <c r="E6491" t="str">
        <f t="shared" si="1235"/>
        <v>Q4</v>
      </c>
      <c r="F6491">
        <f t="shared" si="1236"/>
        <v>10</v>
      </c>
      <c r="G6491" t="str">
        <f t="shared" si="1237"/>
        <v>2017/10</v>
      </c>
      <c r="H6491" t="str">
        <f t="shared" si="1238"/>
        <v>Oktober</v>
      </c>
      <c r="I6491" t="str">
        <f t="shared" si="1239"/>
        <v>Oktober 2017</v>
      </c>
      <c r="J6491" s="2">
        <f t="shared" si="1240"/>
        <v>280</v>
      </c>
      <c r="K6491">
        <f t="shared" si="1241"/>
        <v>7</v>
      </c>
      <c r="L6491">
        <f t="shared" si="1242"/>
        <v>6</v>
      </c>
      <c r="M6491" t="str">
        <f t="shared" si="1243"/>
        <v>Samstag</v>
      </c>
    </row>
    <row r="6492" spans="1:13" x14ac:dyDescent="0.25">
      <c r="A6492" s="1">
        <v>43016</v>
      </c>
      <c r="B6492">
        <f t="shared" si="1232"/>
        <v>2017</v>
      </c>
      <c r="C6492">
        <f t="shared" si="1233"/>
        <v>4</v>
      </c>
      <c r="D6492" t="str">
        <f t="shared" si="1234"/>
        <v>2017-10</v>
      </c>
      <c r="E6492" t="str">
        <f t="shared" si="1235"/>
        <v>Q4</v>
      </c>
      <c r="F6492">
        <f t="shared" si="1236"/>
        <v>10</v>
      </c>
      <c r="G6492" t="str">
        <f t="shared" si="1237"/>
        <v>2017/10</v>
      </c>
      <c r="H6492" t="str">
        <f t="shared" si="1238"/>
        <v>Oktober</v>
      </c>
      <c r="I6492" t="str">
        <f t="shared" si="1239"/>
        <v>Oktober 2017</v>
      </c>
      <c r="J6492" s="2">
        <f t="shared" si="1240"/>
        <v>281</v>
      </c>
      <c r="K6492">
        <f t="shared" si="1241"/>
        <v>8</v>
      </c>
      <c r="L6492">
        <f t="shared" si="1242"/>
        <v>7</v>
      </c>
      <c r="M6492" t="str">
        <f t="shared" si="1243"/>
        <v>Sonntag</v>
      </c>
    </row>
    <row r="6493" spans="1:13" x14ac:dyDescent="0.25">
      <c r="A6493" s="1">
        <v>43017</v>
      </c>
      <c r="B6493">
        <f t="shared" si="1232"/>
        <v>2017</v>
      </c>
      <c r="C6493">
        <f t="shared" si="1233"/>
        <v>4</v>
      </c>
      <c r="D6493" t="str">
        <f t="shared" si="1234"/>
        <v>2017-10</v>
      </c>
      <c r="E6493" t="str">
        <f t="shared" si="1235"/>
        <v>Q4</v>
      </c>
      <c r="F6493">
        <f t="shared" si="1236"/>
        <v>10</v>
      </c>
      <c r="G6493" t="str">
        <f t="shared" si="1237"/>
        <v>2017/10</v>
      </c>
      <c r="H6493" t="str">
        <f t="shared" si="1238"/>
        <v>Oktober</v>
      </c>
      <c r="I6493" t="str">
        <f t="shared" si="1239"/>
        <v>Oktober 2017</v>
      </c>
      <c r="J6493" s="2">
        <f t="shared" si="1240"/>
        <v>282</v>
      </c>
      <c r="K6493">
        <f t="shared" si="1241"/>
        <v>9</v>
      </c>
      <c r="L6493">
        <f t="shared" si="1242"/>
        <v>1</v>
      </c>
      <c r="M6493" t="str">
        <f t="shared" si="1243"/>
        <v>Montag</v>
      </c>
    </row>
    <row r="6494" spans="1:13" x14ac:dyDescent="0.25">
      <c r="A6494" s="1">
        <v>43018</v>
      </c>
      <c r="B6494">
        <f t="shared" si="1232"/>
        <v>2017</v>
      </c>
      <c r="C6494">
        <f t="shared" si="1233"/>
        <v>4</v>
      </c>
      <c r="D6494" t="str">
        <f t="shared" si="1234"/>
        <v>2017-10</v>
      </c>
      <c r="E6494" t="str">
        <f t="shared" si="1235"/>
        <v>Q4</v>
      </c>
      <c r="F6494">
        <f t="shared" si="1236"/>
        <v>10</v>
      </c>
      <c r="G6494" t="str">
        <f t="shared" si="1237"/>
        <v>2017/10</v>
      </c>
      <c r="H6494" t="str">
        <f t="shared" si="1238"/>
        <v>Oktober</v>
      </c>
      <c r="I6494" t="str">
        <f t="shared" si="1239"/>
        <v>Oktober 2017</v>
      </c>
      <c r="J6494" s="2">
        <f t="shared" si="1240"/>
        <v>283</v>
      </c>
      <c r="K6494">
        <f t="shared" si="1241"/>
        <v>10</v>
      </c>
      <c r="L6494">
        <f t="shared" si="1242"/>
        <v>2</v>
      </c>
      <c r="M6494" t="str">
        <f t="shared" si="1243"/>
        <v>Dienstag</v>
      </c>
    </row>
    <row r="6495" spans="1:13" x14ac:dyDescent="0.25">
      <c r="A6495" s="1">
        <v>43019</v>
      </c>
      <c r="B6495">
        <f t="shared" si="1232"/>
        <v>2017</v>
      </c>
      <c r="C6495">
        <f t="shared" si="1233"/>
        <v>4</v>
      </c>
      <c r="D6495" t="str">
        <f t="shared" si="1234"/>
        <v>2017-10</v>
      </c>
      <c r="E6495" t="str">
        <f t="shared" si="1235"/>
        <v>Q4</v>
      </c>
      <c r="F6495">
        <f t="shared" si="1236"/>
        <v>10</v>
      </c>
      <c r="G6495" t="str">
        <f t="shared" si="1237"/>
        <v>2017/10</v>
      </c>
      <c r="H6495" t="str">
        <f t="shared" si="1238"/>
        <v>Oktober</v>
      </c>
      <c r="I6495" t="str">
        <f t="shared" si="1239"/>
        <v>Oktober 2017</v>
      </c>
      <c r="J6495" s="2">
        <f t="shared" si="1240"/>
        <v>284</v>
      </c>
      <c r="K6495">
        <f t="shared" si="1241"/>
        <v>11</v>
      </c>
      <c r="L6495">
        <f t="shared" si="1242"/>
        <v>3</v>
      </c>
      <c r="M6495" t="str">
        <f t="shared" si="1243"/>
        <v>Mittwoch</v>
      </c>
    </row>
    <row r="6496" spans="1:13" x14ac:dyDescent="0.25">
      <c r="A6496" s="1">
        <v>43020</v>
      </c>
      <c r="B6496">
        <f t="shared" si="1232"/>
        <v>2017</v>
      </c>
      <c r="C6496">
        <f t="shared" si="1233"/>
        <v>4</v>
      </c>
      <c r="D6496" t="str">
        <f t="shared" si="1234"/>
        <v>2017-10</v>
      </c>
      <c r="E6496" t="str">
        <f t="shared" si="1235"/>
        <v>Q4</v>
      </c>
      <c r="F6496">
        <f t="shared" si="1236"/>
        <v>10</v>
      </c>
      <c r="G6496" t="str">
        <f t="shared" si="1237"/>
        <v>2017/10</v>
      </c>
      <c r="H6496" t="str">
        <f t="shared" si="1238"/>
        <v>Oktober</v>
      </c>
      <c r="I6496" t="str">
        <f t="shared" si="1239"/>
        <v>Oktober 2017</v>
      </c>
      <c r="J6496" s="2">
        <f t="shared" si="1240"/>
        <v>285</v>
      </c>
      <c r="K6496">
        <f t="shared" si="1241"/>
        <v>12</v>
      </c>
      <c r="L6496">
        <f t="shared" si="1242"/>
        <v>4</v>
      </c>
      <c r="M6496" t="str">
        <f t="shared" si="1243"/>
        <v>Donnerstag</v>
      </c>
    </row>
    <row r="6497" spans="1:13" x14ac:dyDescent="0.25">
      <c r="A6497" s="1">
        <v>43021</v>
      </c>
      <c r="B6497">
        <f t="shared" si="1232"/>
        <v>2017</v>
      </c>
      <c r="C6497">
        <f t="shared" si="1233"/>
        <v>4</v>
      </c>
      <c r="D6497" t="str">
        <f t="shared" si="1234"/>
        <v>2017-10</v>
      </c>
      <c r="E6497" t="str">
        <f t="shared" si="1235"/>
        <v>Q4</v>
      </c>
      <c r="F6497">
        <f t="shared" si="1236"/>
        <v>10</v>
      </c>
      <c r="G6497" t="str">
        <f t="shared" si="1237"/>
        <v>2017/10</v>
      </c>
      <c r="H6497" t="str">
        <f t="shared" si="1238"/>
        <v>Oktober</v>
      </c>
      <c r="I6497" t="str">
        <f t="shared" si="1239"/>
        <v>Oktober 2017</v>
      </c>
      <c r="J6497" s="2">
        <f t="shared" si="1240"/>
        <v>286</v>
      </c>
      <c r="K6497">
        <f t="shared" si="1241"/>
        <v>13</v>
      </c>
      <c r="L6497">
        <f t="shared" si="1242"/>
        <v>5</v>
      </c>
      <c r="M6497" t="str">
        <f t="shared" si="1243"/>
        <v>Freitag</v>
      </c>
    </row>
    <row r="6498" spans="1:13" x14ac:dyDescent="0.25">
      <c r="A6498" s="1">
        <v>43022</v>
      </c>
      <c r="B6498">
        <f t="shared" si="1232"/>
        <v>2017</v>
      </c>
      <c r="C6498">
        <f t="shared" si="1233"/>
        <v>4</v>
      </c>
      <c r="D6498" t="str">
        <f t="shared" si="1234"/>
        <v>2017-10</v>
      </c>
      <c r="E6498" t="str">
        <f t="shared" si="1235"/>
        <v>Q4</v>
      </c>
      <c r="F6498">
        <f t="shared" si="1236"/>
        <v>10</v>
      </c>
      <c r="G6498" t="str">
        <f t="shared" si="1237"/>
        <v>2017/10</v>
      </c>
      <c r="H6498" t="str">
        <f t="shared" si="1238"/>
        <v>Oktober</v>
      </c>
      <c r="I6498" t="str">
        <f t="shared" si="1239"/>
        <v>Oktober 2017</v>
      </c>
      <c r="J6498" s="2">
        <f t="shared" si="1240"/>
        <v>287</v>
      </c>
      <c r="K6498">
        <f t="shared" si="1241"/>
        <v>14</v>
      </c>
      <c r="L6498">
        <f t="shared" si="1242"/>
        <v>6</v>
      </c>
      <c r="M6498" t="str">
        <f t="shared" si="1243"/>
        <v>Samstag</v>
      </c>
    </row>
    <row r="6499" spans="1:13" x14ac:dyDescent="0.25">
      <c r="A6499" s="1">
        <v>43023</v>
      </c>
      <c r="B6499">
        <f t="shared" si="1232"/>
        <v>2017</v>
      </c>
      <c r="C6499">
        <f t="shared" si="1233"/>
        <v>4</v>
      </c>
      <c r="D6499" t="str">
        <f t="shared" si="1234"/>
        <v>2017-10</v>
      </c>
      <c r="E6499" t="str">
        <f t="shared" si="1235"/>
        <v>Q4</v>
      </c>
      <c r="F6499">
        <f t="shared" si="1236"/>
        <v>10</v>
      </c>
      <c r="G6499" t="str">
        <f t="shared" si="1237"/>
        <v>2017/10</v>
      </c>
      <c r="H6499" t="str">
        <f t="shared" si="1238"/>
        <v>Oktober</v>
      </c>
      <c r="I6499" t="str">
        <f t="shared" si="1239"/>
        <v>Oktober 2017</v>
      </c>
      <c r="J6499" s="2">
        <f t="shared" si="1240"/>
        <v>288</v>
      </c>
      <c r="K6499">
        <f t="shared" si="1241"/>
        <v>15</v>
      </c>
      <c r="L6499">
        <f t="shared" si="1242"/>
        <v>7</v>
      </c>
      <c r="M6499" t="str">
        <f t="shared" si="1243"/>
        <v>Sonntag</v>
      </c>
    </row>
    <row r="6500" spans="1:13" x14ac:dyDescent="0.25">
      <c r="A6500" s="1">
        <v>43024</v>
      </c>
      <c r="B6500">
        <f t="shared" si="1232"/>
        <v>2017</v>
      </c>
      <c r="C6500">
        <f t="shared" si="1233"/>
        <v>4</v>
      </c>
      <c r="D6500" t="str">
        <f t="shared" si="1234"/>
        <v>2017-10</v>
      </c>
      <c r="E6500" t="str">
        <f t="shared" si="1235"/>
        <v>Q4</v>
      </c>
      <c r="F6500">
        <f t="shared" si="1236"/>
        <v>10</v>
      </c>
      <c r="G6500" t="str">
        <f t="shared" si="1237"/>
        <v>2017/10</v>
      </c>
      <c r="H6500" t="str">
        <f t="shared" si="1238"/>
        <v>Oktober</v>
      </c>
      <c r="I6500" t="str">
        <f t="shared" si="1239"/>
        <v>Oktober 2017</v>
      </c>
      <c r="J6500" s="2">
        <f t="shared" si="1240"/>
        <v>289</v>
      </c>
      <c r="K6500">
        <f t="shared" si="1241"/>
        <v>16</v>
      </c>
      <c r="L6500">
        <f t="shared" si="1242"/>
        <v>1</v>
      </c>
      <c r="M6500" t="str">
        <f t="shared" si="1243"/>
        <v>Montag</v>
      </c>
    </row>
    <row r="6501" spans="1:13" x14ac:dyDescent="0.25">
      <c r="A6501" s="1">
        <v>43025</v>
      </c>
      <c r="B6501">
        <f t="shared" si="1232"/>
        <v>2017</v>
      </c>
      <c r="C6501">
        <f t="shared" si="1233"/>
        <v>4</v>
      </c>
      <c r="D6501" t="str">
        <f t="shared" si="1234"/>
        <v>2017-10</v>
      </c>
      <c r="E6501" t="str">
        <f t="shared" si="1235"/>
        <v>Q4</v>
      </c>
      <c r="F6501">
        <f t="shared" si="1236"/>
        <v>10</v>
      </c>
      <c r="G6501" t="str">
        <f t="shared" si="1237"/>
        <v>2017/10</v>
      </c>
      <c r="H6501" t="str">
        <f t="shared" si="1238"/>
        <v>Oktober</v>
      </c>
      <c r="I6501" t="str">
        <f t="shared" si="1239"/>
        <v>Oktober 2017</v>
      </c>
      <c r="J6501" s="2">
        <f t="shared" si="1240"/>
        <v>290</v>
      </c>
      <c r="K6501">
        <f t="shared" si="1241"/>
        <v>17</v>
      </c>
      <c r="L6501">
        <f t="shared" si="1242"/>
        <v>2</v>
      </c>
      <c r="M6501" t="str">
        <f t="shared" si="1243"/>
        <v>Dienstag</v>
      </c>
    </row>
    <row r="6502" spans="1:13" x14ac:dyDescent="0.25">
      <c r="A6502" s="1">
        <v>43026</v>
      </c>
      <c r="B6502">
        <f t="shared" si="1232"/>
        <v>2017</v>
      </c>
      <c r="C6502">
        <f t="shared" si="1233"/>
        <v>4</v>
      </c>
      <c r="D6502" t="str">
        <f t="shared" si="1234"/>
        <v>2017-10</v>
      </c>
      <c r="E6502" t="str">
        <f t="shared" si="1235"/>
        <v>Q4</v>
      </c>
      <c r="F6502">
        <f t="shared" si="1236"/>
        <v>10</v>
      </c>
      <c r="G6502" t="str">
        <f t="shared" si="1237"/>
        <v>2017/10</v>
      </c>
      <c r="H6502" t="str">
        <f t="shared" si="1238"/>
        <v>Oktober</v>
      </c>
      <c r="I6502" t="str">
        <f t="shared" si="1239"/>
        <v>Oktober 2017</v>
      </c>
      <c r="J6502" s="2">
        <f t="shared" si="1240"/>
        <v>291</v>
      </c>
      <c r="K6502">
        <f t="shared" si="1241"/>
        <v>18</v>
      </c>
      <c r="L6502">
        <f t="shared" si="1242"/>
        <v>3</v>
      </c>
      <c r="M6502" t="str">
        <f t="shared" si="1243"/>
        <v>Mittwoch</v>
      </c>
    </row>
    <row r="6503" spans="1:13" x14ac:dyDescent="0.25">
      <c r="A6503" s="1">
        <v>43027</v>
      </c>
      <c r="B6503">
        <f t="shared" si="1232"/>
        <v>2017</v>
      </c>
      <c r="C6503">
        <f t="shared" si="1233"/>
        <v>4</v>
      </c>
      <c r="D6503" t="str">
        <f t="shared" si="1234"/>
        <v>2017-10</v>
      </c>
      <c r="E6503" t="str">
        <f t="shared" si="1235"/>
        <v>Q4</v>
      </c>
      <c r="F6503">
        <f t="shared" si="1236"/>
        <v>10</v>
      </c>
      <c r="G6503" t="str">
        <f t="shared" si="1237"/>
        <v>2017/10</v>
      </c>
      <c r="H6503" t="str">
        <f t="shared" si="1238"/>
        <v>Oktober</v>
      </c>
      <c r="I6503" t="str">
        <f t="shared" si="1239"/>
        <v>Oktober 2017</v>
      </c>
      <c r="J6503" s="2">
        <f t="shared" si="1240"/>
        <v>292</v>
      </c>
      <c r="K6503">
        <f t="shared" si="1241"/>
        <v>19</v>
      </c>
      <c r="L6503">
        <f t="shared" si="1242"/>
        <v>4</v>
      </c>
      <c r="M6503" t="str">
        <f t="shared" si="1243"/>
        <v>Donnerstag</v>
      </c>
    </row>
    <row r="6504" spans="1:13" x14ac:dyDescent="0.25">
      <c r="A6504" s="1">
        <v>43028</v>
      </c>
      <c r="B6504">
        <f t="shared" si="1232"/>
        <v>2017</v>
      </c>
      <c r="C6504">
        <f t="shared" si="1233"/>
        <v>4</v>
      </c>
      <c r="D6504" t="str">
        <f t="shared" si="1234"/>
        <v>2017-10</v>
      </c>
      <c r="E6504" t="str">
        <f t="shared" si="1235"/>
        <v>Q4</v>
      </c>
      <c r="F6504">
        <f t="shared" si="1236"/>
        <v>10</v>
      </c>
      <c r="G6504" t="str">
        <f t="shared" si="1237"/>
        <v>2017/10</v>
      </c>
      <c r="H6504" t="str">
        <f t="shared" si="1238"/>
        <v>Oktober</v>
      </c>
      <c r="I6504" t="str">
        <f t="shared" si="1239"/>
        <v>Oktober 2017</v>
      </c>
      <c r="J6504" s="2">
        <f t="shared" si="1240"/>
        <v>293</v>
      </c>
      <c r="K6504">
        <f t="shared" si="1241"/>
        <v>20</v>
      </c>
      <c r="L6504">
        <f t="shared" si="1242"/>
        <v>5</v>
      </c>
      <c r="M6504" t="str">
        <f t="shared" si="1243"/>
        <v>Freitag</v>
      </c>
    </row>
    <row r="6505" spans="1:13" x14ac:dyDescent="0.25">
      <c r="A6505" s="1">
        <v>43029</v>
      </c>
      <c r="B6505">
        <f t="shared" si="1232"/>
        <v>2017</v>
      </c>
      <c r="C6505">
        <f t="shared" si="1233"/>
        <v>4</v>
      </c>
      <c r="D6505" t="str">
        <f t="shared" si="1234"/>
        <v>2017-10</v>
      </c>
      <c r="E6505" t="str">
        <f t="shared" si="1235"/>
        <v>Q4</v>
      </c>
      <c r="F6505">
        <f t="shared" si="1236"/>
        <v>10</v>
      </c>
      <c r="G6505" t="str">
        <f t="shared" si="1237"/>
        <v>2017/10</v>
      </c>
      <c r="H6505" t="str">
        <f t="shared" si="1238"/>
        <v>Oktober</v>
      </c>
      <c r="I6505" t="str">
        <f t="shared" si="1239"/>
        <v>Oktober 2017</v>
      </c>
      <c r="J6505" s="2">
        <f t="shared" si="1240"/>
        <v>294</v>
      </c>
      <c r="K6505">
        <f t="shared" si="1241"/>
        <v>21</v>
      </c>
      <c r="L6505">
        <f t="shared" si="1242"/>
        <v>6</v>
      </c>
      <c r="M6505" t="str">
        <f t="shared" si="1243"/>
        <v>Samstag</v>
      </c>
    </row>
    <row r="6506" spans="1:13" x14ac:dyDescent="0.25">
      <c r="A6506" s="1">
        <v>43030</v>
      </c>
      <c r="B6506">
        <f t="shared" si="1232"/>
        <v>2017</v>
      </c>
      <c r="C6506">
        <f t="shared" si="1233"/>
        <v>4</v>
      </c>
      <c r="D6506" t="str">
        <f t="shared" si="1234"/>
        <v>2017-10</v>
      </c>
      <c r="E6506" t="str">
        <f t="shared" si="1235"/>
        <v>Q4</v>
      </c>
      <c r="F6506">
        <f t="shared" si="1236"/>
        <v>10</v>
      </c>
      <c r="G6506" t="str">
        <f t="shared" si="1237"/>
        <v>2017/10</v>
      </c>
      <c r="H6506" t="str">
        <f t="shared" si="1238"/>
        <v>Oktober</v>
      </c>
      <c r="I6506" t="str">
        <f t="shared" si="1239"/>
        <v>Oktober 2017</v>
      </c>
      <c r="J6506" s="2">
        <f t="shared" si="1240"/>
        <v>295</v>
      </c>
      <c r="K6506">
        <f t="shared" si="1241"/>
        <v>22</v>
      </c>
      <c r="L6506">
        <f t="shared" si="1242"/>
        <v>7</v>
      </c>
      <c r="M6506" t="str">
        <f t="shared" si="1243"/>
        <v>Sonntag</v>
      </c>
    </row>
    <row r="6507" spans="1:13" x14ac:dyDescent="0.25">
      <c r="A6507" s="1">
        <v>43031</v>
      </c>
      <c r="B6507">
        <f t="shared" si="1232"/>
        <v>2017</v>
      </c>
      <c r="C6507">
        <f t="shared" si="1233"/>
        <v>4</v>
      </c>
      <c r="D6507" t="str">
        <f t="shared" si="1234"/>
        <v>2017-10</v>
      </c>
      <c r="E6507" t="str">
        <f t="shared" si="1235"/>
        <v>Q4</v>
      </c>
      <c r="F6507">
        <f t="shared" si="1236"/>
        <v>10</v>
      </c>
      <c r="G6507" t="str">
        <f t="shared" si="1237"/>
        <v>2017/10</v>
      </c>
      <c r="H6507" t="str">
        <f t="shared" si="1238"/>
        <v>Oktober</v>
      </c>
      <c r="I6507" t="str">
        <f t="shared" si="1239"/>
        <v>Oktober 2017</v>
      </c>
      <c r="J6507" s="2">
        <f t="shared" si="1240"/>
        <v>296</v>
      </c>
      <c r="K6507">
        <f t="shared" si="1241"/>
        <v>23</v>
      </c>
      <c r="L6507">
        <f t="shared" si="1242"/>
        <v>1</v>
      </c>
      <c r="M6507" t="str">
        <f t="shared" si="1243"/>
        <v>Montag</v>
      </c>
    </row>
    <row r="6508" spans="1:13" x14ac:dyDescent="0.25">
      <c r="A6508" s="1">
        <v>43032</v>
      </c>
      <c r="B6508">
        <f t="shared" si="1232"/>
        <v>2017</v>
      </c>
      <c r="C6508">
        <f t="shared" si="1233"/>
        <v>4</v>
      </c>
      <c r="D6508" t="str">
        <f t="shared" si="1234"/>
        <v>2017-10</v>
      </c>
      <c r="E6508" t="str">
        <f t="shared" si="1235"/>
        <v>Q4</v>
      </c>
      <c r="F6508">
        <f t="shared" si="1236"/>
        <v>10</v>
      </c>
      <c r="G6508" t="str">
        <f t="shared" si="1237"/>
        <v>2017/10</v>
      </c>
      <c r="H6508" t="str">
        <f t="shared" si="1238"/>
        <v>Oktober</v>
      </c>
      <c r="I6508" t="str">
        <f t="shared" si="1239"/>
        <v>Oktober 2017</v>
      </c>
      <c r="J6508" s="2">
        <f t="shared" si="1240"/>
        <v>297</v>
      </c>
      <c r="K6508">
        <f t="shared" si="1241"/>
        <v>24</v>
      </c>
      <c r="L6508">
        <f t="shared" si="1242"/>
        <v>2</v>
      </c>
      <c r="M6508" t="str">
        <f t="shared" si="1243"/>
        <v>Dienstag</v>
      </c>
    </row>
    <row r="6509" spans="1:13" x14ac:dyDescent="0.25">
      <c r="A6509" s="1">
        <v>43033</v>
      </c>
      <c r="B6509">
        <f t="shared" si="1232"/>
        <v>2017</v>
      </c>
      <c r="C6509">
        <f t="shared" si="1233"/>
        <v>4</v>
      </c>
      <c r="D6509" t="str">
        <f t="shared" si="1234"/>
        <v>2017-10</v>
      </c>
      <c r="E6509" t="str">
        <f t="shared" si="1235"/>
        <v>Q4</v>
      </c>
      <c r="F6509">
        <f t="shared" si="1236"/>
        <v>10</v>
      </c>
      <c r="G6509" t="str">
        <f t="shared" si="1237"/>
        <v>2017/10</v>
      </c>
      <c r="H6509" t="str">
        <f t="shared" si="1238"/>
        <v>Oktober</v>
      </c>
      <c r="I6509" t="str">
        <f t="shared" si="1239"/>
        <v>Oktober 2017</v>
      </c>
      <c r="J6509" s="2">
        <f t="shared" si="1240"/>
        <v>298</v>
      </c>
      <c r="K6509">
        <f t="shared" si="1241"/>
        <v>25</v>
      </c>
      <c r="L6509">
        <f t="shared" si="1242"/>
        <v>3</v>
      </c>
      <c r="M6509" t="str">
        <f t="shared" si="1243"/>
        <v>Mittwoch</v>
      </c>
    </row>
    <row r="6510" spans="1:13" x14ac:dyDescent="0.25">
      <c r="A6510" s="1">
        <v>43034</v>
      </c>
      <c r="B6510">
        <f t="shared" si="1232"/>
        <v>2017</v>
      </c>
      <c r="C6510">
        <f t="shared" si="1233"/>
        <v>4</v>
      </c>
      <c r="D6510" t="str">
        <f t="shared" si="1234"/>
        <v>2017-10</v>
      </c>
      <c r="E6510" t="str">
        <f t="shared" si="1235"/>
        <v>Q4</v>
      </c>
      <c r="F6510">
        <f t="shared" si="1236"/>
        <v>10</v>
      </c>
      <c r="G6510" t="str">
        <f t="shared" si="1237"/>
        <v>2017/10</v>
      </c>
      <c r="H6510" t="str">
        <f t="shared" si="1238"/>
        <v>Oktober</v>
      </c>
      <c r="I6510" t="str">
        <f t="shared" si="1239"/>
        <v>Oktober 2017</v>
      </c>
      <c r="J6510" s="2">
        <f t="shared" si="1240"/>
        <v>299</v>
      </c>
      <c r="K6510">
        <f t="shared" si="1241"/>
        <v>26</v>
      </c>
      <c r="L6510">
        <f t="shared" si="1242"/>
        <v>4</v>
      </c>
      <c r="M6510" t="str">
        <f t="shared" si="1243"/>
        <v>Donnerstag</v>
      </c>
    </row>
    <row r="6511" spans="1:13" x14ac:dyDescent="0.25">
      <c r="A6511" s="1">
        <v>43035</v>
      </c>
      <c r="B6511">
        <f t="shared" si="1232"/>
        <v>2017</v>
      </c>
      <c r="C6511">
        <f t="shared" si="1233"/>
        <v>4</v>
      </c>
      <c r="D6511" t="str">
        <f t="shared" si="1234"/>
        <v>2017-10</v>
      </c>
      <c r="E6511" t="str">
        <f t="shared" si="1235"/>
        <v>Q4</v>
      </c>
      <c r="F6511">
        <f t="shared" si="1236"/>
        <v>10</v>
      </c>
      <c r="G6511" t="str">
        <f t="shared" si="1237"/>
        <v>2017/10</v>
      </c>
      <c r="H6511" t="str">
        <f t="shared" si="1238"/>
        <v>Oktober</v>
      </c>
      <c r="I6511" t="str">
        <f t="shared" si="1239"/>
        <v>Oktober 2017</v>
      </c>
      <c r="J6511" s="2">
        <f t="shared" si="1240"/>
        <v>300</v>
      </c>
      <c r="K6511">
        <f t="shared" si="1241"/>
        <v>27</v>
      </c>
      <c r="L6511">
        <f t="shared" si="1242"/>
        <v>5</v>
      </c>
      <c r="M6511" t="str">
        <f t="shared" si="1243"/>
        <v>Freitag</v>
      </c>
    </row>
    <row r="6512" spans="1:13" x14ac:dyDescent="0.25">
      <c r="A6512" s="1">
        <v>43036</v>
      </c>
      <c r="B6512">
        <f t="shared" si="1232"/>
        <v>2017</v>
      </c>
      <c r="C6512">
        <f t="shared" si="1233"/>
        <v>4</v>
      </c>
      <c r="D6512" t="str">
        <f t="shared" si="1234"/>
        <v>2017-10</v>
      </c>
      <c r="E6512" t="str">
        <f t="shared" si="1235"/>
        <v>Q4</v>
      </c>
      <c r="F6512">
        <f t="shared" si="1236"/>
        <v>10</v>
      </c>
      <c r="G6512" t="str">
        <f t="shared" si="1237"/>
        <v>2017/10</v>
      </c>
      <c r="H6512" t="str">
        <f t="shared" si="1238"/>
        <v>Oktober</v>
      </c>
      <c r="I6512" t="str">
        <f t="shared" si="1239"/>
        <v>Oktober 2017</v>
      </c>
      <c r="J6512" s="2">
        <f t="shared" si="1240"/>
        <v>301</v>
      </c>
      <c r="K6512">
        <f t="shared" si="1241"/>
        <v>28</v>
      </c>
      <c r="L6512">
        <f t="shared" si="1242"/>
        <v>6</v>
      </c>
      <c r="M6512" t="str">
        <f t="shared" si="1243"/>
        <v>Samstag</v>
      </c>
    </row>
    <row r="6513" spans="1:13" x14ac:dyDescent="0.25">
      <c r="A6513" s="1">
        <v>43037</v>
      </c>
      <c r="B6513">
        <f t="shared" ref="B6513:B6576" si="1244">YEAR(A6513)</f>
        <v>2017</v>
      </c>
      <c r="C6513">
        <f t="shared" ref="C6513:C6576" si="1245">ROUNDUP(MONTH(A6513)/3,0)</f>
        <v>4</v>
      </c>
      <c r="D6513" t="str">
        <f t="shared" ref="D6513:D6576" si="1246" xml:space="preserve"> B6513 &amp; "-"&amp; TEXT(F6513,"00")</f>
        <v>2017-10</v>
      </c>
      <c r="E6513" t="str">
        <f t="shared" ref="E6513:E6576" si="1247">"Q" &amp; C6513</f>
        <v>Q4</v>
      </c>
      <c r="F6513">
        <f t="shared" ref="F6513:F6576" si="1248">MONTH(A6513)</f>
        <v>10</v>
      </c>
      <c r="G6513" t="str">
        <f t="shared" ref="G6513:G6576" si="1249">B6513 &amp; "/" &amp; TEXT(F6513,"00")</f>
        <v>2017/10</v>
      </c>
      <c r="H6513" t="str">
        <f t="shared" ref="H6513:H6576" si="1250">TEXT(A6513,"MMMM")</f>
        <v>Oktober</v>
      </c>
      <c r="I6513" t="str">
        <f t="shared" ref="I6513:I6576" si="1251">H6513 &amp; " " &amp; B6513</f>
        <v>Oktober 2017</v>
      </c>
      <c r="J6513" s="2">
        <f t="shared" ref="J6513:J6576" si="1252">A6513-DATE(YEAR(A6513),1,0)</f>
        <v>302</v>
      </c>
      <c r="K6513">
        <f t="shared" ref="K6513:K6576" si="1253">DAY(A6513)</f>
        <v>29</v>
      </c>
      <c r="L6513">
        <f t="shared" ref="L6513:L6576" si="1254">WEEKDAY(A6513,2)</f>
        <v>7</v>
      </c>
      <c r="M6513" t="str">
        <f t="shared" ref="M6513:M6576" si="1255">TEXT(WEEKDAY(A6513),"TTTT")</f>
        <v>Sonntag</v>
      </c>
    </row>
    <row r="6514" spans="1:13" x14ac:dyDescent="0.25">
      <c r="A6514" s="1">
        <v>43038</v>
      </c>
      <c r="B6514">
        <f t="shared" si="1244"/>
        <v>2017</v>
      </c>
      <c r="C6514">
        <f t="shared" si="1245"/>
        <v>4</v>
      </c>
      <c r="D6514" t="str">
        <f t="shared" si="1246"/>
        <v>2017-10</v>
      </c>
      <c r="E6514" t="str">
        <f t="shared" si="1247"/>
        <v>Q4</v>
      </c>
      <c r="F6514">
        <f t="shared" si="1248"/>
        <v>10</v>
      </c>
      <c r="G6514" t="str">
        <f t="shared" si="1249"/>
        <v>2017/10</v>
      </c>
      <c r="H6514" t="str">
        <f t="shared" si="1250"/>
        <v>Oktober</v>
      </c>
      <c r="I6514" t="str">
        <f t="shared" si="1251"/>
        <v>Oktober 2017</v>
      </c>
      <c r="J6514" s="2">
        <f t="shared" si="1252"/>
        <v>303</v>
      </c>
      <c r="K6514">
        <f t="shared" si="1253"/>
        <v>30</v>
      </c>
      <c r="L6514">
        <f t="shared" si="1254"/>
        <v>1</v>
      </c>
      <c r="M6514" t="str">
        <f t="shared" si="1255"/>
        <v>Montag</v>
      </c>
    </row>
    <row r="6515" spans="1:13" x14ac:dyDescent="0.25">
      <c r="A6515" s="1">
        <v>43039</v>
      </c>
      <c r="B6515">
        <f t="shared" si="1244"/>
        <v>2017</v>
      </c>
      <c r="C6515">
        <f t="shared" si="1245"/>
        <v>4</v>
      </c>
      <c r="D6515" t="str">
        <f t="shared" si="1246"/>
        <v>2017-10</v>
      </c>
      <c r="E6515" t="str">
        <f t="shared" si="1247"/>
        <v>Q4</v>
      </c>
      <c r="F6515">
        <f t="shared" si="1248"/>
        <v>10</v>
      </c>
      <c r="G6515" t="str">
        <f t="shared" si="1249"/>
        <v>2017/10</v>
      </c>
      <c r="H6515" t="str">
        <f t="shared" si="1250"/>
        <v>Oktober</v>
      </c>
      <c r="I6515" t="str">
        <f t="shared" si="1251"/>
        <v>Oktober 2017</v>
      </c>
      <c r="J6515" s="2">
        <f t="shared" si="1252"/>
        <v>304</v>
      </c>
      <c r="K6515">
        <f t="shared" si="1253"/>
        <v>31</v>
      </c>
      <c r="L6515">
        <f t="shared" si="1254"/>
        <v>2</v>
      </c>
      <c r="M6515" t="str">
        <f t="shared" si="1255"/>
        <v>Dienstag</v>
      </c>
    </row>
    <row r="6516" spans="1:13" x14ac:dyDescent="0.25">
      <c r="A6516" s="1">
        <v>43040</v>
      </c>
      <c r="B6516">
        <f t="shared" si="1244"/>
        <v>2017</v>
      </c>
      <c r="C6516">
        <f t="shared" si="1245"/>
        <v>4</v>
      </c>
      <c r="D6516" t="str">
        <f t="shared" si="1246"/>
        <v>2017-11</v>
      </c>
      <c r="E6516" t="str">
        <f t="shared" si="1247"/>
        <v>Q4</v>
      </c>
      <c r="F6516">
        <f t="shared" si="1248"/>
        <v>11</v>
      </c>
      <c r="G6516" t="str">
        <f t="shared" si="1249"/>
        <v>2017/11</v>
      </c>
      <c r="H6516" t="str">
        <f t="shared" si="1250"/>
        <v>November</v>
      </c>
      <c r="I6516" t="str">
        <f t="shared" si="1251"/>
        <v>November 2017</v>
      </c>
      <c r="J6516" s="2">
        <f t="shared" si="1252"/>
        <v>305</v>
      </c>
      <c r="K6516">
        <f t="shared" si="1253"/>
        <v>1</v>
      </c>
      <c r="L6516">
        <f t="shared" si="1254"/>
        <v>3</v>
      </c>
      <c r="M6516" t="str">
        <f t="shared" si="1255"/>
        <v>Mittwoch</v>
      </c>
    </row>
    <row r="6517" spans="1:13" x14ac:dyDescent="0.25">
      <c r="A6517" s="1">
        <v>43041</v>
      </c>
      <c r="B6517">
        <f t="shared" si="1244"/>
        <v>2017</v>
      </c>
      <c r="C6517">
        <f t="shared" si="1245"/>
        <v>4</v>
      </c>
      <c r="D6517" t="str">
        <f t="shared" si="1246"/>
        <v>2017-11</v>
      </c>
      <c r="E6517" t="str">
        <f t="shared" si="1247"/>
        <v>Q4</v>
      </c>
      <c r="F6517">
        <f t="shared" si="1248"/>
        <v>11</v>
      </c>
      <c r="G6517" t="str">
        <f t="shared" si="1249"/>
        <v>2017/11</v>
      </c>
      <c r="H6517" t="str">
        <f t="shared" si="1250"/>
        <v>November</v>
      </c>
      <c r="I6517" t="str">
        <f t="shared" si="1251"/>
        <v>November 2017</v>
      </c>
      <c r="J6517" s="2">
        <f t="shared" si="1252"/>
        <v>306</v>
      </c>
      <c r="K6517">
        <f t="shared" si="1253"/>
        <v>2</v>
      </c>
      <c r="L6517">
        <f t="shared" si="1254"/>
        <v>4</v>
      </c>
      <c r="M6517" t="str">
        <f t="shared" si="1255"/>
        <v>Donnerstag</v>
      </c>
    </row>
    <row r="6518" spans="1:13" x14ac:dyDescent="0.25">
      <c r="A6518" s="1">
        <v>43042</v>
      </c>
      <c r="B6518">
        <f t="shared" si="1244"/>
        <v>2017</v>
      </c>
      <c r="C6518">
        <f t="shared" si="1245"/>
        <v>4</v>
      </c>
      <c r="D6518" t="str">
        <f t="shared" si="1246"/>
        <v>2017-11</v>
      </c>
      <c r="E6518" t="str">
        <f t="shared" si="1247"/>
        <v>Q4</v>
      </c>
      <c r="F6518">
        <f t="shared" si="1248"/>
        <v>11</v>
      </c>
      <c r="G6518" t="str">
        <f t="shared" si="1249"/>
        <v>2017/11</v>
      </c>
      <c r="H6518" t="str">
        <f t="shared" si="1250"/>
        <v>November</v>
      </c>
      <c r="I6518" t="str">
        <f t="shared" si="1251"/>
        <v>November 2017</v>
      </c>
      <c r="J6518" s="2">
        <f t="shared" si="1252"/>
        <v>307</v>
      </c>
      <c r="K6518">
        <f t="shared" si="1253"/>
        <v>3</v>
      </c>
      <c r="L6518">
        <f t="shared" si="1254"/>
        <v>5</v>
      </c>
      <c r="M6518" t="str">
        <f t="shared" si="1255"/>
        <v>Freitag</v>
      </c>
    </row>
    <row r="6519" spans="1:13" x14ac:dyDescent="0.25">
      <c r="A6519" s="1">
        <v>43043</v>
      </c>
      <c r="B6519">
        <f t="shared" si="1244"/>
        <v>2017</v>
      </c>
      <c r="C6519">
        <f t="shared" si="1245"/>
        <v>4</v>
      </c>
      <c r="D6519" t="str">
        <f t="shared" si="1246"/>
        <v>2017-11</v>
      </c>
      <c r="E6519" t="str">
        <f t="shared" si="1247"/>
        <v>Q4</v>
      </c>
      <c r="F6519">
        <f t="shared" si="1248"/>
        <v>11</v>
      </c>
      <c r="G6519" t="str">
        <f t="shared" si="1249"/>
        <v>2017/11</v>
      </c>
      <c r="H6519" t="str">
        <f t="shared" si="1250"/>
        <v>November</v>
      </c>
      <c r="I6519" t="str">
        <f t="shared" si="1251"/>
        <v>November 2017</v>
      </c>
      <c r="J6519" s="2">
        <f t="shared" si="1252"/>
        <v>308</v>
      </c>
      <c r="K6519">
        <f t="shared" si="1253"/>
        <v>4</v>
      </c>
      <c r="L6519">
        <f t="shared" si="1254"/>
        <v>6</v>
      </c>
      <c r="M6519" t="str">
        <f t="shared" si="1255"/>
        <v>Samstag</v>
      </c>
    </row>
    <row r="6520" spans="1:13" x14ac:dyDescent="0.25">
      <c r="A6520" s="1">
        <v>43044</v>
      </c>
      <c r="B6520">
        <f t="shared" si="1244"/>
        <v>2017</v>
      </c>
      <c r="C6520">
        <f t="shared" si="1245"/>
        <v>4</v>
      </c>
      <c r="D6520" t="str">
        <f t="shared" si="1246"/>
        <v>2017-11</v>
      </c>
      <c r="E6520" t="str">
        <f t="shared" si="1247"/>
        <v>Q4</v>
      </c>
      <c r="F6520">
        <f t="shared" si="1248"/>
        <v>11</v>
      </c>
      <c r="G6520" t="str">
        <f t="shared" si="1249"/>
        <v>2017/11</v>
      </c>
      <c r="H6520" t="str">
        <f t="shared" si="1250"/>
        <v>November</v>
      </c>
      <c r="I6520" t="str">
        <f t="shared" si="1251"/>
        <v>November 2017</v>
      </c>
      <c r="J6520" s="2">
        <f t="shared" si="1252"/>
        <v>309</v>
      </c>
      <c r="K6520">
        <f t="shared" si="1253"/>
        <v>5</v>
      </c>
      <c r="L6520">
        <f t="shared" si="1254"/>
        <v>7</v>
      </c>
      <c r="M6520" t="str">
        <f t="shared" si="1255"/>
        <v>Sonntag</v>
      </c>
    </row>
    <row r="6521" spans="1:13" x14ac:dyDescent="0.25">
      <c r="A6521" s="1">
        <v>43045</v>
      </c>
      <c r="B6521">
        <f t="shared" si="1244"/>
        <v>2017</v>
      </c>
      <c r="C6521">
        <f t="shared" si="1245"/>
        <v>4</v>
      </c>
      <c r="D6521" t="str">
        <f t="shared" si="1246"/>
        <v>2017-11</v>
      </c>
      <c r="E6521" t="str">
        <f t="shared" si="1247"/>
        <v>Q4</v>
      </c>
      <c r="F6521">
        <f t="shared" si="1248"/>
        <v>11</v>
      </c>
      <c r="G6521" t="str">
        <f t="shared" si="1249"/>
        <v>2017/11</v>
      </c>
      <c r="H6521" t="str">
        <f t="shared" si="1250"/>
        <v>November</v>
      </c>
      <c r="I6521" t="str">
        <f t="shared" si="1251"/>
        <v>November 2017</v>
      </c>
      <c r="J6521" s="2">
        <f t="shared" si="1252"/>
        <v>310</v>
      </c>
      <c r="K6521">
        <f t="shared" si="1253"/>
        <v>6</v>
      </c>
      <c r="L6521">
        <f t="shared" si="1254"/>
        <v>1</v>
      </c>
      <c r="M6521" t="str">
        <f t="shared" si="1255"/>
        <v>Montag</v>
      </c>
    </row>
    <row r="6522" spans="1:13" x14ac:dyDescent="0.25">
      <c r="A6522" s="1">
        <v>43046</v>
      </c>
      <c r="B6522">
        <f t="shared" si="1244"/>
        <v>2017</v>
      </c>
      <c r="C6522">
        <f t="shared" si="1245"/>
        <v>4</v>
      </c>
      <c r="D6522" t="str">
        <f t="shared" si="1246"/>
        <v>2017-11</v>
      </c>
      <c r="E6522" t="str">
        <f t="shared" si="1247"/>
        <v>Q4</v>
      </c>
      <c r="F6522">
        <f t="shared" si="1248"/>
        <v>11</v>
      </c>
      <c r="G6522" t="str">
        <f t="shared" si="1249"/>
        <v>2017/11</v>
      </c>
      <c r="H6522" t="str">
        <f t="shared" si="1250"/>
        <v>November</v>
      </c>
      <c r="I6522" t="str">
        <f t="shared" si="1251"/>
        <v>November 2017</v>
      </c>
      <c r="J6522" s="2">
        <f t="shared" si="1252"/>
        <v>311</v>
      </c>
      <c r="K6522">
        <f t="shared" si="1253"/>
        <v>7</v>
      </c>
      <c r="L6522">
        <f t="shared" si="1254"/>
        <v>2</v>
      </c>
      <c r="M6522" t="str">
        <f t="shared" si="1255"/>
        <v>Dienstag</v>
      </c>
    </row>
    <row r="6523" spans="1:13" x14ac:dyDescent="0.25">
      <c r="A6523" s="1">
        <v>43047</v>
      </c>
      <c r="B6523">
        <f t="shared" si="1244"/>
        <v>2017</v>
      </c>
      <c r="C6523">
        <f t="shared" si="1245"/>
        <v>4</v>
      </c>
      <c r="D6523" t="str">
        <f t="shared" si="1246"/>
        <v>2017-11</v>
      </c>
      <c r="E6523" t="str">
        <f t="shared" si="1247"/>
        <v>Q4</v>
      </c>
      <c r="F6523">
        <f t="shared" si="1248"/>
        <v>11</v>
      </c>
      <c r="G6523" t="str">
        <f t="shared" si="1249"/>
        <v>2017/11</v>
      </c>
      <c r="H6523" t="str">
        <f t="shared" si="1250"/>
        <v>November</v>
      </c>
      <c r="I6523" t="str">
        <f t="shared" si="1251"/>
        <v>November 2017</v>
      </c>
      <c r="J6523" s="2">
        <f t="shared" si="1252"/>
        <v>312</v>
      </c>
      <c r="K6523">
        <f t="shared" si="1253"/>
        <v>8</v>
      </c>
      <c r="L6523">
        <f t="shared" si="1254"/>
        <v>3</v>
      </c>
      <c r="M6523" t="str">
        <f t="shared" si="1255"/>
        <v>Mittwoch</v>
      </c>
    </row>
    <row r="6524" spans="1:13" x14ac:dyDescent="0.25">
      <c r="A6524" s="1">
        <v>43048</v>
      </c>
      <c r="B6524">
        <f t="shared" si="1244"/>
        <v>2017</v>
      </c>
      <c r="C6524">
        <f t="shared" si="1245"/>
        <v>4</v>
      </c>
      <c r="D6524" t="str">
        <f t="shared" si="1246"/>
        <v>2017-11</v>
      </c>
      <c r="E6524" t="str">
        <f t="shared" si="1247"/>
        <v>Q4</v>
      </c>
      <c r="F6524">
        <f t="shared" si="1248"/>
        <v>11</v>
      </c>
      <c r="G6524" t="str">
        <f t="shared" si="1249"/>
        <v>2017/11</v>
      </c>
      <c r="H6524" t="str">
        <f t="shared" si="1250"/>
        <v>November</v>
      </c>
      <c r="I6524" t="str">
        <f t="shared" si="1251"/>
        <v>November 2017</v>
      </c>
      <c r="J6524" s="2">
        <f t="shared" si="1252"/>
        <v>313</v>
      </c>
      <c r="K6524">
        <f t="shared" si="1253"/>
        <v>9</v>
      </c>
      <c r="L6524">
        <f t="shared" si="1254"/>
        <v>4</v>
      </c>
      <c r="M6524" t="str">
        <f t="shared" si="1255"/>
        <v>Donnerstag</v>
      </c>
    </row>
    <row r="6525" spans="1:13" x14ac:dyDescent="0.25">
      <c r="A6525" s="1">
        <v>43049</v>
      </c>
      <c r="B6525">
        <f t="shared" si="1244"/>
        <v>2017</v>
      </c>
      <c r="C6525">
        <f t="shared" si="1245"/>
        <v>4</v>
      </c>
      <c r="D6525" t="str">
        <f t="shared" si="1246"/>
        <v>2017-11</v>
      </c>
      <c r="E6525" t="str">
        <f t="shared" si="1247"/>
        <v>Q4</v>
      </c>
      <c r="F6525">
        <f t="shared" si="1248"/>
        <v>11</v>
      </c>
      <c r="G6525" t="str">
        <f t="shared" si="1249"/>
        <v>2017/11</v>
      </c>
      <c r="H6525" t="str">
        <f t="shared" si="1250"/>
        <v>November</v>
      </c>
      <c r="I6525" t="str">
        <f t="shared" si="1251"/>
        <v>November 2017</v>
      </c>
      <c r="J6525" s="2">
        <f t="shared" si="1252"/>
        <v>314</v>
      </c>
      <c r="K6525">
        <f t="shared" si="1253"/>
        <v>10</v>
      </c>
      <c r="L6525">
        <f t="shared" si="1254"/>
        <v>5</v>
      </c>
      <c r="M6525" t="str">
        <f t="shared" si="1255"/>
        <v>Freitag</v>
      </c>
    </row>
    <row r="6526" spans="1:13" x14ac:dyDescent="0.25">
      <c r="A6526" s="1">
        <v>43050</v>
      </c>
      <c r="B6526">
        <f t="shared" si="1244"/>
        <v>2017</v>
      </c>
      <c r="C6526">
        <f t="shared" si="1245"/>
        <v>4</v>
      </c>
      <c r="D6526" t="str">
        <f t="shared" si="1246"/>
        <v>2017-11</v>
      </c>
      <c r="E6526" t="str">
        <f t="shared" si="1247"/>
        <v>Q4</v>
      </c>
      <c r="F6526">
        <f t="shared" si="1248"/>
        <v>11</v>
      </c>
      <c r="G6526" t="str">
        <f t="shared" si="1249"/>
        <v>2017/11</v>
      </c>
      <c r="H6526" t="str">
        <f t="shared" si="1250"/>
        <v>November</v>
      </c>
      <c r="I6526" t="str">
        <f t="shared" si="1251"/>
        <v>November 2017</v>
      </c>
      <c r="J6526" s="2">
        <f t="shared" si="1252"/>
        <v>315</v>
      </c>
      <c r="K6526">
        <f t="shared" si="1253"/>
        <v>11</v>
      </c>
      <c r="L6526">
        <f t="shared" si="1254"/>
        <v>6</v>
      </c>
      <c r="M6526" t="str">
        <f t="shared" si="1255"/>
        <v>Samstag</v>
      </c>
    </row>
    <row r="6527" spans="1:13" x14ac:dyDescent="0.25">
      <c r="A6527" s="1">
        <v>43051</v>
      </c>
      <c r="B6527">
        <f t="shared" si="1244"/>
        <v>2017</v>
      </c>
      <c r="C6527">
        <f t="shared" si="1245"/>
        <v>4</v>
      </c>
      <c r="D6527" t="str">
        <f t="shared" si="1246"/>
        <v>2017-11</v>
      </c>
      <c r="E6527" t="str">
        <f t="shared" si="1247"/>
        <v>Q4</v>
      </c>
      <c r="F6527">
        <f t="shared" si="1248"/>
        <v>11</v>
      </c>
      <c r="G6527" t="str">
        <f t="shared" si="1249"/>
        <v>2017/11</v>
      </c>
      <c r="H6527" t="str">
        <f t="shared" si="1250"/>
        <v>November</v>
      </c>
      <c r="I6527" t="str">
        <f t="shared" si="1251"/>
        <v>November 2017</v>
      </c>
      <c r="J6527" s="2">
        <f t="shared" si="1252"/>
        <v>316</v>
      </c>
      <c r="K6527">
        <f t="shared" si="1253"/>
        <v>12</v>
      </c>
      <c r="L6527">
        <f t="shared" si="1254"/>
        <v>7</v>
      </c>
      <c r="M6527" t="str">
        <f t="shared" si="1255"/>
        <v>Sonntag</v>
      </c>
    </row>
    <row r="6528" spans="1:13" x14ac:dyDescent="0.25">
      <c r="A6528" s="1">
        <v>43052</v>
      </c>
      <c r="B6528">
        <f t="shared" si="1244"/>
        <v>2017</v>
      </c>
      <c r="C6528">
        <f t="shared" si="1245"/>
        <v>4</v>
      </c>
      <c r="D6528" t="str">
        <f t="shared" si="1246"/>
        <v>2017-11</v>
      </c>
      <c r="E6528" t="str">
        <f t="shared" si="1247"/>
        <v>Q4</v>
      </c>
      <c r="F6528">
        <f t="shared" si="1248"/>
        <v>11</v>
      </c>
      <c r="G6528" t="str">
        <f t="shared" si="1249"/>
        <v>2017/11</v>
      </c>
      <c r="H6528" t="str">
        <f t="shared" si="1250"/>
        <v>November</v>
      </c>
      <c r="I6528" t="str">
        <f t="shared" si="1251"/>
        <v>November 2017</v>
      </c>
      <c r="J6528" s="2">
        <f t="shared" si="1252"/>
        <v>317</v>
      </c>
      <c r="K6528">
        <f t="shared" si="1253"/>
        <v>13</v>
      </c>
      <c r="L6528">
        <f t="shared" si="1254"/>
        <v>1</v>
      </c>
      <c r="M6528" t="str">
        <f t="shared" si="1255"/>
        <v>Montag</v>
      </c>
    </row>
    <row r="6529" spans="1:13" x14ac:dyDescent="0.25">
      <c r="A6529" s="1">
        <v>43053</v>
      </c>
      <c r="B6529">
        <f t="shared" si="1244"/>
        <v>2017</v>
      </c>
      <c r="C6529">
        <f t="shared" si="1245"/>
        <v>4</v>
      </c>
      <c r="D6529" t="str">
        <f t="shared" si="1246"/>
        <v>2017-11</v>
      </c>
      <c r="E6529" t="str">
        <f t="shared" si="1247"/>
        <v>Q4</v>
      </c>
      <c r="F6529">
        <f t="shared" si="1248"/>
        <v>11</v>
      </c>
      <c r="G6529" t="str">
        <f t="shared" si="1249"/>
        <v>2017/11</v>
      </c>
      <c r="H6529" t="str">
        <f t="shared" si="1250"/>
        <v>November</v>
      </c>
      <c r="I6529" t="str">
        <f t="shared" si="1251"/>
        <v>November 2017</v>
      </c>
      <c r="J6529" s="2">
        <f t="shared" si="1252"/>
        <v>318</v>
      </c>
      <c r="K6529">
        <f t="shared" si="1253"/>
        <v>14</v>
      </c>
      <c r="L6529">
        <f t="shared" si="1254"/>
        <v>2</v>
      </c>
      <c r="M6529" t="str">
        <f t="shared" si="1255"/>
        <v>Dienstag</v>
      </c>
    </row>
    <row r="6530" spans="1:13" x14ac:dyDescent="0.25">
      <c r="A6530" s="1">
        <v>43054</v>
      </c>
      <c r="B6530">
        <f t="shared" si="1244"/>
        <v>2017</v>
      </c>
      <c r="C6530">
        <f t="shared" si="1245"/>
        <v>4</v>
      </c>
      <c r="D6530" t="str">
        <f t="shared" si="1246"/>
        <v>2017-11</v>
      </c>
      <c r="E6530" t="str">
        <f t="shared" si="1247"/>
        <v>Q4</v>
      </c>
      <c r="F6530">
        <f t="shared" si="1248"/>
        <v>11</v>
      </c>
      <c r="G6530" t="str">
        <f t="shared" si="1249"/>
        <v>2017/11</v>
      </c>
      <c r="H6530" t="str">
        <f t="shared" si="1250"/>
        <v>November</v>
      </c>
      <c r="I6530" t="str">
        <f t="shared" si="1251"/>
        <v>November 2017</v>
      </c>
      <c r="J6530" s="2">
        <f t="shared" si="1252"/>
        <v>319</v>
      </c>
      <c r="K6530">
        <f t="shared" si="1253"/>
        <v>15</v>
      </c>
      <c r="L6530">
        <f t="shared" si="1254"/>
        <v>3</v>
      </c>
      <c r="M6530" t="str">
        <f t="shared" si="1255"/>
        <v>Mittwoch</v>
      </c>
    </row>
    <row r="6531" spans="1:13" x14ac:dyDescent="0.25">
      <c r="A6531" s="1">
        <v>43055</v>
      </c>
      <c r="B6531">
        <f t="shared" si="1244"/>
        <v>2017</v>
      </c>
      <c r="C6531">
        <f t="shared" si="1245"/>
        <v>4</v>
      </c>
      <c r="D6531" t="str">
        <f t="shared" si="1246"/>
        <v>2017-11</v>
      </c>
      <c r="E6531" t="str">
        <f t="shared" si="1247"/>
        <v>Q4</v>
      </c>
      <c r="F6531">
        <f t="shared" si="1248"/>
        <v>11</v>
      </c>
      <c r="G6531" t="str">
        <f t="shared" si="1249"/>
        <v>2017/11</v>
      </c>
      <c r="H6531" t="str">
        <f t="shared" si="1250"/>
        <v>November</v>
      </c>
      <c r="I6531" t="str">
        <f t="shared" si="1251"/>
        <v>November 2017</v>
      </c>
      <c r="J6531" s="2">
        <f t="shared" si="1252"/>
        <v>320</v>
      </c>
      <c r="K6531">
        <f t="shared" si="1253"/>
        <v>16</v>
      </c>
      <c r="L6531">
        <f t="shared" si="1254"/>
        <v>4</v>
      </c>
      <c r="M6531" t="str">
        <f t="shared" si="1255"/>
        <v>Donnerstag</v>
      </c>
    </row>
    <row r="6532" spans="1:13" x14ac:dyDescent="0.25">
      <c r="A6532" s="1">
        <v>43056</v>
      </c>
      <c r="B6532">
        <f t="shared" si="1244"/>
        <v>2017</v>
      </c>
      <c r="C6532">
        <f t="shared" si="1245"/>
        <v>4</v>
      </c>
      <c r="D6532" t="str">
        <f t="shared" si="1246"/>
        <v>2017-11</v>
      </c>
      <c r="E6532" t="str">
        <f t="shared" si="1247"/>
        <v>Q4</v>
      </c>
      <c r="F6532">
        <f t="shared" si="1248"/>
        <v>11</v>
      </c>
      <c r="G6532" t="str">
        <f t="shared" si="1249"/>
        <v>2017/11</v>
      </c>
      <c r="H6532" t="str">
        <f t="shared" si="1250"/>
        <v>November</v>
      </c>
      <c r="I6532" t="str">
        <f t="shared" si="1251"/>
        <v>November 2017</v>
      </c>
      <c r="J6532" s="2">
        <f t="shared" si="1252"/>
        <v>321</v>
      </c>
      <c r="K6532">
        <f t="shared" si="1253"/>
        <v>17</v>
      </c>
      <c r="L6532">
        <f t="shared" si="1254"/>
        <v>5</v>
      </c>
      <c r="M6532" t="str">
        <f t="shared" si="1255"/>
        <v>Freitag</v>
      </c>
    </row>
    <row r="6533" spans="1:13" x14ac:dyDescent="0.25">
      <c r="A6533" s="1">
        <v>43057</v>
      </c>
      <c r="B6533">
        <f t="shared" si="1244"/>
        <v>2017</v>
      </c>
      <c r="C6533">
        <f t="shared" si="1245"/>
        <v>4</v>
      </c>
      <c r="D6533" t="str">
        <f t="shared" si="1246"/>
        <v>2017-11</v>
      </c>
      <c r="E6533" t="str">
        <f t="shared" si="1247"/>
        <v>Q4</v>
      </c>
      <c r="F6533">
        <f t="shared" si="1248"/>
        <v>11</v>
      </c>
      <c r="G6533" t="str">
        <f t="shared" si="1249"/>
        <v>2017/11</v>
      </c>
      <c r="H6533" t="str">
        <f t="shared" si="1250"/>
        <v>November</v>
      </c>
      <c r="I6533" t="str">
        <f t="shared" si="1251"/>
        <v>November 2017</v>
      </c>
      <c r="J6533" s="2">
        <f t="shared" si="1252"/>
        <v>322</v>
      </c>
      <c r="K6533">
        <f t="shared" si="1253"/>
        <v>18</v>
      </c>
      <c r="L6533">
        <f t="shared" si="1254"/>
        <v>6</v>
      </c>
      <c r="M6533" t="str">
        <f t="shared" si="1255"/>
        <v>Samstag</v>
      </c>
    </row>
    <row r="6534" spans="1:13" x14ac:dyDescent="0.25">
      <c r="A6534" s="1">
        <v>43058</v>
      </c>
      <c r="B6534">
        <f t="shared" si="1244"/>
        <v>2017</v>
      </c>
      <c r="C6534">
        <f t="shared" si="1245"/>
        <v>4</v>
      </c>
      <c r="D6534" t="str">
        <f t="shared" si="1246"/>
        <v>2017-11</v>
      </c>
      <c r="E6534" t="str">
        <f t="shared" si="1247"/>
        <v>Q4</v>
      </c>
      <c r="F6534">
        <f t="shared" si="1248"/>
        <v>11</v>
      </c>
      <c r="G6534" t="str">
        <f t="shared" si="1249"/>
        <v>2017/11</v>
      </c>
      <c r="H6534" t="str">
        <f t="shared" si="1250"/>
        <v>November</v>
      </c>
      <c r="I6534" t="str">
        <f t="shared" si="1251"/>
        <v>November 2017</v>
      </c>
      <c r="J6534" s="2">
        <f t="shared" si="1252"/>
        <v>323</v>
      </c>
      <c r="K6534">
        <f t="shared" si="1253"/>
        <v>19</v>
      </c>
      <c r="L6534">
        <f t="shared" si="1254"/>
        <v>7</v>
      </c>
      <c r="M6534" t="str">
        <f t="shared" si="1255"/>
        <v>Sonntag</v>
      </c>
    </row>
    <row r="6535" spans="1:13" x14ac:dyDescent="0.25">
      <c r="A6535" s="1">
        <v>43059</v>
      </c>
      <c r="B6535">
        <f t="shared" si="1244"/>
        <v>2017</v>
      </c>
      <c r="C6535">
        <f t="shared" si="1245"/>
        <v>4</v>
      </c>
      <c r="D6535" t="str">
        <f t="shared" si="1246"/>
        <v>2017-11</v>
      </c>
      <c r="E6535" t="str">
        <f t="shared" si="1247"/>
        <v>Q4</v>
      </c>
      <c r="F6535">
        <f t="shared" si="1248"/>
        <v>11</v>
      </c>
      <c r="G6535" t="str">
        <f t="shared" si="1249"/>
        <v>2017/11</v>
      </c>
      <c r="H6535" t="str">
        <f t="shared" si="1250"/>
        <v>November</v>
      </c>
      <c r="I6535" t="str">
        <f t="shared" si="1251"/>
        <v>November 2017</v>
      </c>
      <c r="J6535" s="2">
        <f t="shared" si="1252"/>
        <v>324</v>
      </c>
      <c r="K6535">
        <f t="shared" si="1253"/>
        <v>20</v>
      </c>
      <c r="L6535">
        <f t="shared" si="1254"/>
        <v>1</v>
      </c>
      <c r="M6535" t="str">
        <f t="shared" si="1255"/>
        <v>Montag</v>
      </c>
    </row>
    <row r="6536" spans="1:13" x14ac:dyDescent="0.25">
      <c r="A6536" s="1">
        <v>43060</v>
      </c>
      <c r="B6536">
        <f t="shared" si="1244"/>
        <v>2017</v>
      </c>
      <c r="C6536">
        <f t="shared" si="1245"/>
        <v>4</v>
      </c>
      <c r="D6536" t="str">
        <f t="shared" si="1246"/>
        <v>2017-11</v>
      </c>
      <c r="E6536" t="str">
        <f t="shared" si="1247"/>
        <v>Q4</v>
      </c>
      <c r="F6536">
        <f t="shared" si="1248"/>
        <v>11</v>
      </c>
      <c r="G6536" t="str">
        <f t="shared" si="1249"/>
        <v>2017/11</v>
      </c>
      <c r="H6536" t="str">
        <f t="shared" si="1250"/>
        <v>November</v>
      </c>
      <c r="I6536" t="str">
        <f t="shared" si="1251"/>
        <v>November 2017</v>
      </c>
      <c r="J6536" s="2">
        <f t="shared" si="1252"/>
        <v>325</v>
      </c>
      <c r="K6536">
        <f t="shared" si="1253"/>
        <v>21</v>
      </c>
      <c r="L6536">
        <f t="shared" si="1254"/>
        <v>2</v>
      </c>
      <c r="M6536" t="str">
        <f t="shared" si="1255"/>
        <v>Dienstag</v>
      </c>
    </row>
    <row r="6537" spans="1:13" x14ac:dyDescent="0.25">
      <c r="A6537" s="1">
        <v>43061</v>
      </c>
      <c r="B6537">
        <f t="shared" si="1244"/>
        <v>2017</v>
      </c>
      <c r="C6537">
        <f t="shared" si="1245"/>
        <v>4</v>
      </c>
      <c r="D6537" t="str">
        <f t="shared" si="1246"/>
        <v>2017-11</v>
      </c>
      <c r="E6537" t="str">
        <f t="shared" si="1247"/>
        <v>Q4</v>
      </c>
      <c r="F6537">
        <f t="shared" si="1248"/>
        <v>11</v>
      </c>
      <c r="G6537" t="str">
        <f t="shared" si="1249"/>
        <v>2017/11</v>
      </c>
      <c r="H6537" t="str">
        <f t="shared" si="1250"/>
        <v>November</v>
      </c>
      <c r="I6537" t="str">
        <f t="shared" si="1251"/>
        <v>November 2017</v>
      </c>
      <c r="J6537" s="2">
        <f t="shared" si="1252"/>
        <v>326</v>
      </c>
      <c r="K6537">
        <f t="shared" si="1253"/>
        <v>22</v>
      </c>
      <c r="L6537">
        <f t="shared" si="1254"/>
        <v>3</v>
      </c>
      <c r="M6537" t="str">
        <f t="shared" si="1255"/>
        <v>Mittwoch</v>
      </c>
    </row>
    <row r="6538" spans="1:13" x14ac:dyDescent="0.25">
      <c r="A6538" s="1">
        <v>43062</v>
      </c>
      <c r="B6538">
        <f t="shared" si="1244"/>
        <v>2017</v>
      </c>
      <c r="C6538">
        <f t="shared" si="1245"/>
        <v>4</v>
      </c>
      <c r="D6538" t="str">
        <f t="shared" si="1246"/>
        <v>2017-11</v>
      </c>
      <c r="E6538" t="str">
        <f t="shared" si="1247"/>
        <v>Q4</v>
      </c>
      <c r="F6538">
        <f t="shared" si="1248"/>
        <v>11</v>
      </c>
      <c r="G6538" t="str">
        <f t="shared" si="1249"/>
        <v>2017/11</v>
      </c>
      <c r="H6538" t="str">
        <f t="shared" si="1250"/>
        <v>November</v>
      </c>
      <c r="I6538" t="str">
        <f t="shared" si="1251"/>
        <v>November 2017</v>
      </c>
      <c r="J6538" s="2">
        <f t="shared" si="1252"/>
        <v>327</v>
      </c>
      <c r="K6538">
        <f t="shared" si="1253"/>
        <v>23</v>
      </c>
      <c r="L6538">
        <f t="shared" si="1254"/>
        <v>4</v>
      </c>
      <c r="M6538" t="str">
        <f t="shared" si="1255"/>
        <v>Donnerstag</v>
      </c>
    </row>
    <row r="6539" spans="1:13" x14ac:dyDescent="0.25">
      <c r="A6539" s="1">
        <v>43063</v>
      </c>
      <c r="B6539">
        <f t="shared" si="1244"/>
        <v>2017</v>
      </c>
      <c r="C6539">
        <f t="shared" si="1245"/>
        <v>4</v>
      </c>
      <c r="D6539" t="str">
        <f t="shared" si="1246"/>
        <v>2017-11</v>
      </c>
      <c r="E6539" t="str">
        <f t="shared" si="1247"/>
        <v>Q4</v>
      </c>
      <c r="F6539">
        <f t="shared" si="1248"/>
        <v>11</v>
      </c>
      <c r="G6539" t="str">
        <f t="shared" si="1249"/>
        <v>2017/11</v>
      </c>
      <c r="H6539" t="str">
        <f t="shared" si="1250"/>
        <v>November</v>
      </c>
      <c r="I6539" t="str">
        <f t="shared" si="1251"/>
        <v>November 2017</v>
      </c>
      <c r="J6539" s="2">
        <f t="shared" si="1252"/>
        <v>328</v>
      </c>
      <c r="K6539">
        <f t="shared" si="1253"/>
        <v>24</v>
      </c>
      <c r="L6539">
        <f t="shared" si="1254"/>
        <v>5</v>
      </c>
      <c r="M6539" t="str">
        <f t="shared" si="1255"/>
        <v>Freitag</v>
      </c>
    </row>
    <row r="6540" spans="1:13" x14ac:dyDescent="0.25">
      <c r="A6540" s="1">
        <v>43064</v>
      </c>
      <c r="B6540">
        <f t="shared" si="1244"/>
        <v>2017</v>
      </c>
      <c r="C6540">
        <f t="shared" si="1245"/>
        <v>4</v>
      </c>
      <c r="D6540" t="str">
        <f t="shared" si="1246"/>
        <v>2017-11</v>
      </c>
      <c r="E6540" t="str">
        <f t="shared" si="1247"/>
        <v>Q4</v>
      </c>
      <c r="F6540">
        <f t="shared" si="1248"/>
        <v>11</v>
      </c>
      <c r="G6540" t="str">
        <f t="shared" si="1249"/>
        <v>2017/11</v>
      </c>
      <c r="H6540" t="str">
        <f t="shared" si="1250"/>
        <v>November</v>
      </c>
      <c r="I6540" t="str">
        <f t="shared" si="1251"/>
        <v>November 2017</v>
      </c>
      <c r="J6540" s="2">
        <f t="shared" si="1252"/>
        <v>329</v>
      </c>
      <c r="K6540">
        <f t="shared" si="1253"/>
        <v>25</v>
      </c>
      <c r="L6540">
        <f t="shared" si="1254"/>
        <v>6</v>
      </c>
      <c r="M6540" t="str">
        <f t="shared" si="1255"/>
        <v>Samstag</v>
      </c>
    </row>
    <row r="6541" spans="1:13" x14ac:dyDescent="0.25">
      <c r="A6541" s="1">
        <v>43065</v>
      </c>
      <c r="B6541">
        <f t="shared" si="1244"/>
        <v>2017</v>
      </c>
      <c r="C6541">
        <f t="shared" si="1245"/>
        <v>4</v>
      </c>
      <c r="D6541" t="str">
        <f t="shared" si="1246"/>
        <v>2017-11</v>
      </c>
      <c r="E6541" t="str">
        <f t="shared" si="1247"/>
        <v>Q4</v>
      </c>
      <c r="F6541">
        <f t="shared" si="1248"/>
        <v>11</v>
      </c>
      <c r="G6541" t="str">
        <f t="shared" si="1249"/>
        <v>2017/11</v>
      </c>
      <c r="H6541" t="str">
        <f t="shared" si="1250"/>
        <v>November</v>
      </c>
      <c r="I6541" t="str">
        <f t="shared" si="1251"/>
        <v>November 2017</v>
      </c>
      <c r="J6541" s="2">
        <f t="shared" si="1252"/>
        <v>330</v>
      </c>
      <c r="K6541">
        <f t="shared" si="1253"/>
        <v>26</v>
      </c>
      <c r="L6541">
        <f t="shared" si="1254"/>
        <v>7</v>
      </c>
      <c r="M6541" t="str">
        <f t="shared" si="1255"/>
        <v>Sonntag</v>
      </c>
    </row>
    <row r="6542" spans="1:13" x14ac:dyDescent="0.25">
      <c r="A6542" s="1">
        <v>43066</v>
      </c>
      <c r="B6542">
        <f t="shared" si="1244"/>
        <v>2017</v>
      </c>
      <c r="C6542">
        <f t="shared" si="1245"/>
        <v>4</v>
      </c>
      <c r="D6542" t="str">
        <f t="shared" si="1246"/>
        <v>2017-11</v>
      </c>
      <c r="E6542" t="str">
        <f t="shared" si="1247"/>
        <v>Q4</v>
      </c>
      <c r="F6542">
        <f t="shared" si="1248"/>
        <v>11</v>
      </c>
      <c r="G6542" t="str">
        <f t="shared" si="1249"/>
        <v>2017/11</v>
      </c>
      <c r="H6542" t="str">
        <f t="shared" si="1250"/>
        <v>November</v>
      </c>
      <c r="I6542" t="str">
        <f t="shared" si="1251"/>
        <v>November 2017</v>
      </c>
      <c r="J6542" s="2">
        <f t="shared" si="1252"/>
        <v>331</v>
      </c>
      <c r="K6542">
        <f t="shared" si="1253"/>
        <v>27</v>
      </c>
      <c r="L6542">
        <f t="shared" si="1254"/>
        <v>1</v>
      </c>
      <c r="M6542" t="str">
        <f t="shared" si="1255"/>
        <v>Montag</v>
      </c>
    </row>
    <row r="6543" spans="1:13" x14ac:dyDescent="0.25">
      <c r="A6543" s="1">
        <v>43067</v>
      </c>
      <c r="B6543">
        <f t="shared" si="1244"/>
        <v>2017</v>
      </c>
      <c r="C6543">
        <f t="shared" si="1245"/>
        <v>4</v>
      </c>
      <c r="D6543" t="str">
        <f t="shared" si="1246"/>
        <v>2017-11</v>
      </c>
      <c r="E6543" t="str">
        <f t="shared" si="1247"/>
        <v>Q4</v>
      </c>
      <c r="F6543">
        <f t="shared" si="1248"/>
        <v>11</v>
      </c>
      <c r="G6543" t="str">
        <f t="shared" si="1249"/>
        <v>2017/11</v>
      </c>
      <c r="H6543" t="str">
        <f t="shared" si="1250"/>
        <v>November</v>
      </c>
      <c r="I6543" t="str">
        <f t="shared" si="1251"/>
        <v>November 2017</v>
      </c>
      <c r="J6543" s="2">
        <f t="shared" si="1252"/>
        <v>332</v>
      </c>
      <c r="K6543">
        <f t="shared" si="1253"/>
        <v>28</v>
      </c>
      <c r="L6543">
        <f t="shared" si="1254"/>
        <v>2</v>
      </c>
      <c r="M6543" t="str">
        <f t="shared" si="1255"/>
        <v>Dienstag</v>
      </c>
    </row>
    <row r="6544" spans="1:13" x14ac:dyDescent="0.25">
      <c r="A6544" s="1">
        <v>43068</v>
      </c>
      <c r="B6544">
        <f t="shared" si="1244"/>
        <v>2017</v>
      </c>
      <c r="C6544">
        <f t="shared" si="1245"/>
        <v>4</v>
      </c>
      <c r="D6544" t="str">
        <f t="shared" si="1246"/>
        <v>2017-11</v>
      </c>
      <c r="E6544" t="str">
        <f t="shared" si="1247"/>
        <v>Q4</v>
      </c>
      <c r="F6544">
        <f t="shared" si="1248"/>
        <v>11</v>
      </c>
      <c r="G6544" t="str">
        <f t="shared" si="1249"/>
        <v>2017/11</v>
      </c>
      <c r="H6544" t="str">
        <f t="shared" si="1250"/>
        <v>November</v>
      </c>
      <c r="I6544" t="str">
        <f t="shared" si="1251"/>
        <v>November 2017</v>
      </c>
      <c r="J6544" s="2">
        <f t="shared" si="1252"/>
        <v>333</v>
      </c>
      <c r="K6544">
        <f t="shared" si="1253"/>
        <v>29</v>
      </c>
      <c r="L6544">
        <f t="shared" si="1254"/>
        <v>3</v>
      </c>
      <c r="M6544" t="str">
        <f t="shared" si="1255"/>
        <v>Mittwoch</v>
      </c>
    </row>
    <row r="6545" spans="1:13" x14ac:dyDescent="0.25">
      <c r="A6545" s="1">
        <v>43069</v>
      </c>
      <c r="B6545">
        <f t="shared" si="1244"/>
        <v>2017</v>
      </c>
      <c r="C6545">
        <f t="shared" si="1245"/>
        <v>4</v>
      </c>
      <c r="D6545" t="str">
        <f t="shared" si="1246"/>
        <v>2017-11</v>
      </c>
      <c r="E6545" t="str">
        <f t="shared" si="1247"/>
        <v>Q4</v>
      </c>
      <c r="F6545">
        <f t="shared" si="1248"/>
        <v>11</v>
      </c>
      <c r="G6545" t="str">
        <f t="shared" si="1249"/>
        <v>2017/11</v>
      </c>
      <c r="H6545" t="str">
        <f t="shared" si="1250"/>
        <v>November</v>
      </c>
      <c r="I6545" t="str">
        <f t="shared" si="1251"/>
        <v>November 2017</v>
      </c>
      <c r="J6545" s="2">
        <f t="shared" si="1252"/>
        <v>334</v>
      </c>
      <c r="K6545">
        <f t="shared" si="1253"/>
        <v>30</v>
      </c>
      <c r="L6545">
        <f t="shared" si="1254"/>
        <v>4</v>
      </c>
      <c r="M6545" t="str">
        <f t="shared" si="1255"/>
        <v>Donnerstag</v>
      </c>
    </row>
    <row r="6546" spans="1:13" x14ac:dyDescent="0.25">
      <c r="A6546" s="1">
        <v>43070</v>
      </c>
      <c r="B6546">
        <f t="shared" si="1244"/>
        <v>2017</v>
      </c>
      <c r="C6546">
        <f t="shared" si="1245"/>
        <v>4</v>
      </c>
      <c r="D6546" t="str">
        <f t="shared" si="1246"/>
        <v>2017-12</v>
      </c>
      <c r="E6546" t="str">
        <f t="shared" si="1247"/>
        <v>Q4</v>
      </c>
      <c r="F6546">
        <f t="shared" si="1248"/>
        <v>12</v>
      </c>
      <c r="G6546" t="str">
        <f t="shared" si="1249"/>
        <v>2017/12</v>
      </c>
      <c r="H6546" t="str">
        <f t="shared" si="1250"/>
        <v>Dezember</v>
      </c>
      <c r="I6546" t="str">
        <f t="shared" si="1251"/>
        <v>Dezember 2017</v>
      </c>
      <c r="J6546" s="2">
        <f t="shared" si="1252"/>
        <v>335</v>
      </c>
      <c r="K6546">
        <f t="shared" si="1253"/>
        <v>1</v>
      </c>
      <c r="L6546">
        <f t="shared" si="1254"/>
        <v>5</v>
      </c>
      <c r="M6546" t="str">
        <f t="shared" si="1255"/>
        <v>Freitag</v>
      </c>
    </row>
    <row r="6547" spans="1:13" x14ac:dyDescent="0.25">
      <c r="A6547" s="1">
        <v>43071</v>
      </c>
      <c r="B6547">
        <f t="shared" si="1244"/>
        <v>2017</v>
      </c>
      <c r="C6547">
        <f t="shared" si="1245"/>
        <v>4</v>
      </c>
      <c r="D6547" t="str">
        <f t="shared" si="1246"/>
        <v>2017-12</v>
      </c>
      <c r="E6547" t="str">
        <f t="shared" si="1247"/>
        <v>Q4</v>
      </c>
      <c r="F6547">
        <f t="shared" si="1248"/>
        <v>12</v>
      </c>
      <c r="G6547" t="str">
        <f t="shared" si="1249"/>
        <v>2017/12</v>
      </c>
      <c r="H6547" t="str">
        <f t="shared" si="1250"/>
        <v>Dezember</v>
      </c>
      <c r="I6547" t="str">
        <f t="shared" si="1251"/>
        <v>Dezember 2017</v>
      </c>
      <c r="J6547" s="2">
        <f t="shared" si="1252"/>
        <v>336</v>
      </c>
      <c r="K6547">
        <f t="shared" si="1253"/>
        <v>2</v>
      </c>
      <c r="L6547">
        <f t="shared" si="1254"/>
        <v>6</v>
      </c>
      <c r="M6547" t="str">
        <f t="shared" si="1255"/>
        <v>Samstag</v>
      </c>
    </row>
    <row r="6548" spans="1:13" x14ac:dyDescent="0.25">
      <c r="A6548" s="1">
        <v>43072</v>
      </c>
      <c r="B6548">
        <f t="shared" si="1244"/>
        <v>2017</v>
      </c>
      <c r="C6548">
        <f t="shared" si="1245"/>
        <v>4</v>
      </c>
      <c r="D6548" t="str">
        <f t="shared" si="1246"/>
        <v>2017-12</v>
      </c>
      <c r="E6548" t="str">
        <f t="shared" si="1247"/>
        <v>Q4</v>
      </c>
      <c r="F6548">
        <f t="shared" si="1248"/>
        <v>12</v>
      </c>
      <c r="G6548" t="str">
        <f t="shared" si="1249"/>
        <v>2017/12</v>
      </c>
      <c r="H6548" t="str">
        <f t="shared" si="1250"/>
        <v>Dezember</v>
      </c>
      <c r="I6548" t="str">
        <f t="shared" si="1251"/>
        <v>Dezember 2017</v>
      </c>
      <c r="J6548" s="2">
        <f t="shared" si="1252"/>
        <v>337</v>
      </c>
      <c r="K6548">
        <f t="shared" si="1253"/>
        <v>3</v>
      </c>
      <c r="L6548">
        <f t="shared" si="1254"/>
        <v>7</v>
      </c>
      <c r="M6548" t="str">
        <f t="shared" si="1255"/>
        <v>Sonntag</v>
      </c>
    </row>
    <row r="6549" spans="1:13" x14ac:dyDescent="0.25">
      <c r="A6549" s="1">
        <v>43073</v>
      </c>
      <c r="B6549">
        <f t="shared" si="1244"/>
        <v>2017</v>
      </c>
      <c r="C6549">
        <f t="shared" si="1245"/>
        <v>4</v>
      </c>
      <c r="D6549" t="str">
        <f t="shared" si="1246"/>
        <v>2017-12</v>
      </c>
      <c r="E6549" t="str">
        <f t="shared" si="1247"/>
        <v>Q4</v>
      </c>
      <c r="F6549">
        <f t="shared" si="1248"/>
        <v>12</v>
      </c>
      <c r="G6549" t="str">
        <f t="shared" si="1249"/>
        <v>2017/12</v>
      </c>
      <c r="H6549" t="str">
        <f t="shared" si="1250"/>
        <v>Dezember</v>
      </c>
      <c r="I6549" t="str">
        <f t="shared" si="1251"/>
        <v>Dezember 2017</v>
      </c>
      <c r="J6549" s="2">
        <f t="shared" si="1252"/>
        <v>338</v>
      </c>
      <c r="K6549">
        <f t="shared" si="1253"/>
        <v>4</v>
      </c>
      <c r="L6549">
        <f t="shared" si="1254"/>
        <v>1</v>
      </c>
      <c r="M6549" t="str">
        <f t="shared" si="1255"/>
        <v>Montag</v>
      </c>
    </row>
    <row r="6550" spans="1:13" x14ac:dyDescent="0.25">
      <c r="A6550" s="1">
        <v>43074</v>
      </c>
      <c r="B6550">
        <f t="shared" si="1244"/>
        <v>2017</v>
      </c>
      <c r="C6550">
        <f t="shared" si="1245"/>
        <v>4</v>
      </c>
      <c r="D6550" t="str">
        <f t="shared" si="1246"/>
        <v>2017-12</v>
      </c>
      <c r="E6550" t="str">
        <f t="shared" si="1247"/>
        <v>Q4</v>
      </c>
      <c r="F6550">
        <f t="shared" si="1248"/>
        <v>12</v>
      </c>
      <c r="G6550" t="str">
        <f t="shared" si="1249"/>
        <v>2017/12</v>
      </c>
      <c r="H6550" t="str">
        <f t="shared" si="1250"/>
        <v>Dezember</v>
      </c>
      <c r="I6550" t="str">
        <f t="shared" si="1251"/>
        <v>Dezember 2017</v>
      </c>
      <c r="J6550" s="2">
        <f t="shared" si="1252"/>
        <v>339</v>
      </c>
      <c r="K6550">
        <f t="shared" si="1253"/>
        <v>5</v>
      </c>
      <c r="L6550">
        <f t="shared" si="1254"/>
        <v>2</v>
      </c>
      <c r="M6550" t="str">
        <f t="shared" si="1255"/>
        <v>Dienstag</v>
      </c>
    </row>
    <row r="6551" spans="1:13" x14ac:dyDescent="0.25">
      <c r="A6551" s="1">
        <v>43075</v>
      </c>
      <c r="B6551">
        <f t="shared" si="1244"/>
        <v>2017</v>
      </c>
      <c r="C6551">
        <f t="shared" si="1245"/>
        <v>4</v>
      </c>
      <c r="D6551" t="str">
        <f t="shared" si="1246"/>
        <v>2017-12</v>
      </c>
      <c r="E6551" t="str">
        <f t="shared" si="1247"/>
        <v>Q4</v>
      </c>
      <c r="F6551">
        <f t="shared" si="1248"/>
        <v>12</v>
      </c>
      <c r="G6551" t="str">
        <f t="shared" si="1249"/>
        <v>2017/12</v>
      </c>
      <c r="H6551" t="str">
        <f t="shared" si="1250"/>
        <v>Dezember</v>
      </c>
      <c r="I6551" t="str">
        <f t="shared" si="1251"/>
        <v>Dezember 2017</v>
      </c>
      <c r="J6551" s="2">
        <f t="shared" si="1252"/>
        <v>340</v>
      </c>
      <c r="K6551">
        <f t="shared" si="1253"/>
        <v>6</v>
      </c>
      <c r="L6551">
        <f t="shared" si="1254"/>
        <v>3</v>
      </c>
      <c r="M6551" t="str">
        <f t="shared" si="1255"/>
        <v>Mittwoch</v>
      </c>
    </row>
    <row r="6552" spans="1:13" x14ac:dyDescent="0.25">
      <c r="A6552" s="1">
        <v>43076</v>
      </c>
      <c r="B6552">
        <f t="shared" si="1244"/>
        <v>2017</v>
      </c>
      <c r="C6552">
        <f t="shared" si="1245"/>
        <v>4</v>
      </c>
      <c r="D6552" t="str">
        <f t="shared" si="1246"/>
        <v>2017-12</v>
      </c>
      <c r="E6552" t="str">
        <f t="shared" si="1247"/>
        <v>Q4</v>
      </c>
      <c r="F6552">
        <f t="shared" si="1248"/>
        <v>12</v>
      </c>
      <c r="G6552" t="str">
        <f t="shared" si="1249"/>
        <v>2017/12</v>
      </c>
      <c r="H6552" t="str">
        <f t="shared" si="1250"/>
        <v>Dezember</v>
      </c>
      <c r="I6552" t="str">
        <f t="shared" si="1251"/>
        <v>Dezember 2017</v>
      </c>
      <c r="J6552" s="2">
        <f t="shared" si="1252"/>
        <v>341</v>
      </c>
      <c r="K6552">
        <f t="shared" si="1253"/>
        <v>7</v>
      </c>
      <c r="L6552">
        <f t="shared" si="1254"/>
        <v>4</v>
      </c>
      <c r="M6552" t="str">
        <f t="shared" si="1255"/>
        <v>Donnerstag</v>
      </c>
    </row>
    <row r="6553" spans="1:13" x14ac:dyDescent="0.25">
      <c r="A6553" s="1">
        <v>43077</v>
      </c>
      <c r="B6553">
        <f t="shared" si="1244"/>
        <v>2017</v>
      </c>
      <c r="C6553">
        <f t="shared" si="1245"/>
        <v>4</v>
      </c>
      <c r="D6553" t="str">
        <f t="shared" si="1246"/>
        <v>2017-12</v>
      </c>
      <c r="E6553" t="str">
        <f t="shared" si="1247"/>
        <v>Q4</v>
      </c>
      <c r="F6553">
        <f t="shared" si="1248"/>
        <v>12</v>
      </c>
      <c r="G6553" t="str">
        <f t="shared" si="1249"/>
        <v>2017/12</v>
      </c>
      <c r="H6553" t="str">
        <f t="shared" si="1250"/>
        <v>Dezember</v>
      </c>
      <c r="I6553" t="str">
        <f t="shared" si="1251"/>
        <v>Dezember 2017</v>
      </c>
      <c r="J6553" s="2">
        <f t="shared" si="1252"/>
        <v>342</v>
      </c>
      <c r="K6553">
        <f t="shared" si="1253"/>
        <v>8</v>
      </c>
      <c r="L6553">
        <f t="shared" si="1254"/>
        <v>5</v>
      </c>
      <c r="M6553" t="str">
        <f t="shared" si="1255"/>
        <v>Freitag</v>
      </c>
    </row>
    <row r="6554" spans="1:13" x14ac:dyDescent="0.25">
      <c r="A6554" s="1">
        <v>43078</v>
      </c>
      <c r="B6554">
        <f t="shared" si="1244"/>
        <v>2017</v>
      </c>
      <c r="C6554">
        <f t="shared" si="1245"/>
        <v>4</v>
      </c>
      <c r="D6554" t="str">
        <f t="shared" si="1246"/>
        <v>2017-12</v>
      </c>
      <c r="E6554" t="str">
        <f t="shared" si="1247"/>
        <v>Q4</v>
      </c>
      <c r="F6554">
        <f t="shared" si="1248"/>
        <v>12</v>
      </c>
      <c r="G6554" t="str">
        <f t="shared" si="1249"/>
        <v>2017/12</v>
      </c>
      <c r="H6554" t="str">
        <f t="shared" si="1250"/>
        <v>Dezember</v>
      </c>
      <c r="I6554" t="str">
        <f t="shared" si="1251"/>
        <v>Dezember 2017</v>
      </c>
      <c r="J6554" s="2">
        <f t="shared" si="1252"/>
        <v>343</v>
      </c>
      <c r="K6554">
        <f t="shared" si="1253"/>
        <v>9</v>
      </c>
      <c r="L6554">
        <f t="shared" si="1254"/>
        <v>6</v>
      </c>
      <c r="M6554" t="str">
        <f t="shared" si="1255"/>
        <v>Samstag</v>
      </c>
    </row>
    <row r="6555" spans="1:13" x14ac:dyDescent="0.25">
      <c r="A6555" s="1">
        <v>43079</v>
      </c>
      <c r="B6555">
        <f t="shared" si="1244"/>
        <v>2017</v>
      </c>
      <c r="C6555">
        <f t="shared" si="1245"/>
        <v>4</v>
      </c>
      <c r="D6555" t="str">
        <f t="shared" si="1246"/>
        <v>2017-12</v>
      </c>
      <c r="E6555" t="str">
        <f t="shared" si="1247"/>
        <v>Q4</v>
      </c>
      <c r="F6555">
        <f t="shared" si="1248"/>
        <v>12</v>
      </c>
      <c r="G6555" t="str">
        <f t="shared" si="1249"/>
        <v>2017/12</v>
      </c>
      <c r="H6555" t="str">
        <f t="shared" si="1250"/>
        <v>Dezember</v>
      </c>
      <c r="I6555" t="str">
        <f t="shared" si="1251"/>
        <v>Dezember 2017</v>
      </c>
      <c r="J6555" s="2">
        <f t="shared" si="1252"/>
        <v>344</v>
      </c>
      <c r="K6555">
        <f t="shared" si="1253"/>
        <v>10</v>
      </c>
      <c r="L6555">
        <f t="shared" si="1254"/>
        <v>7</v>
      </c>
      <c r="M6555" t="str">
        <f t="shared" si="1255"/>
        <v>Sonntag</v>
      </c>
    </row>
    <row r="6556" spans="1:13" x14ac:dyDescent="0.25">
      <c r="A6556" s="1">
        <v>43080</v>
      </c>
      <c r="B6556">
        <f t="shared" si="1244"/>
        <v>2017</v>
      </c>
      <c r="C6556">
        <f t="shared" si="1245"/>
        <v>4</v>
      </c>
      <c r="D6556" t="str">
        <f t="shared" si="1246"/>
        <v>2017-12</v>
      </c>
      <c r="E6556" t="str">
        <f t="shared" si="1247"/>
        <v>Q4</v>
      </c>
      <c r="F6556">
        <f t="shared" si="1248"/>
        <v>12</v>
      </c>
      <c r="G6556" t="str">
        <f t="shared" si="1249"/>
        <v>2017/12</v>
      </c>
      <c r="H6556" t="str">
        <f t="shared" si="1250"/>
        <v>Dezember</v>
      </c>
      <c r="I6556" t="str">
        <f t="shared" si="1251"/>
        <v>Dezember 2017</v>
      </c>
      <c r="J6556" s="2">
        <f t="shared" si="1252"/>
        <v>345</v>
      </c>
      <c r="K6556">
        <f t="shared" si="1253"/>
        <v>11</v>
      </c>
      <c r="L6556">
        <f t="shared" si="1254"/>
        <v>1</v>
      </c>
      <c r="M6556" t="str">
        <f t="shared" si="1255"/>
        <v>Montag</v>
      </c>
    </row>
    <row r="6557" spans="1:13" x14ac:dyDescent="0.25">
      <c r="A6557" s="1">
        <v>43081</v>
      </c>
      <c r="B6557">
        <f t="shared" si="1244"/>
        <v>2017</v>
      </c>
      <c r="C6557">
        <f t="shared" si="1245"/>
        <v>4</v>
      </c>
      <c r="D6557" t="str">
        <f t="shared" si="1246"/>
        <v>2017-12</v>
      </c>
      <c r="E6557" t="str">
        <f t="shared" si="1247"/>
        <v>Q4</v>
      </c>
      <c r="F6557">
        <f t="shared" si="1248"/>
        <v>12</v>
      </c>
      <c r="G6557" t="str">
        <f t="shared" si="1249"/>
        <v>2017/12</v>
      </c>
      <c r="H6557" t="str">
        <f t="shared" si="1250"/>
        <v>Dezember</v>
      </c>
      <c r="I6557" t="str">
        <f t="shared" si="1251"/>
        <v>Dezember 2017</v>
      </c>
      <c r="J6557" s="2">
        <f t="shared" si="1252"/>
        <v>346</v>
      </c>
      <c r="K6557">
        <f t="shared" si="1253"/>
        <v>12</v>
      </c>
      <c r="L6557">
        <f t="shared" si="1254"/>
        <v>2</v>
      </c>
      <c r="M6557" t="str">
        <f t="shared" si="1255"/>
        <v>Dienstag</v>
      </c>
    </row>
    <row r="6558" spans="1:13" x14ac:dyDescent="0.25">
      <c r="A6558" s="1">
        <v>43082</v>
      </c>
      <c r="B6558">
        <f t="shared" si="1244"/>
        <v>2017</v>
      </c>
      <c r="C6558">
        <f t="shared" si="1245"/>
        <v>4</v>
      </c>
      <c r="D6558" t="str">
        <f t="shared" si="1246"/>
        <v>2017-12</v>
      </c>
      <c r="E6558" t="str">
        <f t="shared" si="1247"/>
        <v>Q4</v>
      </c>
      <c r="F6558">
        <f t="shared" si="1248"/>
        <v>12</v>
      </c>
      <c r="G6558" t="str">
        <f t="shared" si="1249"/>
        <v>2017/12</v>
      </c>
      <c r="H6558" t="str">
        <f t="shared" si="1250"/>
        <v>Dezember</v>
      </c>
      <c r="I6558" t="str">
        <f t="shared" si="1251"/>
        <v>Dezember 2017</v>
      </c>
      <c r="J6558" s="2">
        <f t="shared" si="1252"/>
        <v>347</v>
      </c>
      <c r="K6558">
        <f t="shared" si="1253"/>
        <v>13</v>
      </c>
      <c r="L6558">
        <f t="shared" si="1254"/>
        <v>3</v>
      </c>
      <c r="M6558" t="str">
        <f t="shared" si="1255"/>
        <v>Mittwoch</v>
      </c>
    </row>
    <row r="6559" spans="1:13" x14ac:dyDescent="0.25">
      <c r="A6559" s="1">
        <v>43083</v>
      </c>
      <c r="B6559">
        <f t="shared" si="1244"/>
        <v>2017</v>
      </c>
      <c r="C6559">
        <f t="shared" si="1245"/>
        <v>4</v>
      </c>
      <c r="D6559" t="str">
        <f t="shared" si="1246"/>
        <v>2017-12</v>
      </c>
      <c r="E6559" t="str">
        <f t="shared" si="1247"/>
        <v>Q4</v>
      </c>
      <c r="F6559">
        <f t="shared" si="1248"/>
        <v>12</v>
      </c>
      <c r="G6559" t="str">
        <f t="shared" si="1249"/>
        <v>2017/12</v>
      </c>
      <c r="H6559" t="str">
        <f t="shared" si="1250"/>
        <v>Dezember</v>
      </c>
      <c r="I6559" t="str">
        <f t="shared" si="1251"/>
        <v>Dezember 2017</v>
      </c>
      <c r="J6559" s="2">
        <f t="shared" si="1252"/>
        <v>348</v>
      </c>
      <c r="K6559">
        <f t="shared" si="1253"/>
        <v>14</v>
      </c>
      <c r="L6559">
        <f t="shared" si="1254"/>
        <v>4</v>
      </c>
      <c r="M6559" t="str">
        <f t="shared" si="1255"/>
        <v>Donnerstag</v>
      </c>
    </row>
    <row r="6560" spans="1:13" x14ac:dyDescent="0.25">
      <c r="A6560" s="1">
        <v>43084</v>
      </c>
      <c r="B6560">
        <f t="shared" si="1244"/>
        <v>2017</v>
      </c>
      <c r="C6560">
        <f t="shared" si="1245"/>
        <v>4</v>
      </c>
      <c r="D6560" t="str">
        <f t="shared" si="1246"/>
        <v>2017-12</v>
      </c>
      <c r="E6560" t="str">
        <f t="shared" si="1247"/>
        <v>Q4</v>
      </c>
      <c r="F6560">
        <f t="shared" si="1248"/>
        <v>12</v>
      </c>
      <c r="G6560" t="str">
        <f t="shared" si="1249"/>
        <v>2017/12</v>
      </c>
      <c r="H6560" t="str">
        <f t="shared" si="1250"/>
        <v>Dezember</v>
      </c>
      <c r="I6560" t="str">
        <f t="shared" si="1251"/>
        <v>Dezember 2017</v>
      </c>
      <c r="J6560" s="2">
        <f t="shared" si="1252"/>
        <v>349</v>
      </c>
      <c r="K6560">
        <f t="shared" si="1253"/>
        <v>15</v>
      </c>
      <c r="L6560">
        <f t="shared" si="1254"/>
        <v>5</v>
      </c>
      <c r="M6560" t="str">
        <f t="shared" si="1255"/>
        <v>Freitag</v>
      </c>
    </row>
    <row r="6561" spans="1:13" x14ac:dyDescent="0.25">
      <c r="A6561" s="1">
        <v>43085</v>
      </c>
      <c r="B6561">
        <f t="shared" si="1244"/>
        <v>2017</v>
      </c>
      <c r="C6561">
        <f t="shared" si="1245"/>
        <v>4</v>
      </c>
      <c r="D6561" t="str">
        <f t="shared" si="1246"/>
        <v>2017-12</v>
      </c>
      <c r="E6561" t="str">
        <f t="shared" si="1247"/>
        <v>Q4</v>
      </c>
      <c r="F6561">
        <f t="shared" si="1248"/>
        <v>12</v>
      </c>
      <c r="G6561" t="str">
        <f t="shared" si="1249"/>
        <v>2017/12</v>
      </c>
      <c r="H6561" t="str">
        <f t="shared" si="1250"/>
        <v>Dezember</v>
      </c>
      <c r="I6561" t="str">
        <f t="shared" si="1251"/>
        <v>Dezember 2017</v>
      </c>
      <c r="J6561" s="2">
        <f t="shared" si="1252"/>
        <v>350</v>
      </c>
      <c r="K6561">
        <f t="shared" si="1253"/>
        <v>16</v>
      </c>
      <c r="L6561">
        <f t="shared" si="1254"/>
        <v>6</v>
      </c>
      <c r="M6561" t="str">
        <f t="shared" si="1255"/>
        <v>Samstag</v>
      </c>
    </row>
    <row r="6562" spans="1:13" x14ac:dyDescent="0.25">
      <c r="A6562" s="1">
        <v>43086</v>
      </c>
      <c r="B6562">
        <f t="shared" si="1244"/>
        <v>2017</v>
      </c>
      <c r="C6562">
        <f t="shared" si="1245"/>
        <v>4</v>
      </c>
      <c r="D6562" t="str">
        <f t="shared" si="1246"/>
        <v>2017-12</v>
      </c>
      <c r="E6562" t="str">
        <f t="shared" si="1247"/>
        <v>Q4</v>
      </c>
      <c r="F6562">
        <f t="shared" si="1248"/>
        <v>12</v>
      </c>
      <c r="G6562" t="str">
        <f t="shared" si="1249"/>
        <v>2017/12</v>
      </c>
      <c r="H6562" t="str">
        <f t="shared" si="1250"/>
        <v>Dezember</v>
      </c>
      <c r="I6562" t="str">
        <f t="shared" si="1251"/>
        <v>Dezember 2017</v>
      </c>
      <c r="J6562" s="2">
        <f t="shared" si="1252"/>
        <v>351</v>
      </c>
      <c r="K6562">
        <f t="shared" si="1253"/>
        <v>17</v>
      </c>
      <c r="L6562">
        <f t="shared" si="1254"/>
        <v>7</v>
      </c>
      <c r="M6562" t="str">
        <f t="shared" si="1255"/>
        <v>Sonntag</v>
      </c>
    </row>
    <row r="6563" spans="1:13" x14ac:dyDescent="0.25">
      <c r="A6563" s="1">
        <v>43087</v>
      </c>
      <c r="B6563">
        <f t="shared" si="1244"/>
        <v>2017</v>
      </c>
      <c r="C6563">
        <f t="shared" si="1245"/>
        <v>4</v>
      </c>
      <c r="D6563" t="str">
        <f t="shared" si="1246"/>
        <v>2017-12</v>
      </c>
      <c r="E6563" t="str">
        <f t="shared" si="1247"/>
        <v>Q4</v>
      </c>
      <c r="F6563">
        <f t="shared" si="1248"/>
        <v>12</v>
      </c>
      <c r="G6563" t="str">
        <f t="shared" si="1249"/>
        <v>2017/12</v>
      </c>
      <c r="H6563" t="str">
        <f t="shared" si="1250"/>
        <v>Dezember</v>
      </c>
      <c r="I6563" t="str">
        <f t="shared" si="1251"/>
        <v>Dezember 2017</v>
      </c>
      <c r="J6563" s="2">
        <f t="shared" si="1252"/>
        <v>352</v>
      </c>
      <c r="K6563">
        <f t="shared" si="1253"/>
        <v>18</v>
      </c>
      <c r="L6563">
        <f t="shared" si="1254"/>
        <v>1</v>
      </c>
      <c r="M6563" t="str">
        <f t="shared" si="1255"/>
        <v>Montag</v>
      </c>
    </row>
    <row r="6564" spans="1:13" x14ac:dyDescent="0.25">
      <c r="A6564" s="1">
        <v>43088</v>
      </c>
      <c r="B6564">
        <f t="shared" si="1244"/>
        <v>2017</v>
      </c>
      <c r="C6564">
        <f t="shared" si="1245"/>
        <v>4</v>
      </c>
      <c r="D6564" t="str">
        <f t="shared" si="1246"/>
        <v>2017-12</v>
      </c>
      <c r="E6564" t="str">
        <f t="shared" si="1247"/>
        <v>Q4</v>
      </c>
      <c r="F6564">
        <f t="shared" si="1248"/>
        <v>12</v>
      </c>
      <c r="G6564" t="str">
        <f t="shared" si="1249"/>
        <v>2017/12</v>
      </c>
      <c r="H6564" t="str">
        <f t="shared" si="1250"/>
        <v>Dezember</v>
      </c>
      <c r="I6564" t="str">
        <f t="shared" si="1251"/>
        <v>Dezember 2017</v>
      </c>
      <c r="J6564" s="2">
        <f t="shared" si="1252"/>
        <v>353</v>
      </c>
      <c r="K6564">
        <f t="shared" si="1253"/>
        <v>19</v>
      </c>
      <c r="L6564">
        <f t="shared" si="1254"/>
        <v>2</v>
      </c>
      <c r="M6564" t="str">
        <f t="shared" si="1255"/>
        <v>Dienstag</v>
      </c>
    </row>
    <row r="6565" spans="1:13" x14ac:dyDescent="0.25">
      <c r="A6565" s="1">
        <v>43089</v>
      </c>
      <c r="B6565">
        <f t="shared" si="1244"/>
        <v>2017</v>
      </c>
      <c r="C6565">
        <f t="shared" si="1245"/>
        <v>4</v>
      </c>
      <c r="D6565" t="str">
        <f t="shared" si="1246"/>
        <v>2017-12</v>
      </c>
      <c r="E6565" t="str">
        <f t="shared" si="1247"/>
        <v>Q4</v>
      </c>
      <c r="F6565">
        <f t="shared" si="1248"/>
        <v>12</v>
      </c>
      <c r="G6565" t="str">
        <f t="shared" si="1249"/>
        <v>2017/12</v>
      </c>
      <c r="H6565" t="str">
        <f t="shared" si="1250"/>
        <v>Dezember</v>
      </c>
      <c r="I6565" t="str">
        <f t="shared" si="1251"/>
        <v>Dezember 2017</v>
      </c>
      <c r="J6565" s="2">
        <f t="shared" si="1252"/>
        <v>354</v>
      </c>
      <c r="K6565">
        <f t="shared" si="1253"/>
        <v>20</v>
      </c>
      <c r="L6565">
        <f t="shared" si="1254"/>
        <v>3</v>
      </c>
      <c r="M6565" t="str">
        <f t="shared" si="1255"/>
        <v>Mittwoch</v>
      </c>
    </row>
    <row r="6566" spans="1:13" x14ac:dyDescent="0.25">
      <c r="A6566" s="1">
        <v>43090</v>
      </c>
      <c r="B6566">
        <f t="shared" si="1244"/>
        <v>2017</v>
      </c>
      <c r="C6566">
        <f t="shared" si="1245"/>
        <v>4</v>
      </c>
      <c r="D6566" t="str">
        <f t="shared" si="1246"/>
        <v>2017-12</v>
      </c>
      <c r="E6566" t="str">
        <f t="shared" si="1247"/>
        <v>Q4</v>
      </c>
      <c r="F6566">
        <f t="shared" si="1248"/>
        <v>12</v>
      </c>
      <c r="G6566" t="str">
        <f t="shared" si="1249"/>
        <v>2017/12</v>
      </c>
      <c r="H6566" t="str">
        <f t="shared" si="1250"/>
        <v>Dezember</v>
      </c>
      <c r="I6566" t="str">
        <f t="shared" si="1251"/>
        <v>Dezember 2017</v>
      </c>
      <c r="J6566" s="2">
        <f t="shared" si="1252"/>
        <v>355</v>
      </c>
      <c r="K6566">
        <f t="shared" si="1253"/>
        <v>21</v>
      </c>
      <c r="L6566">
        <f t="shared" si="1254"/>
        <v>4</v>
      </c>
      <c r="M6566" t="str">
        <f t="shared" si="1255"/>
        <v>Donnerstag</v>
      </c>
    </row>
    <row r="6567" spans="1:13" x14ac:dyDescent="0.25">
      <c r="A6567" s="1">
        <v>43091</v>
      </c>
      <c r="B6567">
        <f t="shared" si="1244"/>
        <v>2017</v>
      </c>
      <c r="C6567">
        <f t="shared" si="1245"/>
        <v>4</v>
      </c>
      <c r="D6567" t="str">
        <f t="shared" si="1246"/>
        <v>2017-12</v>
      </c>
      <c r="E6567" t="str">
        <f t="shared" si="1247"/>
        <v>Q4</v>
      </c>
      <c r="F6567">
        <f t="shared" si="1248"/>
        <v>12</v>
      </c>
      <c r="G6567" t="str">
        <f t="shared" si="1249"/>
        <v>2017/12</v>
      </c>
      <c r="H6567" t="str">
        <f t="shared" si="1250"/>
        <v>Dezember</v>
      </c>
      <c r="I6567" t="str">
        <f t="shared" si="1251"/>
        <v>Dezember 2017</v>
      </c>
      <c r="J6567" s="2">
        <f t="shared" si="1252"/>
        <v>356</v>
      </c>
      <c r="K6567">
        <f t="shared" si="1253"/>
        <v>22</v>
      </c>
      <c r="L6567">
        <f t="shared" si="1254"/>
        <v>5</v>
      </c>
      <c r="M6567" t="str">
        <f t="shared" si="1255"/>
        <v>Freitag</v>
      </c>
    </row>
    <row r="6568" spans="1:13" x14ac:dyDescent="0.25">
      <c r="A6568" s="1">
        <v>43092</v>
      </c>
      <c r="B6568">
        <f t="shared" si="1244"/>
        <v>2017</v>
      </c>
      <c r="C6568">
        <f t="shared" si="1245"/>
        <v>4</v>
      </c>
      <c r="D6568" t="str">
        <f t="shared" si="1246"/>
        <v>2017-12</v>
      </c>
      <c r="E6568" t="str">
        <f t="shared" si="1247"/>
        <v>Q4</v>
      </c>
      <c r="F6568">
        <f t="shared" si="1248"/>
        <v>12</v>
      </c>
      <c r="G6568" t="str">
        <f t="shared" si="1249"/>
        <v>2017/12</v>
      </c>
      <c r="H6568" t="str">
        <f t="shared" si="1250"/>
        <v>Dezember</v>
      </c>
      <c r="I6568" t="str">
        <f t="shared" si="1251"/>
        <v>Dezember 2017</v>
      </c>
      <c r="J6568" s="2">
        <f t="shared" si="1252"/>
        <v>357</v>
      </c>
      <c r="K6568">
        <f t="shared" si="1253"/>
        <v>23</v>
      </c>
      <c r="L6568">
        <f t="shared" si="1254"/>
        <v>6</v>
      </c>
      <c r="M6568" t="str">
        <f t="shared" si="1255"/>
        <v>Samstag</v>
      </c>
    </row>
    <row r="6569" spans="1:13" x14ac:dyDescent="0.25">
      <c r="A6569" s="1">
        <v>43093</v>
      </c>
      <c r="B6569">
        <f t="shared" si="1244"/>
        <v>2017</v>
      </c>
      <c r="C6569">
        <f t="shared" si="1245"/>
        <v>4</v>
      </c>
      <c r="D6569" t="str">
        <f t="shared" si="1246"/>
        <v>2017-12</v>
      </c>
      <c r="E6569" t="str">
        <f t="shared" si="1247"/>
        <v>Q4</v>
      </c>
      <c r="F6569">
        <f t="shared" si="1248"/>
        <v>12</v>
      </c>
      <c r="G6569" t="str">
        <f t="shared" si="1249"/>
        <v>2017/12</v>
      </c>
      <c r="H6569" t="str">
        <f t="shared" si="1250"/>
        <v>Dezember</v>
      </c>
      <c r="I6569" t="str">
        <f t="shared" si="1251"/>
        <v>Dezember 2017</v>
      </c>
      <c r="J6569" s="2">
        <f t="shared" si="1252"/>
        <v>358</v>
      </c>
      <c r="K6569">
        <f t="shared" si="1253"/>
        <v>24</v>
      </c>
      <c r="L6569">
        <f t="shared" si="1254"/>
        <v>7</v>
      </c>
      <c r="M6569" t="str">
        <f t="shared" si="1255"/>
        <v>Sonntag</v>
      </c>
    </row>
    <row r="6570" spans="1:13" x14ac:dyDescent="0.25">
      <c r="A6570" s="1">
        <v>43094</v>
      </c>
      <c r="B6570">
        <f t="shared" si="1244"/>
        <v>2017</v>
      </c>
      <c r="C6570">
        <f t="shared" si="1245"/>
        <v>4</v>
      </c>
      <c r="D6570" t="str">
        <f t="shared" si="1246"/>
        <v>2017-12</v>
      </c>
      <c r="E6570" t="str">
        <f t="shared" si="1247"/>
        <v>Q4</v>
      </c>
      <c r="F6570">
        <f t="shared" si="1248"/>
        <v>12</v>
      </c>
      <c r="G6570" t="str">
        <f t="shared" si="1249"/>
        <v>2017/12</v>
      </c>
      <c r="H6570" t="str">
        <f t="shared" si="1250"/>
        <v>Dezember</v>
      </c>
      <c r="I6570" t="str">
        <f t="shared" si="1251"/>
        <v>Dezember 2017</v>
      </c>
      <c r="J6570" s="2">
        <f t="shared" si="1252"/>
        <v>359</v>
      </c>
      <c r="K6570">
        <f t="shared" si="1253"/>
        <v>25</v>
      </c>
      <c r="L6570">
        <f t="shared" si="1254"/>
        <v>1</v>
      </c>
      <c r="M6570" t="str">
        <f t="shared" si="1255"/>
        <v>Montag</v>
      </c>
    </row>
    <row r="6571" spans="1:13" x14ac:dyDescent="0.25">
      <c r="A6571" s="1">
        <v>43095</v>
      </c>
      <c r="B6571">
        <f t="shared" si="1244"/>
        <v>2017</v>
      </c>
      <c r="C6571">
        <f t="shared" si="1245"/>
        <v>4</v>
      </c>
      <c r="D6571" t="str">
        <f t="shared" si="1246"/>
        <v>2017-12</v>
      </c>
      <c r="E6571" t="str">
        <f t="shared" si="1247"/>
        <v>Q4</v>
      </c>
      <c r="F6571">
        <f t="shared" si="1248"/>
        <v>12</v>
      </c>
      <c r="G6571" t="str">
        <f t="shared" si="1249"/>
        <v>2017/12</v>
      </c>
      <c r="H6571" t="str">
        <f t="shared" si="1250"/>
        <v>Dezember</v>
      </c>
      <c r="I6571" t="str">
        <f t="shared" si="1251"/>
        <v>Dezember 2017</v>
      </c>
      <c r="J6571" s="2">
        <f t="shared" si="1252"/>
        <v>360</v>
      </c>
      <c r="K6571">
        <f t="shared" si="1253"/>
        <v>26</v>
      </c>
      <c r="L6571">
        <f t="shared" si="1254"/>
        <v>2</v>
      </c>
      <c r="M6571" t="str">
        <f t="shared" si="1255"/>
        <v>Dienstag</v>
      </c>
    </row>
    <row r="6572" spans="1:13" x14ac:dyDescent="0.25">
      <c r="A6572" s="1">
        <v>43096</v>
      </c>
      <c r="B6572">
        <f t="shared" si="1244"/>
        <v>2017</v>
      </c>
      <c r="C6572">
        <f t="shared" si="1245"/>
        <v>4</v>
      </c>
      <c r="D6572" t="str">
        <f t="shared" si="1246"/>
        <v>2017-12</v>
      </c>
      <c r="E6572" t="str">
        <f t="shared" si="1247"/>
        <v>Q4</v>
      </c>
      <c r="F6572">
        <f t="shared" si="1248"/>
        <v>12</v>
      </c>
      <c r="G6572" t="str">
        <f t="shared" si="1249"/>
        <v>2017/12</v>
      </c>
      <c r="H6572" t="str">
        <f t="shared" si="1250"/>
        <v>Dezember</v>
      </c>
      <c r="I6572" t="str">
        <f t="shared" si="1251"/>
        <v>Dezember 2017</v>
      </c>
      <c r="J6572" s="2">
        <f t="shared" si="1252"/>
        <v>361</v>
      </c>
      <c r="K6572">
        <f t="shared" si="1253"/>
        <v>27</v>
      </c>
      <c r="L6572">
        <f t="shared" si="1254"/>
        <v>3</v>
      </c>
      <c r="M6572" t="str">
        <f t="shared" si="1255"/>
        <v>Mittwoch</v>
      </c>
    </row>
    <row r="6573" spans="1:13" x14ac:dyDescent="0.25">
      <c r="A6573" s="1">
        <v>43097</v>
      </c>
      <c r="B6573">
        <f t="shared" si="1244"/>
        <v>2017</v>
      </c>
      <c r="C6573">
        <f t="shared" si="1245"/>
        <v>4</v>
      </c>
      <c r="D6573" t="str">
        <f t="shared" si="1246"/>
        <v>2017-12</v>
      </c>
      <c r="E6573" t="str">
        <f t="shared" si="1247"/>
        <v>Q4</v>
      </c>
      <c r="F6573">
        <f t="shared" si="1248"/>
        <v>12</v>
      </c>
      <c r="G6573" t="str">
        <f t="shared" si="1249"/>
        <v>2017/12</v>
      </c>
      <c r="H6573" t="str">
        <f t="shared" si="1250"/>
        <v>Dezember</v>
      </c>
      <c r="I6573" t="str">
        <f t="shared" si="1251"/>
        <v>Dezember 2017</v>
      </c>
      <c r="J6573" s="2">
        <f t="shared" si="1252"/>
        <v>362</v>
      </c>
      <c r="K6573">
        <f t="shared" si="1253"/>
        <v>28</v>
      </c>
      <c r="L6573">
        <f t="shared" si="1254"/>
        <v>4</v>
      </c>
      <c r="M6573" t="str">
        <f t="shared" si="1255"/>
        <v>Donnerstag</v>
      </c>
    </row>
    <row r="6574" spans="1:13" x14ac:dyDescent="0.25">
      <c r="A6574" s="1">
        <v>43098</v>
      </c>
      <c r="B6574">
        <f t="shared" si="1244"/>
        <v>2017</v>
      </c>
      <c r="C6574">
        <f t="shared" si="1245"/>
        <v>4</v>
      </c>
      <c r="D6574" t="str">
        <f t="shared" si="1246"/>
        <v>2017-12</v>
      </c>
      <c r="E6574" t="str">
        <f t="shared" si="1247"/>
        <v>Q4</v>
      </c>
      <c r="F6574">
        <f t="shared" si="1248"/>
        <v>12</v>
      </c>
      <c r="G6574" t="str">
        <f t="shared" si="1249"/>
        <v>2017/12</v>
      </c>
      <c r="H6574" t="str">
        <f t="shared" si="1250"/>
        <v>Dezember</v>
      </c>
      <c r="I6574" t="str">
        <f t="shared" si="1251"/>
        <v>Dezember 2017</v>
      </c>
      <c r="J6574" s="2">
        <f t="shared" si="1252"/>
        <v>363</v>
      </c>
      <c r="K6574">
        <f t="shared" si="1253"/>
        <v>29</v>
      </c>
      <c r="L6574">
        <f t="shared" si="1254"/>
        <v>5</v>
      </c>
      <c r="M6574" t="str">
        <f t="shared" si="1255"/>
        <v>Freitag</v>
      </c>
    </row>
    <row r="6575" spans="1:13" x14ac:dyDescent="0.25">
      <c r="A6575" s="1">
        <v>43099</v>
      </c>
      <c r="B6575">
        <f t="shared" si="1244"/>
        <v>2017</v>
      </c>
      <c r="C6575">
        <f t="shared" si="1245"/>
        <v>4</v>
      </c>
      <c r="D6575" t="str">
        <f t="shared" si="1246"/>
        <v>2017-12</v>
      </c>
      <c r="E6575" t="str">
        <f t="shared" si="1247"/>
        <v>Q4</v>
      </c>
      <c r="F6575">
        <f t="shared" si="1248"/>
        <v>12</v>
      </c>
      <c r="G6575" t="str">
        <f t="shared" si="1249"/>
        <v>2017/12</v>
      </c>
      <c r="H6575" t="str">
        <f t="shared" si="1250"/>
        <v>Dezember</v>
      </c>
      <c r="I6575" t="str">
        <f t="shared" si="1251"/>
        <v>Dezember 2017</v>
      </c>
      <c r="J6575" s="2">
        <f t="shared" si="1252"/>
        <v>364</v>
      </c>
      <c r="K6575">
        <f t="shared" si="1253"/>
        <v>30</v>
      </c>
      <c r="L6575">
        <f t="shared" si="1254"/>
        <v>6</v>
      </c>
      <c r="M6575" t="str">
        <f t="shared" si="1255"/>
        <v>Samstag</v>
      </c>
    </row>
    <row r="6576" spans="1:13" x14ac:dyDescent="0.25">
      <c r="A6576" s="1">
        <v>43100</v>
      </c>
      <c r="B6576">
        <f t="shared" si="1244"/>
        <v>2017</v>
      </c>
      <c r="C6576">
        <f t="shared" si="1245"/>
        <v>4</v>
      </c>
      <c r="D6576" t="str">
        <f t="shared" si="1246"/>
        <v>2017-12</v>
      </c>
      <c r="E6576" t="str">
        <f t="shared" si="1247"/>
        <v>Q4</v>
      </c>
      <c r="F6576">
        <f t="shared" si="1248"/>
        <v>12</v>
      </c>
      <c r="G6576" t="str">
        <f t="shared" si="1249"/>
        <v>2017/12</v>
      </c>
      <c r="H6576" t="str">
        <f t="shared" si="1250"/>
        <v>Dezember</v>
      </c>
      <c r="I6576" t="str">
        <f t="shared" si="1251"/>
        <v>Dezember 2017</v>
      </c>
      <c r="J6576" s="2">
        <f t="shared" si="1252"/>
        <v>365</v>
      </c>
      <c r="K6576">
        <f t="shared" si="1253"/>
        <v>31</v>
      </c>
      <c r="L6576">
        <f t="shared" si="1254"/>
        <v>7</v>
      </c>
      <c r="M6576" t="str">
        <f t="shared" si="1255"/>
        <v>Sonntag</v>
      </c>
    </row>
    <row r="6577" spans="1:13" x14ac:dyDescent="0.25">
      <c r="A6577" s="1">
        <v>43101</v>
      </c>
      <c r="B6577">
        <f t="shared" ref="B6577:B6640" si="1256">YEAR(A6577)</f>
        <v>2018</v>
      </c>
      <c r="C6577">
        <f t="shared" ref="C6577:C6640" si="1257">ROUNDUP(MONTH(A6577)/3,0)</f>
        <v>1</v>
      </c>
      <c r="D6577" t="str">
        <f t="shared" ref="D6577:D6640" si="1258" xml:space="preserve"> B6577 &amp; "-"&amp; TEXT(F6577,"00")</f>
        <v>2018-01</v>
      </c>
      <c r="E6577" t="str">
        <f t="shared" ref="E6577:E6640" si="1259">"Q" &amp; C6577</f>
        <v>Q1</v>
      </c>
      <c r="F6577">
        <f t="shared" ref="F6577:F6640" si="1260">MONTH(A6577)</f>
        <v>1</v>
      </c>
      <c r="G6577" t="str">
        <f t="shared" ref="G6577:G6640" si="1261">B6577 &amp; "/" &amp; TEXT(F6577,"00")</f>
        <v>2018/01</v>
      </c>
      <c r="H6577" t="str">
        <f t="shared" ref="H6577:H6640" si="1262">TEXT(A6577,"MMMM")</f>
        <v>Januar</v>
      </c>
      <c r="I6577" t="str">
        <f t="shared" ref="I6577:I6640" si="1263">H6577 &amp; " " &amp; B6577</f>
        <v>Januar 2018</v>
      </c>
      <c r="J6577" s="2">
        <f t="shared" ref="J6577:J6640" si="1264">A6577-DATE(YEAR(A6577),1,0)</f>
        <v>1</v>
      </c>
      <c r="K6577">
        <f t="shared" ref="K6577:K6640" si="1265">DAY(A6577)</f>
        <v>1</v>
      </c>
      <c r="L6577">
        <f t="shared" ref="L6577:L6640" si="1266">WEEKDAY(A6577,2)</f>
        <v>1</v>
      </c>
      <c r="M6577" t="str">
        <f t="shared" ref="M6577:M6640" si="1267">TEXT(WEEKDAY(A6577),"TTTT")</f>
        <v>Montag</v>
      </c>
    </row>
    <row r="6578" spans="1:13" x14ac:dyDescent="0.25">
      <c r="A6578" s="1">
        <v>43102</v>
      </c>
      <c r="B6578">
        <f t="shared" si="1256"/>
        <v>2018</v>
      </c>
      <c r="C6578">
        <f t="shared" si="1257"/>
        <v>1</v>
      </c>
      <c r="D6578" t="str">
        <f t="shared" si="1258"/>
        <v>2018-01</v>
      </c>
      <c r="E6578" t="str">
        <f t="shared" si="1259"/>
        <v>Q1</v>
      </c>
      <c r="F6578">
        <f t="shared" si="1260"/>
        <v>1</v>
      </c>
      <c r="G6578" t="str">
        <f t="shared" si="1261"/>
        <v>2018/01</v>
      </c>
      <c r="H6578" t="str">
        <f t="shared" si="1262"/>
        <v>Januar</v>
      </c>
      <c r="I6578" t="str">
        <f t="shared" si="1263"/>
        <v>Januar 2018</v>
      </c>
      <c r="J6578" s="2">
        <f t="shared" si="1264"/>
        <v>2</v>
      </c>
      <c r="K6578">
        <f t="shared" si="1265"/>
        <v>2</v>
      </c>
      <c r="L6578">
        <f t="shared" si="1266"/>
        <v>2</v>
      </c>
      <c r="M6578" t="str">
        <f t="shared" si="1267"/>
        <v>Dienstag</v>
      </c>
    </row>
    <row r="6579" spans="1:13" x14ac:dyDescent="0.25">
      <c r="A6579" s="1">
        <v>43103</v>
      </c>
      <c r="B6579">
        <f t="shared" si="1256"/>
        <v>2018</v>
      </c>
      <c r="C6579">
        <f t="shared" si="1257"/>
        <v>1</v>
      </c>
      <c r="D6579" t="str">
        <f t="shared" si="1258"/>
        <v>2018-01</v>
      </c>
      <c r="E6579" t="str">
        <f t="shared" si="1259"/>
        <v>Q1</v>
      </c>
      <c r="F6579">
        <f t="shared" si="1260"/>
        <v>1</v>
      </c>
      <c r="G6579" t="str">
        <f t="shared" si="1261"/>
        <v>2018/01</v>
      </c>
      <c r="H6579" t="str">
        <f t="shared" si="1262"/>
        <v>Januar</v>
      </c>
      <c r="I6579" t="str">
        <f t="shared" si="1263"/>
        <v>Januar 2018</v>
      </c>
      <c r="J6579" s="2">
        <f t="shared" si="1264"/>
        <v>3</v>
      </c>
      <c r="K6579">
        <f t="shared" si="1265"/>
        <v>3</v>
      </c>
      <c r="L6579">
        <f t="shared" si="1266"/>
        <v>3</v>
      </c>
      <c r="M6579" t="str">
        <f t="shared" si="1267"/>
        <v>Mittwoch</v>
      </c>
    </row>
    <row r="6580" spans="1:13" x14ac:dyDescent="0.25">
      <c r="A6580" s="1">
        <v>43104</v>
      </c>
      <c r="B6580">
        <f t="shared" si="1256"/>
        <v>2018</v>
      </c>
      <c r="C6580">
        <f t="shared" si="1257"/>
        <v>1</v>
      </c>
      <c r="D6580" t="str">
        <f t="shared" si="1258"/>
        <v>2018-01</v>
      </c>
      <c r="E6580" t="str">
        <f t="shared" si="1259"/>
        <v>Q1</v>
      </c>
      <c r="F6580">
        <f t="shared" si="1260"/>
        <v>1</v>
      </c>
      <c r="G6580" t="str">
        <f t="shared" si="1261"/>
        <v>2018/01</v>
      </c>
      <c r="H6580" t="str">
        <f t="shared" si="1262"/>
        <v>Januar</v>
      </c>
      <c r="I6580" t="str">
        <f t="shared" si="1263"/>
        <v>Januar 2018</v>
      </c>
      <c r="J6580" s="2">
        <f t="shared" si="1264"/>
        <v>4</v>
      </c>
      <c r="K6580">
        <f t="shared" si="1265"/>
        <v>4</v>
      </c>
      <c r="L6580">
        <f t="shared" si="1266"/>
        <v>4</v>
      </c>
      <c r="M6580" t="str">
        <f t="shared" si="1267"/>
        <v>Donnerstag</v>
      </c>
    </row>
    <row r="6581" spans="1:13" x14ac:dyDescent="0.25">
      <c r="A6581" s="1">
        <v>43105</v>
      </c>
      <c r="B6581">
        <f t="shared" si="1256"/>
        <v>2018</v>
      </c>
      <c r="C6581">
        <f t="shared" si="1257"/>
        <v>1</v>
      </c>
      <c r="D6581" t="str">
        <f t="shared" si="1258"/>
        <v>2018-01</v>
      </c>
      <c r="E6581" t="str">
        <f t="shared" si="1259"/>
        <v>Q1</v>
      </c>
      <c r="F6581">
        <f t="shared" si="1260"/>
        <v>1</v>
      </c>
      <c r="G6581" t="str">
        <f t="shared" si="1261"/>
        <v>2018/01</v>
      </c>
      <c r="H6581" t="str">
        <f t="shared" si="1262"/>
        <v>Januar</v>
      </c>
      <c r="I6581" t="str">
        <f t="shared" si="1263"/>
        <v>Januar 2018</v>
      </c>
      <c r="J6581" s="2">
        <f t="shared" si="1264"/>
        <v>5</v>
      </c>
      <c r="K6581">
        <f t="shared" si="1265"/>
        <v>5</v>
      </c>
      <c r="L6581">
        <f t="shared" si="1266"/>
        <v>5</v>
      </c>
      <c r="M6581" t="str">
        <f t="shared" si="1267"/>
        <v>Freitag</v>
      </c>
    </row>
    <row r="6582" spans="1:13" x14ac:dyDescent="0.25">
      <c r="A6582" s="1">
        <v>43106</v>
      </c>
      <c r="B6582">
        <f t="shared" si="1256"/>
        <v>2018</v>
      </c>
      <c r="C6582">
        <f t="shared" si="1257"/>
        <v>1</v>
      </c>
      <c r="D6582" t="str">
        <f t="shared" si="1258"/>
        <v>2018-01</v>
      </c>
      <c r="E6582" t="str">
        <f t="shared" si="1259"/>
        <v>Q1</v>
      </c>
      <c r="F6582">
        <f t="shared" si="1260"/>
        <v>1</v>
      </c>
      <c r="G6582" t="str">
        <f t="shared" si="1261"/>
        <v>2018/01</v>
      </c>
      <c r="H6582" t="str">
        <f t="shared" si="1262"/>
        <v>Januar</v>
      </c>
      <c r="I6582" t="str">
        <f t="shared" si="1263"/>
        <v>Januar 2018</v>
      </c>
      <c r="J6582" s="2">
        <f t="shared" si="1264"/>
        <v>6</v>
      </c>
      <c r="K6582">
        <f t="shared" si="1265"/>
        <v>6</v>
      </c>
      <c r="L6582">
        <f t="shared" si="1266"/>
        <v>6</v>
      </c>
      <c r="M6582" t="str">
        <f t="shared" si="1267"/>
        <v>Samstag</v>
      </c>
    </row>
    <row r="6583" spans="1:13" x14ac:dyDescent="0.25">
      <c r="A6583" s="1">
        <v>43107</v>
      </c>
      <c r="B6583">
        <f t="shared" si="1256"/>
        <v>2018</v>
      </c>
      <c r="C6583">
        <f t="shared" si="1257"/>
        <v>1</v>
      </c>
      <c r="D6583" t="str">
        <f t="shared" si="1258"/>
        <v>2018-01</v>
      </c>
      <c r="E6583" t="str">
        <f t="shared" si="1259"/>
        <v>Q1</v>
      </c>
      <c r="F6583">
        <f t="shared" si="1260"/>
        <v>1</v>
      </c>
      <c r="G6583" t="str">
        <f t="shared" si="1261"/>
        <v>2018/01</v>
      </c>
      <c r="H6583" t="str">
        <f t="shared" si="1262"/>
        <v>Januar</v>
      </c>
      <c r="I6583" t="str">
        <f t="shared" si="1263"/>
        <v>Januar 2018</v>
      </c>
      <c r="J6583" s="2">
        <f t="shared" si="1264"/>
        <v>7</v>
      </c>
      <c r="K6583">
        <f t="shared" si="1265"/>
        <v>7</v>
      </c>
      <c r="L6583">
        <f t="shared" si="1266"/>
        <v>7</v>
      </c>
      <c r="M6583" t="str">
        <f t="shared" si="1267"/>
        <v>Sonntag</v>
      </c>
    </row>
    <row r="6584" spans="1:13" x14ac:dyDescent="0.25">
      <c r="A6584" s="1">
        <v>43108</v>
      </c>
      <c r="B6584">
        <f t="shared" si="1256"/>
        <v>2018</v>
      </c>
      <c r="C6584">
        <f t="shared" si="1257"/>
        <v>1</v>
      </c>
      <c r="D6584" t="str">
        <f t="shared" si="1258"/>
        <v>2018-01</v>
      </c>
      <c r="E6584" t="str">
        <f t="shared" si="1259"/>
        <v>Q1</v>
      </c>
      <c r="F6584">
        <f t="shared" si="1260"/>
        <v>1</v>
      </c>
      <c r="G6584" t="str">
        <f t="shared" si="1261"/>
        <v>2018/01</v>
      </c>
      <c r="H6584" t="str">
        <f t="shared" si="1262"/>
        <v>Januar</v>
      </c>
      <c r="I6584" t="str">
        <f t="shared" si="1263"/>
        <v>Januar 2018</v>
      </c>
      <c r="J6584" s="2">
        <f t="shared" si="1264"/>
        <v>8</v>
      </c>
      <c r="K6584">
        <f t="shared" si="1265"/>
        <v>8</v>
      </c>
      <c r="L6584">
        <f t="shared" si="1266"/>
        <v>1</v>
      </c>
      <c r="M6584" t="str">
        <f t="shared" si="1267"/>
        <v>Montag</v>
      </c>
    </row>
    <row r="6585" spans="1:13" x14ac:dyDescent="0.25">
      <c r="A6585" s="1">
        <v>43109</v>
      </c>
      <c r="B6585">
        <f t="shared" si="1256"/>
        <v>2018</v>
      </c>
      <c r="C6585">
        <f t="shared" si="1257"/>
        <v>1</v>
      </c>
      <c r="D6585" t="str">
        <f t="shared" si="1258"/>
        <v>2018-01</v>
      </c>
      <c r="E6585" t="str">
        <f t="shared" si="1259"/>
        <v>Q1</v>
      </c>
      <c r="F6585">
        <f t="shared" si="1260"/>
        <v>1</v>
      </c>
      <c r="G6585" t="str">
        <f t="shared" si="1261"/>
        <v>2018/01</v>
      </c>
      <c r="H6585" t="str">
        <f t="shared" si="1262"/>
        <v>Januar</v>
      </c>
      <c r="I6585" t="str">
        <f t="shared" si="1263"/>
        <v>Januar 2018</v>
      </c>
      <c r="J6585" s="2">
        <f t="shared" si="1264"/>
        <v>9</v>
      </c>
      <c r="K6585">
        <f t="shared" si="1265"/>
        <v>9</v>
      </c>
      <c r="L6585">
        <f t="shared" si="1266"/>
        <v>2</v>
      </c>
      <c r="M6585" t="str">
        <f t="shared" si="1267"/>
        <v>Dienstag</v>
      </c>
    </row>
    <row r="6586" spans="1:13" x14ac:dyDescent="0.25">
      <c r="A6586" s="1">
        <v>43110</v>
      </c>
      <c r="B6586">
        <f t="shared" si="1256"/>
        <v>2018</v>
      </c>
      <c r="C6586">
        <f t="shared" si="1257"/>
        <v>1</v>
      </c>
      <c r="D6586" t="str">
        <f t="shared" si="1258"/>
        <v>2018-01</v>
      </c>
      <c r="E6586" t="str">
        <f t="shared" si="1259"/>
        <v>Q1</v>
      </c>
      <c r="F6586">
        <f t="shared" si="1260"/>
        <v>1</v>
      </c>
      <c r="G6586" t="str">
        <f t="shared" si="1261"/>
        <v>2018/01</v>
      </c>
      <c r="H6586" t="str">
        <f t="shared" si="1262"/>
        <v>Januar</v>
      </c>
      <c r="I6586" t="str">
        <f t="shared" si="1263"/>
        <v>Januar 2018</v>
      </c>
      <c r="J6586" s="2">
        <f t="shared" si="1264"/>
        <v>10</v>
      </c>
      <c r="K6586">
        <f t="shared" si="1265"/>
        <v>10</v>
      </c>
      <c r="L6586">
        <f t="shared" si="1266"/>
        <v>3</v>
      </c>
      <c r="M6586" t="str">
        <f t="shared" si="1267"/>
        <v>Mittwoch</v>
      </c>
    </row>
    <row r="6587" spans="1:13" x14ac:dyDescent="0.25">
      <c r="A6587" s="1">
        <v>43111</v>
      </c>
      <c r="B6587">
        <f t="shared" si="1256"/>
        <v>2018</v>
      </c>
      <c r="C6587">
        <f t="shared" si="1257"/>
        <v>1</v>
      </c>
      <c r="D6587" t="str">
        <f t="shared" si="1258"/>
        <v>2018-01</v>
      </c>
      <c r="E6587" t="str">
        <f t="shared" si="1259"/>
        <v>Q1</v>
      </c>
      <c r="F6587">
        <f t="shared" si="1260"/>
        <v>1</v>
      </c>
      <c r="G6587" t="str">
        <f t="shared" si="1261"/>
        <v>2018/01</v>
      </c>
      <c r="H6587" t="str">
        <f t="shared" si="1262"/>
        <v>Januar</v>
      </c>
      <c r="I6587" t="str">
        <f t="shared" si="1263"/>
        <v>Januar 2018</v>
      </c>
      <c r="J6587" s="2">
        <f t="shared" si="1264"/>
        <v>11</v>
      </c>
      <c r="K6587">
        <f t="shared" si="1265"/>
        <v>11</v>
      </c>
      <c r="L6587">
        <f t="shared" si="1266"/>
        <v>4</v>
      </c>
      <c r="M6587" t="str">
        <f t="shared" si="1267"/>
        <v>Donnerstag</v>
      </c>
    </row>
    <row r="6588" spans="1:13" x14ac:dyDescent="0.25">
      <c r="A6588" s="1">
        <v>43112</v>
      </c>
      <c r="B6588">
        <f t="shared" si="1256"/>
        <v>2018</v>
      </c>
      <c r="C6588">
        <f t="shared" si="1257"/>
        <v>1</v>
      </c>
      <c r="D6588" t="str">
        <f t="shared" si="1258"/>
        <v>2018-01</v>
      </c>
      <c r="E6588" t="str">
        <f t="shared" si="1259"/>
        <v>Q1</v>
      </c>
      <c r="F6588">
        <f t="shared" si="1260"/>
        <v>1</v>
      </c>
      <c r="G6588" t="str">
        <f t="shared" si="1261"/>
        <v>2018/01</v>
      </c>
      <c r="H6588" t="str">
        <f t="shared" si="1262"/>
        <v>Januar</v>
      </c>
      <c r="I6588" t="str">
        <f t="shared" si="1263"/>
        <v>Januar 2018</v>
      </c>
      <c r="J6588" s="2">
        <f t="shared" si="1264"/>
        <v>12</v>
      </c>
      <c r="K6588">
        <f t="shared" si="1265"/>
        <v>12</v>
      </c>
      <c r="L6588">
        <f t="shared" si="1266"/>
        <v>5</v>
      </c>
      <c r="M6588" t="str">
        <f t="shared" si="1267"/>
        <v>Freitag</v>
      </c>
    </row>
    <row r="6589" spans="1:13" x14ac:dyDescent="0.25">
      <c r="A6589" s="1">
        <v>43113</v>
      </c>
      <c r="B6589">
        <f t="shared" si="1256"/>
        <v>2018</v>
      </c>
      <c r="C6589">
        <f t="shared" si="1257"/>
        <v>1</v>
      </c>
      <c r="D6589" t="str">
        <f t="shared" si="1258"/>
        <v>2018-01</v>
      </c>
      <c r="E6589" t="str">
        <f t="shared" si="1259"/>
        <v>Q1</v>
      </c>
      <c r="F6589">
        <f t="shared" si="1260"/>
        <v>1</v>
      </c>
      <c r="G6589" t="str">
        <f t="shared" si="1261"/>
        <v>2018/01</v>
      </c>
      <c r="H6589" t="str">
        <f t="shared" si="1262"/>
        <v>Januar</v>
      </c>
      <c r="I6589" t="str">
        <f t="shared" si="1263"/>
        <v>Januar 2018</v>
      </c>
      <c r="J6589" s="2">
        <f t="shared" si="1264"/>
        <v>13</v>
      </c>
      <c r="K6589">
        <f t="shared" si="1265"/>
        <v>13</v>
      </c>
      <c r="L6589">
        <f t="shared" si="1266"/>
        <v>6</v>
      </c>
      <c r="M6589" t="str">
        <f t="shared" si="1267"/>
        <v>Samstag</v>
      </c>
    </row>
    <row r="6590" spans="1:13" x14ac:dyDescent="0.25">
      <c r="A6590" s="1">
        <v>43114</v>
      </c>
      <c r="B6590">
        <f t="shared" si="1256"/>
        <v>2018</v>
      </c>
      <c r="C6590">
        <f t="shared" si="1257"/>
        <v>1</v>
      </c>
      <c r="D6590" t="str">
        <f t="shared" si="1258"/>
        <v>2018-01</v>
      </c>
      <c r="E6590" t="str">
        <f t="shared" si="1259"/>
        <v>Q1</v>
      </c>
      <c r="F6590">
        <f t="shared" si="1260"/>
        <v>1</v>
      </c>
      <c r="G6590" t="str">
        <f t="shared" si="1261"/>
        <v>2018/01</v>
      </c>
      <c r="H6590" t="str">
        <f t="shared" si="1262"/>
        <v>Januar</v>
      </c>
      <c r="I6590" t="str">
        <f t="shared" si="1263"/>
        <v>Januar 2018</v>
      </c>
      <c r="J6590" s="2">
        <f t="shared" si="1264"/>
        <v>14</v>
      </c>
      <c r="K6590">
        <f t="shared" si="1265"/>
        <v>14</v>
      </c>
      <c r="L6590">
        <f t="shared" si="1266"/>
        <v>7</v>
      </c>
      <c r="M6590" t="str">
        <f t="shared" si="1267"/>
        <v>Sonntag</v>
      </c>
    </row>
    <row r="6591" spans="1:13" x14ac:dyDescent="0.25">
      <c r="A6591" s="1">
        <v>43115</v>
      </c>
      <c r="B6591">
        <f t="shared" si="1256"/>
        <v>2018</v>
      </c>
      <c r="C6591">
        <f t="shared" si="1257"/>
        <v>1</v>
      </c>
      <c r="D6591" t="str">
        <f t="shared" si="1258"/>
        <v>2018-01</v>
      </c>
      <c r="E6591" t="str">
        <f t="shared" si="1259"/>
        <v>Q1</v>
      </c>
      <c r="F6591">
        <f t="shared" si="1260"/>
        <v>1</v>
      </c>
      <c r="G6591" t="str">
        <f t="shared" si="1261"/>
        <v>2018/01</v>
      </c>
      <c r="H6591" t="str">
        <f t="shared" si="1262"/>
        <v>Januar</v>
      </c>
      <c r="I6591" t="str">
        <f t="shared" si="1263"/>
        <v>Januar 2018</v>
      </c>
      <c r="J6591" s="2">
        <f t="shared" si="1264"/>
        <v>15</v>
      </c>
      <c r="K6591">
        <f t="shared" si="1265"/>
        <v>15</v>
      </c>
      <c r="L6591">
        <f t="shared" si="1266"/>
        <v>1</v>
      </c>
      <c r="M6591" t="str">
        <f t="shared" si="1267"/>
        <v>Montag</v>
      </c>
    </row>
    <row r="6592" spans="1:13" x14ac:dyDescent="0.25">
      <c r="A6592" s="1">
        <v>43116</v>
      </c>
      <c r="B6592">
        <f t="shared" si="1256"/>
        <v>2018</v>
      </c>
      <c r="C6592">
        <f t="shared" si="1257"/>
        <v>1</v>
      </c>
      <c r="D6592" t="str">
        <f t="shared" si="1258"/>
        <v>2018-01</v>
      </c>
      <c r="E6592" t="str">
        <f t="shared" si="1259"/>
        <v>Q1</v>
      </c>
      <c r="F6592">
        <f t="shared" si="1260"/>
        <v>1</v>
      </c>
      <c r="G6592" t="str">
        <f t="shared" si="1261"/>
        <v>2018/01</v>
      </c>
      <c r="H6592" t="str">
        <f t="shared" si="1262"/>
        <v>Januar</v>
      </c>
      <c r="I6592" t="str">
        <f t="shared" si="1263"/>
        <v>Januar 2018</v>
      </c>
      <c r="J6592" s="2">
        <f t="shared" si="1264"/>
        <v>16</v>
      </c>
      <c r="K6592">
        <f t="shared" si="1265"/>
        <v>16</v>
      </c>
      <c r="L6592">
        <f t="shared" si="1266"/>
        <v>2</v>
      </c>
      <c r="M6592" t="str">
        <f t="shared" si="1267"/>
        <v>Dienstag</v>
      </c>
    </row>
    <row r="6593" spans="1:13" x14ac:dyDescent="0.25">
      <c r="A6593" s="1">
        <v>43117</v>
      </c>
      <c r="B6593">
        <f t="shared" si="1256"/>
        <v>2018</v>
      </c>
      <c r="C6593">
        <f t="shared" si="1257"/>
        <v>1</v>
      </c>
      <c r="D6593" t="str">
        <f t="shared" si="1258"/>
        <v>2018-01</v>
      </c>
      <c r="E6593" t="str">
        <f t="shared" si="1259"/>
        <v>Q1</v>
      </c>
      <c r="F6593">
        <f t="shared" si="1260"/>
        <v>1</v>
      </c>
      <c r="G6593" t="str">
        <f t="shared" si="1261"/>
        <v>2018/01</v>
      </c>
      <c r="H6593" t="str">
        <f t="shared" si="1262"/>
        <v>Januar</v>
      </c>
      <c r="I6593" t="str">
        <f t="shared" si="1263"/>
        <v>Januar 2018</v>
      </c>
      <c r="J6593" s="2">
        <f t="shared" si="1264"/>
        <v>17</v>
      </c>
      <c r="K6593">
        <f t="shared" si="1265"/>
        <v>17</v>
      </c>
      <c r="L6593">
        <f t="shared" si="1266"/>
        <v>3</v>
      </c>
      <c r="M6593" t="str">
        <f t="shared" si="1267"/>
        <v>Mittwoch</v>
      </c>
    </row>
    <row r="6594" spans="1:13" x14ac:dyDescent="0.25">
      <c r="A6594" s="1">
        <v>43118</v>
      </c>
      <c r="B6594">
        <f t="shared" si="1256"/>
        <v>2018</v>
      </c>
      <c r="C6594">
        <f t="shared" si="1257"/>
        <v>1</v>
      </c>
      <c r="D6594" t="str">
        <f t="shared" si="1258"/>
        <v>2018-01</v>
      </c>
      <c r="E6594" t="str">
        <f t="shared" si="1259"/>
        <v>Q1</v>
      </c>
      <c r="F6594">
        <f t="shared" si="1260"/>
        <v>1</v>
      </c>
      <c r="G6594" t="str">
        <f t="shared" si="1261"/>
        <v>2018/01</v>
      </c>
      <c r="H6594" t="str">
        <f t="shared" si="1262"/>
        <v>Januar</v>
      </c>
      <c r="I6594" t="str">
        <f t="shared" si="1263"/>
        <v>Januar 2018</v>
      </c>
      <c r="J6594" s="2">
        <f t="shared" si="1264"/>
        <v>18</v>
      </c>
      <c r="K6594">
        <f t="shared" si="1265"/>
        <v>18</v>
      </c>
      <c r="L6594">
        <f t="shared" si="1266"/>
        <v>4</v>
      </c>
      <c r="M6594" t="str">
        <f t="shared" si="1267"/>
        <v>Donnerstag</v>
      </c>
    </row>
    <row r="6595" spans="1:13" x14ac:dyDescent="0.25">
      <c r="A6595" s="1">
        <v>43119</v>
      </c>
      <c r="B6595">
        <f t="shared" si="1256"/>
        <v>2018</v>
      </c>
      <c r="C6595">
        <f t="shared" si="1257"/>
        <v>1</v>
      </c>
      <c r="D6595" t="str">
        <f t="shared" si="1258"/>
        <v>2018-01</v>
      </c>
      <c r="E6595" t="str">
        <f t="shared" si="1259"/>
        <v>Q1</v>
      </c>
      <c r="F6595">
        <f t="shared" si="1260"/>
        <v>1</v>
      </c>
      <c r="G6595" t="str">
        <f t="shared" si="1261"/>
        <v>2018/01</v>
      </c>
      <c r="H6595" t="str">
        <f t="shared" si="1262"/>
        <v>Januar</v>
      </c>
      <c r="I6595" t="str">
        <f t="shared" si="1263"/>
        <v>Januar 2018</v>
      </c>
      <c r="J6595" s="2">
        <f t="shared" si="1264"/>
        <v>19</v>
      </c>
      <c r="K6595">
        <f t="shared" si="1265"/>
        <v>19</v>
      </c>
      <c r="L6595">
        <f t="shared" si="1266"/>
        <v>5</v>
      </c>
      <c r="M6595" t="str">
        <f t="shared" si="1267"/>
        <v>Freitag</v>
      </c>
    </row>
    <row r="6596" spans="1:13" x14ac:dyDescent="0.25">
      <c r="A6596" s="1">
        <v>43120</v>
      </c>
      <c r="B6596">
        <f t="shared" si="1256"/>
        <v>2018</v>
      </c>
      <c r="C6596">
        <f t="shared" si="1257"/>
        <v>1</v>
      </c>
      <c r="D6596" t="str">
        <f t="shared" si="1258"/>
        <v>2018-01</v>
      </c>
      <c r="E6596" t="str">
        <f t="shared" si="1259"/>
        <v>Q1</v>
      </c>
      <c r="F6596">
        <f t="shared" si="1260"/>
        <v>1</v>
      </c>
      <c r="G6596" t="str">
        <f t="shared" si="1261"/>
        <v>2018/01</v>
      </c>
      <c r="H6596" t="str">
        <f t="shared" si="1262"/>
        <v>Januar</v>
      </c>
      <c r="I6596" t="str">
        <f t="shared" si="1263"/>
        <v>Januar 2018</v>
      </c>
      <c r="J6596" s="2">
        <f t="shared" si="1264"/>
        <v>20</v>
      </c>
      <c r="K6596">
        <f t="shared" si="1265"/>
        <v>20</v>
      </c>
      <c r="L6596">
        <f t="shared" si="1266"/>
        <v>6</v>
      </c>
      <c r="M6596" t="str">
        <f t="shared" si="1267"/>
        <v>Samstag</v>
      </c>
    </row>
    <row r="6597" spans="1:13" x14ac:dyDescent="0.25">
      <c r="A6597" s="1">
        <v>43121</v>
      </c>
      <c r="B6597">
        <f t="shared" si="1256"/>
        <v>2018</v>
      </c>
      <c r="C6597">
        <f t="shared" si="1257"/>
        <v>1</v>
      </c>
      <c r="D6597" t="str">
        <f t="shared" si="1258"/>
        <v>2018-01</v>
      </c>
      <c r="E6597" t="str">
        <f t="shared" si="1259"/>
        <v>Q1</v>
      </c>
      <c r="F6597">
        <f t="shared" si="1260"/>
        <v>1</v>
      </c>
      <c r="G6597" t="str">
        <f t="shared" si="1261"/>
        <v>2018/01</v>
      </c>
      <c r="H6597" t="str">
        <f t="shared" si="1262"/>
        <v>Januar</v>
      </c>
      <c r="I6597" t="str">
        <f t="shared" si="1263"/>
        <v>Januar 2018</v>
      </c>
      <c r="J6597" s="2">
        <f t="shared" si="1264"/>
        <v>21</v>
      </c>
      <c r="K6597">
        <f t="shared" si="1265"/>
        <v>21</v>
      </c>
      <c r="L6597">
        <f t="shared" si="1266"/>
        <v>7</v>
      </c>
      <c r="M6597" t="str">
        <f t="shared" si="1267"/>
        <v>Sonntag</v>
      </c>
    </row>
    <row r="6598" spans="1:13" x14ac:dyDescent="0.25">
      <c r="A6598" s="1">
        <v>43122</v>
      </c>
      <c r="B6598">
        <f t="shared" si="1256"/>
        <v>2018</v>
      </c>
      <c r="C6598">
        <f t="shared" si="1257"/>
        <v>1</v>
      </c>
      <c r="D6598" t="str">
        <f t="shared" si="1258"/>
        <v>2018-01</v>
      </c>
      <c r="E6598" t="str">
        <f t="shared" si="1259"/>
        <v>Q1</v>
      </c>
      <c r="F6598">
        <f t="shared" si="1260"/>
        <v>1</v>
      </c>
      <c r="G6598" t="str">
        <f t="shared" si="1261"/>
        <v>2018/01</v>
      </c>
      <c r="H6598" t="str">
        <f t="shared" si="1262"/>
        <v>Januar</v>
      </c>
      <c r="I6598" t="str">
        <f t="shared" si="1263"/>
        <v>Januar 2018</v>
      </c>
      <c r="J6598" s="2">
        <f t="shared" si="1264"/>
        <v>22</v>
      </c>
      <c r="K6598">
        <f t="shared" si="1265"/>
        <v>22</v>
      </c>
      <c r="L6598">
        <f t="shared" si="1266"/>
        <v>1</v>
      </c>
      <c r="M6598" t="str">
        <f t="shared" si="1267"/>
        <v>Montag</v>
      </c>
    </row>
    <row r="6599" spans="1:13" x14ac:dyDescent="0.25">
      <c r="A6599" s="1">
        <v>43123</v>
      </c>
      <c r="B6599">
        <f t="shared" si="1256"/>
        <v>2018</v>
      </c>
      <c r="C6599">
        <f t="shared" si="1257"/>
        <v>1</v>
      </c>
      <c r="D6599" t="str">
        <f t="shared" si="1258"/>
        <v>2018-01</v>
      </c>
      <c r="E6599" t="str">
        <f t="shared" si="1259"/>
        <v>Q1</v>
      </c>
      <c r="F6599">
        <f t="shared" si="1260"/>
        <v>1</v>
      </c>
      <c r="G6599" t="str">
        <f t="shared" si="1261"/>
        <v>2018/01</v>
      </c>
      <c r="H6599" t="str">
        <f t="shared" si="1262"/>
        <v>Januar</v>
      </c>
      <c r="I6599" t="str">
        <f t="shared" si="1263"/>
        <v>Januar 2018</v>
      </c>
      <c r="J6599" s="2">
        <f t="shared" si="1264"/>
        <v>23</v>
      </c>
      <c r="K6599">
        <f t="shared" si="1265"/>
        <v>23</v>
      </c>
      <c r="L6599">
        <f t="shared" si="1266"/>
        <v>2</v>
      </c>
      <c r="M6599" t="str">
        <f t="shared" si="1267"/>
        <v>Dienstag</v>
      </c>
    </row>
    <row r="6600" spans="1:13" x14ac:dyDescent="0.25">
      <c r="A6600" s="1">
        <v>43124</v>
      </c>
      <c r="B6600">
        <f t="shared" si="1256"/>
        <v>2018</v>
      </c>
      <c r="C6600">
        <f t="shared" si="1257"/>
        <v>1</v>
      </c>
      <c r="D6600" t="str">
        <f t="shared" si="1258"/>
        <v>2018-01</v>
      </c>
      <c r="E6600" t="str">
        <f t="shared" si="1259"/>
        <v>Q1</v>
      </c>
      <c r="F6600">
        <f t="shared" si="1260"/>
        <v>1</v>
      </c>
      <c r="G6600" t="str">
        <f t="shared" si="1261"/>
        <v>2018/01</v>
      </c>
      <c r="H6600" t="str">
        <f t="shared" si="1262"/>
        <v>Januar</v>
      </c>
      <c r="I6600" t="str">
        <f t="shared" si="1263"/>
        <v>Januar 2018</v>
      </c>
      <c r="J6600" s="2">
        <f t="shared" si="1264"/>
        <v>24</v>
      </c>
      <c r="K6600">
        <f t="shared" si="1265"/>
        <v>24</v>
      </c>
      <c r="L6600">
        <f t="shared" si="1266"/>
        <v>3</v>
      </c>
      <c r="M6600" t="str">
        <f t="shared" si="1267"/>
        <v>Mittwoch</v>
      </c>
    </row>
    <row r="6601" spans="1:13" x14ac:dyDescent="0.25">
      <c r="A6601" s="1">
        <v>43125</v>
      </c>
      <c r="B6601">
        <f t="shared" si="1256"/>
        <v>2018</v>
      </c>
      <c r="C6601">
        <f t="shared" si="1257"/>
        <v>1</v>
      </c>
      <c r="D6601" t="str">
        <f t="shared" si="1258"/>
        <v>2018-01</v>
      </c>
      <c r="E6601" t="str">
        <f t="shared" si="1259"/>
        <v>Q1</v>
      </c>
      <c r="F6601">
        <f t="shared" si="1260"/>
        <v>1</v>
      </c>
      <c r="G6601" t="str">
        <f t="shared" si="1261"/>
        <v>2018/01</v>
      </c>
      <c r="H6601" t="str">
        <f t="shared" si="1262"/>
        <v>Januar</v>
      </c>
      <c r="I6601" t="str">
        <f t="shared" si="1263"/>
        <v>Januar 2018</v>
      </c>
      <c r="J6601" s="2">
        <f t="shared" si="1264"/>
        <v>25</v>
      </c>
      <c r="K6601">
        <f t="shared" si="1265"/>
        <v>25</v>
      </c>
      <c r="L6601">
        <f t="shared" si="1266"/>
        <v>4</v>
      </c>
      <c r="M6601" t="str">
        <f t="shared" si="1267"/>
        <v>Donnerstag</v>
      </c>
    </row>
    <row r="6602" spans="1:13" x14ac:dyDescent="0.25">
      <c r="A6602" s="1">
        <v>43126</v>
      </c>
      <c r="B6602">
        <f t="shared" si="1256"/>
        <v>2018</v>
      </c>
      <c r="C6602">
        <f t="shared" si="1257"/>
        <v>1</v>
      </c>
      <c r="D6602" t="str">
        <f t="shared" si="1258"/>
        <v>2018-01</v>
      </c>
      <c r="E6602" t="str">
        <f t="shared" si="1259"/>
        <v>Q1</v>
      </c>
      <c r="F6602">
        <f t="shared" si="1260"/>
        <v>1</v>
      </c>
      <c r="G6602" t="str">
        <f t="shared" si="1261"/>
        <v>2018/01</v>
      </c>
      <c r="H6602" t="str">
        <f t="shared" si="1262"/>
        <v>Januar</v>
      </c>
      <c r="I6602" t="str">
        <f t="shared" si="1263"/>
        <v>Januar 2018</v>
      </c>
      <c r="J6602" s="2">
        <f t="shared" si="1264"/>
        <v>26</v>
      </c>
      <c r="K6602">
        <f t="shared" si="1265"/>
        <v>26</v>
      </c>
      <c r="L6602">
        <f t="shared" si="1266"/>
        <v>5</v>
      </c>
      <c r="M6602" t="str">
        <f t="shared" si="1267"/>
        <v>Freitag</v>
      </c>
    </row>
    <row r="6603" spans="1:13" x14ac:dyDescent="0.25">
      <c r="A6603" s="1">
        <v>43127</v>
      </c>
      <c r="B6603">
        <f t="shared" si="1256"/>
        <v>2018</v>
      </c>
      <c r="C6603">
        <f t="shared" si="1257"/>
        <v>1</v>
      </c>
      <c r="D6603" t="str">
        <f t="shared" si="1258"/>
        <v>2018-01</v>
      </c>
      <c r="E6603" t="str">
        <f t="shared" si="1259"/>
        <v>Q1</v>
      </c>
      <c r="F6603">
        <f t="shared" si="1260"/>
        <v>1</v>
      </c>
      <c r="G6603" t="str">
        <f t="shared" si="1261"/>
        <v>2018/01</v>
      </c>
      <c r="H6603" t="str">
        <f t="shared" si="1262"/>
        <v>Januar</v>
      </c>
      <c r="I6603" t="str">
        <f t="shared" si="1263"/>
        <v>Januar 2018</v>
      </c>
      <c r="J6603" s="2">
        <f t="shared" si="1264"/>
        <v>27</v>
      </c>
      <c r="K6603">
        <f t="shared" si="1265"/>
        <v>27</v>
      </c>
      <c r="L6603">
        <f t="shared" si="1266"/>
        <v>6</v>
      </c>
      <c r="M6603" t="str">
        <f t="shared" si="1267"/>
        <v>Samstag</v>
      </c>
    </row>
    <row r="6604" spans="1:13" x14ac:dyDescent="0.25">
      <c r="A6604" s="1">
        <v>43128</v>
      </c>
      <c r="B6604">
        <f t="shared" si="1256"/>
        <v>2018</v>
      </c>
      <c r="C6604">
        <f t="shared" si="1257"/>
        <v>1</v>
      </c>
      <c r="D6604" t="str">
        <f t="shared" si="1258"/>
        <v>2018-01</v>
      </c>
      <c r="E6604" t="str">
        <f t="shared" si="1259"/>
        <v>Q1</v>
      </c>
      <c r="F6604">
        <f t="shared" si="1260"/>
        <v>1</v>
      </c>
      <c r="G6604" t="str">
        <f t="shared" si="1261"/>
        <v>2018/01</v>
      </c>
      <c r="H6604" t="str">
        <f t="shared" si="1262"/>
        <v>Januar</v>
      </c>
      <c r="I6604" t="str">
        <f t="shared" si="1263"/>
        <v>Januar 2018</v>
      </c>
      <c r="J6604" s="2">
        <f t="shared" si="1264"/>
        <v>28</v>
      </c>
      <c r="K6604">
        <f t="shared" si="1265"/>
        <v>28</v>
      </c>
      <c r="L6604">
        <f t="shared" si="1266"/>
        <v>7</v>
      </c>
      <c r="M6604" t="str">
        <f t="shared" si="1267"/>
        <v>Sonntag</v>
      </c>
    </row>
    <row r="6605" spans="1:13" x14ac:dyDescent="0.25">
      <c r="A6605" s="1">
        <v>43129</v>
      </c>
      <c r="B6605">
        <f t="shared" si="1256"/>
        <v>2018</v>
      </c>
      <c r="C6605">
        <f t="shared" si="1257"/>
        <v>1</v>
      </c>
      <c r="D6605" t="str">
        <f t="shared" si="1258"/>
        <v>2018-01</v>
      </c>
      <c r="E6605" t="str">
        <f t="shared" si="1259"/>
        <v>Q1</v>
      </c>
      <c r="F6605">
        <f t="shared" si="1260"/>
        <v>1</v>
      </c>
      <c r="G6605" t="str">
        <f t="shared" si="1261"/>
        <v>2018/01</v>
      </c>
      <c r="H6605" t="str">
        <f t="shared" si="1262"/>
        <v>Januar</v>
      </c>
      <c r="I6605" t="str">
        <f t="shared" si="1263"/>
        <v>Januar 2018</v>
      </c>
      <c r="J6605" s="2">
        <f t="shared" si="1264"/>
        <v>29</v>
      </c>
      <c r="K6605">
        <f t="shared" si="1265"/>
        <v>29</v>
      </c>
      <c r="L6605">
        <f t="shared" si="1266"/>
        <v>1</v>
      </c>
      <c r="M6605" t="str">
        <f t="shared" si="1267"/>
        <v>Montag</v>
      </c>
    </row>
    <row r="6606" spans="1:13" x14ac:dyDescent="0.25">
      <c r="A6606" s="1">
        <v>43130</v>
      </c>
      <c r="B6606">
        <f t="shared" si="1256"/>
        <v>2018</v>
      </c>
      <c r="C6606">
        <f t="shared" si="1257"/>
        <v>1</v>
      </c>
      <c r="D6606" t="str">
        <f t="shared" si="1258"/>
        <v>2018-01</v>
      </c>
      <c r="E6606" t="str">
        <f t="shared" si="1259"/>
        <v>Q1</v>
      </c>
      <c r="F6606">
        <f t="shared" si="1260"/>
        <v>1</v>
      </c>
      <c r="G6606" t="str">
        <f t="shared" si="1261"/>
        <v>2018/01</v>
      </c>
      <c r="H6606" t="str">
        <f t="shared" si="1262"/>
        <v>Januar</v>
      </c>
      <c r="I6606" t="str">
        <f t="shared" si="1263"/>
        <v>Januar 2018</v>
      </c>
      <c r="J6606" s="2">
        <f t="shared" si="1264"/>
        <v>30</v>
      </c>
      <c r="K6606">
        <f t="shared" si="1265"/>
        <v>30</v>
      </c>
      <c r="L6606">
        <f t="shared" si="1266"/>
        <v>2</v>
      </c>
      <c r="M6606" t="str">
        <f t="shared" si="1267"/>
        <v>Dienstag</v>
      </c>
    </row>
    <row r="6607" spans="1:13" x14ac:dyDescent="0.25">
      <c r="A6607" s="1">
        <v>43131</v>
      </c>
      <c r="B6607">
        <f t="shared" si="1256"/>
        <v>2018</v>
      </c>
      <c r="C6607">
        <f t="shared" si="1257"/>
        <v>1</v>
      </c>
      <c r="D6607" t="str">
        <f t="shared" si="1258"/>
        <v>2018-01</v>
      </c>
      <c r="E6607" t="str">
        <f t="shared" si="1259"/>
        <v>Q1</v>
      </c>
      <c r="F6607">
        <f t="shared" si="1260"/>
        <v>1</v>
      </c>
      <c r="G6607" t="str">
        <f t="shared" si="1261"/>
        <v>2018/01</v>
      </c>
      <c r="H6607" t="str">
        <f t="shared" si="1262"/>
        <v>Januar</v>
      </c>
      <c r="I6607" t="str">
        <f t="shared" si="1263"/>
        <v>Januar 2018</v>
      </c>
      <c r="J6607" s="2">
        <f t="shared" si="1264"/>
        <v>31</v>
      </c>
      <c r="K6607">
        <f t="shared" si="1265"/>
        <v>31</v>
      </c>
      <c r="L6607">
        <f t="shared" si="1266"/>
        <v>3</v>
      </c>
      <c r="M6607" t="str">
        <f t="shared" si="1267"/>
        <v>Mittwoch</v>
      </c>
    </row>
    <row r="6608" spans="1:13" x14ac:dyDescent="0.25">
      <c r="A6608" s="1">
        <v>43132</v>
      </c>
      <c r="B6608">
        <f t="shared" si="1256"/>
        <v>2018</v>
      </c>
      <c r="C6608">
        <f t="shared" si="1257"/>
        <v>1</v>
      </c>
      <c r="D6608" t="str">
        <f t="shared" si="1258"/>
        <v>2018-02</v>
      </c>
      <c r="E6608" t="str">
        <f t="shared" si="1259"/>
        <v>Q1</v>
      </c>
      <c r="F6608">
        <f t="shared" si="1260"/>
        <v>2</v>
      </c>
      <c r="G6608" t="str">
        <f t="shared" si="1261"/>
        <v>2018/02</v>
      </c>
      <c r="H6608" t="str">
        <f t="shared" si="1262"/>
        <v>Februar</v>
      </c>
      <c r="I6608" t="str">
        <f t="shared" si="1263"/>
        <v>Februar 2018</v>
      </c>
      <c r="J6608" s="2">
        <f t="shared" si="1264"/>
        <v>32</v>
      </c>
      <c r="K6608">
        <f t="shared" si="1265"/>
        <v>1</v>
      </c>
      <c r="L6608">
        <f t="shared" si="1266"/>
        <v>4</v>
      </c>
      <c r="M6608" t="str">
        <f t="shared" si="1267"/>
        <v>Donnerstag</v>
      </c>
    </row>
    <row r="6609" spans="1:13" x14ac:dyDescent="0.25">
      <c r="A6609" s="1">
        <v>43133</v>
      </c>
      <c r="B6609">
        <f t="shared" si="1256"/>
        <v>2018</v>
      </c>
      <c r="C6609">
        <f t="shared" si="1257"/>
        <v>1</v>
      </c>
      <c r="D6609" t="str">
        <f t="shared" si="1258"/>
        <v>2018-02</v>
      </c>
      <c r="E6609" t="str">
        <f t="shared" si="1259"/>
        <v>Q1</v>
      </c>
      <c r="F6609">
        <f t="shared" si="1260"/>
        <v>2</v>
      </c>
      <c r="G6609" t="str">
        <f t="shared" si="1261"/>
        <v>2018/02</v>
      </c>
      <c r="H6609" t="str">
        <f t="shared" si="1262"/>
        <v>Februar</v>
      </c>
      <c r="I6609" t="str">
        <f t="shared" si="1263"/>
        <v>Februar 2018</v>
      </c>
      <c r="J6609" s="2">
        <f t="shared" si="1264"/>
        <v>33</v>
      </c>
      <c r="K6609">
        <f t="shared" si="1265"/>
        <v>2</v>
      </c>
      <c r="L6609">
        <f t="shared" si="1266"/>
        <v>5</v>
      </c>
      <c r="M6609" t="str">
        <f t="shared" si="1267"/>
        <v>Freitag</v>
      </c>
    </row>
    <row r="6610" spans="1:13" x14ac:dyDescent="0.25">
      <c r="A6610" s="1">
        <v>43134</v>
      </c>
      <c r="B6610">
        <f t="shared" si="1256"/>
        <v>2018</v>
      </c>
      <c r="C6610">
        <f t="shared" si="1257"/>
        <v>1</v>
      </c>
      <c r="D6610" t="str">
        <f t="shared" si="1258"/>
        <v>2018-02</v>
      </c>
      <c r="E6610" t="str">
        <f t="shared" si="1259"/>
        <v>Q1</v>
      </c>
      <c r="F6610">
        <f t="shared" si="1260"/>
        <v>2</v>
      </c>
      <c r="G6610" t="str">
        <f t="shared" si="1261"/>
        <v>2018/02</v>
      </c>
      <c r="H6610" t="str">
        <f t="shared" si="1262"/>
        <v>Februar</v>
      </c>
      <c r="I6610" t="str">
        <f t="shared" si="1263"/>
        <v>Februar 2018</v>
      </c>
      <c r="J6610" s="2">
        <f t="shared" si="1264"/>
        <v>34</v>
      </c>
      <c r="K6610">
        <f t="shared" si="1265"/>
        <v>3</v>
      </c>
      <c r="L6610">
        <f t="shared" si="1266"/>
        <v>6</v>
      </c>
      <c r="M6610" t="str">
        <f t="shared" si="1267"/>
        <v>Samstag</v>
      </c>
    </row>
    <row r="6611" spans="1:13" x14ac:dyDescent="0.25">
      <c r="A6611" s="1">
        <v>43135</v>
      </c>
      <c r="B6611">
        <f t="shared" si="1256"/>
        <v>2018</v>
      </c>
      <c r="C6611">
        <f t="shared" si="1257"/>
        <v>1</v>
      </c>
      <c r="D6611" t="str">
        <f t="shared" si="1258"/>
        <v>2018-02</v>
      </c>
      <c r="E6611" t="str">
        <f t="shared" si="1259"/>
        <v>Q1</v>
      </c>
      <c r="F6611">
        <f t="shared" si="1260"/>
        <v>2</v>
      </c>
      <c r="G6611" t="str">
        <f t="shared" si="1261"/>
        <v>2018/02</v>
      </c>
      <c r="H6611" t="str">
        <f t="shared" si="1262"/>
        <v>Februar</v>
      </c>
      <c r="I6611" t="str">
        <f t="shared" si="1263"/>
        <v>Februar 2018</v>
      </c>
      <c r="J6611" s="2">
        <f t="shared" si="1264"/>
        <v>35</v>
      </c>
      <c r="K6611">
        <f t="shared" si="1265"/>
        <v>4</v>
      </c>
      <c r="L6611">
        <f t="shared" si="1266"/>
        <v>7</v>
      </c>
      <c r="M6611" t="str">
        <f t="shared" si="1267"/>
        <v>Sonntag</v>
      </c>
    </row>
    <row r="6612" spans="1:13" x14ac:dyDescent="0.25">
      <c r="A6612" s="1">
        <v>43136</v>
      </c>
      <c r="B6612">
        <f t="shared" si="1256"/>
        <v>2018</v>
      </c>
      <c r="C6612">
        <f t="shared" si="1257"/>
        <v>1</v>
      </c>
      <c r="D6612" t="str">
        <f t="shared" si="1258"/>
        <v>2018-02</v>
      </c>
      <c r="E6612" t="str">
        <f t="shared" si="1259"/>
        <v>Q1</v>
      </c>
      <c r="F6612">
        <f t="shared" si="1260"/>
        <v>2</v>
      </c>
      <c r="G6612" t="str">
        <f t="shared" si="1261"/>
        <v>2018/02</v>
      </c>
      <c r="H6612" t="str">
        <f t="shared" si="1262"/>
        <v>Februar</v>
      </c>
      <c r="I6612" t="str">
        <f t="shared" si="1263"/>
        <v>Februar 2018</v>
      </c>
      <c r="J6612" s="2">
        <f t="shared" si="1264"/>
        <v>36</v>
      </c>
      <c r="K6612">
        <f t="shared" si="1265"/>
        <v>5</v>
      </c>
      <c r="L6612">
        <f t="shared" si="1266"/>
        <v>1</v>
      </c>
      <c r="M6612" t="str">
        <f t="shared" si="1267"/>
        <v>Montag</v>
      </c>
    </row>
    <row r="6613" spans="1:13" x14ac:dyDescent="0.25">
      <c r="A6613" s="1">
        <v>43137</v>
      </c>
      <c r="B6613">
        <f t="shared" si="1256"/>
        <v>2018</v>
      </c>
      <c r="C6613">
        <f t="shared" si="1257"/>
        <v>1</v>
      </c>
      <c r="D6613" t="str">
        <f t="shared" si="1258"/>
        <v>2018-02</v>
      </c>
      <c r="E6613" t="str">
        <f t="shared" si="1259"/>
        <v>Q1</v>
      </c>
      <c r="F6613">
        <f t="shared" si="1260"/>
        <v>2</v>
      </c>
      <c r="G6613" t="str">
        <f t="shared" si="1261"/>
        <v>2018/02</v>
      </c>
      <c r="H6613" t="str">
        <f t="shared" si="1262"/>
        <v>Februar</v>
      </c>
      <c r="I6613" t="str">
        <f t="shared" si="1263"/>
        <v>Februar 2018</v>
      </c>
      <c r="J6613" s="2">
        <f t="shared" si="1264"/>
        <v>37</v>
      </c>
      <c r="K6613">
        <f t="shared" si="1265"/>
        <v>6</v>
      </c>
      <c r="L6613">
        <f t="shared" si="1266"/>
        <v>2</v>
      </c>
      <c r="M6613" t="str">
        <f t="shared" si="1267"/>
        <v>Dienstag</v>
      </c>
    </row>
    <row r="6614" spans="1:13" x14ac:dyDescent="0.25">
      <c r="A6614" s="1">
        <v>43138</v>
      </c>
      <c r="B6614">
        <f t="shared" si="1256"/>
        <v>2018</v>
      </c>
      <c r="C6614">
        <f t="shared" si="1257"/>
        <v>1</v>
      </c>
      <c r="D6614" t="str">
        <f t="shared" si="1258"/>
        <v>2018-02</v>
      </c>
      <c r="E6614" t="str">
        <f t="shared" si="1259"/>
        <v>Q1</v>
      </c>
      <c r="F6614">
        <f t="shared" si="1260"/>
        <v>2</v>
      </c>
      <c r="G6614" t="str">
        <f t="shared" si="1261"/>
        <v>2018/02</v>
      </c>
      <c r="H6614" t="str">
        <f t="shared" si="1262"/>
        <v>Februar</v>
      </c>
      <c r="I6614" t="str">
        <f t="shared" si="1263"/>
        <v>Februar 2018</v>
      </c>
      <c r="J6614" s="2">
        <f t="shared" si="1264"/>
        <v>38</v>
      </c>
      <c r="K6614">
        <f t="shared" si="1265"/>
        <v>7</v>
      </c>
      <c r="L6614">
        <f t="shared" si="1266"/>
        <v>3</v>
      </c>
      <c r="M6614" t="str">
        <f t="shared" si="1267"/>
        <v>Mittwoch</v>
      </c>
    </row>
    <row r="6615" spans="1:13" x14ac:dyDescent="0.25">
      <c r="A6615" s="1">
        <v>43139</v>
      </c>
      <c r="B6615">
        <f t="shared" si="1256"/>
        <v>2018</v>
      </c>
      <c r="C6615">
        <f t="shared" si="1257"/>
        <v>1</v>
      </c>
      <c r="D6615" t="str">
        <f t="shared" si="1258"/>
        <v>2018-02</v>
      </c>
      <c r="E6615" t="str">
        <f t="shared" si="1259"/>
        <v>Q1</v>
      </c>
      <c r="F6615">
        <f t="shared" si="1260"/>
        <v>2</v>
      </c>
      <c r="G6615" t="str">
        <f t="shared" si="1261"/>
        <v>2018/02</v>
      </c>
      <c r="H6615" t="str">
        <f t="shared" si="1262"/>
        <v>Februar</v>
      </c>
      <c r="I6615" t="str">
        <f t="shared" si="1263"/>
        <v>Februar 2018</v>
      </c>
      <c r="J6615" s="2">
        <f t="shared" si="1264"/>
        <v>39</v>
      </c>
      <c r="K6615">
        <f t="shared" si="1265"/>
        <v>8</v>
      </c>
      <c r="L6615">
        <f t="shared" si="1266"/>
        <v>4</v>
      </c>
      <c r="M6615" t="str">
        <f t="shared" si="1267"/>
        <v>Donnerstag</v>
      </c>
    </row>
    <row r="6616" spans="1:13" x14ac:dyDescent="0.25">
      <c r="A6616" s="1">
        <v>43140</v>
      </c>
      <c r="B6616">
        <f t="shared" si="1256"/>
        <v>2018</v>
      </c>
      <c r="C6616">
        <f t="shared" si="1257"/>
        <v>1</v>
      </c>
      <c r="D6616" t="str">
        <f t="shared" si="1258"/>
        <v>2018-02</v>
      </c>
      <c r="E6616" t="str">
        <f t="shared" si="1259"/>
        <v>Q1</v>
      </c>
      <c r="F6616">
        <f t="shared" si="1260"/>
        <v>2</v>
      </c>
      <c r="G6616" t="str">
        <f t="shared" si="1261"/>
        <v>2018/02</v>
      </c>
      <c r="H6616" t="str">
        <f t="shared" si="1262"/>
        <v>Februar</v>
      </c>
      <c r="I6616" t="str">
        <f t="shared" si="1263"/>
        <v>Februar 2018</v>
      </c>
      <c r="J6616" s="2">
        <f t="shared" si="1264"/>
        <v>40</v>
      </c>
      <c r="K6616">
        <f t="shared" si="1265"/>
        <v>9</v>
      </c>
      <c r="L6616">
        <f t="shared" si="1266"/>
        <v>5</v>
      </c>
      <c r="M6616" t="str">
        <f t="shared" si="1267"/>
        <v>Freitag</v>
      </c>
    </row>
    <row r="6617" spans="1:13" x14ac:dyDescent="0.25">
      <c r="A6617" s="1">
        <v>43141</v>
      </c>
      <c r="B6617">
        <f t="shared" si="1256"/>
        <v>2018</v>
      </c>
      <c r="C6617">
        <f t="shared" si="1257"/>
        <v>1</v>
      </c>
      <c r="D6617" t="str">
        <f t="shared" si="1258"/>
        <v>2018-02</v>
      </c>
      <c r="E6617" t="str">
        <f t="shared" si="1259"/>
        <v>Q1</v>
      </c>
      <c r="F6617">
        <f t="shared" si="1260"/>
        <v>2</v>
      </c>
      <c r="G6617" t="str">
        <f t="shared" si="1261"/>
        <v>2018/02</v>
      </c>
      <c r="H6617" t="str">
        <f t="shared" si="1262"/>
        <v>Februar</v>
      </c>
      <c r="I6617" t="str">
        <f t="shared" si="1263"/>
        <v>Februar 2018</v>
      </c>
      <c r="J6617" s="2">
        <f t="shared" si="1264"/>
        <v>41</v>
      </c>
      <c r="K6617">
        <f t="shared" si="1265"/>
        <v>10</v>
      </c>
      <c r="L6617">
        <f t="shared" si="1266"/>
        <v>6</v>
      </c>
      <c r="M6617" t="str">
        <f t="shared" si="1267"/>
        <v>Samstag</v>
      </c>
    </row>
    <row r="6618" spans="1:13" x14ac:dyDescent="0.25">
      <c r="A6618" s="1">
        <v>43142</v>
      </c>
      <c r="B6618">
        <f t="shared" si="1256"/>
        <v>2018</v>
      </c>
      <c r="C6618">
        <f t="shared" si="1257"/>
        <v>1</v>
      </c>
      <c r="D6618" t="str">
        <f t="shared" si="1258"/>
        <v>2018-02</v>
      </c>
      <c r="E6618" t="str">
        <f t="shared" si="1259"/>
        <v>Q1</v>
      </c>
      <c r="F6618">
        <f t="shared" si="1260"/>
        <v>2</v>
      </c>
      <c r="G6618" t="str">
        <f t="shared" si="1261"/>
        <v>2018/02</v>
      </c>
      <c r="H6618" t="str">
        <f t="shared" si="1262"/>
        <v>Februar</v>
      </c>
      <c r="I6618" t="str">
        <f t="shared" si="1263"/>
        <v>Februar 2018</v>
      </c>
      <c r="J6618" s="2">
        <f t="shared" si="1264"/>
        <v>42</v>
      </c>
      <c r="K6618">
        <f t="shared" si="1265"/>
        <v>11</v>
      </c>
      <c r="L6618">
        <f t="shared" si="1266"/>
        <v>7</v>
      </c>
      <c r="M6618" t="str">
        <f t="shared" si="1267"/>
        <v>Sonntag</v>
      </c>
    </row>
    <row r="6619" spans="1:13" x14ac:dyDescent="0.25">
      <c r="A6619" s="1">
        <v>43143</v>
      </c>
      <c r="B6619">
        <f t="shared" si="1256"/>
        <v>2018</v>
      </c>
      <c r="C6619">
        <f t="shared" si="1257"/>
        <v>1</v>
      </c>
      <c r="D6619" t="str">
        <f t="shared" si="1258"/>
        <v>2018-02</v>
      </c>
      <c r="E6619" t="str">
        <f t="shared" si="1259"/>
        <v>Q1</v>
      </c>
      <c r="F6619">
        <f t="shared" si="1260"/>
        <v>2</v>
      </c>
      <c r="G6619" t="str">
        <f t="shared" si="1261"/>
        <v>2018/02</v>
      </c>
      <c r="H6619" t="str">
        <f t="shared" si="1262"/>
        <v>Februar</v>
      </c>
      <c r="I6619" t="str">
        <f t="shared" si="1263"/>
        <v>Februar 2018</v>
      </c>
      <c r="J6619" s="2">
        <f t="shared" si="1264"/>
        <v>43</v>
      </c>
      <c r="K6619">
        <f t="shared" si="1265"/>
        <v>12</v>
      </c>
      <c r="L6619">
        <f t="shared" si="1266"/>
        <v>1</v>
      </c>
      <c r="M6619" t="str">
        <f t="shared" si="1267"/>
        <v>Montag</v>
      </c>
    </row>
    <row r="6620" spans="1:13" x14ac:dyDescent="0.25">
      <c r="A6620" s="1">
        <v>43144</v>
      </c>
      <c r="B6620">
        <f t="shared" si="1256"/>
        <v>2018</v>
      </c>
      <c r="C6620">
        <f t="shared" si="1257"/>
        <v>1</v>
      </c>
      <c r="D6620" t="str">
        <f t="shared" si="1258"/>
        <v>2018-02</v>
      </c>
      <c r="E6620" t="str">
        <f t="shared" si="1259"/>
        <v>Q1</v>
      </c>
      <c r="F6620">
        <f t="shared" si="1260"/>
        <v>2</v>
      </c>
      <c r="G6620" t="str">
        <f t="shared" si="1261"/>
        <v>2018/02</v>
      </c>
      <c r="H6620" t="str">
        <f t="shared" si="1262"/>
        <v>Februar</v>
      </c>
      <c r="I6620" t="str">
        <f t="shared" si="1263"/>
        <v>Februar 2018</v>
      </c>
      <c r="J6620" s="2">
        <f t="shared" si="1264"/>
        <v>44</v>
      </c>
      <c r="K6620">
        <f t="shared" si="1265"/>
        <v>13</v>
      </c>
      <c r="L6620">
        <f t="shared" si="1266"/>
        <v>2</v>
      </c>
      <c r="M6620" t="str">
        <f t="shared" si="1267"/>
        <v>Dienstag</v>
      </c>
    </row>
    <row r="6621" spans="1:13" x14ac:dyDescent="0.25">
      <c r="A6621" s="1">
        <v>43145</v>
      </c>
      <c r="B6621">
        <f t="shared" si="1256"/>
        <v>2018</v>
      </c>
      <c r="C6621">
        <f t="shared" si="1257"/>
        <v>1</v>
      </c>
      <c r="D6621" t="str">
        <f t="shared" si="1258"/>
        <v>2018-02</v>
      </c>
      <c r="E6621" t="str">
        <f t="shared" si="1259"/>
        <v>Q1</v>
      </c>
      <c r="F6621">
        <f t="shared" si="1260"/>
        <v>2</v>
      </c>
      <c r="G6621" t="str">
        <f t="shared" si="1261"/>
        <v>2018/02</v>
      </c>
      <c r="H6621" t="str">
        <f t="shared" si="1262"/>
        <v>Februar</v>
      </c>
      <c r="I6621" t="str">
        <f t="shared" si="1263"/>
        <v>Februar 2018</v>
      </c>
      <c r="J6621" s="2">
        <f t="shared" si="1264"/>
        <v>45</v>
      </c>
      <c r="K6621">
        <f t="shared" si="1265"/>
        <v>14</v>
      </c>
      <c r="L6621">
        <f t="shared" si="1266"/>
        <v>3</v>
      </c>
      <c r="M6621" t="str">
        <f t="shared" si="1267"/>
        <v>Mittwoch</v>
      </c>
    </row>
    <row r="6622" spans="1:13" x14ac:dyDescent="0.25">
      <c r="A6622" s="1">
        <v>43146</v>
      </c>
      <c r="B6622">
        <f t="shared" si="1256"/>
        <v>2018</v>
      </c>
      <c r="C6622">
        <f t="shared" si="1257"/>
        <v>1</v>
      </c>
      <c r="D6622" t="str">
        <f t="shared" si="1258"/>
        <v>2018-02</v>
      </c>
      <c r="E6622" t="str">
        <f t="shared" si="1259"/>
        <v>Q1</v>
      </c>
      <c r="F6622">
        <f t="shared" si="1260"/>
        <v>2</v>
      </c>
      <c r="G6622" t="str">
        <f t="shared" si="1261"/>
        <v>2018/02</v>
      </c>
      <c r="H6622" t="str">
        <f t="shared" si="1262"/>
        <v>Februar</v>
      </c>
      <c r="I6622" t="str">
        <f t="shared" si="1263"/>
        <v>Februar 2018</v>
      </c>
      <c r="J6622" s="2">
        <f t="shared" si="1264"/>
        <v>46</v>
      </c>
      <c r="K6622">
        <f t="shared" si="1265"/>
        <v>15</v>
      </c>
      <c r="L6622">
        <f t="shared" si="1266"/>
        <v>4</v>
      </c>
      <c r="M6622" t="str">
        <f t="shared" si="1267"/>
        <v>Donnerstag</v>
      </c>
    </row>
    <row r="6623" spans="1:13" x14ac:dyDescent="0.25">
      <c r="A6623" s="1">
        <v>43147</v>
      </c>
      <c r="B6623">
        <f t="shared" si="1256"/>
        <v>2018</v>
      </c>
      <c r="C6623">
        <f t="shared" si="1257"/>
        <v>1</v>
      </c>
      <c r="D6623" t="str">
        <f t="shared" si="1258"/>
        <v>2018-02</v>
      </c>
      <c r="E6623" t="str">
        <f t="shared" si="1259"/>
        <v>Q1</v>
      </c>
      <c r="F6623">
        <f t="shared" si="1260"/>
        <v>2</v>
      </c>
      <c r="G6623" t="str">
        <f t="shared" si="1261"/>
        <v>2018/02</v>
      </c>
      <c r="H6623" t="str">
        <f t="shared" si="1262"/>
        <v>Februar</v>
      </c>
      <c r="I6623" t="str">
        <f t="shared" si="1263"/>
        <v>Februar 2018</v>
      </c>
      <c r="J6623" s="2">
        <f t="shared" si="1264"/>
        <v>47</v>
      </c>
      <c r="K6623">
        <f t="shared" si="1265"/>
        <v>16</v>
      </c>
      <c r="L6623">
        <f t="shared" si="1266"/>
        <v>5</v>
      </c>
      <c r="M6623" t="str">
        <f t="shared" si="1267"/>
        <v>Freitag</v>
      </c>
    </row>
    <row r="6624" spans="1:13" x14ac:dyDescent="0.25">
      <c r="A6624" s="1">
        <v>43148</v>
      </c>
      <c r="B6624">
        <f t="shared" si="1256"/>
        <v>2018</v>
      </c>
      <c r="C6624">
        <f t="shared" si="1257"/>
        <v>1</v>
      </c>
      <c r="D6624" t="str">
        <f t="shared" si="1258"/>
        <v>2018-02</v>
      </c>
      <c r="E6624" t="str">
        <f t="shared" si="1259"/>
        <v>Q1</v>
      </c>
      <c r="F6624">
        <f t="shared" si="1260"/>
        <v>2</v>
      </c>
      <c r="G6624" t="str">
        <f t="shared" si="1261"/>
        <v>2018/02</v>
      </c>
      <c r="H6624" t="str">
        <f t="shared" si="1262"/>
        <v>Februar</v>
      </c>
      <c r="I6624" t="str">
        <f t="shared" si="1263"/>
        <v>Februar 2018</v>
      </c>
      <c r="J6624" s="2">
        <f t="shared" si="1264"/>
        <v>48</v>
      </c>
      <c r="K6624">
        <f t="shared" si="1265"/>
        <v>17</v>
      </c>
      <c r="L6624">
        <f t="shared" si="1266"/>
        <v>6</v>
      </c>
      <c r="M6624" t="str">
        <f t="shared" si="1267"/>
        <v>Samstag</v>
      </c>
    </row>
    <row r="6625" spans="1:13" x14ac:dyDescent="0.25">
      <c r="A6625" s="1">
        <v>43149</v>
      </c>
      <c r="B6625">
        <f t="shared" si="1256"/>
        <v>2018</v>
      </c>
      <c r="C6625">
        <f t="shared" si="1257"/>
        <v>1</v>
      </c>
      <c r="D6625" t="str">
        <f t="shared" si="1258"/>
        <v>2018-02</v>
      </c>
      <c r="E6625" t="str">
        <f t="shared" si="1259"/>
        <v>Q1</v>
      </c>
      <c r="F6625">
        <f t="shared" si="1260"/>
        <v>2</v>
      </c>
      <c r="G6625" t="str">
        <f t="shared" si="1261"/>
        <v>2018/02</v>
      </c>
      <c r="H6625" t="str">
        <f t="shared" si="1262"/>
        <v>Februar</v>
      </c>
      <c r="I6625" t="str">
        <f t="shared" si="1263"/>
        <v>Februar 2018</v>
      </c>
      <c r="J6625" s="2">
        <f t="shared" si="1264"/>
        <v>49</v>
      </c>
      <c r="K6625">
        <f t="shared" si="1265"/>
        <v>18</v>
      </c>
      <c r="L6625">
        <f t="shared" si="1266"/>
        <v>7</v>
      </c>
      <c r="M6625" t="str">
        <f t="shared" si="1267"/>
        <v>Sonntag</v>
      </c>
    </row>
    <row r="6626" spans="1:13" x14ac:dyDescent="0.25">
      <c r="A6626" s="1">
        <v>43150</v>
      </c>
      <c r="B6626">
        <f t="shared" si="1256"/>
        <v>2018</v>
      </c>
      <c r="C6626">
        <f t="shared" si="1257"/>
        <v>1</v>
      </c>
      <c r="D6626" t="str">
        <f t="shared" si="1258"/>
        <v>2018-02</v>
      </c>
      <c r="E6626" t="str">
        <f t="shared" si="1259"/>
        <v>Q1</v>
      </c>
      <c r="F6626">
        <f t="shared" si="1260"/>
        <v>2</v>
      </c>
      <c r="G6626" t="str">
        <f t="shared" si="1261"/>
        <v>2018/02</v>
      </c>
      <c r="H6626" t="str">
        <f t="shared" si="1262"/>
        <v>Februar</v>
      </c>
      <c r="I6626" t="str">
        <f t="shared" si="1263"/>
        <v>Februar 2018</v>
      </c>
      <c r="J6626" s="2">
        <f t="shared" si="1264"/>
        <v>50</v>
      </c>
      <c r="K6626">
        <f t="shared" si="1265"/>
        <v>19</v>
      </c>
      <c r="L6626">
        <f t="shared" si="1266"/>
        <v>1</v>
      </c>
      <c r="M6626" t="str">
        <f t="shared" si="1267"/>
        <v>Montag</v>
      </c>
    </row>
    <row r="6627" spans="1:13" x14ac:dyDescent="0.25">
      <c r="A6627" s="1">
        <v>43151</v>
      </c>
      <c r="B6627">
        <f t="shared" si="1256"/>
        <v>2018</v>
      </c>
      <c r="C6627">
        <f t="shared" si="1257"/>
        <v>1</v>
      </c>
      <c r="D6627" t="str">
        <f t="shared" si="1258"/>
        <v>2018-02</v>
      </c>
      <c r="E6627" t="str">
        <f t="shared" si="1259"/>
        <v>Q1</v>
      </c>
      <c r="F6627">
        <f t="shared" si="1260"/>
        <v>2</v>
      </c>
      <c r="G6627" t="str">
        <f t="shared" si="1261"/>
        <v>2018/02</v>
      </c>
      <c r="H6627" t="str">
        <f t="shared" si="1262"/>
        <v>Februar</v>
      </c>
      <c r="I6627" t="str">
        <f t="shared" si="1263"/>
        <v>Februar 2018</v>
      </c>
      <c r="J6627" s="2">
        <f t="shared" si="1264"/>
        <v>51</v>
      </c>
      <c r="K6627">
        <f t="shared" si="1265"/>
        <v>20</v>
      </c>
      <c r="L6627">
        <f t="shared" si="1266"/>
        <v>2</v>
      </c>
      <c r="M6627" t="str">
        <f t="shared" si="1267"/>
        <v>Dienstag</v>
      </c>
    </row>
    <row r="6628" spans="1:13" x14ac:dyDescent="0.25">
      <c r="A6628" s="1">
        <v>43152</v>
      </c>
      <c r="B6628">
        <f t="shared" si="1256"/>
        <v>2018</v>
      </c>
      <c r="C6628">
        <f t="shared" si="1257"/>
        <v>1</v>
      </c>
      <c r="D6628" t="str">
        <f t="shared" si="1258"/>
        <v>2018-02</v>
      </c>
      <c r="E6628" t="str">
        <f t="shared" si="1259"/>
        <v>Q1</v>
      </c>
      <c r="F6628">
        <f t="shared" si="1260"/>
        <v>2</v>
      </c>
      <c r="G6628" t="str">
        <f t="shared" si="1261"/>
        <v>2018/02</v>
      </c>
      <c r="H6628" t="str">
        <f t="shared" si="1262"/>
        <v>Februar</v>
      </c>
      <c r="I6628" t="str">
        <f t="shared" si="1263"/>
        <v>Februar 2018</v>
      </c>
      <c r="J6628" s="2">
        <f t="shared" si="1264"/>
        <v>52</v>
      </c>
      <c r="K6628">
        <f t="shared" si="1265"/>
        <v>21</v>
      </c>
      <c r="L6628">
        <f t="shared" si="1266"/>
        <v>3</v>
      </c>
      <c r="M6628" t="str">
        <f t="shared" si="1267"/>
        <v>Mittwoch</v>
      </c>
    </row>
    <row r="6629" spans="1:13" x14ac:dyDescent="0.25">
      <c r="A6629" s="1">
        <v>43153</v>
      </c>
      <c r="B6629">
        <f t="shared" si="1256"/>
        <v>2018</v>
      </c>
      <c r="C6629">
        <f t="shared" si="1257"/>
        <v>1</v>
      </c>
      <c r="D6629" t="str">
        <f t="shared" si="1258"/>
        <v>2018-02</v>
      </c>
      <c r="E6629" t="str">
        <f t="shared" si="1259"/>
        <v>Q1</v>
      </c>
      <c r="F6629">
        <f t="shared" si="1260"/>
        <v>2</v>
      </c>
      <c r="G6629" t="str">
        <f t="shared" si="1261"/>
        <v>2018/02</v>
      </c>
      <c r="H6629" t="str">
        <f t="shared" si="1262"/>
        <v>Februar</v>
      </c>
      <c r="I6629" t="str">
        <f t="shared" si="1263"/>
        <v>Februar 2018</v>
      </c>
      <c r="J6629" s="2">
        <f t="shared" si="1264"/>
        <v>53</v>
      </c>
      <c r="K6629">
        <f t="shared" si="1265"/>
        <v>22</v>
      </c>
      <c r="L6629">
        <f t="shared" si="1266"/>
        <v>4</v>
      </c>
      <c r="M6629" t="str">
        <f t="shared" si="1267"/>
        <v>Donnerstag</v>
      </c>
    </row>
    <row r="6630" spans="1:13" x14ac:dyDescent="0.25">
      <c r="A6630" s="1">
        <v>43154</v>
      </c>
      <c r="B6630">
        <f t="shared" si="1256"/>
        <v>2018</v>
      </c>
      <c r="C6630">
        <f t="shared" si="1257"/>
        <v>1</v>
      </c>
      <c r="D6630" t="str">
        <f t="shared" si="1258"/>
        <v>2018-02</v>
      </c>
      <c r="E6630" t="str">
        <f t="shared" si="1259"/>
        <v>Q1</v>
      </c>
      <c r="F6630">
        <f t="shared" si="1260"/>
        <v>2</v>
      </c>
      <c r="G6630" t="str">
        <f t="shared" si="1261"/>
        <v>2018/02</v>
      </c>
      <c r="H6630" t="str">
        <f t="shared" si="1262"/>
        <v>Februar</v>
      </c>
      <c r="I6630" t="str">
        <f t="shared" si="1263"/>
        <v>Februar 2018</v>
      </c>
      <c r="J6630" s="2">
        <f t="shared" si="1264"/>
        <v>54</v>
      </c>
      <c r="K6630">
        <f t="shared" si="1265"/>
        <v>23</v>
      </c>
      <c r="L6630">
        <f t="shared" si="1266"/>
        <v>5</v>
      </c>
      <c r="M6630" t="str">
        <f t="shared" si="1267"/>
        <v>Freitag</v>
      </c>
    </row>
    <row r="6631" spans="1:13" x14ac:dyDescent="0.25">
      <c r="A6631" s="1">
        <v>43155</v>
      </c>
      <c r="B6631">
        <f t="shared" si="1256"/>
        <v>2018</v>
      </c>
      <c r="C6631">
        <f t="shared" si="1257"/>
        <v>1</v>
      </c>
      <c r="D6631" t="str">
        <f t="shared" si="1258"/>
        <v>2018-02</v>
      </c>
      <c r="E6631" t="str">
        <f t="shared" si="1259"/>
        <v>Q1</v>
      </c>
      <c r="F6631">
        <f t="shared" si="1260"/>
        <v>2</v>
      </c>
      <c r="G6631" t="str">
        <f t="shared" si="1261"/>
        <v>2018/02</v>
      </c>
      <c r="H6631" t="str">
        <f t="shared" si="1262"/>
        <v>Februar</v>
      </c>
      <c r="I6631" t="str">
        <f t="shared" si="1263"/>
        <v>Februar 2018</v>
      </c>
      <c r="J6631" s="2">
        <f t="shared" si="1264"/>
        <v>55</v>
      </c>
      <c r="K6631">
        <f t="shared" si="1265"/>
        <v>24</v>
      </c>
      <c r="L6631">
        <f t="shared" si="1266"/>
        <v>6</v>
      </c>
      <c r="M6631" t="str">
        <f t="shared" si="1267"/>
        <v>Samstag</v>
      </c>
    </row>
    <row r="6632" spans="1:13" x14ac:dyDescent="0.25">
      <c r="A6632" s="1">
        <v>43156</v>
      </c>
      <c r="B6632">
        <f t="shared" si="1256"/>
        <v>2018</v>
      </c>
      <c r="C6632">
        <f t="shared" si="1257"/>
        <v>1</v>
      </c>
      <c r="D6632" t="str">
        <f t="shared" si="1258"/>
        <v>2018-02</v>
      </c>
      <c r="E6632" t="str">
        <f t="shared" si="1259"/>
        <v>Q1</v>
      </c>
      <c r="F6632">
        <f t="shared" si="1260"/>
        <v>2</v>
      </c>
      <c r="G6632" t="str">
        <f t="shared" si="1261"/>
        <v>2018/02</v>
      </c>
      <c r="H6632" t="str">
        <f t="shared" si="1262"/>
        <v>Februar</v>
      </c>
      <c r="I6632" t="str">
        <f t="shared" si="1263"/>
        <v>Februar 2018</v>
      </c>
      <c r="J6632" s="2">
        <f t="shared" si="1264"/>
        <v>56</v>
      </c>
      <c r="K6632">
        <f t="shared" si="1265"/>
        <v>25</v>
      </c>
      <c r="L6632">
        <f t="shared" si="1266"/>
        <v>7</v>
      </c>
      <c r="M6632" t="str">
        <f t="shared" si="1267"/>
        <v>Sonntag</v>
      </c>
    </row>
    <row r="6633" spans="1:13" x14ac:dyDescent="0.25">
      <c r="A6633" s="1">
        <v>43157</v>
      </c>
      <c r="B6633">
        <f t="shared" si="1256"/>
        <v>2018</v>
      </c>
      <c r="C6633">
        <f t="shared" si="1257"/>
        <v>1</v>
      </c>
      <c r="D6633" t="str">
        <f t="shared" si="1258"/>
        <v>2018-02</v>
      </c>
      <c r="E6633" t="str">
        <f t="shared" si="1259"/>
        <v>Q1</v>
      </c>
      <c r="F6633">
        <f t="shared" si="1260"/>
        <v>2</v>
      </c>
      <c r="G6633" t="str">
        <f t="shared" si="1261"/>
        <v>2018/02</v>
      </c>
      <c r="H6633" t="str">
        <f t="shared" si="1262"/>
        <v>Februar</v>
      </c>
      <c r="I6633" t="str">
        <f t="shared" si="1263"/>
        <v>Februar 2018</v>
      </c>
      <c r="J6633" s="2">
        <f t="shared" si="1264"/>
        <v>57</v>
      </c>
      <c r="K6633">
        <f t="shared" si="1265"/>
        <v>26</v>
      </c>
      <c r="L6633">
        <f t="shared" si="1266"/>
        <v>1</v>
      </c>
      <c r="M6633" t="str">
        <f t="shared" si="1267"/>
        <v>Montag</v>
      </c>
    </row>
    <row r="6634" spans="1:13" x14ac:dyDescent="0.25">
      <c r="A6634" s="1">
        <v>43158</v>
      </c>
      <c r="B6634">
        <f t="shared" si="1256"/>
        <v>2018</v>
      </c>
      <c r="C6634">
        <f t="shared" si="1257"/>
        <v>1</v>
      </c>
      <c r="D6634" t="str">
        <f t="shared" si="1258"/>
        <v>2018-02</v>
      </c>
      <c r="E6634" t="str">
        <f t="shared" si="1259"/>
        <v>Q1</v>
      </c>
      <c r="F6634">
        <f t="shared" si="1260"/>
        <v>2</v>
      </c>
      <c r="G6634" t="str">
        <f t="shared" si="1261"/>
        <v>2018/02</v>
      </c>
      <c r="H6634" t="str">
        <f t="shared" si="1262"/>
        <v>Februar</v>
      </c>
      <c r="I6634" t="str">
        <f t="shared" si="1263"/>
        <v>Februar 2018</v>
      </c>
      <c r="J6634" s="2">
        <f t="shared" si="1264"/>
        <v>58</v>
      </c>
      <c r="K6634">
        <f t="shared" si="1265"/>
        <v>27</v>
      </c>
      <c r="L6634">
        <f t="shared" si="1266"/>
        <v>2</v>
      </c>
      <c r="M6634" t="str">
        <f t="shared" si="1267"/>
        <v>Dienstag</v>
      </c>
    </row>
    <row r="6635" spans="1:13" x14ac:dyDescent="0.25">
      <c r="A6635" s="1">
        <v>43159</v>
      </c>
      <c r="B6635">
        <f t="shared" si="1256"/>
        <v>2018</v>
      </c>
      <c r="C6635">
        <f t="shared" si="1257"/>
        <v>1</v>
      </c>
      <c r="D6635" t="str">
        <f t="shared" si="1258"/>
        <v>2018-02</v>
      </c>
      <c r="E6635" t="str">
        <f t="shared" si="1259"/>
        <v>Q1</v>
      </c>
      <c r="F6635">
        <f t="shared" si="1260"/>
        <v>2</v>
      </c>
      <c r="G6635" t="str">
        <f t="shared" si="1261"/>
        <v>2018/02</v>
      </c>
      <c r="H6635" t="str">
        <f t="shared" si="1262"/>
        <v>Februar</v>
      </c>
      <c r="I6635" t="str">
        <f t="shared" si="1263"/>
        <v>Februar 2018</v>
      </c>
      <c r="J6635" s="2">
        <f t="shared" si="1264"/>
        <v>59</v>
      </c>
      <c r="K6635">
        <f t="shared" si="1265"/>
        <v>28</v>
      </c>
      <c r="L6635">
        <f t="shared" si="1266"/>
        <v>3</v>
      </c>
      <c r="M6635" t="str">
        <f t="shared" si="1267"/>
        <v>Mittwoch</v>
      </c>
    </row>
    <row r="6636" spans="1:13" x14ac:dyDescent="0.25">
      <c r="A6636" s="1">
        <v>43160</v>
      </c>
      <c r="B6636">
        <f t="shared" si="1256"/>
        <v>2018</v>
      </c>
      <c r="C6636">
        <f t="shared" si="1257"/>
        <v>1</v>
      </c>
      <c r="D6636" t="str">
        <f t="shared" si="1258"/>
        <v>2018-03</v>
      </c>
      <c r="E6636" t="str">
        <f t="shared" si="1259"/>
        <v>Q1</v>
      </c>
      <c r="F6636">
        <f t="shared" si="1260"/>
        <v>3</v>
      </c>
      <c r="G6636" t="str">
        <f t="shared" si="1261"/>
        <v>2018/03</v>
      </c>
      <c r="H6636" t="str">
        <f t="shared" si="1262"/>
        <v>März</v>
      </c>
      <c r="I6636" t="str">
        <f t="shared" si="1263"/>
        <v>März 2018</v>
      </c>
      <c r="J6636" s="2">
        <f t="shared" si="1264"/>
        <v>60</v>
      </c>
      <c r="K6636">
        <f t="shared" si="1265"/>
        <v>1</v>
      </c>
      <c r="L6636">
        <f t="shared" si="1266"/>
        <v>4</v>
      </c>
      <c r="M6636" t="str">
        <f t="shared" si="1267"/>
        <v>Donnerstag</v>
      </c>
    </row>
    <row r="6637" spans="1:13" x14ac:dyDescent="0.25">
      <c r="A6637" s="1">
        <v>43161</v>
      </c>
      <c r="B6637">
        <f t="shared" si="1256"/>
        <v>2018</v>
      </c>
      <c r="C6637">
        <f t="shared" si="1257"/>
        <v>1</v>
      </c>
      <c r="D6637" t="str">
        <f t="shared" si="1258"/>
        <v>2018-03</v>
      </c>
      <c r="E6637" t="str">
        <f t="shared" si="1259"/>
        <v>Q1</v>
      </c>
      <c r="F6637">
        <f t="shared" si="1260"/>
        <v>3</v>
      </c>
      <c r="G6637" t="str">
        <f t="shared" si="1261"/>
        <v>2018/03</v>
      </c>
      <c r="H6637" t="str">
        <f t="shared" si="1262"/>
        <v>März</v>
      </c>
      <c r="I6637" t="str">
        <f t="shared" si="1263"/>
        <v>März 2018</v>
      </c>
      <c r="J6637" s="2">
        <f t="shared" si="1264"/>
        <v>61</v>
      </c>
      <c r="K6637">
        <f t="shared" si="1265"/>
        <v>2</v>
      </c>
      <c r="L6637">
        <f t="shared" si="1266"/>
        <v>5</v>
      </c>
      <c r="M6637" t="str">
        <f t="shared" si="1267"/>
        <v>Freitag</v>
      </c>
    </row>
    <row r="6638" spans="1:13" x14ac:dyDescent="0.25">
      <c r="A6638" s="1">
        <v>43162</v>
      </c>
      <c r="B6638">
        <f t="shared" si="1256"/>
        <v>2018</v>
      </c>
      <c r="C6638">
        <f t="shared" si="1257"/>
        <v>1</v>
      </c>
      <c r="D6638" t="str">
        <f t="shared" si="1258"/>
        <v>2018-03</v>
      </c>
      <c r="E6638" t="str">
        <f t="shared" si="1259"/>
        <v>Q1</v>
      </c>
      <c r="F6638">
        <f t="shared" si="1260"/>
        <v>3</v>
      </c>
      <c r="G6638" t="str">
        <f t="shared" si="1261"/>
        <v>2018/03</v>
      </c>
      <c r="H6638" t="str">
        <f t="shared" si="1262"/>
        <v>März</v>
      </c>
      <c r="I6638" t="str">
        <f t="shared" si="1263"/>
        <v>März 2018</v>
      </c>
      <c r="J6638" s="2">
        <f t="shared" si="1264"/>
        <v>62</v>
      </c>
      <c r="K6638">
        <f t="shared" si="1265"/>
        <v>3</v>
      </c>
      <c r="L6638">
        <f t="shared" si="1266"/>
        <v>6</v>
      </c>
      <c r="M6638" t="str">
        <f t="shared" si="1267"/>
        <v>Samstag</v>
      </c>
    </row>
    <row r="6639" spans="1:13" x14ac:dyDescent="0.25">
      <c r="A6639" s="1">
        <v>43163</v>
      </c>
      <c r="B6639">
        <f t="shared" si="1256"/>
        <v>2018</v>
      </c>
      <c r="C6639">
        <f t="shared" si="1257"/>
        <v>1</v>
      </c>
      <c r="D6639" t="str">
        <f t="shared" si="1258"/>
        <v>2018-03</v>
      </c>
      <c r="E6639" t="str">
        <f t="shared" si="1259"/>
        <v>Q1</v>
      </c>
      <c r="F6639">
        <f t="shared" si="1260"/>
        <v>3</v>
      </c>
      <c r="G6639" t="str">
        <f t="shared" si="1261"/>
        <v>2018/03</v>
      </c>
      <c r="H6639" t="str">
        <f t="shared" si="1262"/>
        <v>März</v>
      </c>
      <c r="I6639" t="str">
        <f t="shared" si="1263"/>
        <v>März 2018</v>
      </c>
      <c r="J6639" s="2">
        <f t="shared" si="1264"/>
        <v>63</v>
      </c>
      <c r="K6639">
        <f t="shared" si="1265"/>
        <v>4</v>
      </c>
      <c r="L6639">
        <f t="shared" si="1266"/>
        <v>7</v>
      </c>
      <c r="M6639" t="str">
        <f t="shared" si="1267"/>
        <v>Sonntag</v>
      </c>
    </row>
    <row r="6640" spans="1:13" x14ac:dyDescent="0.25">
      <c r="A6640" s="1">
        <v>43164</v>
      </c>
      <c r="B6640">
        <f t="shared" si="1256"/>
        <v>2018</v>
      </c>
      <c r="C6640">
        <f t="shared" si="1257"/>
        <v>1</v>
      </c>
      <c r="D6640" t="str">
        <f t="shared" si="1258"/>
        <v>2018-03</v>
      </c>
      <c r="E6640" t="str">
        <f t="shared" si="1259"/>
        <v>Q1</v>
      </c>
      <c r="F6640">
        <f t="shared" si="1260"/>
        <v>3</v>
      </c>
      <c r="G6640" t="str">
        <f t="shared" si="1261"/>
        <v>2018/03</v>
      </c>
      <c r="H6640" t="str">
        <f t="shared" si="1262"/>
        <v>März</v>
      </c>
      <c r="I6640" t="str">
        <f t="shared" si="1263"/>
        <v>März 2018</v>
      </c>
      <c r="J6640" s="2">
        <f t="shared" si="1264"/>
        <v>64</v>
      </c>
      <c r="K6640">
        <f t="shared" si="1265"/>
        <v>5</v>
      </c>
      <c r="L6640">
        <f t="shared" si="1266"/>
        <v>1</v>
      </c>
      <c r="M6640" t="str">
        <f t="shared" si="1267"/>
        <v>Montag</v>
      </c>
    </row>
    <row r="6641" spans="1:13" x14ac:dyDescent="0.25">
      <c r="A6641" s="1">
        <v>43165</v>
      </c>
      <c r="B6641">
        <f t="shared" ref="B6641:B6704" si="1268">YEAR(A6641)</f>
        <v>2018</v>
      </c>
      <c r="C6641">
        <f t="shared" ref="C6641:C6704" si="1269">ROUNDUP(MONTH(A6641)/3,0)</f>
        <v>1</v>
      </c>
      <c r="D6641" t="str">
        <f t="shared" ref="D6641:D6704" si="1270" xml:space="preserve"> B6641 &amp; "-"&amp; TEXT(F6641,"00")</f>
        <v>2018-03</v>
      </c>
      <c r="E6641" t="str">
        <f t="shared" ref="E6641:E6704" si="1271">"Q" &amp; C6641</f>
        <v>Q1</v>
      </c>
      <c r="F6641">
        <f t="shared" ref="F6641:F6704" si="1272">MONTH(A6641)</f>
        <v>3</v>
      </c>
      <c r="G6641" t="str">
        <f t="shared" ref="G6641:G6704" si="1273">B6641 &amp; "/" &amp; TEXT(F6641,"00")</f>
        <v>2018/03</v>
      </c>
      <c r="H6641" t="str">
        <f t="shared" ref="H6641:H6704" si="1274">TEXT(A6641,"MMMM")</f>
        <v>März</v>
      </c>
      <c r="I6641" t="str">
        <f t="shared" ref="I6641:I6704" si="1275">H6641 &amp; " " &amp; B6641</f>
        <v>März 2018</v>
      </c>
      <c r="J6641" s="2">
        <f t="shared" ref="J6641:J6704" si="1276">A6641-DATE(YEAR(A6641),1,0)</f>
        <v>65</v>
      </c>
      <c r="K6641">
        <f t="shared" ref="K6641:K6704" si="1277">DAY(A6641)</f>
        <v>6</v>
      </c>
      <c r="L6641">
        <f t="shared" ref="L6641:L6704" si="1278">WEEKDAY(A6641,2)</f>
        <v>2</v>
      </c>
      <c r="M6641" t="str">
        <f t="shared" ref="M6641:M6704" si="1279">TEXT(WEEKDAY(A6641),"TTTT")</f>
        <v>Dienstag</v>
      </c>
    </row>
    <row r="6642" spans="1:13" x14ac:dyDescent="0.25">
      <c r="A6642" s="1">
        <v>43166</v>
      </c>
      <c r="B6642">
        <f t="shared" si="1268"/>
        <v>2018</v>
      </c>
      <c r="C6642">
        <f t="shared" si="1269"/>
        <v>1</v>
      </c>
      <c r="D6642" t="str">
        <f t="shared" si="1270"/>
        <v>2018-03</v>
      </c>
      <c r="E6642" t="str">
        <f t="shared" si="1271"/>
        <v>Q1</v>
      </c>
      <c r="F6642">
        <f t="shared" si="1272"/>
        <v>3</v>
      </c>
      <c r="G6642" t="str">
        <f t="shared" si="1273"/>
        <v>2018/03</v>
      </c>
      <c r="H6642" t="str">
        <f t="shared" si="1274"/>
        <v>März</v>
      </c>
      <c r="I6642" t="str">
        <f t="shared" si="1275"/>
        <v>März 2018</v>
      </c>
      <c r="J6642" s="2">
        <f t="shared" si="1276"/>
        <v>66</v>
      </c>
      <c r="K6642">
        <f t="shared" si="1277"/>
        <v>7</v>
      </c>
      <c r="L6642">
        <f t="shared" si="1278"/>
        <v>3</v>
      </c>
      <c r="M6642" t="str">
        <f t="shared" si="1279"/>
        <v>Mittwoch</v>
      </c>
    </row>
    <row r="6643" spans="1:13" x14ac:dyDescent="0.25">
      <c r="A6643" s="1">
        <v>43167</v>
      </c>
      <c r="B6643">
        <f t="shared" si="1268"/>
        <v>2018</v>
      </c>
      <c r="C6643">
        <f t="shared" si="1269"/>
        <v>1</v>
      </c>
      <c r="D6643" t="str">
        <f t="shared" si="1270"/>
        <v>2018-03</v>
      </c>
      <c r="E6643" t="str">
        <f t="shared" si="1271"/>
        <v>Q1</v>
      </c>
      <c r="F6643">
        <f t="shared" si="1272"/>
        <v>3</v>
      </c>
      <c r="G6643" t="str">
        <f t="shared" si="1273"/>
        <v>2018/03</v>
      </c>
      <c r="H6643" t="str">
        <f t="shared" si="1274"/>
        <v>März</v>
      </c>
      <c r="I6643" t="str">
        <f t="shared" si="1275"/>
        <v>März 2018</v>
      </c>
      <c r="J6643" s="2">
        <f t="shared" si="1276"/>
        <v>67</v>
      </c>
      <c r="K6643">
        <f t="shared" si="1277"/>
        <v>8</v>
      </c>
      <c r="L6643">
        <f t="shared" si="1278"/>
        <v>4</v>
      </c>
      <c r="M6643" t="str">
        <f t="shared" si="1279"/>
        <v>Donnerstag</v>
      </c>
    </row>
    <row r="6644" spans="1:13" x14ac:dyDescent="0.25">
      <c r="A6644" s="1">
        <v>43168</v>
      </c>
      <c r="B6644">
        <f t="shared" si="1268"/>
        <v>2018</v>
      </c>
      <c r="C6644">
        <f t="shared" si="1269"/>
        <v>1</v>
      </c>
      <c r="D6644" t="str">
        <f t="shared" si="1270"/>
        <v>2018-03</v>
      </c>
      <c r="E6644" t="str">
        <f t="shared" si="1271"/>
        <v>Q1</v>
      </c>
      <c r="F6644">
        <f t="shared" si="1272"/>
        <v>3</v>
      </c>
      <c r="G6644" t="str">
        <f t="shared" si="1273"/>
        <v>2018/03</v>
      </c>
      <c r="H6644" t="str">
        <f t="shared" si="1274"/>
        <v>März</v>
      </c>
      <c r="I6644" t="str">
        <f t="shared" si="1275"/>
        <v>März 2018</v>
      </c>
      <c r="J6644" s="2">
        <f t="shared" si="1276"/>
        <v>68</v>
      </c>
      <c r="K6644">
        <f t="shared" si="1277"/>
        <v>9</v>
      </c>
      <c r="L6644">
        <f t="shared" si="1278"/>
        <v>5</v>
      </c>
      <c r="M6644" t="str">
        <f t="shared" si="1279"/>
        <v>Freitag</v>
      </c>
    </row>
    <row r="6645" spans="1:13" x14ac:dyDescent="0.25">
      <c r="A6645" s="1">
        <v>43169</v>
      </c>
      <c r="B6645">
        <f t="shared" si="1268"/>
        <v>2018</v>
      </c>
      <c r="C6645">
        <f t="shared" si="1269"/>
        <v>1</v>
      </c>
      <c r="D6645" t="str">
        <f t="shared" si="1270"/>
        <v>2018-03</v>
      </c>
      <c r="E6645" t="str">
        <f t="shared" si="1271"/>
        <v>Q1</v>
      </c>
      <c r="F6645">
        <f t="shared" si="1272"/>
        <v>3</v>
      </c>
      <c r="G6645" t="str">
        <f t="shared" si="1273"/>
        <v>2018/03</v>
      </c>
      <c r="H6645" t="str">
        <f t="shared" si="1274"/>
        <v>März</v>
      </c>
      <c r="I6645" t="str">
        <f t="shared" si="1275"/>
        <v>März 2018</v>
      </c>
      <c r="J6645" s="2">
        <f t="shared" si="1276"/>
        <v>69</v>
      </c>
      <c r="K6645">
        <f t="shared" si="1277"/>
        <v>10</v>
      </c>
      <c r="L6645">
        <f t="shared" si="1278"/>
        <v>6</v>
      </c>
      <c r="M6645" t="str">
        <f t="shared" si="1279"/>
        <v>Samstag</v>
      </c>
    </row>
    <row r="6646" spans="1:13" x14ac:dyDescent="0.25">
      <c r="A6646" s="1">
        <v>43170</v>
      </c>
      <c r="B6646">
        <f t="shared" si="1268"/>
        <v>2018</v>
      </c>
      <c r="C6646">
        <f t="shared" si="1269"/>
        <v>1</v>
      </c>
      <c r="D6646" t="str">
        <f t="shared" si="1270"/>
        <v>2018-03</v>
      </c>
      <c r="E6646" t="str">
        <f t="shared" si="1271"/>
        <v>Q1</v>
      </c>
      <c r="F6646">
        <f t="shared" si="1272"/>
        <v>3</v>
      </c>
      <c r="G6646" t="str">
        <f t="shared" si="1273"/>
        <v>2018/03</v>
      </c>
      <c r="H6646" t="str">
        <f t="shared" si="1274"/>
        <v>März</v>
      </c>
      <c r="I6646" t="str">
        <f t="shared" si="1275"/>
        <v>März 2018</v>
      </c>
      <c r="J6646" s="2">
        <f t="shared" si="1276"/>
        <v>70</v>
      </c>
      <c r="K6646">
        <f t="shared" si="1277"/>
        <v>11</v>
      </c>
      <c r="L6646">
        <f t="shared" si="1278"/>
        <v>7</v>
      </c>
      <c r="M6646" t="str">
        <f t="shared" si="1279"/>
        <v>Sonntag</v>
      </c>
    </row>
    <row r="6647" spans="1:13" x14ac:dyDescent="0.25">
      <c r="A6647" s="1">
        <v>43171</v>
      </c>
      <c r="B6647">
        <f t="shared" si="1268"/>
        <v>2018</v>
      </c>
      <c r="C6647">
        <f t="shared" si="1269"/>
        <v>1</v>
      </c>
      <c r="D6647" t="str">
        <f t="shared" si="1270"/>
        <v>2018-03</v>
      </c>
      <c r="E6647" t="str">
        <f t="shared" si="1271"/>
        <v>Q1</v>
      </c>
      <c r="F6647">
        <f t="shared" si="1272"/>
        <v>3</v>
      </c>
      <c r="G6647" t="str">
        <f t="shared" si="1273"/>
        <v>2018/03</v>
      </c>
      <c r="H6647" t="str">
        <f t="shared" si="1274"/>
        <v>März</v>
      </c>
      <c r="I6647" t="str">
        <f t="shared" si="1275"/>
        <v>März 2018</v>
      </c>
      <c r="J6647" s="2">
        <f t="shared" si="1276"/>
        <v>71</v>
      </c>
      <c r="K6647">
        <f t="shared" si="1277"/>
        <v>12</v>
      </c>
      <c r="L6647">
        <f t="shared" si="1278"/>
        <v>1</v>
      </c>
      <c r="M6647" t="str">
        <f t="shared" si="1279"/>
        <v>Montag</v>
      </c>
    </row>
    <row r="6648" spans="1:13" x14ac:dyDescent="0.25">
      <c r="A6648" s="1">
        <v>43172</v>
      </c>
      <c r="B6648">
        <f t="shared" si="1268"/>
        <v>2018</v>
      </c>
      <c r="C6648">
        <f t="shared" si="1269"/>
        <v>1</v>
      </c>
      <c r="D6648" t="str">
        <f t="shared" si="1270"/>
        <v>2018-03</v>
      </c>
      <c r="E6648" t="str">
        <f t="shared" si="1271"/>
        <v>Q1</v>
      </c>
      <c r="F6648">
        <f t="shared" si="1272"/>
        <v>3</v>
      </c>
      <c r="G6648" t="str">
        <f t="shared" si="1273"/>
        <v>2018/03</v>
      </c>
      <c r="H6648" t="str">
        <f t="shared" si="1274"/>
        <v>März</v>
      </c>
      <c r="I6648" t="str">
        <f t="shared" si="1275"/>
        <v>März 2018</v>
      </c>
      <c r="J6648" s="2">
        <f t="shared" si="1276"/>
        <v>72</v>
      </c>
      <c r="K6648">
        <f t="shared" si="1277"/>
        <v>13</v>
      </c>
      <c r="L6648">
        <f t="shared" si="1278"/>
        <v>2</v>
      </c>
      <c r="M6648" t="str">
        <f t="shared" si="1279"/>
        <v>Dienstag</v>
      </c>
    </row>
    <row r="6649" spans="1:13" x14ac:dyDescent="0.25">
      <c r="A6649" s="1">
        <v>43173</v>
      </c>
      <c r="B6649">
        <f t="shared" si="1268"/>
        <v>2018</v>
      </c>
      <c r="C6649">
        <f t="shared" si="1269"/>
        <v>1</v>
      </c>
      <c r="D6649" t="str">
        <f t="shared" si="1270"/>
        <v>2018-03</v>
      </c>
      <c r="E6649" t="str">
        <f t="shared" si="1271"/>
        <v>Q1</v>
      </c>
      <c r="F6649">
        <f t="shared" si="1272"/>
        <v>3</v>
      </c>
      <c r="G6649" t="str">
        <f t="shared" si="1273"/>
        <v>2018/03</v>
      </c>
      <c r="H6649" t="str">
        <f t="shared" si="1274"/>
        <v>März</v>
      </c>
      <c r="I6649" t="str">
        <f t="shared" si="1275"/>
        <v>März 2018</v>
      </c>
      <c r="J6649" s="2">
        <f t="shared" si="1276"/>
        <v>73</v>
      </c>
      <c r="K6649">
        <f t="shared" si="1277"/>
        <v>14</v>
      </c>
      <c r="L6649">
        <f t="shared" si="1278"/>
        <v>3</v>
      </c>
      <c r="M6649" t="str">
        <f t="shared" si="1279"/>
        <v>Mittwoch</v>
      </c>
    </row>
    <row r="6650" spans="1:13" x14ac:dyDescent="0.25">
      <c r="A6650" s="1">
        <v>43174</v>
      </c>
      <c r="B6650">
        <f t="shared" si="1268"/>
        <v>2018</v>
      </c>
      <c r="C6650">
        <f t="shared" si="1269"/>
        <v>1</v>
      </c>
      <c r="D6650" t="str">
        <f t="shared" si="1270"/>
        <v>2018-03</v>
      </c>
      <c r="E6650" t="str">
        <f t="shared" si="1271"/>
        <v>Q1</v>
      </c>
      <c r="F6650">
        <f t="shared" si="1272"/>
        <v>3</v>
      </c>
      <c r="G6650" t="str">
        <f t="shared" si="1273"/>
        <v>2018/03</v>
      </c>
      <c r="H6650" t="str">
        <f t="shared" si="1274"/>
        <v>März</v>
      </c>
      <c r="I6650" t="str">
        <f t="shared" si="1275"/>
        <v>März 2018</v>
      </c>
      <c r="J6650" s="2">
        <f t="shared" si="1276"/>
        <v>74</v>
      </c>
      <c r="K6650">
        <f t="shared" si="1277"/>
        <v>15</v>
      </c>
      <c r="L6650">
        <f t="shared" si="1278"/>
        <v>4</v>
      </c>
      <c r="M6650" t="str">
        <f t="shared" si="1279"/>
        <v>Donnerstag</v>
      </c>
    </row>
    <row r="6651" spans="1:13" x14ac:dyDescent="0.25">
      <c r="A6651" s="1">
        <v>43175</v>
      </c>
      <c r="B6651">
        <f t="shared" si="1268"/>
        <v>2018</v>
      </c>
      <c r="C6651">
        <f t="shared" si="1269"/>
        <v>1</v>
      </c>
      <c r="D6651" t="str">
        <f t="shared" si="1270"/>
        <v>2018-03</v>
      </c>
      <c r="E6651" t="str">
        <f t="shared" si="1271"/>
        <v>Q1</v>
      </c>
      <c r="F6651">
        <f t="shared" si="1272"/>
        <v>3</v>
      </c>
      <c r="G6651" t="str">
        <f t="shared" si="1273"/>
        <v>2018/03</v>
      </c>
      <c r="H6651" t="str">
        <f t="shared" si="1274"/>
        <v>März</v>
      </c>
      <c r="I6651" t="str">
        <f t="shared" si="1275"/>
        <v>März 2018</v>
      </c>
      <c r="J6651" s="2">
        <f t="shared" si="1276"/>
        <v>75</v>
      </c>
      <c r="K6651">
        <f t="shared" si="1277"/>
        <v>16</v>
      </c>
      <c r="L6651">
        <f t="shared" si="1278"/>
        <v>5</v>
      </c>
      <c r="M6651" t="str">
        <f t="shared" si="1279"/>
        <v>Freitag</v>
      </c>
    </row>
    <row r="6652" spans="1:13" x14ac:dyDescent="0.25">
      <c r="A6652" s="1">
        <v>43176</v>
      </c>
      <c r="B6652">
        <f t="shared" si="1268"/>
        <v>2018</v>
      </c>
      <c r="C6652">
        <f t="shared" si="1269"/>
        <v>1</v>
      </c>
      <c r="D6652" t="str">
        <f t="shared" si="1270"/>
        <v>2018-03</v>
      </c>
      <c r="E6652" t="str">
        <f t="shared" si="1271"/>
        <v>Q1</v>
      </c>
      <c r="F6652">
        <f t="shared" si="1272"/>
        <v>3</v>
      </c>
      <c r="G6652" t="str">
        <f t="shared" si="1273"/>
        <v>2018/03</v>
      </c>
      <c r="H6652" t="str">
        <f t="shared" si="1274"/>
        <v>März</v>
      </c>
      <c r="I6652" t="str">
        <f t="shared" si="1275"/>
        <v>März 2018</v>
      </c>
      <c r="J6652" s="2">
        <f t="shared" si="1276"/>
        <v>76</v>
      </c>
      <c r="K6652">
        <f t="shared" si="1277"/>
        <v>17</v>
      </c>
      <c r="L6652">
        <f t="shared" si="1278"/>
        <v>6</v>
      </c>
      <c r="M6652" t="str">
        <f t="shared" si="1279"/>
        <v>Samstag</v>
      </c>
    </row>
    <row r="6653" spans="1:13" x14ac:dyDescent="0.25">
      <c r="A6653" s="1">
        <v>43177</v>
      </c>
      <c r="B6653">
        <f t="shared" si="1268"/>
        <v>2018</v>
      </c>
      <c r="C6653">
        <f t="shared" si="1269"/>
        <v>1</v>
      </c>
      <c r="D6653" t="str">
        <f t="shared" si="1270"/>
        <v>2018-03</v>
      </c>
      <c r="E6653" t="str">
        <f t="shared" si="1271"/>
        <v>Q1</v>
      </c>
      <c r="F6653">
        <f t="shared" si="1272"/>
        <v>3</v>
      </c>
      <c r="G6653" t="str">
        <f t="shared" si="1273"/>
        <v>2018/03</v>
      </c>
      <c r="H6653" t="str">
        <f t="shared" si="1274"/>
        <v>März</v>
      </c>
      <c r="I6653" t="str">
        <f t="shared" si="1275"/>
        <v>März 2018</v>
      </c>
      <c r="J6653" s="2">
        <f t="shared" si="1276"/>
        <v>77</v>
      </c>
      <c r="K6653">
        <f t="shared" si="1277"/>
        <v>18</v>
      </c>
      <c r="L6653">
        <f t="shared" si="1278"/>
        <v>7</v>
      </c>
      <c r="M6653" t="str">
        <f t="shared" si="1279"/>
        <v>Sonntag</v>
      </c>
    </row>
    <row r="6654" spans="1:13" x14ac:dyDescent="0.25">
      <c r="A6654" s="1">
        <v>43178</v>
      </c>
      <c r="B6654">
        <f t="shared" si="1268"/>
        <v>2018</v>
      </c>
      <c r="C6654">
        <f t="shared" si="1269"/>
        <v>1</v>
      </c>
      <c r="D6654" t="str">
        <f t="shared" si="1270"/>
        <v>2018-03</v>
      </c>
      <c r="E6654" t="str">
        <f t="shared" si="1271"/>
        <v>Q1</v>
      </c>
      <c r="F6654">
        <f t="shared" si="1272"/>
        <v>3</v>
      </c>
      <c r="G6654" t="str">
        <f t="shared" si="1273"/>
        <v>2018/03</v>
      </c>
      <c r="H6654" t="str">
        <f t="shared" si="1274"/>
        <v>März</v>
      </c>
      <c r="I6654" t="str">
        <f t="shared" si="1275"/>
        <v>März 2018</v>
      </c>
      <c r="J6654" s="2">
        <f t="shared" si="1276"/>
        <v>78</v>
      </c>
      <c r="K6654">
        <f t="shared" si="1277"/>
        <v>19</v>
      </c>
      <c r="L6654">
        <f t="shared" si="1278"/>
        <v>1</v>
      </c>
      <c r="M6654" t="str">
        <f t="shared" si="1279"/>
        <v>Montag</v>
      </c>
    </row>
    <row r="6655" spans="1:13" x14ac:dyDescent="0.25">
      <c r="A6655" s="1">
        <v>43179</v>
      </c>
      <c r="B6655">
        <f t="shared" si="1268"/>
        <v>2018</v>
      </c>
      <c r="C6655">
        <f t="shared" si="1269"/>
        <v>1</v>
      </c>
      <c r="D6655" t="str">
        <f t="shared" si="1270"/>
        <v>2018-03</v>
      </c>
      <c r="E6655" t="str">
        <f t="shared" si="1271"/>
        <v>Q1</v>
      </c>
      <c r="F6655">
        <f t="shared" si="1272"/>
        <v>3</v>
      </c>
      <c r="G6655" t="str">
        <f t="shared" si="1273"/>
        <v>2018/03</v>
      </c>
      <c r="H6655" t="str">
        <f t="shared" si="1274"/>
        <v>März</v>
      </c>
      <c r="I6655" t="str">
        <f t="shared" si="1275"/>
        <v>März 2018</v>
      </c>
      <c r="J6655" s="2">
        <f t="shared" si="1276"/>
        <v>79</v>
      </c>
      <c r="K6655">
        <f t="shared" si="1277"/>
        <v>20</v>
      </c>
      <c r="L6655">
        <f t="shared" si="1278"/>
        <v>2</v>
      </c>
      <c r="M6655" t="str">
        <f t="shared" si="1279"/>
        <v>Dienstag</v>
      </c>
    </row>
    <row r="6656" spans="1:13" x14ac:dyDescent="0.25">
      <c r="A6656" s="1">
        <v>43180</v>
      </c>
      <c r="B6656">
        <f t="shared" si="1268"/>
        <v>2018</v>
      </c>
      <c r="C6656">
        <f t="shared" si="1269"/>
        <v>1</v>
      </c>
      <c r="D6656" t="str">
        <f t="shared" si="1270"/>
        <v>2018-03</v>
      </c>
      <c r="E6656" t="str">
        <f t="shared" si="1271"/>
        <v>Q1</v>
      </c>
      <c r="F6656">
        <f t="shared" si="1272"/>
        <v>3</v>
      </c>
      <c r="G6656" t="str">
        <f t="shared" si="1273"/>
        <v>2018/03</v>
      </c>
      <c r="H6656" t="str">
        <f t="shared" si="1274"/>
        <v>März</v>
      </c>
      <c r="I6656" t="str">
        <f t="shared" si="1275"/>
        <v>März 2018</v>
      </c>
      <c r="J6656" s="2">
        <f t="shared" si="1276"/>
        <v>80</v>
      </c>
      <c r="K6656">
        <f t="shared" si="1277"/>
        <v>21</v>
      </c>
      <c r="L6656">
        <f t="shared" si="1278"/>
        <v>3</v>
      </c>
      <c r="M6656" t="str">
        <f t="shared" si="1279"/>
        <v>Mittwoch</v>
      </c>
    </row>
    <row r="6657" spans="1:13" x14ac:dyDescent="0.25">
      <c r="A6657" s="1">
        <v>43181</v>
      </c>
      <c r="B6657">
        <f t="shared" si="1268"/>
        <v>2018</v>
      </c>
      <c r="C6657">
        <f t="shared" si="1269"/>
        <v>1</v>
      </c>
      <c r="D6657" t="str">
        <f t="shared" si="1270"/>
        <v>2018-03</v>
      </c>
      <c r="E6657" t="str">
        <f t="shared" si="1271"/>
        <v>Q1</v>
      </c>
      <c r="F6657">
        <f t="shared" si="1272"/>
        <v>3</v>
      </c>
      <c r="G6657" t="str">
        <f t="shared" si="1273"/>
        <v>2018/03</v>
      </c>
      <c r="H6657" t="str">
        <f t="shared" si="1274"/>
        <v>März</v>
      </c>
      <c r="I6657" t="str">
        <f t="shared" si="1275"/>
        <v>März 2018</v>
      </c>
      <c r="J6657" s="2">
        <f t="shared" si="1276"/>
        <v>81</v>
      </c>
      <c r="K6657">
        <f t="shared" si="1277"/>
        <v>22</v>
      </c>
      <c r="L6657">
        <f t="shared" si="1278"/>
        <v>4</v>
      </c>
      <c r="M6657" t="str">
        <f t="shared" si="1279"/>
        <v>Donnerstag</v>
      </c>
    </row>
    <row r="6658" spans="1:13" x14ac:dyDescent="0.25">
      <c r="A6658" s="1">
        <v>43182</v>
      </c>
      <c r="B6658">
        <f t="shared" si="1268"/>
        <v>2018</v>
      </c>
      <c r="C6658">
        <f t="shared" si="1269"/>
        <v>1</v>
      </c>
      <c r="D6658" t="str">
        <f t="shared" si="1270"/>
        <v>2018-03</v>
      </c>
      <c r="E6658" t="str">
        <f t="shared" si="1271"/>
        <v>Q1</v>
      </c>
      <c r="F6658">
        <f t="shared" si="1272"/>
        <v>3</v>
      </c>
      <c r="G6658" t="str">
        <f t="shared" si="1273"/>
        <v>2018/03</v>
      </c>
      <c r="H6658" t="str">
        <f t="shared" si="1274"/>
        <v>März</v>
      </c>
      <c r="I6658" t="str">
        <f t="shared" si="1275"/>
        <v>März 2018</v>
      </c>
      <c r="J6658" s="2">
        <f t="shared" si="1276"/>
        <v>82</v>
      </c>
      <c r="K6658">
        <f t="shared" si="1277"/>
        <v>23</v>
      </c>
      <c r="L6658">
        <f t="shared" si="1278"/>
        <v>5</v>
      </c>
      <c r="M6658" t="str">
        <f t="shared" si="1279"/>
        <v>Freitag</v>
      </c>
    </row>
    <row r="6659" spans="1:13" x14ac:dyDescent="0.25">
      <c r="A6659" s="1">
        <v>43183</v>
      </c>
      <c r="B6659">
        <f t="shared" si="1268"/>
        <v>2018</v>
      </c>
      <c r="C6659">
        <f t="shared" si="1269"/>
        <v>1</v>
      </c>
      <c r="D6659" t="str">
        <f t="shared" si="1270"/>
        <v>2018-03</v>
      </c>
      <c r="E6659" t="str">
        <f t="shared" si="1271"/>
        <v>Q1</v>
      </c>
      <c r="F6659">
        <f t="shared" si="1272"/>
        <v>3</v>
      </c>
      <c r="G6659" t="str">
        <f t="shared" si="1273"/>
        <v>2018/03</v>
      </c>
      <c r="H6659" t="str">
        <f t="shared" si="1274"/>
        <v>März</v>
      </c>
      <c r="I6659" t="str">
        <f t="shared" si="1275"/>
        <v>März 2018</v>
      </c>
      <c r="J6659" s="2">
        <f t="shared" si="1276"/>
        <v>83</v>
      </c>
      <c r="K6659">
        <f t="shared" si="1277"/>
        <v>24</v>
      </c>
      <c r="L6659">
        <f t="shared" si="1278"/>
        <v>6</v>
      </c>
      <c r="M6659" t="str">
        <f t="shared" si="1279"/>
        <v>Samstag</v>
      </c>
    </row>
    <row r="6660" spans="1:13" x14ac:dyDescent="0.25">
      <c r="A6660" s="1">
        <v>43184</v>
      </c>
      <c r="B6660">
        <f t="shared" si="1268"/>
        <v>2018</v>
      </c>
      <c r="C6660">
        <f t="shared" si="1269"/>
        <v>1</v>
      </c>
      <c r="D6660" t="str">
        <f t="shared" si="1270"/>
        <v>2018-03</v>
      </c>
      <c r="E6660" t="str">
        <f t="shared" si="1271"/>
        <v>Q1</v>
      </c>
      <c r="F6660">
        <f t="shared" si="1272"/>
        <v>3</v>
      </c>
      <c r="G6660" t="str">
        <f t="shared" si="1273"/>
        <v>2018/03</v>
      </c>
      <c r="H6660" t="str">
        <f t="shared" si="1274"/>
        <v>März</v>
      </c>
      <c r="I6660" t="str">
        <f t="shared" si="1275"/>
        <v>März 2018</v>
      </c>
      <c r="J6660" s="2">
        <f t="shared" si="1276"/>
        <v>84</v>
      </c>
      <c r="K6660">
        <f t="shared" si="1277"/>
        <v>25</v>
      </c>
      <c r="L6660">
        <f t="shared" si="1278"/>
        <v>7</v>
      </c>
      <c r="M6660" t="str">
        <f t="shared" si="1279"/>
        <v>Sonntag</v>
      </c>
    </row>
    <row r="6661" spans="1:13" x14ac:dyDescent="0.25">
      <c r="A6661" s="1">
        <v>43185</v>
      </c>
      <c r="B6661">
        <f t="shared" si="1268"/>
        <v>2018</v>
      </c>
      <c r="C6661">
        <f t="shared" si="1269"/>
        <v>1</v>
      </c>
      <c r="D6661" t="str">
        <f t="shared" si="1270"/>
        <v>2018-03</v>
      </c>
      <c r="E6661" t="str">
        <f t="shared" si="1271"/>
        <v>Q1</v>
      </c>
      <c r="F6661">
        <f t="shared" si="1272"/>
        <v>3</v>
      </c>
      <c r="G6661" t="str">
        <f t="shared" si="1273"/>
        <v>2018/03</v>
      </c>
      <c r="H6661" t="str">
        <f t="shared" si="1274"/>
        <v>März</v>
      </c>
      <c r="I6661" t="str">
        <f t="shared" si="1275"/>
        <v>März 2018</v>
      </c>
      <c r="J6661" s="2">
        <f t="shared" si="1276"/>
        <v>85</v>
      </c>
      <c r="K6661">
        <f t="shared" si="1277"/>
        <v>26</v>
      </c>
      <c r="L6661">
        <f t="shared" si="1278"/>
        <v>1</v>
      </c>
      <c r="M6661" t="str">
        <f t="shared" si="1279"/>
        <v>Montag</v>
      </c>
    </row>
    <row r="6662" spans="1:13" x14ac:dyDescent="0.25">
      <c r="A6662" s="1">
        <v>43186</v>
      </c>
      <c r="B6662">
        <f t="shared" si="1268"/>
        <v>2018</v>
      </c>
      <c r="C6662">
        <f t="shared" si="1269"/>
        <v>1</v>
      </c>
      <c r="D6662" t="str">
        <f t="shared" si="1270"/>
        <v>2018-03</v>
      </c>
      <c r="E6662" t="str">
        <f t="shared" si="1271"/>
        <v>Q1</v>
      </c>
      <c r="F6662">
        <f t="shared" si="1272"/>
        <v>3</v>
      </c>
      <c r="G6662" t="str">
        <f t="shared" si="1273"/>
        <v>2018/03</v>
      </c>
      <c r="H6662" t="str">
        <f t="shared" si="1274"/>
        <v>März</v>
      </c>
      <c r="I6662" t="str">
        <f t="shared" si="1275"/>
        <v>März 2018</v>
      </c>
      <c r="J6662" s="2">
        <f t="shared" si="1276"/>
        <v>86</v>
      </c>
      <c r="K6662">
        <f t="shared" si="1277"/>
        <v>27</v>
      </c>
      <c r="L6662">
        <f t="shared" si="1278"/>
        <v>2</v>
      </c>
      <c r="M6662" t="str">
        <f t="shared" si="1279"/>
        <v>Dienstag</v>
      </c>
    </row>
    <row r="6663" spans="1:13" x14ac:dyDescent="0.25">
      <c r="A6663" s="1">
        <v>43187</v>
      </c>
      <c r="B6663">
        <f t="shared" si="1268"/>
        <v>2018</v>
      </c>
      <c r="C6663">
        <f t="shared" si="1269"/>
        <v>1</v>
      </c>
      <c r="D6663" t="str">
        <f t="shared" si="1270"/>
        <v>2018-03</v>
      </c>
      <c r="E6663" t="str">
        <f t="shared" si="1271"/>
        <v>Q1</v>
      </c>
      <c r="F6663">
        <f t="shared" si="1272"/>
        <v>3</v>
      </c>
      <c r="G6663" t="str">
        <f t="shared" si="1273"/>
        <v>2018/03</v>
      </c>
      <c r="H6663" t="str">
        <f t="shared" si="1274"/>
        <v>März</v>
      </c>
      <c r="I6663" t="str">
        <f t="shared" si="1275"/>
        <v>März 2018</v>
      </c>
      <c r="J6663" s="2">
        <f t="shared" si="1276"/>
        <v>87</v>
      </c>
      <c r="K6663">
        <f t="shared" si="1277"/>
        <v>28</v>
      </c>
      <c r="L6663">
        <f t="shared" si="1278"/>
        <v>3</v>
      </c>
      <c r="M6663" t="str">
        <f t="shared" si="1279"/>
        <v>Mittwoch</v>
      </c>
    </row>
    <row r="6664" spans="1:13" x14ac:dyDescent="0.25">
      <c r="A6664" s="1">
        <v>43188</v>
      </c>
      <c r="B6664">
        <f t="shared" si="1268"/>
        <v>2018</v>
      </c>
      <c r="C6664">
        <f t="shared" si="1269"/>
        <v>1</v>
      </c>
      <c r="D6664" t="str">
        <f t="shared" si="1270"/>
        <v>2018-03</v>
      </c>
      <c r="E6664" t="str">
        <f t="shared" si="1271"/>
        <v>Q1</v>
      </c>
      <c r="F6664">
        <f t="shared" si="1272"/>
        <v>3</v>
      </c>
      <c r="G6664" t="str">
        <f t="shared" si="1273"/>
        <v>2018/03</v>
      </c>
      <c r="H6664" t="str">
        <f t="shared" si="1274"/>
        <v>März</v>
      </c>
      <c r="I6664" t="str">
        <f t="shared" si="1275"/>
        <v>März 2018</v>
      </c>
      <c r="J6664" s="2">
        <f t="shared" si="1276"/>
        <v>88</v>
      </c>
      <c r="K6664">
        <f t="shared" si="1277"/>
        <v>29</v>
      </c>
      <c r="L6664">
        <f t="shared" si="1278"/>
        <v>4</v>
      </c>
      <c r="M6664" t="str">
        <f t="shared" si="1279"/>
        <v>Donnerstag</v>
      </c>
    </row>
    <row r="6665" spans="1:13" x14ac:dyDescent="0.25">
      <c r="A6665" s="1">
        <v>43189</v>
      </c>
      <c r="B6665">
        <f t="shared" si="1268"/>
        <v>2018</v>
      </c>
      <c r="C6665">
        <f t="shared" si="1269"/>
        <v>1</v>
      </c>
      <c r="D6665" t="str">
        <f t="shared" si="1270"/>
        <v>2018-03</v>
      </c>
      <c r="E6665" t="str">
        <f t="shared" si="1271"/>
        <v>Q1</v>
      </c>
      <c r="F6665">
        <f t="shared" si="1272"/>
        <v>3</v>
      </c>
      <c r="G6665" t="str">
        <f t="shared" si="1273"/>
        <v>2018/03</v>
      </c>
      <c r="H6665" t="str">
        <f t="shared" si="1274"/>
        <v>März</v>
      </c>
      <c r="I6665" t="str">
        <f t="shared" si="1275"/>
        <v>März 2018</v>
      </c>
      <c r="J6665" s="2">
        <f t="shared" si="1276"/>
        <v>89</v>
      </c>
      <c r="K6665">
        <f t="shared" si="1277"/>
        <v>30</v>
      </c>
      <c r="L6665">
        <f t="shared" si="1278"/>
        <v>5</v>
      </c>
      <c r="M6665" t="str">
        <f t="shared" si="1279"/>
        <v>Freitag</v>
      </c>
    </row>
    <row r="6666" spans="1:13" x14ac:dyDescent="0.25">
      <c r="A6666" s="1">
        <v>43190</v>
      </c>
      <c r="B6666">
        <f t="shared" si="1268"/>
        <v>2018</v>
      </c>
      <c r="C6666">
        <f t="shared" si="1269"/>
        <v>1</v>
      </c>
      <c r="D6666" t="str">
        <f t="shared" si="1270"/>
        <v>2018-03</v>
      </c>
      <c r="E6666" t="str">
        <f t="shared" si="1271"/>
        <v>Q1</v>
      </c>
      <c r="F6666">
        <f t="shared" si="1272"/>
        <v>3</v>
      </c>
      <c r="G6666" t="str">
        <f t="shared" si="1273"/>
        <v>2018/03</v>
      </c>
      <c r="H6666" t="str">
        <f t="shared" si="1274"/>
        <v>März</v>
      </c>
      <c r="I6666" t="str">
        <f t="shared" si="1275"/>
        <v>März 2018</v>
      </c>
      <c r="J6666" s="2">
        <f t="shared" si="1276"/>
        <v>90</v>
      </c>
      <c r="K6666">
        <f t="shared" si="1277"/>
        <v>31</v>
      </c>
      <c r="L6666">
        <f t="shared" si="1278"/>
        <v>6</v>
      </c>
      <c r="M6666" t="str">
        <f t="shared" si="1279"/>
        <v>Samstag</v>
      </c>
    </row>
    <row r="6667" spans="1:13" x14ac:dyDescent="0.25">
      <c r="A6667" s="1">
        <v>43191</v>
      </c>
      <c r="B6667">
        <f t="shared" si="1268"/>
        <v>2018</v>
      </c>
      <c r="C6667">
        <f t="shared" si="1269"/>
        <v>2</v>
      </c>
      <c r="D6667" t="str">
        <f t="shared" si="1270"/>
        <v>2018-04</v>
      </c>
      <c r="E6667" t="str">
        <f t="shared" si="1271"/>
        <v>Q2</v>
      </c>
      <c r="F6667">
        <f t="shared" si="1272"/>
        <v>4</v>
      </c>
      <c r="G6667" t="str">
        <f t="shared" si="1273"/>
        <v>2018/04</v>
      </c>
      <c r="H6667" t="str">
        <f t="shared" si="1274"/>
        <v>April</v>
      </c>
      <c r="I6667" t="str">
        <f t="shared" si="1275"/>
        <v>April 2018</v>
      </c>
      <c r="J6667" s="2">
        <f t="shared" si="1276"/>
        <v>91</v>
      </c>
      <c r="K6667">
        <f t="shared" si="1277"/>
        <v>1</v>
      </c>
      <c r="L6667">
        <f t="shared" si="1278"/>
        <v>7</v>
      </c>
      <c r="M6667" t="str">
        <f t="shared" si="1279"/>
        <v>Sonntag</v>
      </c>
    </row>
    <row r="6668" spans="1:13" x14ac:dyDescent="0.25">
      <c r="A6668" s="1">
        <v>43192</v>
      </c>
      <c r="B6668">
        <f t="shared" si="1268"/>
        <v>2018</v>
      </c>
      <c r="C6668">
        <f t="shared" si="1269"/>
        <v>2</v>
      </c>
      <c r="D6668" t="str">
        <f t="shared" si="1270"/>
        <v>2018-04</v>
      </c>
      <c r="E6668" t="str">
        <f t="shared" si="1271"/>
        <v>Q2</v>
      </c>
      <c r="F6668">
        <f t="shared" si="1272"/>
        <v>4</v>
      </c>
      <c r="G6668" t="str">
        <f t="shared" si="1273"/>
        <v>2018/04</v>
      </c>
      <c r="H6668" t="str">
        <f t="shared" si="1274"/>
        <v>April</v>
      </c>
      <c r="I6668" t="str">
        <f t="shared" si="1275"/>
        <v>April 2018</v>
      </c>
      <c r="J6668" s="2">
        <f t="shared" si="1276"/>
        <v>92</v>
      </c>
      <c r="K6668">
        <f t="shared" si="1277"/>
        <v>2</v>
      </c>
      <c r="L6668">
        <f t="shared" si="1278"/>
        <v>1</v>
      </c>
      <c r="M6668" t="str">
        <f t="shared" si="1279"/>
        <v>Montag</v>
      </c>
    </row>
    <row r="6669" spans="1:13" x14ac:dyDescent="0.25">
      <c r="A6669" s="1">
        <v>43193</v>
      </c>
      <c r="B6669">
        <f t="shared" si="1268"/>
        <v>2018</v>
      </c>
      <c r="C6669">
        <f t="shared" si="1269"/>
        <v>2</v>
      </c>
      <c r="D6669" t="str">
        <f t="shared" si="1270"/>
        <v>2018-04</v>
      </c>
      <c r="E6669" t="str">
        <f t="shared" si="1271"/>
        <v>Q2</v>
      </c>
      <c r="F6669">
        <f t="shared" si="1272"/>
        <v>4</v>
      </c>
      <c r="G6669" t="str">
        <f t="shared" si="1273"/>
        <v>2018/04</v>
      </c>
      <c r="H6669" t="str">
        <f t="shared" si="1274"/>
        <v>April</v>
      </c>
      <c r="I6669" t="str">
        <f t="shared" si="1275"/>
        <v>April 2018</v>
      </c>
      <c r="J6669" s="2">
        <f t="shared" si="1276"/>
        <v>93</v>
      </c>
      <c r="K6669">
        <f t="shared" si="1277"/>
        <v>3</v>
      </c>
      <c r="L6669">
        <f t="shared" si="1278"/>
        <v>2</v>
      </c>
      <c r="M6669" t="str">
        <f t="shared" si="1279"/>
        <v>Dienstag</v>
      </c>
    </row>
    <row r="6670" spans="1:13" x14ac:dyDescent="0.25">
      <c r="A6670" s="1">
        <v>43194</v>
      </c>
      <c r="B6670">
        <f t="shared" si="1268"/>
        <v>2018</v>
      </c>
      <c r="C6670">
        <f t="shared" si="1269"/>
        <v>2</v>
      </c>
      <c r="D6670" t="str">
        <f t="shared" si="1270"/>
        <v>2018-04</v>
      </c>
      <c r="E6670" t="str">
        <f t="shared" si="1271"/>
        <v>Q2</v>
      </c>
      <c r="F6670">
        <f t="shared" si="1272"/>
        <v>4</v>
      </c>
      <c r="G6670" t="str">
        <f t="shared" si="1273"/>
        <v>2018/04</v>
      </c>
      <c r="H6670" t="str">
        <f t="shared" si="1274"/>
        <v>April</v>
      </c>
      <c r="I6670" t="str">
        <f t="shared" si="1275"/>
        <v>April 2018</v>
      </c>
      <c r="J6670" s="2">
        <f t="shared" si="1276"/>
        <v>94</v>
      </c>
      <c r="K6670">
        <f t="shared" si="1277"/>
        <v>4</v>
      </c>
      <c r="L6670">
        <f t="shared" si="1278"/>
        <v>3</v>
      </c>
      <c r="M6670" t="str">
        <f t="shared" si="1279"/>
        <v>Mittwoch</v>
      </c>
    </row>
    <row r="6671" spans="1:13" x14ac:dyDescent="0.25">
      <c r="A6671" s="1">
        <v>43195</v>
      </c>
      <c r="B6671">
        <f t="shared" si="1268"/>
        <v>2018</v>
      </c>
      <c r="C6671">
        <f t="shared" si="1269"/>
        <v>2</v>
      </c>
      <c r="D6671" t="str">
        <f t="shared" si="1270"/>
        <v>2018-04</v>
      </c>
      <c r="E6671" t="str">
        <f t="shared" si="1271"/>
        <v>Q2</v>
      </c>
      <c r="F6671">
        <f t="shared" si="1272"/>
        <v>4</v>
      </c>
      <c r="G6671" t="str">
        <f t="shared" si="1273"/>
        <v>2018/04</v>
      </c>
      <c r="H6671" t="str">
        <f t="shared" si="1274"/>
        <v>April</v>
      </c>
      <c r="I6671" t="str">
        <f t="shared" si="1275"/>
        <v>April 2018</v>
      </c>
      <c r="J6671" s="2">
        <f t="shared" si="1276"/>
        <v>95</v>
      </c>
      <c r="K6671">
        <f t="shared" si="1277"/>
        <v>5</v>
      </c>
      <c r="L6671">
        <f t="shared" si="1278"/>
        <v>4</v>
      </c>
      <c r="M6671" t="str">
        <f t="shared" si="1279"/>
        <v>Donnerstag</v>
      </c>
    </row>
    <row r="6672" spans="1:13" x14ac:dyDescent="0.25">
      <c r="A6672" s="1">
        <v>43196</v>
      </c>
      <c r="B6672">
        <f t="shared" si="1268"/>
        <v>2018</v>
      </c>
      <c r="C6672">
        <f t="shared" si="1269"/>
        <v>2</v>
      </c>
      <c r="D6672" t="str">
        <f t="shared" si="1270"/>
        <v>2018-04</v>
      </c>
      <c r="E6672" t="str">
        <f t="shared" si="1271"/>
        <v>Q2</v>
      </c>
      <c r="F6672">
        <f t="shared" si="1272"/>
        <v>4</v>
      </c>
      <c r="G6672" t="str">
        <f t="shared" si="1273"/>
        <v>2018/04</v>
      </c>
      <c r="H6672" t="str">
        <f t="shared" si="1274"/>
        <v>April</v>
      </c>
      <c r="I6672" t="str">
        <f t="shared" si="1275"/>
        <v>April 2018</v>
      </c>
      <c r="J6672" s="2">
        <f t="shared" si="1276"/>
        <v>96</v>
      </c>
      <c r="K6672">
        <f t="shared" si="1277"/>
        <v>6</v>
      </c>
      <c r="L6672">
        <f t="shared" si="1278"/>
        <v>5</v>
      </c>
      <c r="M6672" t="str">
        <f t="shared" si="1279"/>
        <v>Freitag</v>
      </c>
    </row>
    <row r="6673" spans="1:13" x14ac:dyDescent="0.25">
      <c r="A6673" s="1">
        <v>43197</v>
      </c>
      <c r="B6673">
        <f t="shared" si="1268"/>
        <v>2018</v>
      </c>
      <c r="C6673">
        <f t="shared" si="1269"/>
        <v>2</v>
      </c>
      <c r="D6673" t="str">
        <f t="shared" si="1270"/>
        <v>2018-04</v>
      </c>
      <c r="E6673" t="str">
        <f t="shared" si="1271"/>
        <v>Q2</v>
      </c>
      <c r="F6673">
        <f t="shared" si="1272"/>
        <v>4</v>
      </c>
      <c r="G6673" t="str">
        <f t="shared" si="1273"/>
        <v>2018/04</v>
      </c>
      <c r="H6673" t="str">
        <f t="shared" si="1274"/>
        <v>April</v>
      </c>
      <c r="I6673" t="str">
        <f t="shared" si="1275"/>
        <v>April 2018</v>
      </c>
      <c r="J6673" s="2">
        <f t="shared" si="1276"/>
        <v>97</v>
      </c>
      <c r="K6673">
        <f t="shared" si="1277"/>
        <v>7</v>
      </c>
      <c r="L6673">
        <f t="shared" si="1278"/>
        <v>6</v>
      </c>
      <c r="M6673" t="str">
        <f t="shared" si="1279"/>
        <v>Samstag</v>
      </c>
    </row>
    <row r="6674" spans="1:13" x14ac:dyDescent="0.25">
      <c r="A6674" s="1">
        <v>43198</v>
      </c>
      <c r="B6674">
        <f t="shared" si="1268"/>
        <v>2018</v>
      </c>
      <c r="C6674">
        <f t="shared" si="1269"/>
        <v>2</v>
      </c>
      <c r="D6674" t="str">
        <f t="shared" si="1270"/>
        <v>2018-04</v>
      </c>
      <c r="E6674" t="str">
        <f t="shared" si="1271"/>
        <v>Q2</v>
      </c>
      <c r="F6674">
        <f t="shared" si="1272"/>
        <v>4</v>
      </c>
      <c r="G6674" t="str">
        <f t="shared" si="1273"/>
        <v>2018/04</v>
      </c>
      <c r="H6674" t="str">
        <f t="shared" si="1274"/>
        <v>April</v>
      </c>
      <c r="I6674" t="str">
        <f t="shared" si="1275"/>
        <v>April 2018</v>
      </c>
      <c r="J6674" s="2">
        <f t="shared" si="1276"/>
        <v>98</v>
      </c>
      <c r="K6674">
        <f t="shared" si="1277"/>
        <v>8</v>
      </c>
      <c r="L6674">
        <f t="shared" si="1278"/>
        <v>7</v>
      </c>
      <c r="M6674" t="str">
        <f t="shared" si="1279"/>
        <v>Sonntag</v>
      </c>
    </row>
    <row r="6675" spans="1:13" x14ac:dyDescent="0.25">
      <c r="A6675" s="1">
        <v>43199</v>
      </c>
      <c r="B6675">
        <f t="shared" si="1268"/>
        <v>2018</v>
      </c>
      <c r="C6675">
        <f t="shared" si="1269"/>
        <v>2</v>
      </c>
      <c r="D6675" t="str">
        <f t="shared" si="1270"/>
        <v>2018-04</v>
      </c>
      <c r="E6675" t="str">
        <f t="shared" si="1271"/>
        <v>Q2</v>
      </c>
      <c r="F6675">
        <f t="shared" si="1272"/>
        <v>4</v>
      </c>
      <c r="G6675" t="str">
        <f t="shared" si="1273"/>
        <v>2018/04</v>
      </c>
      <c r="H6675" t="str">
        <f t="shared" si="1274"/>
        <v>April</v>
      </c>
      <c r="I6675" t="str">
        <f t="shared" si="1275"/>
        <v>April 2018</v>
      </c>
      <c r="J6675" s="2">
        <f t="shared" si="1276"/>
        <v>99</v>
      </c>
      <c r="K6675">
        <f t="shared" si="1277"/>
        <v>9</v>
      </c>
      <c r="L6675">
        <f t="shared" si="1278"/>
        <v>1</v>
      </c>
      <c r="M6675" t="str">
        <f t="shared" si="1279"/>
        <v>Montag</v>
      </c>
    </row>
    <row r="6676" spans="1:13" x14ac:dyDescent="0.25">
      <c r="A6676" s="1">
        <v>43200</v>
      </c>
      <c r="B6676">
        <f t="shared" si="1268"/>
        <v>2018</v>
      </c>
      <c r="C6676">
        <f t="shared" si="1269"/>
        <v>2</v>
      </c>
      <c r="D6676" t="str">
        <f t="shared" si="1270"/>
        <v>2018-04</v>
      </c>
      <c r="E6676" t="str">
        <f t="shared" si="1271"/>
        <v>Q2</v>
      </c>
      <c r="F6676">
        <f t="shared" si="1272"/>
        <v>4</v>
      </c>
      <c r="G6676" t="str">
        <f t="shared" si="1273"/>
        <v>2018/04</v>
      </c>
      <c r="H6676" t="str">
        <f t="shared" si="1274"/>
        <v>April</v>
      </c>
      <c r="I6676" t="str">
        <f t="shared" si="1275"/>
        <v>April 2018</v>
      </c>
      <c r="J6676" s="2">
        <f t="shared" si="1276"/>
        <v>100</v>
      </c>
      <c r="K6676">
        <f t="shared" si="1277"/>
        <v>10</v>
      </c>
      <c r="L6676">
        <f t="shared" si="1278"/>
        <v>2</v>
      </c>
      <c r="M6676" t="str">
        <f t="shared" si="1279"/>
        <v>Dienstag</v>
      </c>
    </row>
    <row r="6677" spans="1:13" x14ac:dyDescent="0.25">
      <c r="A6677" s="1">
        <v>43201</v>
      </c>
      <c r="B6677">
        <f t="shared" si="1268"/>
        <v>2018</v>
      </c>
      <c r="C6677">
        <f t="shared" si="1269"/>
        <v>2</v>
      </c>
      <c r="D6677" t="str">
        <f t="shared" si="1270"/>
        <v>2018-04</v>
      </c>
      <c r="E6677" t="str">
        <f t="shared" si="1271"/>
        <v>Q2</v>
      </c>
      <c r="F6677">
        <f t="shared" si="1272"/>
        <v>4</v>
      </c>
      <c r="G6677" t="str">
        <f t="shared" si="1273"/>
        <v>2018/04</v>
      </c>
      <c r="H6677" t="str">
        <f t="shared" si="1274"/>
        <v>April</v>
      </c>
      <c r="I6677" t="str">
        <f t="shared" si="1275"/>
        <v>April 2018</v>
      </c>
      <c r="J6677" s="2">
        <f t="shared" si="1276"/>
        <v>101</v>
      </c>
      <c r="K6677">
        <f t="shared" si="1277"/>
        <v>11</v>
      </c>
      <c r="L6677">
        <f t="shared" si="1278"/>
        <v>3</v>
      </c>
      <c r="M6677" t="str">
        <f t="shared" si="1279"/>
        <v>Mittwoch</v>
      </c>
    </row>
    <row r="6678" spans="1:13" x14ac:dyDescent="0.25">
      <c r="A6678" s="1">
        <v>43202</v>
      </c>
      <c r="B6678">
        <f t="shared" si="1268"/>
        <v>2018</v>
      </c>
      <c r="C6678">
        <f t="shared" si="1269"/>
        <v>2</v>
      </c>
      <c r="D6678" t="str">
        <f t="shared" si="1270"/>
        <v>2018-04</v>
      </c>
      <c r="E6678" t="str">
        <f t="shared" si="1271"/>
        <v>Q2</v>
      </c>
      <c r="F6678">
        <f t="shared" si="1272"/>
        <v>4</v>
      </c>
      <c r="G6678" t="str">
        <f t="shared" si="1273"/>
        <v>2018/04</v>
      </c>
      <c r="H6678" t="str">
        <f t="shared" si="1274"/>
        <v>April</v>
      </c>
      <c r="I6678" t="str">
        <f t="shared" si="1275"/>
        <v>April 2018</v>
      </c>
      <c r="J6678" s="2">
        <f t="shared" si="1276"/>
        <v>102</v>
      </c>
      <c r="K6678">
        <f t="shared" si="1277"/>
        <v>12</v>
      </c>
      <c r="L6678">
        <f t="shared" si="1278"/>
        <v>4</v>
      </c>
      <c r="M6678" t="str">
        <f t="shared" si="1279"/>
        <v>Donnerstag</v>
      </c>
    </row>
    <row r="6679" spans="1:13" x14ac:dyDescent="0.25">
      <c r="A6679" s="1">
        <v>43203</v>
      </c>
      <c r="B6679">
        <f t="shared" si="1268"/>
        <v>2018</v>
      </c>
      <c r="C6679">
        <f t="shared" si="1269"/>
        <v>2</v>
      </c>
      <c r="D6679" t="str">
        <f t="shared" si="1270"/>
        <v>2018-04</v>
      </c>
      <c r="E6679" t="str">
        <f t="shared" si="1271"/>
        <v>Q2</v>
      </c>
      <c r="F6679">
        <f t="shared" si="1272"/>
        <v>4</v>
      </c>
      <c r="G6679" t="str">
        <f t="shared" si="1273"/>
        <v>2018/04</v>
      </c>
      <c r="H6679" t="str">
        <f t="shared" si="1274"/>
        <v>April</v>
      </c>
      <c r="I6679" t="str">
        <f t="shared" si="1275"/>
        <v>April 2018</v>
      </c>
      <c r="J6679" s="2">
        <f t="shared" si="1276"/>
        <v>103</v>
      </c>
      <c r="K6679">
        <f t="shared" si="1277"/>
        <v>13</v>
      </c>
      <c r="L6679">
        <f t="shared" si="1278"/>
        <v>5</v>
      </c>
      <c r="M6679" t="str">
        <f t="shared" si="1279"/>
        <v>Freitag</v>
      </c>
    </row>
    <row r="6680" spans="1:13" x14ac:dyDescent="0.25">
      <c r="A6680" s="1">
        <v>43204</v>
      </c>
      <c r="B6680">
        <f t="shared" si="1268"/>
        <v>2018</v>
      </c>
      <c r="C6680">
        <f t="shared" si="1269"/>
        <v>2</v>
      </c>
      <c r="D6680" t="str">
        <f t="shared" si="1270"/>
        <v>2018-04</v>
      </c>
      <c r="E6680" t="str">
        <f t="shared" si="1271"/>
        <v>Q2</v>
      </c>
      <c r="F6680">
        <f t="shared" si="1272"/>
        <v>4</v>
      </c>
      <c r="G6680" t="str">
        <f t="shared" si="1273"/>
        <v>2018/04</v>
      </c>
      <c r="H6680" t="str">
        <f t="shared" si="1274"/>
        <v>April</v>
      </c>
      <c r="I6680" t="str">
        <f t="shared" si="1275"/>
        <v>April 2018</v>
      </c>
      <c r="J6680" s="2">
        <f t="shared" si="1276"/>
        <v>104</v>
      </c>
      <c r="K6680">
        <f t="shared" si="1277"/>
        <v>14</v>
      </c>
      <c r="L6680">
        <f t="shared" si="1278"/>
        <v>6</v>
      </c>
      <c r="M6680" t="str">
        <f t="shared" si="1279"/>
        <v>Samstag</v>
      </c>
    </row>
    <row r="6681" spans="1:13" x14ac:dyDescent="0.25">
      <c r="A6681" s="1">
        <v>43205</v>
      </c>
      <c r="B6681">
        <f t="shared" si="1268"/>
        <v>2018</v>
      </c>
      <c r="C6681">
        <f t="shared" si="1269"/>
        <v>2</v>
      </c>
      <c r="D6681" t="str">
        <f t="shared" si="1270"/>
        <v>2018-04</v>
      </c>
      <c r="E6681" t="str">
        <f t="shared" si="1271"/>
        <v>Q2</v>
      </c>
      <c r="F6681">
        <f t="shared" si="1272"/>
        <v>4</v>
      </c>
      <c r="G6681" t="str">
        <f t="shared" si="1273"/>
        <v>2018/04</v>
      </c>
      <c r="H6681" t="str">
        <f t="shared" si="1274"/>
        <v>April</v>
      </c>
      <c r="I6681" t="str">
        <f t="shared" si="1275"/>
        <v>April 2018</v>
      </c>
      <c r="J6681" s="2">
        <f t="shared" si="1276"/>
        <v>105</v>
      </c>
      <c r="K6681">
        <f t="shared" si="1277"/>
        <v>15</v>
      </c>
      <c r="L6681">
        <f t="shared" si="1278"/>
        <v>7</v>
      </c>
      <c r="M6681" t="str">
        <f t="shared" si="1279"/>
        <v>Sonntag</v>
      </c>
    </row>
    <row r="6682" spans="1:13" x14ac:dyDescent="0.25">
      <c r="A6682" s="1">
        <v>43206</v>
      </c>
      <c r="B6682">
        <f t="shared" si="1268"/>
        <v>2018</v>
      </c>
      <c r="C6682">
        <f t="shared" si="1269"/>
        <v>2</v>
      </c>
      <c r="D6682" t="str">
        <f t="shared" si="1270"/>
        <v>2018-04</v>
      </c>
      <c r="E6682" t="str">
        <f t="shared" si="1271"/>
        <v>Q2</v>
      </c>
      <c r="F6682">
        <f t="shared" si="1272"/>
        <v>4</v>
      </c>
      <c r="G6682" t="str">
        <f t="shared" si="1273"/>
        <v>2018/04</v>
      </c>
      <c r="H6682" t="str">
        <f t="shared" si="1274"/>
        <v>April</v>
      </c>
      <c r="I6682" t="str">
        <f t="shared" si="1275"/>
        <v>April 2018</v>
      </c>
      <c r="J6682" s="2">
        <f t="shared" si="1276"/>
        <v>106</v>
      </c>
      <c r="K6682">
        <f t="shared" si="1277"/>
        <v>16</v>
      </c>
      <c r="L6682">
        <f t="shared" si="1278"/>
        <v>1</v>
      </c>
      <c r="M6682" t="str">
        <f t="shared" si="1279"/>
        <v>Montag</v>
      </c>
    </row>
    <row r="6683" spans="1:13" x14ac:dyDescent="0.25">
      <c r="A6683" s="1">
        <v>43207</v>
      </c>
      <c r="B6683">
        <f t="shared" si="1268"/>
        <v>2018</v>
      </c>
      <c r="C6683">
        <f t="shared" si="1269"/>
        <v>2</v>
      </c>
      <c r="D6683" t="str">
        <f t="shared" si="1270"/>
        <v>2018-04</v>
      </c>
      <c r="E6683" t="str">
        <f t="shared" si="1271"/>
        <v>Q2</v>
      </c>
      <c r="F6683">
        <f t="shared" si="1272"/>
        <v>4</v>
      </c>
      <c r="G6683" t="str">
        <f t="shared" si="1273"/>
        <v>2018/04</v>
      </c>
      <c r="H6683" t="str">
        <f t="shared" si="1274"/>
        <v>April</v>
      </c>
      <c r="I6683" t="str">
        <f t="shared" si="1275"/>
        <v>April 2018</v>
      </c>
      <c r="J6683" s="2">
        <f t="shared" si="1276"/>
        <v>107</v>
      </c>
      <c r="K6683">
        <f t="shared" si="1277"/>
        <v>17</v>
      </c>
      <c r="L6683">
        <f t="shared" si="1278"/>
        <v>2</v>
      </c>
      <c r="M6683" t="str">
        <f t="shared" si="1279"/>
        <v>Dienstag</v>
      </c>
    </row>
    <row r="6684" spans="1:13" x14ac:dyDescent="0.25">
      <c r="A6684" s="1">
        <v>43208</v>
      </c>
      <c r="B6684">
        <f t="shared" si="1268"/>
        <v>2018</v>
      </c>
      <c r="C6684">
        <f t="shared" si="1269"/>
        <v>2</v>
      </c>
      <c r="D6684" t="str">
        <f t="shared" si="1270"/>
        <v>2018-04</v>
      </c>
      <c r="E6684" t="str">
        <f t="shared" si="1271"/>
        <v>Q2</v>
      </c>
      <c r="F6684">
        <f t="shared" si="1272"/>
        <v>4</v>
      </c>
      <c r="G6684" t="str">
        <f t="shared" si="1273"/>
        <v>2018/04</v>
      </c>
      <c r="H6684" t="str">
        <f t="shared" si="1274"/>
        <v>April</v>
      </c>
      <c r="I6684" t="str">
        <f t="shared" si="1275"/>
        <v>April 2018</v>
      </c>
      <c r="J6684" s="2">
        <f t="shared" si="1276"/>
        <v>108</v>
      </c>
      <c r="K6684">
        <f t="shared" si="1277"/>
        <v>18</v>
      </c>
      <c r="L6684">
        <f t="shared" si="1278"/>
        <v>3</v>
      </c>
      <c r="M6684" t="str">
        <f t="shared" si="1279"/>
        <v>Mittwoch</v>
      </c>
    </row>
    <row r="6685" spans="1:13" x14ac:dyDescent="0.25">
      <c r="A6685" s="1">
        <v>43209</v>
      </c>
      <c r="B6685">
        <f t="shared" si="1268"/>
        <v>2018</v>
      </c>
      <c r="C6685">
        <f t="shared" si="1269"/>
        <v>2</v>
      </c>
      <c r="D6685" t="str">
        <f t="shared" si="1270"/>
        <v>2018-04</v>
      </c>
      <c r="E6685" t="str">
        <f t="shared" si="1271"/>
        <v>Q2</v>
      </c>
      <c r="F6685">
        <f t="shared" si="1272"/>
        <v>4</v>
      </c>
      <c r="G6685" t="str">
        <f t="shared" si="1273"/>
        <v>2018/04</v>
      </c>
      <c r="H6685" t="str">
        <f t="shared" si="1274"/>
        <v>April</v>
      </c>
      <c r="I6685" t="str">
        <f t="shared" si="1275"/>
        <v>April 2018</v>
      </c>
      <c r="J6685" s="2">
        <f t="shared" si="1276"/>
        <v>109</v>
      </c>
      <c r="K6685">
        <f t="shared" si="1277"/>
        <v>19</v>
      </c>
      <c r="L6685">
        <f t="shared" si="1278"/>
        <v>4</v>
      </c>
      <c r="M6685" t="str">
        <f t="shared" si="1279"/>
        <v>Donnerstag</v>
      </c>
    </row>
    <row r="6686" spans="1:13" x14ac:dyDescent="0.25">
      <c r="A6686" s="1">
        <v>43210</v>
      </c>
      <c r="B6686">
        <f t="shared" si="1268"/>
        <v>2018</v>
      </c>
      <c r="C6686">
        <f t="shared" si="1269"/>
        <v>2</v>
      </c>
      <c r="D6686" t="str">
        <f t="shared" si="1270"/>
        <v>2018-04</v>
      </c>
      <c r="E6686" t="str">
        <f t="shared" si="1271"/>
        <v>Q2</v>
      </c>
      <c r="F6686">
        <f t="shared" si="1272"/>
        <v>4</v>
      </c>
      <c r="G6686" t="str">
        <f t="shared" si="1273"/>
        <v>2018/04</v>
      </c>
      <c r="H6686" t="str">
        <f t="shared" si="1274"/>
        <v>April</v>
      </c>
      <c r="I6686" t="str">
        <f t="shared" si="1275"/>
        <v>April 2018</v>
      </c>
      <c r="J6686" s="2">
        <f t="shared" si="1276"/>
        <v>110</v>
      </c>
      <c r="K6686">
        <f t="shared" si="1277"/>
        <v>20</v>
      </c>
      <c r="L6686">
        <f t="shared" si="1278"/>
        <v>5</v>
      </c>
      <c r="M6686" t="str">
        <f t="shared" si="1279"/>
        <v>Freitag</v>
      </c>
    </row>
    <row r="6687" spans="1:13" x14ac:dyDescent="0.25">
      <c r="A6687" s="1">
        <v>43211</v>
      </c>
      <c r="B6687">
        <f t="shared" si="1268"/>
        <v>2018</v>
      </c>
      <c r="C6687">
        <f t="shared" si="1269"/>
        <v>2</v>
      </c>
      <c r="D6687" t="str">
        <f t="shared" si="1270"/>
        <v>2018-04</v>
      </c>
      <c r="E6687" t="str">
        <f t="shared" si="1271"/>
        <v>Q2</v>
      </c>
      <c r="F6687">
        <f t="shared" si="1272"/>
        <v>4</v>
      </c>
      <c r="G6687" t="str">
        <f t="shared" si="1273"/>
        <v>2018/04</v>
      </c>
      <c r="H6687" t="str">
        <f t="shared" si="1274"/>
        <v>April</v>
      </c>
      <c r="I6687" t="str">
        <f t="shared" si="1275"/>
        <v>April 2018</v>
      </c>
      <c r="J6687" s="2">
        <f t="shared" si="1276"/>
        <v>111</v>
      </c>
      <c r="K6687">
        <f t="shared" si="1277"/>
        <v>21</v>
      </c>
      <c r="L6687">
        <f t="shared" si="1278"/>
        <v>6</v>
      </c>
      <c r="M6687" t="str">
        <f t="shared" si="1279"/>
        <v>Samstag</v>
      </c>
    </row>
    <row r="6688" spans="1:13" x14ac:dyDescent="0.25">
      <c r="A6688" s="1">
        <v>43212</v>
      </c>
      <c r="B6688">
        <f t="shared" si="1268"/>
        <v>2018</v>
      </c>
      <c r="C6688">
        <f t="shared" si="1269"/>
        <v>2</v>
      </c>
      <c r="D6688" t="str">
        <f t="shared" si="1270"/>
        <v>2018-04</v>
      </c>
      <c r="E6688" t="str">
        <f t="shared" si="1271"/>
        <v>Q2</v>
      </c>
      <c r="F6688">
        <f t="shared" si="1272"/>
        <v>4</v>
      </c>
      <c r="G6688" t="str">
        <f t="shared" si="1273"/>
        <v>2018/04</v>
      </c>
      <c r="H6688" t="str">
        <f t="shared" si="1274"/>
        <v>April</v>
      </c>
      <c r="I6688" t="str">
        <f t="shared" si="1275"/>
        <v>April 2018</v>
      </c>
      <c r="J6688" s="2">
        <f t="shared" si="1276"/>
        <v>112</v>
      </c>
      <c r="K6688">
        <f t="shared" si="1277"/>
        <v>22</v>
      </c>
      <c r="L6688">
        <f t="shared" si="1278"/>
        <v>7</v>
      </c>
      <c r="M6688" t="str">
        <f t="shared" si="1279"/>
        <v>Sonntag</v>
      </c>
    </row>
    <row r="6689" spans="1:13" x14ac:dyDescent="0.25">
      <c r="A6689" s="1">
        <v>43213</v>
      </c>
      <c r="B6689">
        <f t="shared" si="1268"/>
        <v>2018</v>
      </c>
      <c r="C6689">
        <f t="shared" si="1269"/>
        <v>2</v>
      </c>
      <c r="D6689" t="str">
        <f t="shared" si="1270"/>
        <v>2018-04</v>
      </c>
      <c r="E6689" t="str">
        <f t="shared" si="1271"/>
        <v>Q2</v>
      </c>
      <c r="F6689">
        <f t="shared" si="1272"/>
        <v>4</v>
      </c>
      <c r="G6689" t="str">
        <f t="shared" si="1273"/>
        <v>2018/04</v>
      </c>
      <c r="H6689" t="str">
        <f t="shared" si="1274"/>
        <v>April</v>
      </c>
      <c r="I6689" t="str">
        <f t="shared" si="1275"/>
        <v>April 2018</v>
      </c>
      <c r="J6689" s="2">
        <f t="shared" si="1276"/>
        <v>113</v>
      </c>
      <c r="K6689">
        <f t="shared" si="1277"/>
        <v>23</v>
      </c>
      <c r="L6689">
        <f t="shared" si="1278"/>
        <v>1</v>
      </c>
      <c r="M6689" t="str">
        <f t="shared" si="1279"/>
        <v>Montag</v>
      </c>
    </row>
    <row r="6690" spans="1:13" x14ac:dyDescent="0.25">
      <c r="A6690" s="1">
        <v>43214</v>
      </c>
      <c r="B6690">
        <f t="shared" si="1268"/>
        <v>2018</v>
      </c>
      <c r="C6690">
        <f t="shared" si="1269"/>
        <v>2</v>
      </c>
      <c r="D6690" t="str">
        <f t="shared" si="1270"/>
        <v>2018-04</v>
      </c>
      <c r="E6690" t="str">
        <f t="shared" si="1271"/>
        <v>Q2</v>
      </c>
      <c r="F6690">
        <f t="shared" si="1272"/>
        <v>4</v>
      </c>
      <c r="G6690" t="str">
        <f t="shared" si="1273"/>
        <v>2018/04</v>
      </c>
      <c r="H6690" t="str">
        <f t="shared" si="1274"/>
        <v>April</v>
      </c>
      <c r="I6690" t="str">
        <f t="shared" si="1275"/>
        <v>April 2018</v>
      </c>
      <c r="J6690" s="2">
        <f t="shared" si="1276"/>
        <v>114</v>
      </c>
      <c r="K6690">
        <f t="shared" si="1277"/>
        <v>24</v>
      </c>
      <c r="L6690">
        <f t="shared" si="1278"/>
        <v>2</v>
      </c>
      <c r="M6690" t="str">
        <f t="shared" si="1279"/>
        <v>Dienstag</v>
      </c>
    </row>
    <row r="6691" spans="1:13" x14ac:dyDescent="0.25">
      <c r="A6691" s="1">
        <v>43215</v>
      </c>
      <c r="B6691">
        <f t="shared" si="1268"/>
        <v>2018</v>
      </c>
      <c r="C6691">
        <f t="shared" si="1269"/>
        <v>2</v>
      </c>
      <c r="D6691" t="str">
        <f t="shared" si="1270"/>
        <v>2018-04</v>
      </c>
      <c r="E6691" t="str">
        <f t="shared" si="1271"/>
        <v>Q2</v>
      </c>
      <c r="F6691">
        <f t="shared" si="1272"/>
        <v>4</v>
      </c>
      <c r="G6691" t="str">
        <f t="shared" si="1273"/>
        <v>2018/04</v>
      </c>
      <c r="H6691" t="str">
        <f t="shared" si="1274"/>
        <v>April</v>
      </c>
      <c r="I6691" t="str">
        <f t="shared" si="1275"/>
        <v>April 2018</v>
      </c>
      <c r="J6691" s="2">
        <f t="shared" si="1276"/>
        <v>115</v>
      </c>
      <c r="K6691">
        <f t="shared" si="1277"/>
        <v>25</v>
      </c>
      <c r="L6691">
        <f t="shared" si="1278"/>
        <v>3</v>
      </c>
      <c r="M6691" t="str">
        <f t="shared" si="1279"/>
        <v>Mittwoch</v>
      </c>
    </row>
    <row r="6692" spans="1:13" x14ac:dyDescent="0.25">
      <c r="A6692" s="1">
        <v>43216</v>
      </c>
      <c r="B6692">
        <f t="shared" si="1268"/>
        <v>2018</v>
      </c>
      <c r="C6692">
        <f t="shared" si="1269"/>
        <v>2</v>
      </c>
      <c r="D6692" t="str">
        <f t="shared" si="1270"/>
        <v>2018-04</v>
      </c>
      <c r="E6692" t="str">
        <f t="shared" si="1271"/>
        <v>Q2</v>
      </c>
      <c r="F6692">
        <f t="shared" si="1272"/>
        <v>4</v>
      </c>
      <c r="G6692" t="str">
        <f t="shared" si="1273"/>
        <v>2018/04</v>
      </c>
      <c r="H6692" t="str">
        <f t="shared" si="1274"/>
        <v>April</v>
      </c>
      <c r="I6692" t="str">
        <f t="shared" si="1275"/>
        <v>April 2018</v>
      </c>
      <c r="J6692" s="2">
        <f t="shared" si="1276"/>
        <v>116</v>
      </c>
      <c r="K6692">
        <f t="shared" si="1277"/>
        <v>26</v>
      </c>
      <c r="L6692">
        <f t="shared" si="1278"/>
        <v>4</v>
      </c>
      <c r="M6692" t="str">
        <f t="shared" si="1279"/>
        <v>Donnerstag</v>
      </c>
    </row>
    <row r="6693" spans="1:13" x14ac:dyDescent="0.25">
      <c r="A6693" s="1">
        <v>43217</v>
      </c>
      <c r="B6693">
        <f t="shared" si="1268"/>
        <v>2018</v>
      </c>
      <c r="C6693">
        <f t="shared" si="1269"/>
        <v>2</v>
      </c>
      <c r="D6693" t="str">
        <f t="shared" si="1270"/>
        <v>2018-04</v>
      </c>
      <c r="E6693" t="str">
        <f t="shared" si="1271"/>
        <v>Q2</v>
      </c>
      <c r="F6693">
        <f t="shared" si="1272"/>
        <v>4</v>
      </c>
      <c r="G6693" t="str">
        <f t="shared" si="1273"/>
        <v>2018/04</v>
      </c>
      <c r="H6693" t="str">
        <f t="shared" si="1274"/>
        <v>April</v>
      </c>
      <c r="I6693" t="str">
        <f t="shared" si="1275"/>
        <v>April 2018</v>
      </c>
      <c r="J6693" s="2">
        <f t="shared" si="1276"/>
        <v>117</v>
      </c>
      <c r="K6693">
        <f t="shared" si="1277"/>
        <v>27</v>
      </c>
      <c r="L6693">
        <f t="shared" si="1278"/>
        <v>5</v>
      </c>
      <c r="M6693" t="str">
        <f t="shared" si="1279"/>
        <v>Freitag</v>
      </c>
    </row>
    <row r="6694" spans="1:13" x14ac:dyDescent="0.25">
      <c r="A6694" s="1">
        <v>43218</v>
      </c>
      <c r="B6694">
        <f t="shared" si="1268"/>
        <v>2018</v>
      </c>
      <c r="C6694">
        <f t="shared" si="1269"/>
        <v>2</v>
      </c>
      <c r="D6694" t="str">
        <f t="shared" si="1270"/>
        <v>2018-04</v>
      </c>
      <c r="E6694" t="str">
        <f t="shared" si="1271"/>
        <v>Q2</v>
      </c>
      <c r="F6694">
        <f t="shared" si="1272"/>
        <v>4</v>
      </c>
      <c r="G6694" t="str">
        <f t="shared" si="1273"/>
        <v>2018/04</v>
      </c>
      <c r="H6694" t="str">
        <f t="shared" si="1274"/>
        <v>April</v>
      </c>
      <c r="I6694" t="str">
        <f t="shared" si="1275"/>
        <v>April 2018</v>
      </c>
      <c r="J6694" s="2">
        <f t="shared" si="1276"/>
        <v>118</v>
      </c>
      <c r="K6694">
        <f t="shared" si="1277"/>
        <v>28</v>
      </c>
      <c r="L6694">
        <f t="shared" si="1278"/>
        <v>6</v>
      </c>
      <c r="M6694" t="str">
        <f t="shared" si="1279"/>
        <v>Samstag</v>
      </c>
    </row>
    <row r="6695" spans="1:13" x14ac:dyDescent="0.25">
      <c r="A6695" s="1">
        <v>43219</v>
      </c>
      <c r="B6695">
        <f t="shared" si="1268"/>
        <v>2018</v>
      </c>
      <c r="C6695">
        <f t="shared" si="1269"/>
        <v>2</v>
      </c>
      <c r="D6695" t="str">
        <f t="shared" si="1270"/>
        <v>2018-04</v>
      </c>
      <c r="E6695" t="str">
        <f t="shared" si="1271"/>
        <v>Q2</v>
      </c>
      <c r="F6695">
        <f t="shared" si="1272"/>
        <v>4</v>
      </c>
      <c r="G6695" t="str">
        <f t="shared" si="1273"/>
        <v>2018/04</v>
      </c>
      <c r="H6695" t="str">
        <f t="shared" si="1274"/>
        <v>April</v>
      </c>
      <c r="I6695" t="str">
        <f t="shared" si="1275"/>
        <v>April 2018</v>
      </c>
      <c r="J6695" s="2">
        <f t="shared" si="1276"/>
        <v>119</v>
      </c>
      <c r="K6695">
        <f t="shared" si="1277"/>
        <v>29</v>
      </c>
      <c r="L6695">
        <f t="shared" si="1278"/>
        <v>7</v>
      </c>
      <c r="M6695" t="str">
        <f t="shared" si="1279"/>
        <v>Sonntag</v>
      </c>
    </row>
    <row r="6696" spans="1:13" x14ac:dyDescent="0.25">
      <c r="A6696" s="1">
        <v>43220</v>
      </c>
      <c r="B6696">
        <f t="shared" si="1268"/>
        <v>2018</v>
      </c>
      <c r="C6696">
        <f t="shared" si="1269"/>
        <v>2</v>
      </c>
      <c r="D6696" t="str">
        <f t="shared" si="1270"/>
        <v>2018-04</v>
      </c>
      <c r="E6696" t="str">
        <f t="shared" si="1271"/>
        <v>Q2</v>
      </c>
      <c r="F6696">
        <f t="shared" si="1272"/>
        <v>4</v>
      </c>
      <c r="G6696" t="str">
        <f t="shared" si="1273"/>
        <v>2018/04</v>
      </c>
      <c r="H6696" t="str">
        <f t="shared" si="1274"/>
        <v>April</v>
      </c>
      <c r="I6696" t="str">
        <f t="shared" si="1275"/>
        <v>April 2018</v>
      </c>
      <c r="J6696" s="2">
        <f t="shared" si="1276"/>
        <v>120</v>
      </c>
      <c r="K6696">
        <f t="shared" si="1277"/>
        <v>30</v>
      </c>
      <c r="L6696">
        <f t="shared" si="1278"/>
        <v>1</v>
      </c>
      <c r="M6696" t="str">
        <f t="shared" si="1279"/>
        <v>Montag</v>
      </c>
    </row>
    <row r="6697" spans="1:13" x14ac:dyDescent="0.25">
      <c r="A6697" s="1">
        <v>43221</v>
      </c>
      <c r="B6697">
        <f t="shared" si="1268"/>
        <v>2018</v>
      </c>
      <c r="C6697">
        <f t="shared" si="1269"/>
        <v>2</v>
      </c>
      <c r="D6697" t="str">
        <f t="shared" si="1270"/>
        <v>2018-05</v>
      </c>
      <c r="E6697" t="str">
        <f t="shared" si="1271"/>
        <v>Q2</v>
      </c>
      <c r="F6697">
        <f t="shared" si="1272"/>
        <v>5</v>
      </c>
      <c r="G6697" t="str">
        <f t="shared" si="1273"/>
        <v>2018/05</v>
      </c>
      <c r="H6697" t="str">
        <f t="shared" si="1274"/>
        <v>Mai</v>
      </c>
      <c r="I6697" t="str">
        <f t="shared" si="1275"/>
        <v>Mai 2018</v>
      </c>
      <c r="J6697" s="2">
        <f t="shared" si="1276"/>
        <v>121</v>
      </c>
      <c r="K6697">
        <f t="shared" si="1277"/>
        <v>1</v>
      </c>
      <c r="L6697">
        <f t="shared" si="1278"/>
        <v>2</v>
      </c>
      <c r="M6697" t="str">
        <f t="shared" si="1279"/>
        <v>Dienstag</v>
      </c>
    </row>
    <row r="6698" spans="1:13" x14ac:dyDescent="0.25">
      <c r="A6698" s="1">
        <v>43222</v>
      </c>
      <c r="B6698">
        <f t="shared" si="1268"/>
        <v>2018</v>
      </c>
      <c r="C6698">
        <f t="shared" si="1269"/>
        <v>2</v>
      </c>
      <c r="D6698" t="str">
        <f t="shared" si="1270"/>
        <v>2018-05</v>
      </c>
      <c r="E6698" t="str">
        <f t="shared" si="1271"/>
        <v>Q2</v>
      </c>
      <c r="F6698">
        <f t="shared" si="1272"/>
        <v>5</v>
      </c>
      <c r="G6698" t="str">
        <f t="shared" si="1273"/>
        <v>2018/05</v>
      </c>
      <c r="H6698" t="str">
        <f t="shared" si="1274"/>
        <v>Mai</v>
      </c>
      <c r="I6698" t="str">
        <f t="shared" si="1275"/>
        <v>Mai 2018</v>
      </c>
      <c r="J6698" s="2">
        <f t="shared" si="1276"/>
        <v>122</v>
      </c>
      <c r="K6698">
        <f t="shared" si="1277"/>
        <v>2</v>
      </c>
      <c r="L6698">
        <f t="shared" si="1278"/>
        <v>3</v>
      </c>
      <c r="M6698" t="str">
        <f t="shared" si="1279"/>
        <v>Mittwoch</v>
      </c>
    </row>
    <row r="6699" spans="1:13" x14ac:dyDescent="0.25">
      <c r="A6699" s="1">
        <v>43223</v>
      </c>
      <c r="B6699">
        <f t="shared" si="1268"/>
        <v>2018</v>
      </c>
      <c r="C6699">
        <f t="shared" si="1269"/>
        <v>2</v>
      </c>
      <c r="D6699" t="str">
        <f t="shared" si="1270"/>
        <v>2018-05</v>
      </c>
      <c r="E6699" t="str">
        <f t="shared" si="1271"/>
        <v>Q2</v>
      </c>
      <c r="F6699">
        <f t="shared" si="1272"/>
        <v>5</v>
      </c>
      <c r="G6699" t="str">
        <f t="shared" si="1273"/>
        <v>2018/05</v>
      </c>
      <c r="H6699" t="str">
        <f t="shared" si="1274"/>
        <v>Mai</v>
      </c>
      <c r="I6699" t="str">
        <f t="shared" si="1275"/>
        <v>Mai 2018</v>
      </c>
      <c r="J6699" s="2">
        <f t="shared" si="1276"/>
        <v>123</v>
      </c>
      <c r="K6699">
        <f t="shared" si="1277"/>
        <v>3</v>
      </c>
      <c r="L6699">
        <f t="shared" si="1278"/>
        <v>4</v>
      </c>
      <c r="M6699" t="str">
        <f t="shared" si="1279"/>
        <v>Donnerstag</v>
      </c>
    </row>
    <row r="6700" spans="1:13" x14ac:dyDescent="0.25">
      <c r="A6700" s="1">
        <v>43224</v>
      </c>
      <c r="B6700">
        <f t="shared" si="1268"/>
        <v>2018</v>
      </c>
      <c r="C6700">
        <f t="shared" si="1269"/>
        <v>2</v>
      </c>
      <c r="D6700" t="str">
        <f t="shared" si="1270"/>
        <v>2018-05</v>
      </c>
      <c r="E6700" t="str">
        <f t="shared" si="1271"/>
        <v>Q2</v>
      </c>
      <c r="F6700">
        <f t="shared" si="1272"/>
        <v>5</v>
      </c>
      <c r="G6700" t="str">
        <f t="shared" si="1273"/>
        <v>2018/05</v>
      </c>
      <c r="H6700" t="str">
        <f t="shared" si="1274"/>
        <v>Mai</v>
      </c>
      <c r="I6700" t="str">
        <f t="shared" si="1275"/>
        <v>Mai 2018</v>
      </c>
      <c r="J6700" s="2">
        <f t="shared" si="1276"/>
        <v>124</v>
      </c>
      <c r="K6700">
        <f t="shared" si="1277"/>
        <v>4</v>
      </c>
      <c r="L6700">
        <f t="shared" si="1278"/>
        <v>5</v>
      </c>
      <c r="M6700" t="str">
        <f t="shared" si="1279"/>
        <v>Freitag</v>
      </c>
    </row>
    <row r="6701" spans="1:13" x14ac:dyDescent="0.25">
      <c r="A6701" s="1">
        <v>43225</v>
      </c>
      <c r="B6701">
        <f t="shared" si="1268"/>
        <v>2018</v>
      </c>
      <c r="C6701">
        <f t="shared" si="1269"/>
        <v>2</v>
      </c>
      <c r="D6701" t="str">
        <f t="shared" si="1270"/>
        <v>2018-05</v>
      </c>
      <c r="E6701" t="str">
        <f t="shared" si="1271"/>
        <v>Q2</v>
      </c>
      <c r="F6701">
        <f t="shared" si="1272"/>
        <v>5</v>
      </c>
      <c r="G6701" t="str">
        <f t="shared" si="1273"/>
        <v>2018/05</v>
      </c>
      <c r="H6701" t="str">
        <f t="shared" si="1274"/>
        <v>Mai</v>
      </c>
      <c r="I6701" t="str">
        <f t="shared" si="1275"/>
        <v>Mai 2018</v>
      </c>
      <c r="J6701" s="2">
        <f t="shared" si="1276"/>
        <v>125</v>
      </c>
      <c r="K6701">
        <f t="shared" si="1277"/>
        <v>5</v>
      </c>
      <c r="L6701">
        <f t="shared" si="1278"/>
        <v>6</v>
      </c>
      <c r="M6701" t="str">
        <f t="shared" si="1279"/>
        <v>Samstag</v>
      </c>
    </row>
    <row r="6702" spans="1:13" x14ac:dyDescent="0.25">
      <c r="A6702" s="1">
        <v>43226</v>
      </c>
      <c r="B6702">
        <f t="shared" si="1268"/>
        <v>2018</v>
      </c>
      <c r="C6702">
        <f t="shared" si="1269"/>
        <v>2</v>
      </c>
      <c r="D6702" t="str">
        <f t="shared" si="1270"/>
        <v>2018-05</v>
      </c>
      <c r="E6702" t="str">
        <f t="shared" si="1271"/>
        <v>Q2</v>
      </c>
      <c r="F6702">
        <f t="shared" si="1272"/>
        <v>5</v>
      </c>
      <c r="G6702" t="str">
        <f t="shared" si="1273"/>
        <v>2018/05</v>
      </c>
      <c r="H6702" t="str">
        <f t="shared" si="1274"/>
        <v>Mai</v>
      </c>
      <c r="I6702" t="str">
        <f t="shared" si="1275"/>
        <v>Mai 2018</v>
      </c>
      <c r="J6702" s="2">
        <f t="shared" si="1276"/>
        <v>126</v>
      </c>
      <c r="K6702">
        <f t="shared" si="1277"/>
        <v>6</v>
      </c>
      <c r="L6702">
        <f t="shared" si="1278"/>
        <v>7</v>
      </c>
      <c r="M6702" t="str">
        <f t="shared" si="1279"/>
        <v>Sonntag</v>
      </c>
    </row>
    <row r="6703" spans="1:13" x14ac:dyDescent="0.25">
      <c r="A6703" s="1">
        <v>43227</v>
      </c>
      <c r="B6703">
        <f t="shared" si="1268"/>
        <v>2018</v>
      </c>
      <c r="C6703">
        <f t="shared" si="1269"/>
        <v>2</v>
      </c>
      <c r="D6703" t="str">
        <f t="shared" si="1270"/>
        <v>2018-05</v>
      </c>
      <c r="E6703" t="str">
        <f t="shared" si="1271"/>
        <v>Q2</v>
      </c>
      <c r="F6703">
        <f t="shared" si="1272"/>
        <v>5</v>
      </c>
      <c r="G6703" t="str">
        <f t="shared" si="1273"/>
        <v>2018/05</v>
      </c>
      <c r="H6703" t="str">
        <f t="shared" si="1274"/>
        <v>Mai</v>
      </c>
      <c r="I6703" t="str">
        <f t="shared" si="1275"/>
        <v>Mai 2018</v>
      </c>
      <c r="J6703" s="2">
        <f t="shared" si="1276"/>
        <v>127</v>
      </c>
      <c r="K6703">
        <f t="shared" si="1277"/>
        <v>7</v>
      </c>
      <c r="L6703">
        <f t="shared" si="1278"/>
        <v>1</v>
      </c>
      <c r="M6703" t="str">
        <f t="shared" si="1279"/>
        <v>Montag</v>
      </c>
    </row>
    <row r="6704" spans="1:13" x14ac:dyDescent="0.25">
      <c r="A6704" s="1">
        <v>43228</v>
      </c>
      <c r="B6704">
        <f t="shared" si="1268"/>
        <v>2018</v>
      </c>
      <c r="C6704">
        <f t="shared" si="1269"/>
        <v>2</v>
      </c>
      <c r="D6704" t="str">
        <f t="shared" si="1270"/>
        <v>2018-05</v>
      </c>
      <c r="E6704" t="str">
        <f t="shared" si="1271"/>
        <v>Q2</v>
      </c>
      <c r="F6704">
        <f t="shared" si="1272"/>
        <v>5</v>
      </c>
      <c r="G6704" t="str">
        <f t="shared" si="1273"/>
        <v>2018/05</v>
      </c>
      <c r="H6704" t="str">
        <f t="shared" si="1274"/>
        <v>Mai</v>
      </c>
      <c r="I6704" t="str">
        <f t="shared" si="1275"/>
        <v>Mai 2018</v>
      </c>
      <c r="J6704" s="2">
        <f t="shared" si="1276"/>
        <v>128</v>
      </c>
      <c r="K6704">
        <f t="shared" si="1277"/>
        <v>8</v>
      </c>
      <c r="L6704">
        <f t="shared" si="1278"/>
        <v>2</v>
      </c>
      <c r="M6704" t="str">
        <f t="shared" si="1279"/>
        <v>Dienstag</v>
      </c>
    </row>
    <row r="6705" spans="1:13" x14ac:dyDescent="0.25">
      <c r="A6705" s="1">
        <v>43229</v>
      </c>
      <c r="B6705">
        <f t="shared" ref="B6705:B6768" si="1280">YEAR(A6705)</f>
        <v>2018</v>
      </c>
      <c r="C6705">
        <f t="shared" ref="C6705:C6768" si="1281">ROUNDUP(MONTH(A6705)/3,0)</f>
        <v>2</v>
      </c>
      <c r="D6705" t="str">
        <f t="shared" ref="D6705:D6768" si="1282" xml:space="preserve"> B6705 &amp; "-"&amp; TEXT(F6705,"00")</f>
        <v>2018-05</v>
      </c>
      <c r="E6705" t="str">
        <f t="shared" ref="E6705:E6768" si="1283">"Q" &amp; C6705</f>
        <v>Q2</v>
      </c>
      <c r="F6705">
        <f t="shared" ref="F6705:F6768" si="1284">MONTH(A6705)</f>
        <v>5</v>
      </c>
      <c r="G6705" t="str">
        <f t="shared" ref="G6705:G6768" si="1285">B6705 &amp; "/" &amp; TEXT(F6705,"00")</f>
        <v>2018/05</v>
      </c>
      <c r="H6705" t="str">
        <f t="shared" ref="H6705:H6768" si="1286">TEXT(A6705,"MMMM")</f>
        <v>Mai</v>
      </c>
      <c r="I6705" t="str">
        <f t="shared" ref="I6705:I6768" si="1287">H6705 &amp; " " &amp; B6705</f>
        <v>Mai 2018</v>
      </c>
      <c r="J6705" s="2">
        <f t="shared" ref="J6705:J6768" si="1288">A6705-DATE(YEAR(A6705),1,0)</f>
        <v>129</v>
      </c>
      <c r="K6705">
        <f t="shared" ref="K6705:K6768" si="1289">DAY(A6705)</f>
        <v>9</v>
      </c>
      <c r="L6705">
        <f t="shared" ref="L6705:L6768" si="1290">WEEKDAY(A6705,2)</f>
        <v>3</v>
      </c>
      <c r="M6705" t="str">
        <f t="shared" ref="M6705:M6768" si="1291">TEXT(WEEKDAY(A6705),"TTTT")</f>
        <v>Mittwoch</v>
      </c>
    </row>
    <row r="6706" spans="1:13" x14ac:dyDescent="0.25">
      <c r="A6706" s="1">
        <v>43230</v>
      </c>
      <c r="B6706">
        <f t="shared" si="1280"/>
        <v>2018</v>
      </c>
      <c r="C6706">
        <f t="shared" si="1281"/>
        <v>2</v>
      </c>
      <c r="D6706" t="str">
        <f t="shared" si="1282"/>
        <v>2018-05</v>
      </c>
      <c r="E6706" t="str">
        <f t="shared" si="1283"/>
        <v>Q2</v>
      </c>
      <c r="F6706">
        <f t="shared" si="1284"/>
        <v>5</v>
      </c>
      <c r="G6706" t="str">
        <f t="shared" si="1285"/>
        <v>2018/05</v>
      </c>
      <c r="H6706" t="str">
        <f t="shared" si="1286"/>
        <v>Mai</v>
      </c>
      <c r="I6706" t="str">
        <f t="shared" si="1287"/>
        <v>Mai 2018</v>
      </c>
      <c r="J6706" s="2">
        <f t="shared" si="1288"/>
        <v>130</v>
      </c>
      <c r="K6706">
        <f t="shared" si="1289"/>
        <v>10</v>
      </c>
      <c r="L6706">
        <f t="shared" si="1290"/>
        <v>4</v>
      </c>
      <c r="M6706" t="str">
        <f t="shared" si="1291"/>
        <v>Donnerstag</v>
      </c>
    </row>
    <row r="6707" spans="1:13" x14ac:dyDescent="0.25">
      <c r="A6707" s="1">
        <v>43231</v>
      </c>
      <c r="B6707">
        <f t="shared" si="1280"/>
        <v>2018</v>
      </c>
      <c r="C6707">
        <f t="shared" si="1281"/>
        <v>2</v>
      </c>
      <c r="D6707" t="str">
        <f t="shared" si="1282"/>
        <v>2018-05</v>
      </c>
      <c r="E6707" t="str">
        <f t="shared" si="1283"/>
        <v>Q2</v>
      </c>
      <c r="F6707">
        <f t="shared" si="1284"/>
        <v>5</v>
      </c>
      <c r="G6707" t="str">
        <f t="shared" si="1285"/>
        <v>2018/05</v>
      </c>
      <c r="H6707" t="str">
        <f t="shared" si="1286"/>
        <v>Mai</v>
      </c>
      <c r="I6707" t="str">
        <f t="shared" si="1287"/>
        <v>Mai 2018</v>
      </c>
      <c r="J6707" s="2">
        <f t="shared" si="1288"/>
        <v>131</v>
      </c>
      <c r="K6707">
        <f t="shared" si="1289"/>
        <v>11</v>
      </c>
      <c r="L6707">
        <f t="shared" si="1290"/>
        <v>5</v>
      </c>
      <c r="M6707" t="str">
        <f t="shared" si="1291"/>
        <v>Freitag</v>
      </c>
    </row>
    <row r="6708" spans="1:13" x14ac:dyDescent="0.25">
      <c r="A6708" s="1">
        <v>43232</v>
      </c>
      <c r="B6708">
        <f t="shared" si="1280"/>
        <v>2018</v>
      </c>
      <c r="C6708">
        <f t="shared" si="1281"/>
        <v>2</v>
      </c>
      <c r="D6708" t="str">
        <f t="shared" si="1282"/>
        <v>2018-05</v>
      </c>
      <c r="E6708" t="str">
        <f t="shared" si="1283"/>
        <v>Q2</v>
      </c>
      <c r="F6708">
        <f t="shared" si="1284"/>
        <v>5</v>
      </c>
      <c r="G6708" t="str">
        <f t="shared" si="1285"/>
        <v>2018/05</v>
      </c>
      <c r="H6708" t="str">
        <f t="shared" si="1286"/>
        <v>Mai</v>
      </c>
      <c r="I6708" t="str">
        <f t="shared" si="1287"/>
        <v>Mai 2018</v>
      </c>
      <c r="J6708" s="2">
        <f t="shared" si="1288"/>
        <v>132</v>
      </c>
      <c r="K6708">
        <f t="shared" si="1289"/>
        <v>12</v>
      </c>
      <c r="L6708">
        <f t="shared" si="1290"/>
        <v>6</v>
      </c>
      <c r="M6708" t="str">
        <f t="shared" si="1291"/>
        <v>Samstag</v>
      </c>
    </row>
    <row r="6709" spans="1:13" x14ac:dyDescent="0.25">
      <c r="A6709" s="1">
        <v>43233</v>
      </c>
      <c r="B6709">
        <f t="shared" si="1280"/>
        <v>2018</v>
      </c>
      <c r="C6709">
        <f t="shared" si="1281"/>
        <v>2</v>
      </c>
      <c r="D6709" t="str">
        <f t="shared" si="1282"/>
        <v>2018-05</v>
      </c>
      <c r="E6709" t="str">
        <f t="shared" si="1283"/>
        <v>Q2</v>
      </c>
      <c r="F6709">
        <f t="shared" si="1284"/>
        <v>5</v>
      </c>
      <c r="G6709" t="str">
        <f t="shared" si="1285"/>
        <v>2018/05</v>
      </c>
      <c r="H6709" t="str">
        <f t="shared" si="1286"/>
        <v>Mai</v>
      </c>
      <c r="I6709" t="str">
        <f t="shared" si="1287"/>
        <v>Mai 2018</v>
      </c>
      <c r="J6709" s="2">
        <f t="shared" si="1288"/>
        <v>133</v>
      </c>
      <c r="K6709">
        <f t="shared" si="1289"/>
        <v>13</v>
      </c>
      <c r="L6709">
        <f t="shared" si="1290"/>
        <v>7</v>
      </c>
      <c r="M6709" t="str">
        <f t="shared" si="1291"/>
        <v>Sonntag</v>
      </c>
    </row>
    <row r="6710" spans="1:13" x14ac:dyDescent="0.25">
      <c r="A6710" s="1">
        <v>43234</v>
      </c>
      <c r="B6710">
        <f t="shared" si="1280"/>
        <v>2018</v>
      </c>
      <c r="C6710">
        <f t="shared" si="1281"/>
        <v>2</v>
      </c>
      <c r="D6710" t="str">
        <f t="shared" si="1282"/>
        <v>2018-05</v>
      </c>
      <c r="E6710" t="str">
        <f t="shared" si="1283"/>
        <v>Q2</v>
      </c>
      <c r="F6710">
        <f t="shared" si="1284"/>
        <v>5</v>
      </c>
      <c r="G6710" t="str">
        <f t="shared" si="1285"/>
        <v>2018/05</v>
      </c>
      <c r="H6710" t="str">
        <f t="shared" si="1286"/>
        <v>Mai</v>
      </c>
      <c r="I6710" t="str">
        <f t="shared" si="1287"/>
        <v>Mai 2018</v>
      </c>
      <c r="J6710" s="2">
        <f t="shared" si="1288"/>
        <v>134</v>
      </c>
      <c r="K6710">
        <f t="shared" si="1289"/>
        <v>14</v>
      </c>
      <c r="L6710">
        <f t="shared" si="1290"/>
        <v>1</v>
      </c>
      <c r="M6710" t="str">
        <f t="shared" si="1291"/>
        <v>Montag</v>
      </c>
    </row>
    <row r="6711" spans="1:13" x14ac:dyDescent="0.25">
      <c r="A6711" s="1">
        <v>43235</v>
      </c>
      <c r="B6711">
        <f t="shared" si="1280"/>
        <v>2018</v>
      </c>
      <c r="C6711">
        <f t="shared" si="1281"/>
        <v>2</v>
      </c>
      <c r="D6711" t="str">
        <f t="shared" si="1282"/>
        <v>2018-05</v>
      </c>
      <c r="E6711" t="str">
        <f t="shared" si="1283"/>
        <v>Q2</v>
      </c>
      <c r="F6711">
        <f t="shared" si="1284"/>
        <v>5</v>
      </c>
      <c r="G6711" t="str">
        <f t="shared" si="1285"/>
        <v>2018/05</v>
      </c>
      <c r="H6711" t="str">
        <f t="shared" si="1286"/>
        <v>Mai</v>
      </c>
      <c r="I6711" t="str">
        <f t="shared" si="1287"/>
        <v>Mai 2018</v>
      </c>
      <c r="J6711" s="2">
        <f t="shared" si="1288"/>
        <v>135</v>
      </c>
      <c r="K6711">
        <f t="shared" si="1289"/>
        <v>15</v>
      </c>
      <c r="L6711">
        <f t="shared" si="1290"/>
        <v>2</v>
      </c>
      <c r="M6711" t="str">
        <f t="shared" si="1291"/>
        <v>Dienstag</v>
      </c>
    </row>
    <row r="6712" spans="1:13" x14ac:dyDescent="0.25">
      <c r="A6712" s="1">
        <v>43236</v>
      </c>
      <c r="B6712">
        <f t="shared" si="1280"/>
        <v>2018</v>
      </c>
      <c r="C6712">
        <f t="shared" si="1281"/>
        <v>2</v>
      </c>
      <c r="D6712" t="str">
        <f t="shared" si="1282"/>
        <v>2018-05</v>
      </c>
      <c r="E6712" t="str">
        <f t="shared" si="1283"/>
        <v>Q2</v>
      </c>
      <c r="F6712">
        <f t="shared" si="1284"/>
        <v>5</v>
      </c>
      <c r="G6712" t="str">
        <f t="shared" si="1285"/>
        <v>2018/05</v>
      </c>
      <c r="H6712" t="str">
        <f t="shared" si="1286"/>
        <v>Mai</v>
      </c>
      <c r="I6712" t="str">
        <f t="shared" si="1287"/>
        <v>Mai 2018</v>
      </c>
      <c r="J6712" s="2">
        <f t="shared" si="1288"/>
        <v>136</v>
      </c>
      <c r="K6712">
        <f t="shared" si="1289"/>
        <v>16</v>
      </c>
      <c r="L6712">
        <f t="shared" si="1290"/>
        <v>3</v>
      </c>
      <c r="M6712" t="str">
        <f t="shared" si="1291"/>
        <v>Mittwoch</v>
      </c>
    </row>
    <row r="6713" spans="1:13" x14ac:dyDescent="0.25">
      <c r="A6713" s="1">
        <v>43237</v>
      </c>
      <c r="B6713">
        <f t="shared" si="1280"/>
        <v>2018</v>
      </c>
      <c r="C6713">
        <f t="shared" si="1281"/>
        <v>2</v>
      </c>
      <c r="D6713" t="str">
        <f t="shared" si="1282"/>
        <v>2018-05</v>
      </c>
      <c r="E6713" t="str">
        <f t="shared" si="1283"/>
        <v>Q2</v>
      </c>
      <c r="F6713">
        <f t="shared" si="1284"/>
        <v>5</v>
      </c>
      <c r="G6713" t="str">
        <f t="shared" si="1285"/>
        <v>2018/05</v>
      </c>
      <c r="H6713" t="str">
        <f t="shared" si="1286"/>
        <v>Mai</v>
      </c>
      <c r="I6713" t="str">
        <f t="shared" si="1287"/>
        <v>Mai 2018</v>
      </c>
      <c r="J6713" s="2">
        <f t="shared" si="1288"/>
        <v>137</v>
      </c>
      <c r="K6713">
        <f t="shared" si="1289"/>
        <v>17</v>
      </c>
      <c r="L6713">
        <f t="shared" si="1290"/>
        <v>4</v>
      </c>
      <c r="M6713" t="str">
        <f t="shared" si="1291"/>
        <v>Donnerstag</v>
      </c>
    </row>
    <row r="6714" spans="1:13" x14ac:dyDescent="0.25">
      <c r="A6714" s="1">
        <v>43238</v>
      </c>
      <c r="B6714">
        <f t="shared" si="1280"/>
        <v>2018</v>
      </c>
      <c r="C6714">
        <f t="shared" si="1281"/>
        <v>2</v>
      </c>
      <c r="D6714" t="str">
        <f t="shared" si="1282"/>
        <v>2018-05</v>
      </c>
      <c r="E6714" t="str">
        <f t="shared" si="1283"/>
        <v>Q2</v>
      </c>
      <c r="F6714">
        <f t="shared" si="1284"/>
        <v>5</v>
      </c>
      <c r="G6714" t="str">
        <f t="shared" si="1285"/>
        <v>2018/05</v>
      </c>
      <c r="H6714" t="str">
        <f t="shared" si="1286"/>
        <v>Mai</v>
      </c>
      <c r="I6714" t="str">
        <f t="shared" si="1287"/>
        <v>Mai 2018</v>
      </c>
      <c r="J6714" s="2">
        <f t="shared" si="1288"/>
        <v>138</v>
      </c>
      <c r="K6714">
        <f t="shared" si="1289"/>
        <v>18</v>
      </c>
      <c r="L6714">
        <f t="shared" si="1290"/>
        <v>5</v>
      </c>
      <c r="M6714" t="str">
        <f t="shared" si="1291"/>
        <v>Freitag</v>
      </c>
    </row>
    <row r="6715" spans="1:13" x14ac:dyDescent="0.25">
      <c r="A6715" s="1">
        <v>43239</v>
      </c>
      <c r="B6715">
        <f t="shared" si="1280"/>
        <v>2018</v>
      </c>
      <c r="C6715">
        <f t="shared" si="1281"/>
        <v>2</v>
      </c>
      <c r="D6715" t="str">
        <f t="shared" si="1282"/>
        <v>2018-05</v>
      </c>
      <c r="E6715" t="str">
        <f t="shared" si="1283"/>
        <v>Q2</v>
      </c>
      <c r="F6715">
        <f t="shared" si="1284"/>
        <v>5</v>
      </c>
      <c r="G6715" t="str">
        <f t="shared" si="1285"/>
        <v>2018/05</v>
      </c>
      <c r="H6715" t="str">
        <f t="shared" si="1286"/>
        <v>Mai</v>
      </c>
      <c r="I6715" t="str">
        <f t="shared" si="1287"/>
        <v>Mai 2018</v>
      </c>
      <c r="J6715" s="2">
        <f t="shared" si="1288"/>
        <v>139</v>
      </c>
      <c r="K6715">
        <f t="shared" si="1289"/>
        <v>19</v>
      </c>
      <c r="L6715">
        <f t="shared" si="1290"/>
        <v>6</v>
      </c>
      <c r="M6715" t="str">
        <f t="shared" si="1291"/>
        <v>Samstag</v>
      </c>
    </row>
    <row r="6716" spans="1:13" x14ac:dyDescent="0.25">
      <c r="A6716" s="1">
        <v>43240</v>
      </c>
      <c r="B6716">
        <f t="shared" si="1280"/>
        <v>2018</v>
      </c>
      <c r="C6716">
        <f t="shared" si="1281"/>
        <v>2</v>
      </c>
      <c r="D6716" t="str">
        <f t="shared" si="1282"/>
        <v>2018-05</v>
      </c>
      <c r="E6716" t="str">
        <f t="shared" si="1283"/>
        <v>Q2</v>
      </c>
      <c r="F6716">
        <f t="shared" si="1284"/>
        <v>5</v>
      </c>
      <c r="G6716" t="str">
        <f t="shared" si="1285"/>
        <v>2018/05</v>
      </c>
      <c r="H6716" t="str">
        <f t="shared" si="1286"/>
        <v>Mai</v>
      </c>
      <c r="I6716" t="str">
        <f t="shared" si="1287"/>
        <v>Mai 2018</v>
      </c>
      <c r="J6716" s="2">
        <f t="shared" si="1288"/>
        <v>140</v>
      </c>
      <c r="K6716">
        <f t="shared" si="1289"/>
        <v>20</v>
      </c>
      <c r="L6716">
        <f t="shared" si="1290"/>
        <v>7</v>
      </c>
      <c r="M6716" t="str">
        <f t="shared" si="1291"/>
        <v>Sonntag</v>
      </c>
    </row>
    <row r="6717" spans="1:13" x14ac:dyDescent="0.25">
      <c r="A6717" s="1">
        <v>43241</v>
      </c>
      <c r="B6717">
        <f t="shared" si="1280"/>
        <v>2018</v>
      </c>
      <c r="C6717">
        <f t="shared" si="1281"/>
        <v>2</v>
      </c>
      <c r="D6717" t="str">
        <f t="shared" si="1282"/>
        <v>2018-05</v>
      </c>
      <c r="E6717" t="str">
        <f t="shared" si="1283"/>
        <v>Q2</v>
      </c>
      <c r="F6717">
        <f t="shared" si="1284"/>
        <v>5</v>
      </c>
      <c r="G6717" t="str">
        <f t="shared" si="1285"/>
        <v>2018/05</v>
      </c>
      <c r="H6717" t="str">
        <f t="shared" si="1286"/>
        <v>Mai</v>
      </c>
      <c r="I6717" t="str">
        <f t="shared" si="1287"/>
        <v>Mai 2018</v>
      </c>
      <c r="J6717" s="2">
        <f t="shared" si="1288"/>
        <v>141</v>
      </c>
      <c r="K6717">
        <f t="shared" si="1289"/>
        <v>21</v>
      </c>
      <c r="L6717">
        <f t="shared" si="1290"/>
        <v>1</v>
      </c>
      <c r="M6717" t="str">
        <f t="shared" si="1291"/>
        <v>Montag</v>
      </c>
    </row>
    <row r="6718" spans="1:13" x14ac:dyDescent="0.25">
      <c r="A6718" s="1">
        <v>43242</v>
      </c>
      <c r="B6718">
        <f t="shared" si="1280"/>
        <v>2018</v>
      </c>
      <c r="C6718">
        <f t="shared" si="1281"/>
        <v>2</v>
      </c>
      <c r="D6718" t="str">
        <f t="shared" si="1282"/>
        <v>2018-05</v>
      </c>
      <c r="E6718" t="str">
        <f t="shared" si="1283"/>
        <v>Q2</v>
      </c>
      <c r="F6718">
        <f t="shared" si="1284"/>
        <v>5</v>
      </c>
      <c r="G6718" t="str">
        <f t="shared" si="1285"/>
        <v>2018/05</v>
      </c>
      <c r="H6718" t="str">
        <f t="shared" si="1286"/>
        <v>Mai</v>
      </c>
      <c r="I6718" t="str">
        <f t="shared" si="1287"/>
        <v>Mai 2018</v>
      </c>
      <c r="J6718" s="2">
        <f t="shared" si="1288"/>
        <v>142</v>
      </c>
      <c r="K6718">
        <f t="shared" si="1289"/>
        <v>22</v>
      </c>
      <c r="L6718">
        <f t="shared" si="1290"/>
        <v>2</v>
      </c>
      <c r="M6718" t="str">
        <f t="shared" si="1291"/>
        <v>Dienstag</v>
      </c>
    </row>
    <row r="6719" spans="1:13" x14ac:dyDescent="0.25">
      <c r="A6719" s="1">
        <v>43243</v>
      </c>
      <c r="B6719">
        <f t="shared" si="1280"/>
        <v>2018</v>
      </c>
      <c r="C6719">
        <f t="shared" si="1281"/>
        <v>2</v>
      </c>
      <c r="D6719" t="str">
        <f t="shared" si="1282"/>
        <v>2018-05</v>
      </c>
      <c r="E6719" t="str">
        <f t="shared" si="1283"/>
        <v>Q2</v>
      </c>
      <c r="F6719">
        <f t="shared" si="1284"/>
        <v>5</v>
      </c>
      <c r="G6719" t="str">
        <f t="shared" si="1285"/>
        <v>2018/05</v>
      </c>
      <c r="H6719" t="str">
        <f t="shared" si="1286"/>
        <v>Mai</v>
      </c>
      <c r="I6719" t="str">
        <f t="shared" si="1287"/>
        <v>Mai 2018</v>
      </c>
      <c r="J6719" s="2">
        <f t="shared" si="1288"/>
        <v>143</v>
      </c>
      <c r="K6719">
        <f t="shared" si="1289"/>
        <v>23</v>
      </c>
      <c r="L6719">
        <f t="shared" si="1290"/>
        <v>3</v>
      </c>
      <c r="M6719" t="str">
        <f t="shared" si="1291"/>
        <v>Mittwoch</v>
      </c>
    </row>
    <row r="6720" spans="1:13" x14ac:dyDescent="0.25">
      <c r="A6720" s="1">
        <v>43244</v>
      </c>
      <c r="B6720">
        <f t="shared" si="1280"/>
        <v>2018</v>
      </c>
      <c r="C6720">
        <f t="shared" si="1281"/>
        <v>2</v>
      </c>
      <c r="D6720" t="str">
        <f t="shared" si="1282"/>
        <v>2018-05</v>
      </c>
      <c r="E6720" t="str">
        <f t="shared" si="1283"/>
        <v>Q2</v>
      </c>
      <c r="F6720">
        <f t="shared" si="1284"/>
        <v>5</v>
      </c>
      <c r="G6720" t="str">
        <f t="shared" si="1285"/>
        <v>2018/05</v>
      </c>
      <c r="H6720" t="str">
        <f t="shared" si="1286"/>
        <v>Mai</v>
      </c>
      <c r="I6720" t="str">
        <f t="shared" si="1287"/>
        <v>Mai 2018</v>
      </c>
      <c r="J6720" s="2">
        <f t="shared" si="1288"/>
        <v>144</v>
      </c>
      <c r="K6720">
        <f t="shared" si="1289"/>
        <v>24</v>
      </c>
      <c r="L6720">
        <f t="shared" si="1290"/>
        <v>4</v>
      </c>
      <c r="M6720" t="str">
        <f t="shared" si="1291"/>
        <v>Donnerstag</v>
      </c>
    </row>
    <row r="6721" spans="1:13" x14ac:dyDescent="0.25">
      <c r="A6721" s="1">
        <v>43245</v>
      </c>
      <c r="B6721">
        <f t="shared" si="1280"/>
        <v>2018</v>
      </c>
      <c r="C6721">
        <f t="shared" si="1281"/>
        <v>2</v>
      </c>
      <c r="D6721" t="str">
        <f t="shared" si="1282"/>
        <v>2018-05</v>
      </c>
      <c r="E6721" t="str">
        <f t="shared" si="1283"/>
        <v>Q2</v>
      </c>
      <c r="F6721">
        <f t="shared" si="1284"/>
        <v>5</v>
      </c>
      <c r="G6721" t="str">
        <f t="shared" si="1285"/>
        <v>2018/05</v>
      </c>
      <c r="H6721" t="str">
        <f t="shared" si="1286"/>
        <v>Mai</v>
      </c>
      <c r="I6721" t="str">
        <f t="shared" si="1287"/>
        <v>Mai 2018</v>
      </c>
      <c r="J6721" s="2">
        <f t="shared" si="1288"/>
        <v>145</v>
      </c>
      <c r="K6721">
        <f t="shared" si="1289"/>
        <v>25</v>
      </c>
      <c r="L6721">
        <f t="shared" si="1290"/>
        <v>5</v>
      </c>
      <c r="M6721" t="str">
        <f t="shared" si="1291"/>
        <v>Freitag</v>
      </c>
    </row>
    <row r="6722" spans="1:13" x14ac:dyDescent="0.25">
      <c r="A6722" s="1">
        <v>43246</v>
      </c>
      <c r="B6722">
        <f t="shared" si="1280"/>
        <v>2018</v>
      </c>
      <c r="C6722">
        <f t="shared" si="1281"/>
        <v>2</v>
      </c>
      <c r="D6722" t="str">
        <f t="shared" si="1282"/>
        <v>2018-05</v>
      </c>
      <c r="E6722" t="str">
        <f t="shared" si="1283"/>
        <v>Q2</v>
      </c>
      <c r="F6722">
        <f t="shared" si="1284"/>
        <v>5</v>
      </c>
      <c r="G6722" t="str">
        <f t="shared" si="1285"/>
        <v>2018/05</v>
      </c>
      <c r="H6722" t="str">
        <f t="shared" si="1286"/>
        <v>Mai</v>
      </c>
      <c r="I6722" t="str">
        <f t="shared" si="1287"/>
        <v>Mai 2018</v>
      </c>
      <c r="J6722" s="2">
        <f t="shared" si="1288"/>
        <v>146</v>
      </c>
      <c r="K6722">
        <f t="shared" si="1289"/>
        <v>26</v>
      </c>
      <c r="L6722">
        <f t="shared" si="1290"/>
        <v>6</v>
      </c>
      <c r="M6722" t="str">
        <f t="shared" si="1291"/>
        <v>Samstag</v>
      </c>
    </row>
    <row r="6723" spans="1:13" x14ac:dyDescent="0.25">
      <c r="A6723" s="1">
        <v>43247</v>
      </c>
      <c r="B6723">
        <f t="shared" si="1280"/>
        <v>2018</v>
      </c>
      <c r="C6723">
        <f t="shared" si="1281"/>
        <v>2</v>
      </c>
      <c r="D6723" t="str">
        <f t="shared" si="1282"/>
        <v>2018-05</v>
      </c>
      <c r="E6723" t="str">
        <f t="shared" si="1283"/>
        <v>Q2</v>
      </c>
      <c r="F6723">
        <f t="shared" si="1284"/>
        <v>5</v>
      </c>
      <c r="G6723" t="str">
        <f t="shared" si="1285"/>
        <v>2018/05</v>
      </c>
      <c r="H6723" t="str">
        <f t="shared" si="1286"/>
        <v>Mai</v>
      </c>
      <c r="I6723" t="str">
        <f t="shared" si="1287"/>
        <v>Mai 2018</v>
      </c>
      <c r="J6723" s="2">
        <f t="shared" si="1288"/>
        <v>147</v>
      </c>
      <c r="K6723">
        <f t="shared" si="1289"/>
        <v>27</v>
      </c>
      <c r="L6723">
        <f t="shared" si="1290"/>
        <v>7</v>
      </c>
      <c r="M6723" t="str">
        <f t="shared" si="1291"/>
        <v>Sonntag</v>
      </c>
    </row>
    <row r="6724" spans="1:13" x14ac:dyDescent="0.25">
      <c r="A6724" s="1">
        <v>43248</v>
      </c>
      <c r="B6724">
        <f t="shared" si="1280"/>
        <v>2018</v>
      </c>
      <c r="C6724">
        <f t="shared" si="1281"/>
        <v>2</v>
      </c>
      <c r="D6724" t="str">
        <f t="shared" si="1282"/>
        <v>2018-05</v>
      </c>
      <c r="E6724" t="str">
        <f t="shared" si="1283"/>
        <v>Q2</v>
      </c>
      <c r="F6724">
        <f t="shared" si="1284"/>
        <v>5</v>
      </c>
      <c r="G6724" t="str">
        <f t="shared" si="1285"/>
        <v>2018/05</v>
      </c>
      <c r="H6724" t="str">
        <f t="shared" si="1286"/>
        <v>Mai</v>
      </c>
      <c r="I6724" t="str">
        <f t="shared" si="1287"/>
        <v>Mai 2018</v>
      </c>
      <c r="J6724" s="2">
        <f t="shared" si="1288"/>
        <v>148</v>
      </c>
      <c r="K6724">
        <f t="shared" si="1289"/>
        <v>28</v>
      </c>
      <c r="L6724">
        <f t="shared" si="1290"/>
        <v>1</v>
      </c>
      <c r="M6724" t="str">
        <f t="shared" si="1291"/>
        <v>Montag</v>
      </c>
    </row>
    <row r="6725" spans="1:13" x14ac:dyDescent="0.25">
      <c r="A6725" s="1">
        <v>43249</v>
      </c>
      <c r="B6725">
        <f t="shared" si="1280"/>
        <v>2018</v>
      </c>
      <c r="C6725">
        <f t="shared" si="1281"/>
        <v>2</v>
      </c>
      <c r="D6725" t="str">
        <f t="shared" si="1282"/>
        <v>2018-05</v>
      </c>
      <c r="E6725" t="str">
        <f t="shared" si="1283"/>
        <v>Q2</v>
      </c>
      <c r="F6725">
        <f t="shared" si="1284"/>
        <v>5</v>
      </c>
      <c r="G6725" t="str">
        <f t="shared" si="1285"/>
        <v>2018/05</v>
      </c>
      <c r="H6725" t="str">
        <f t="shared" si="1286"/>
        <v>Mai</v>
      </c>
      <c r="I6725" t="str">
        <f t="shared" si="1287"/>
        <v>Mai 2018</v>
      </c>
      <c r="J6725" s="2">
        <f t="shared" si="1288"/>
        <v>149</v>
      </c>
      <c r="K6725">
        <f t="shared" si="1289"/>
        <v>29</v>
      </c>
      <c r="L6725">
        <f t="shared" si="1290"/>
        <v>2</v>
      </c>
      <c r="M6725" t="str">
        <f t="shared" si="1291"/>
        <v>Dienstag</v>
      </c>
    </row>
    <row r="6726" spans="1:13" x14ac:dyDescent="0.25">
      <c r="A6726" s="1">
        <v>43250</v>
      </c>
      <c r="B6726">
        <f t="shared" si="1280"/>
        <v>2018</v>
      </c>
      <c r="C6726">
        <f t="shared" si="1281"/>
        <v>2</v>
      </c>
      <c r="D6726" t="str">
        <f t="shared" si="1282"/>
        <v>2018-05</v>
      </c>
      <c r="E6726" t="str">
        <f t="shared" si="1283"/>
        <v>Q2</v>
      </c>
      <c r="F6726">
        <f t="shared" si="1284"/>
        <v>5</v>
      </c>
      <c r="G6726" t="str">
        <f t="shared" si="1285"/>
        <v>2018/05</v>
      </c>
      <c r="H6726" t="str">
        <f t="shared" si="1286"/>
        <v>Mai</v>
      </c>
      <c r="I6726" t="str">
        <f t="shared" si="1287"/>
        <v>Mai 2018</v>
      </c>
      <c r="J6726" s="2">
        <f t="shared" si="1288"/>
        <v>150</v>
      </c>
      <c r="K6726">
        <f t="shared" si="1289"/>
        <v>30</v>
      </c>
      <c r="L6726">
        <f t="shared" si="1290"/>
        <v>3</v>
      </c>
      <c r="M6726" t="str">
        <f t="shared" si="1291"/>
        <v>Mittwoch</v>
      </c>
    </row>
    <row r="6727" spans="1:13" x14ac:dyDescent="0.25">
      <c r="A6727" s="1">
        <v>43251</v>
      </c>
      <c r="B6727">
        <f t="shared" si="1280"/>
        <v>2018</v>
      </c>
      <c r="C6727">
        <f t="shared" si="1281"/>
        <v>2</v>
      </c>
      <c r="D6727" t="str">
        <f t="shared" si="1282"/>
        <v>2018-05</v>
      </c>
      <c r="E6727" t="str">
        <f t="shared" si="1283"/>
        <v>Q2</v>
      </c>
      <c r="F6727">
        <f t="shared" si="1284"/>
        <v>5</v>
      </c>
      <c r="G6727" t="str">
        <f t="shared" si="1285"/>
        <v>2018/05</v>
      </c>
      <c r="H6727" t="str">
        <f t="shared" si="1286"/>
        <v>Mai</v>
      </c>
      <c r="I6727" t="str">
        <f t="shared" si="1287"/>
        <v>Mai 2018</v>
      </c>
      <c r="J6727" s="2">
        <f t="shared" si="1288"/>
        <v>151</v>
      </c>
      <c r="K6727">
        <f t="shared" si="1289"/>
        <v>31</v>
      </c>
      <c r="L6727">
        <f t="shared" si="1290"/>
        <v>4</v>
      </c>
      <c r="M6727" t="str">
        <f t="shared" si="1291"/>
        <v>Donnerstag</v>
      </c>
    </row>
    <row r="6728" spans="1:13" x14ac:dyDescent="0.25">
      <c r="A6728" s="1">
        <v>43252</v>
      </c>
      <c r="B6728">
        <f t="shared" si="1280"/>
        <v>2018</v>
      </c>
      <c r="C6728">
        <f t="shared" si="1281"/>
        <v>2</v>
      </c>
      <c r="D6728" t="str">
        <f t="shared" si="1282"/>
        <v>2018-06</v>
      </c>
      <c r="E6728" t="str">
        <f t="shared" si="1283"/>
        <v>Q2</v>
      </c>
      <c r="F6728">
        <f t="shared" si="1284"/>
        <v>6</v>
      </c>
      <c r="G6728" t="str">
        <f t="shared" si="1285"/>
        <v>2018/06</v>
      </c>
      <c r="H6728" t="str">
        <f t="shared" si="1286"/>
        <v>Juni</v>
      </c>
      <c r="I6728" t="str">
        <f t="shared" si="1287"/>
        <v>Juni 2018</v>
      </c>
      <c r="J6728" s="2">
        <f t="shared" si="1288"/>
        <v>152</v>
      </c>
      <c r="K6728">
        <f t="shared" si="1289"/>
        <v>1</v>
      </c>
      <c r="L6728">
        <f t="shared" si="1290"/>
        <v>5</v>
      </c>
      <c r="M6728" t="str">
        <f t="shared" si="1291"/>
        <v>Freitag</v>
      </c>
    </row>
    <row r="6729" spans="1:13" x14ac:dyDescent="0.25">
      <c r="A6729" s="1">
        <v>43253</v>
      </c>
      <c r="B6729">
        <f t="shared" si="1280"/>
        <v>2018</v>
      </c>
      <c r="C6729">
        <f t="shared" si="1281"/>
        <v>2</v>
      </c>
      <c r="D6729" t="str">
        <f t="shared" si="1282"/>
        <v>2018-06</v>
      </c>
      <c r="E6729" t="str">
        <f t="shared" si="1283"/>
        <v>Q2</v>
      </c>
      <c r="F6729">
        <f t="shared" si="1284"/>
        <v>6</v>
      </c>
      <c r="G6729" t="str">
        <f t="shared" si="1285"/>
        <v>2018/06</v>
      </c>
      <c r="H6729" t="str">
        <f t="shared" si="1286"/>
        <v>Juni</v>
      </c>
      <c r="I6729" t="str">
        <f t="shared" si="1287"/>
        <v>Juni 2018</v>
      </c>
      <c r="J6729" s="2">
        <f t="shared" si="1288"/>
        <v>153</v>
      </c>
      <c r="K6729">
        <f t="shared" si="1289"/>
        <v>2</v>
      </c>
      <c r="L6729">
        <f t="shared" si="1290"/>
        <v>6</v>
      </c>
      <c r="M6729" t="str">
        <f t="shared" si="1291"/>
        <v>Samstag</v>
      </c>
    </row>
    <row r="6730" spans="1:13" x14ac:dyDescent="0.25">
      <c r="A6730" s="1">
        <v>43254</v>
      </c>
      <c r="B6730">
        <f t="shared" si="1280"/>
        <v>2018</v>
      </c>
      <c r="C6730">
        <f t="shared" si="1281"/>
        <v>2</v>
      </c>
      <c r="D6730" t="str">
        <f t="shared" si="1282"/>
        <v>2018-06</v>
      </c>
      <c r="E6730" t="str">
        <f t="shared" si="1283"/>
        <v>Q2</v>
      </c>
      <c r="F6730">
        <f t="shared" si="1284"/>
        <v>6</v>
      </c>
      <c r="G6730" t="str">
        <f t="shared" si="1285"/>
        <v>2018/06</v>
      </c>
      <c r="H6730" t="str">
        <f t="shared" si="1286"/>
        <v>Juni</v>
      </c>
      <c r="I6730" t="str">
        <f t="shared" si="1287"/>
        <v>Juni 2018</v>
      </c>
      <c r="J6730" s="2">
        <f t="shared" si="1288"/>
        <v>154</v>
      </c>
      <c r="K6730">
        <f t="shared" si="1289"/>
        <v>3</v>
      </c>
      <c r="L6730">
        <f t="shared" si="1290"/>
        <v>7</v>
      </c>
      <c r="M6730" t="str">
        <f t="shared" si="1291"/>
        <v>Sonntag</v>
      </c>
    </row>
    <row r="6731" spans="1:13" x14ac:dyDescent="0.25">
      <c r="A6731" s="1">
        <v>43255</v>
      </c>
      <c r="B6731">
        <f t="shared" si="1280"/>
        <v>2018</v>
      </c>
      <c r="C6731">
        <f t="shared" si="1281"/>
        <v>2</v>
      </c>
      <c r="D6731" t="str">
        <f t="shared" si="1282"/>
        <v>2018-06</v>
      </c>
      <c r="E6731" t="str">
        <f t="shared" si="1283"/>
        <v>Q2</v>
      </c>
      <c r="F6731">
        <f t="shared" si="1284"/>
        <v>6</v>
      </c>
      <c r="G6731" t="str">
        <f t="shared" si="1285"/>
        <v>2018/06</v>
      </c>
      <c r="H6731" t="str">
        <f t="shared" si="1286"/>
        <v>Juni</v>
      </c>
      <c r="I6731" t="str">
        <f t="shared" si="1287"/>
        <v>Juni 2018</v>
      </c>
      <c r="J6731" s="2">
        <f t="shared" si="1288"/>
        <v>155</v>
      </c>
      <c r="K6731">
        <f t="shared" si="1289"/>
        <v>4</v>
      </c>
      <c r="L6731">
        <f t="shared" si="1290"/>
        <v>1</v>
      </c>
      <c r="M6731" t="str">
        <f t="shared" si="1291"/>
        <v>Montag</v>
      </c>
    </row>
    <row r="6732" spans="1:13" x14ac:dyDescent="0.25">
      <c r="A6732" s="1">
        <v>43256</v>
      </c>
      <c r="B6732">
        <f t="shared" si="1280"/>
        <v>2018</v>
      </c>
      <c r="C6732">
        <f t="shared" si="1281"/>
        <v>2</v>
      </c>
      <c r="D6732" t="str">
        <f t="shared" si="1282"/>
        <v>2018-06</v>
      </c>
      <c r="E6732" t="str">
        <f t="shared" si="1283"/>
        <v>Q2</v>
      </c>
      <c r="F6732">
        <f t="shared" si="1284"/>
        <v>6</v>
      </c>
      <c r="G6732" t="str">
        <f t="shared" si="1285"/>
        <v>2018/06</v>
      </c>
      <c r="H6732" t="str">
        <f t="shared" si="1286"/>
        <v>Juni</v>
      </c>
      <c r="I6732" t="str">
        <f t="shared" si="1287"/>
        <v>Juni 2018</v>
      </c>
      <c r="J6732" s="2">
        <f t="shared" si="1288"/>
        <v>156</v>
      </c>
      <c r="K6732">
        <f t="shared" si="1289"/>
        <v>5</v>
      </c>
      <c r="L6732">
        <f t="shared" si="1290"/>
        <v>2</v>
      </c>
      <c r="M6732" t="str">
        <f t="shared" si="1291"/>
        <v>Dienstag</v>
      </c>
    </row>
    <row r="6733" spans="1:13" x14ac:dyDescent="0.25">
      <c r="A6733" s="1">
        <v>43257</v>
      </c>
      <c r="B6733">
        <f t="shared" si="1280"/>
        <v>2018</v>
      </c>
      <c r="C6733">
        <f t="shared" si="1281"/>
        <v>2</v>
      </c>
      <c r="D6733" t="str">
        <f t="shared" si="1282"/>
        <v>2018-06</v>
      </c>
      <c r="E6733" t="str">
        <f t="shared" si="1283"/>
        <v>Q2</v>
      </c>
      <c r="F6733">
        <f t="shared" si="1284"/>
        <v>6</v>
      </c>
      <c r="G6733" t="str">
        <f t="shared" si="1285"/>
        <v>2018/06</v>
      </c>
      <c r="H6733" t="str">
        <f t="shared" si="1286"/>
        <v>Juni</v>
      </c>
      <c r="I6733" t="str">
        <f t="shared" si="1287"/>
        <v>Juni 2018</v>
      </c>
      <c r="J6733" s="2">
        <f t="shared" si="1288"/>
        <v>157</v>
      </c>
      <c r="K6733">
        <f t="shared" si="1289"/>
        <v>6</v>
      </c>
      <c r="L6733">
        <f t="shared" si="1290"/>
        <v>3</v>
      </c>
      <c r="M6733" t="str">
        <f t="shared" si="1291"/>
        <v>Mittwoch</v>
      </c>
    </row>
    <row r="6734" spans="1:13" x14ac:dyDescent="0.25">
      <c r="A6734" s="1">
        <v>43258</v>
      </c>
      <c r="B6734">
        <f t="shared" si="1280"/>
        <v>2018</v>
      </c>
      <c r="C6734">
        <f t="shared" si="1281"/>
        <v>2</v>
      </c>
      <c r="D6734" t="str">
        <f t="shared" si="1282"/>
        <v>2018-06</v>
      </c>
      <c r="E6734" t="str">
        <f t="shared" si="1283"/>
        <v>Q2</v>
      </c>
      <c r="F6734">
        <f t="shared" si="1284"/>
        <v>6</v>
      </c>
      <c r="G6734" t="str">
        <f t="shared" si="1285"/>
        <v>2018/06</v>
      </c>
      <c r="H6734" t="str">
        <f t="shared" si="1286"/>
        <v>Juni</v>
      </c>
      <c r="I6734" t="str">
        <f t="shared" si="1287"/>
        <v>Juni 2018</v>
      </c>
      <c r="J6734" s="2">
        <f t="shared" si="1288"/>
        <v>158</v>
      </c>
      <c r="K6734">
        <f t="shared" si="1289"/>
        <v>7</v>
      </c>
      <c r="L6734">
        <f t="shared" si="1290"/>
        <v>4</v>
      </c>
      <c r="M6734" t="str">
        <f t="shared" si="1291"/>
        <v>Donnerstag</v>
      </c>
    </row>
    <row r="6735" spans="1:13" x14ac:dyDescent="0.25">
      <c r="A6735" s="1">
        <v>43259</v>
      </c>
      <c r="B6735">
        <f t="shared" si="1280"/>
        <v>2018</v>
      </c>
      <c r="C6735">
        <f t="shared" si="1281"/>
        <v>2</v>
      </c>
      <c r="D6735" t="str">
        <f t="shared" si="1282"/>
        <v>2018-06</v>
      </c>
      <c r="E6735" t="str">
        <f t="shared" si="1283"/>
        <v>Q2</v>
      </c>
      <c r="F6735">
        <f t="shared" si="1284"/>
        <v>6</v>
      </c>
      <c r="G6735" t="str">
        <f t="shared" si="1285"/>
        <v>2018/06</v>
      </c>
      <c r="H6735" t="str">
        <f t="shared" si="1286"/>
        <v>Juni</v>
      </c>
      <c r="I6735" t="str">
        <f t="shared" si="1287"/>
        <v>Juni 2018</v>
      </c>
      <c r="J6735" s="2">
        <f t="shared" si="1288"/>
        <v>159</v>
      </c>
      <c r="K6735">
        <f t="shared" si="1289"/>
        <v>8</v>
      </c>
      <c r="L6735">
        <f t="shared" si="1290"/>
        <v>5</v>
      </c>
      <c r="M6735" t="str">
        <f t="shared" si="1291"/>
        <v>Freitag</v>
      </c>
    </row>
    <row r="6736" spans="1:13" x14ac:dyDescent="0.25">
      <c r="A6736" s="1">
        <v>43260</v>
      </c>
      <c r="B6736">
        <f t="shared" si="1280"/>
        <v>2018</v>
      </c>
      <c r="C6736">
        <f t="shared" si="1281"/>
        <v>2</v>
      </c>
      <c r="D6736" t="str">
        <f t="shared" si="1282"/>
        <v>2018-06</v>
      </c>
      <c r="E6736" t="str">
        <f t="shared" si="1283"/>
        <v>Q2</v>
      </c>
      <c r="F6736">
        <f t="shared" si="1284"/>
        <v>6</v>
      </c>
      <c r="G6736" t="str">
        <f t="shared" si="1285"/>
        <v>2018/06</v>
      </c>
      <c r="H6736" t="str">
        <f t="shared" si="1286"/>
        <v>Juni</v>
      </c>
      <c r="I6736" t="str">
        <f t="shared" si="1287"/>
        <v>Juni 2018</v>
      </c>
      <c r="J6736" s="2">
        <f t="shared" si="1288"/>
        <v>160</v>
      </c>
      <c r="K6736">
        <f t="shared" si="1289"/>
        <v>9</v>
      </c>
      <c r="L6736">
        <f t="shared" si="1290"/>
        <v>6</v>
      </c>
      <c r="M6736" t="str">
        <f t="shared" si="1291"/>
        <v>Samstag</v>
      </c>
    </row>
    <row r="6737" spans="1:13" x14ac:dyDescent="0.25">
      <c r="A6737" s="1">
        <v>43261</v>
      </c>
      <c r="B6737">
        <f t="shared" si="1280"/>
        <v>2018</v>
      </c>
      <c r="C6737">
        <f t="shared" si="1281"/>
        <v>2</v>
      </c>
      <c r="D6737" t="str">
        <f t="shared" si="1282"/>
        <v>2018-06</v>
      </c>
      <c r="E6737" t="str">
        <f t="shared" si="1283"/>
        <v>Q2</v>
      </c>
      <c r="F6737">
        <f t="shared" si="1284"/>
        <v>6</v>
      </c>
      <c r="G6737" t="str">
        <f t="shared" si="1285"/>
        <v>2018/06</v>
      </c>
      <c r="H6737" t="str">
        <f t="shared" si="1286"/>
        <v>Juni</v>
      </c>
      <c r="I6737" t="str">
        <f t="shared" si="1287"/>
        <v>Juni 2018</v>
      </c>
      <c r="J6737" s="2">
        <f t="shared" si="1288"/>
        <v>161</v>
      </c>
      <c r="K6737">
        <f t="shared" si="1289"/>
        <v>10</v>
      </c>
      <c r="L6737">
        <f t="shared" si="1290"/>
        <v>7</v>
      </c>
      <c r="M6737" t="str">
        <f t="shared" si="1291"/>
        <v>Sonntag</v>
      </c>
    </row>
    <row r="6738" spans="1:13" x14ac:dyDescent="0.25">
      <c r="A6738" s="1">
        <v>43262</v>
      </c>
      <c r="B6738">
        <f t="shared" si="1280"/>
        <v>2018</v>
      </c>
      <c r="C6738">
        <f t="shared" si="1281"/>
        <v>2</v>
      </c>
      <c r="D6738" t="str">
        <f t="shared" si="1282"/>
        <v>2018-06</v>
      </c>
      <c r="E6738" t="str">
        <f t="shared" si="1283"/>
        <v>Q2</v>
      </c>
      <c r="F6738">
        <f t="shared" si="1284"/>
        <v>6</v>
      </c>
      <c r="G6738" t="str">
        <f t="shared" si="1285"/>
        <v>2018/06</v>
      </c>
      <c r="H6738" t="str">
        <f t="shared" si="1286"/>
        <v>Juni</v>
      </c>
      <c r="I6738" t="str">
        <f t="shared" si="1287"/>
        <v>Juni 2018</v>
      </c>
      <c r="J6738" s="2">
        <f t="shared" si="1288"/>
        <v>162</v>
      </c>
      <c r="K6738">
        <f t="shared" si="1289"/>
        <v>11</v>
      </c>
      <c r="L6738">
        <f t="shared" si="1290"/>
        <v>1</v>
      </c>
      <c r="M6738" t="str">
        <f t="shared" si="1291"/>
        <v>Montag</v>
      </c>
    </row>
    <row r="6739" spans="1:13" x14ac:dyDescent="0.25">
      <c r="A6739" s="1">
        <v>43263</v>
      </c>
      <c r="B6739">
        <f t="shared" si="1280"/>
        <v>2018</v>
      </c>
      <c r="C6739">
        <f t="shared" si="1281"/>
        <v>2</v>
      </c>
      <c r="D6739" t="str">
        <f t="shared" si="1282"/>
        <v>2018-06</v>
      </c>
      <c r="E6739" t="str">
        <f t="shared" si="1283"/>
        <v>Q2</v>
      </c>
      <c r="F6739">
        <f t="shared" si="1284"/>
        <v>6</v>
      </c>
      <c r="G6739" t="str">
        <f t="shared" si="1285"/>
        <v>2018/06</v>
      </c>
      <c r="H6739" t="str">
        <f t="shared" si="1286"/>
        <v>Juni</v>
      </c>
      <c r="I6739" t="str">
        <f t="shared" si="1287"/>
        <v>Juni 2018</v>
      </c>
      <c r="J6739" s="2">
        <f t="shared" si="1288"/>
        <v>163</v>
      </c>
      <c r="K6739">
        <f t="shared" si="1289"/>
        <v>12</v>
      </c>
      <c r="L6739">
        <f t="shared" si="1290"/>
        <v>2</v>
      </c>
      <c r="M6739" t="str">
        <f t="shared" si="1291"/>
        <v>Dienstag</v>
      </c>
    </row>
    <row r="6740" spans="1:13" x14ac:dyDescent="0.25">
      <c r="A6740" s="1">
        <v>43264</v>
      </c>
      <c r="B6740">
        <f t="shared" si="1280"/>
        <v>2018</v>
      </c>
      <c r="C6740">
        <f t="shared" si="1281"/>
        <v>2</v>
      </c>
      <c r="D6740" t="str">
        <f t="shared" si="1282"/>
        <v>2018-06</v>
      </c>
      <c r="E6740" t="str">
        <f t="shared" si="1283"/>
        <v>Q2</v>
      </c>
      <c r="F6740">
        <f t="shared" si="1284"/>
        <v>6</v>
      </c>
      <c r="G6740" t="str">
        <f t="shared" si="1285"/>
        <v>2018/06</v>
      </c>
      <c r="H6740" t="str">
        <f t="shared" si="1286"/>
        <v>Juni</v>
      </c>
      <c r="I6740" t="str">
        <f t="shared" si="1287"/>
        <v>Juni 2018</v>
      </c>
      <c r="J6740" s="2">
        <f t="shared" si="1288"/>
        <v>164</v>
      </c>
      <c r="K6740">
        <f t="shared" si="1289"/>
        <v>13</v>
      </c>
      <c r="L6740">
        <f t="shared" si="1290"/>
        <v>3</v>
      </c>
      <c r="M6740" t="str">
        <f t="shared" si="1291"/>
        <v>Mittwoch</v>
      </c>
    </row>
    <row r="6741" spans="1:13" x14ac:dyDescent="0.25">
      <c r="A6741" s="1">
        <v>43265</v>
      </c>
      <c r="B6741">
        <f t="shared" si="1280"/>
        <v>2018</v>
      </c>
      <c r="C6741">
        <f t="shared" si="1281"/>
        <v>2</v>
      </c>
      <c r="D6741" t="str">
        <f t="shared" si="1282"/>
        <v>2018-06</v>
      </c>
      <c r="E6741" t="str">
        <f t="shared" si="1283"/>
        <v>Q2</v>
      </c>
      <c r="F6741">
        <f t="shared" si="1284"/>
        <v>6</v>
      </c>
      <c r="G6741" t="str">
        <f t="shared" si="1285"/>
        <v>2018/06</v>
      </c>
      <c r="H6741" t="str">
        <f t="shared" si="1286"/>
        <v>Juni</v>
      </c>
      <c r="I6741" t="str">
        <f t="shared" si="1287"/>
        <v>Juni 2018</v>
      </c>
      <c r="J6741" s="2">
        <f t="shared" si="1288"/>
        <v>165</v>
      </c>
      <c r="K6741">
        <f t="shared" si="1289"/>
        <v>14</v>
      </c>
      <c r="L6741">
        <f t="shared" si="1290"/>
        <v>4</v>
      </c>
      <c r="M6741" t="str">
        <f t="shared" si="1291"/>
        <v>Donnerstag</v>
      </c>
    </row>
    <row r="6742" spans="1:13" x14ac:dyDescent="0.25">
      <c r="A6742" s="1">
        <v>43266</v>
      </c>
      <c r="B6742">
        <f t="shared" si="1280"/>
        <v>2018</v>
      </c>
      <c r="C6742">
        <f t="shared" si="1281"/>
        <v>2</v>
      </c>
      <c r="D6742" t="str">
        <f t="shared" si="1282"/>
        <v>2018-06</v>
      </c>
      <c r="E6742" t="str">
        <f t="shared" si="1283"/>
        <v>Q2</v>
      </c>
      <c r="F6742">
        <f t="shared" si="1284"/>
        <v>6</v>
      </c>
      <c r="G6742" t="str">
        <f t="shared" si="1285"/>
        <v>2018/06</v>
      </c>
      <c r="H6742" t="str">
        <f t="shared" si="1286"/>
        <v>Juni</v>
      </c>
      <c r="I6742" t="str">
        <f t="shared" si="1287"/>
        <v>Juni 2018</v>
      </c>
      <c r="J6742" s="2">
        <f t="shared" si="1288"/>
        <v>166</v>
      </c>
      <c r="K6742">
        <f t="shared" si="1289"/>
        <v>15</v>
      </c>
      <c r="L6742">
        <f t="shared" si="1290"/>
        <v>5</v>
      </c>
      <c r="M6742" t="str">
        <f t="shared" si="1291"/>
        <v>Freitag</v>
      </c>
    </row>
    <row r="6743" spans="1:13" x14ac:dyDescent="0.25">
      <c r="A6743" s="1">
        <v>43267</v>
      </c>
      <c r="B6743">
        <f t="shared" si="1280"/>
        <v>2018</v>
      </c>
      <c r="C6743">
        <f t="shared" si="1281"/>
        <v>2</v>
      </c>
      <c r="D6743" t="str">
        <f t="shared" si="1282"/>
        <v>2018-06</v>
      </c>
      <c r="E6743" t="str">
        <f t="shared" si="1283"/>
        <v>Q2</v>
      </c>
      <c r="F6743">
        <f t="shared" si="1284"/>
        <v>6</v>
      </c>
      <c r="G6743" t="str">
        <f t="shared" si="1285"/>
        <v>2018/06</v>
      </c>
      <c r="H6743" t="str">
        <f t="shared" si="1286"/>
        <v>Juni</v>
      </c>
      <c r="I6743" t="str">
        <f t="shared" si="1287"/>
        <v>Juni 2018</v>
      </c>
      <c r="J6743" s="2">
        <f t="shared" si="1288"/>
        <v>167</v>
      </c>
      <c r="K6743">
        <f t="shared" si="1289"/>
        <v>16</v>
      </c>
      <c r="L6743">
        <f t="shared" si="1290"/>
        <v>6</v>
      </c>
      <c r="M6743" t="str">
        <f t="shared" si="1291"/>
        <v>Samstag</v>
      </c>
    </row>
    <row r="6744" spans="1:13" x14ac:dyDescent="0.25">
      <c r="A6744" s="1">
        <v>43268</v>
      </c>
      <c r="B6744">
        <f t="shared" si="1280"/>
        <v>2018</v>
      </c>
      <c r="C6744">
        <f t="shared" si="1281"/>
        <v>2</v>
      </c>
      <c r="D6744" t="str">
        <f t="shared" si="1282"/>
        <v>2018-06</v>
      </c>
      <c r="E6744" t="str">
        <f t="shared" si="1283"/>
        <v>Q2</v>
      </c>
      <c r="F6744">
        <f t="shared" si="1284"/>
        <v>6</v>
      </c>
      <c r="G6744" t="str">
        <f t="shared" si="1285"/>
        <v>2018/06</v>
      </c>
      <c r="H6744" t="str">
        <f t="shared" si="1286"/>
        <v>Juni</v>
      </c>
      <c r="I6744" t="str">
        <f t="shared" si="1287"/>
        <v>Juni 2018</v>
      </c>
      <c r="J6744" s="2">
        <f t="shared" si="1288"/>
        <v>168</v>
      </c>
      <c r="K6744">
        <f t="shared" si="1289"/>
        <v>17</v>
      </c>
      <c r="L6744">
        <f t="shared" si="1290"/>
        <v>7</v>
      </c>
      <c r="M6744" t="str">
        <f t="shared" si="1291"/>
        <v>Sonntag</v>
      </c>
    </row>
    <row r="6745" spans="1:13" x14ac:dyDescent="0.25">
      <c r="A6745" s="1">
        <v>43269</v>
      </c>
      <c r="B6745">
        <f t="shared" si="1280"/>
        <v>2018</v>
      </c>
      <c r="C6745">
        <f t="shared" si="1281"/>
        <v>2</v>
      </c>
      <c r="D6745" t="str">
        <f t="shared" si="1282"/>
        <v>2018-06</v>
      </c>
      <c r="E6745" t="str">
        <f t="shared" si="1283"/>
        <v>Q2</v>
      </c>
      <c r="F6745">
        <f t="shared" si="1284"/>
        <v>6</v>
      </c>
      <c r="G6745" t="str">
        <f t="shared" si="1285"/>
        <v>2018/06</v>
      </c>
      <c r="H6745" t="str">
        <f t="shared" si="1286"/>
        <v>Juni</v>
      </c>
      <c r="I6745" t="str">
        <f t="shared" si="1287"/>
        <v>Juni 2018</v>
      </c>
      <c r="J6745" s="2">
        <f t="shared" si="1288"/>
        <v>169</v>
      </c>
      <c r="K6745">
        <f t="shared" si="1289"/>
        <v>18</v>
      </c>
      <c r="L6745">
        <f t="shared" si="1290"/>
        <v>1</v>
      </c>
      <c r="M6745" t="str">
        <f t="shared" si="1291"/>
        <v>Montag</v>
      </c>
    </row>
    <row r="6746" spans="1:13" x14ac:dyDescent="0.25">
      <c r="A6746" s="1">
        <v>43270</v>
      </c>
      <c r="B6746">
        <f t="shared" si="1280"/>
        <v>2018</v>
      </c>
      <c r="C6746">
        <f t="shared" si="1281"/>
        <v>2</v>
      </c>
      <c r="D6746" t="str">
        <f t="shared" si="1282"/>
        <v>2018-06</v>
      </c>
      <c r="E6746" t="str">
        <f t="shared" si="1283"/>
        <v>Q2</v>
      </c>
      <c r="F6746">
        <f t="shared" si="1284"/>
        <v>6</v>
      </c>
      <c r="G6746" t="str">
        <f t="shared" si="1285"/>
        <v>2018/06</v>
      </c>
      <c r="H6746" t="str">
        <f t="shared" si="1286"/>
        <v>Juni</v>
      </c>
      <c r="I6746" t="str">
        <f t="shared" si="1287"/>
        <v>Juni 2018</v>
      </c>
      <c r="J6746" s="2">
        <f t="shared" si="1288"/>
        <v>170</v>
      </c>
      <c r="K6746">
        <f t="shared" si="1289"/>
        <v>19</v>
      </c>
      <c r="L6746">
        <f t="shared" si="1290"/>
        <v>2</v>
      </c>
      <c r="M6746" t="str">
        <f t="shared" si="1291"/>
        <v>Dienstag</v>
      </c>
    </row>
    <row r="6747" spans="1:13" x14ac:dyDescent="0.25">
      <c r="A6747" s="1">
        <v>43271</v>
      </c>
      <c r="B6747">
        <f t="shared" si="1280"/>
        <v>2018</v>
      </c>
      <c r="C6747">
        <f t="shared" si="1281"/>
        <v>2</v>
      </c>
      <c r="D6747" t="str">
        <f t="shared" si="1282"/>
        <v>2018-06</v>
      </c>
      <c r="E6747" t="str">
        <f t="shared" si="1283"/>
        <v>Q2</v>
      </c>
      <c r="F6747">
        <f t="shared" si="1284"/>
        <v>6</v>
      </c>
      <c r="G6747" t="str">
        <f t="shared" si="1285"/>
        <v>2018/06</v>
      </c>
      <c r="H6747" t="str">
        <f t="shared" si="1286"/>
        <v>Juni</v>
      </c>
      <c r="I6747" t="str">
        <f t="shared" si="1287"/>
        <v>Juni 2018</v>
      </c>
      <c r="J6747" s="2">
        <f t="shared" si="1288"/>
        <v>171</v>
      </c>
      <c r="K6747">
        <f t="shared" si="1289"/>
        <v>20</v>
      </c>
      <c r="L6747">
        <f t="shared" si="1290"/>
        <v>3</v>
      </c>
      <c r="M6747" t="str">
        <f t="shared" si="1291"/>
        <v>Mittwoch</v>
      </c>
    </row>
    <row r="6748" spans="1:13" x14ac:dyDescent="0.25">
      <c r="A6748" s="1">
        <v>43272</v>
      </c>
      <c r="B6748">
        <f t="shared" si="1280"/>
        <v>2018</v>
      </c>
      <c r="C6748">
        <f t="shared" si="1281"/>
        <v>2</v>
      </c>
      <c r="D6748" t="str">
        <f t="shared" si="1282"/>
        <v>2018-06</v>
      </c>
      <c r="E6748" t="str">
        <f t="shared" si="1283"/>
        <v>Q2</v>
      </c>
      <c r="F6748">
        <f t="shared" si="1284"/>
        <v>6</v>
      </c>
      <c r="G6748" t="str">
        <f t="shared" si="1285"/>
        <v>2018/06</v>
      </c>
      <c r="H6748" t="str">
        <f t="shared" si="1286"/>
        <v>Juni</v>
      </c>
      <c r="I6748" t="str">
        <f t="shared" si="1287"/>
        <v>Juni 2018</v>
      </c>
      <c r="J6748" s="2">
        <f t="shared" si="1288"/>
        <v>172</v>
      </c>
      <c r="K6748">
        <f t="shared" si="1289"/>
        <v>21</v>
      </c>
      <c r="L6748">
        <f t="shared" si="1290"/>
        <v>4</v>
      </c>
      <c r="M6748" t="str">
        <f t="shared" si="1291"/>
        <v>Donnerstag</v>
      </c>
    </row>
    <row r="6749" spans="1:13" x14ac:dyDescent="0.25">
      <c r="A6749" s="1">
        <v>43273</v>
      </c>
      <c r="B6749">
        <f t="shared" si="1280"/>
        <v>2018</v>
      </c>
      <c r="C6749">
        <f t="shared" si="1281"/>
        <v>2</v>
      </c>
      <c r="D6749" t="str">
        <f t="shared" si="1282"/>
        <v>2018-06</v>
      </c>
      <c r="E6749" t="str">
        <f t="shared" si="1283"/>
        <v>Q2</v>
      </c>
      <c r="F6749">
        <f t="shared" si="1284"/>
        <v>6</v>
      </c>
      <c r="G6749" t="str">
        <f t="shared" si="1285"/>
        <v>2018/06</v>
      </c>
      <c r="H6749" t="str">
        <f t="shared" si="1286"/>
        <v>Juni</v>
      </c>
      <c r="I6749" t="str">
        <f t="shared" si="1287"/>
        <v>Juni 2018</v>
      </c>
      <c r="J6749" s="2">
        <f t="shared" si="1288"/>
        <v>173</v>
      </c>
      <c r="K6749">
        <f t="shared" si="1289"/>
        <v>22</v>
      </c>
      <c r="L6749">
        <f t="shared" si="1290"/>
        <v>5</v>
      </c>
      <c r="M6749" t="str">
        <f t="shared" si="1291"/>
        <v>Freitag</v>
      </c>
    </row>
    <row r="6750" spans="1:13" x14ac:dyDescent="0.25">
      <c r="A6750" s="1">
        <v>43274</v>
      </c>
      <c r="B6750">
        <f t="shared" si="1280"/>
        <v>2018</v>
      </c>
      <c r="C6750">
        <f t="shared" si="1281"/>
        <v>2</v>
      </c>
      <c r="D6750" t="str">
        <f t="shared" si="1282"/>
        <v>2018-06</v>
      </c>
      <c r="E6750" t="str">
        <f t="shared" si="1283"/>
        <v>Q2</v>
      </c>
      <c r="F6750">
        <f t="shared" si="1284"/>
        <v>6</v>
      </c>
      <c r="G6750" t="str">
        <f t="shared" si="1285"/>
        <v>2018/06</v>
      </c>
      <c r="H6750" t="str">
        <f t="shared" si="1286"/>
        <v>Juni</v>
      </c>
      <c r="I6750" t="str">
        <f t="shared" si="1287"/>
        <v>Juni 2018</v>
      </c>
      <c r="J6750" s="2">
        <f t="shared" si="1288"/>
        <v>174</v>
      </c>
      <c r="K6750">
        <f t="shared" si="1289"/>
        <v>23</v>
      </c>
      <c r="L6750">
        <f t="shared" si="1290"/>
        <v>6</v>
      </c>
      <c r="M6750" t="str">
        <f t="shared" si="1291"/>
        <v>Samstag</v>
      </c>
    </row>
    <row r="6751" spans="1:13" x14ac:dyDescent="0.25">
      <c r="A6751" s="1">
        <v>43275</v>
      </c>
      <c r="B6751">
        <f t="shared" si="1280"/>
        <v>2018</v>
      </c>
      <c r="C6751">
        <f t="shared" si="1281"/>
        <v>2</v>
      </c>
      <c r="D6751" t="str">
        <f t="shared" si="1282"/>
        <v>2018-06</v>
      </c>
      <c r="E6751" t="str">
        <f t="shared" si="1283"/>
        <v>Q2</v>
      </c>
      <c r="F6751">
        <f t="shared" si="1284"/>
        <v>6</v>
      </c>
      <c r="G6751" t="str">
        <f t="shared" si="1285"/>
        <v>2018/06</v>
      </c>
      <c r="H6751" t="str">
        <f t="shared" si="1286"/>
        <v>Juni</v>
      </c>
      <c r="I6751" t="str">
        <f t="shared" si="1287"/>
        <v>Juni 2018</v>
      </c>
      <c r="J6751" s="2">
        <f t="shared" si="1288"/>
        <v>175</v>
      </c>
      <c r="K6751">
        <f t="shared" si="1289"/>
        <v>24</v>
      </c>
      <c r="L6751">
        <f t="shared" si="1290"/>
        <v>7</v>
      </c>
      <c r="M6751" t="str">
        <f t="shared" si="1291"/>
        <v>Sonntag</v>
      </c>
    </row>
    <row r="6752" spans="1:13" x14ac:dyDescent="0.25">
      <c r="A6752" s="1">
        <v>43276</v>
      </c>
      <c r="B6752">
        <f t="shared" si="1280"/>
        <v>2018</v>
      </c>
      <c r="C6752">
        <f t="shared" si="1281"/>
        <v>2</v>
      </c>
      <c r="D6752" t="str">
        <f t="shared" si="1282"/>
        <v>2018-06</v>
      </c>
      <c r="E6752" t="str">
        <f t="shared" si="1283"/>
        <v>Q2</v>
      </c>
      <c r="F6752">
        <f t="shared" si="1284"/>
        <v>6</v>
      </c>
      <c r="G6752" t="str">
        <f t="shared" si="1285"/>
        <v>2018/06</v>
      </c>
      <c r="H6752" t="str">
        <f t="shared" si="1286"/>
        <v>Juni</v>
      </c>
      <c r="I6752" t="str">
        <f t="shared" si="1287"/>
        <v>Juni 2018</v>
      </c>
      <c r="J6752" s="2">
        <f t="shared" si="1288"/>
        <v>176</v>
      </c>
      <c r="K6752">
        <f t="shared" si="1289"/>
        <v>25</v>
      </c>
      <c r="L6752">
        <f t="shared" si="1290"/>
        <v>1</v>
      </c>
      <c r="M6752" t="str">
        <f t="shared" si="1291"/>
        <v>Montag</v>
      </c>
    </row>
    <row r="6753" spans="1:13" x14ac:dyDescent="0.25">
      <c r="A6753" s="1">
        <v>43277</v>
      </c>
      <c r="B6753">
        <f t="shared" si="1280"/>
        <v>2018</v>
      </c>
      <c r="C6753">
        <f t="shared" si="1281"/>
        <v>2</v>
      </c>
      <c r="D6753" t="str">
        <f t="shared" si="1282"/>
        <v>2018-06</v>
      </c>
      <c r="E6753" t="str">
        <f t="shared" si="1283"/>
        <v>Q2</v>
      </c>
      <c r="F6753">
        <f t="shared" si="1284"/>
        <v>6</v>
      </c>
      <c r="G6753" t="str">
        <f t="shared" si="1285"/>
        <v>2018/06</v>
      </c>
      <c r="H6753" t="str">
        <f t="shared" si="1286"/>
        <v>Juni</v>
      </c>
      <c r="I6753" t="str">
        <f t="shared" si="1287"/>
        <v>Juni 2018</v>
      </c>
      <c r="J6753" s="2">
        <f t="shared" si="1288"/>
        <v>177</v>
      </c>
      <c r="K6753">
        <f t="shared" si="1289"/>
        <v>26</v>
      </c>
      <c r="L6753">
        <f t="shared" si="1290"/>
        <v>2</v>
      </c>
      <c r="M6753" t="str">
        <f t="shared" si="1291"/>
        <v>Dienstag</v>
      </c>
    </row>
    <row r="6754" spans="1:13" x14ac:dyDescent="0.25">
      <c r="A6754" s="1">
        <v>43278</v>
      </c>
      <c r="B6754">
        <f t="shared" si="1280"/>
        <v>2018</v>
      </c>
      <c r="C6754">
        <f t="shared" si="1281"/>
        <v>2</v>
      </c>
      <c r="D6754" t="str">
        <f t="shared" si="1282"/>
        <v>2018-06</v>
      </c>
      <c r="E6754" t="str">
        <f t="shared" si="1283"/>
        <v>Q2</v>
      </c>
      <c r="F6754">
        <f t="shared" si="1284"/>
        <v>6</v>
      </c>
      <c r="G6754" t="str">
        <f t="shared" si="1285"/>
        <v>2018/06</v>
      </c>
      <c r="H6754" t="str">
        <f t="shared" si="1286"/>
        <v>Juni</v>
      </c>
      <c r="I6754" t="str">
        <f t="shared" si="1287"/>
        <v>Juni 2018</v>
      </c>
      <c r="J6754" s="2">
        <f t="shared" si="1288"/>
        <v>178</v>
      </c>
      <c r="K6754">
        <f t="shared" si="1289"/>
        <v>27</v>
      </c>
      <c r="L6754">
        <f t="shared" si="1290"/>
        <v>3</v>
      </c>
      <c r="M6754" t="str">
        <f t="shared" si="1291"/>
        <v>Mittwoch</v>
      </c>
    </row>
    <row r="6755" spans="1:13" x14ac:dyDescent="0.25">
      <c r="A6755" s="1">
        <v>43279</v>
      </c>
      <c r="B6755">
        <f t="shared" si="1280"/>
        <v>2018</v>
      </c>
      <c r="C6755">
        <f t="shared" si="1281"/>
        <v>2</v>
      </c>
      <c r="D6755" t="str">
        <f t="shared" si="1282"/>
        <v>2018-06</v>
      </c>
      <c r="E6755" t="str">
        <f t="shared" si="1283"/>
        <v>Q2</v>
      </c>
      <c r="F6755">
        <f t="shared" si="1284"/>
        <v>6</v>
      </c>
      <c r="G6755" t="str">
        <f t="shared" si="1285"/>
        <v>2018/06</v>
      </c>
      <c r="H6755" t="str">
        <f t="shared" si="1286"/>
        <v>Juni</v>
      </c>
      <c r="I6755" t="str">
        <f t="shared" si="1287"/>
        <v>Juni 2018</v>
      </c>
      <c r="J6755" s="2">
        <f t="shared" si="1288"/>
        <v>179</v>
      </c>
      <c r="K6755">
        <f t="shared" si="1289"/>
        <v>28</v>
      </c>
      <c r="L6755">
        <f t="shared" si="1290"/>
        <v>4</v>
      </c>
      <c r="M6755" t="str">
        <f t="shared" si="1291"/>
        <v>Donnerstag</v>
      </c>
    </row>
    <row r="6756" spans="1:13" x14ac:dyDescent="0.25">
      <c r="A6756" s="1">
        <v>43280</v>
      </c>
      <c r="B6756">
        <f t="shared" si="1280"/>
        <v>2018</v>
      </c>
      <c r="C6756">
        <f t="shared" si="1281"/>
        <v>2</v>
      </c>
      <c r="D6756" t="str">
        <f t="shared" si="1282"/>
        <v>2018-06</v>
      </c>
      <c r="E6756" t="str">
        <f t="shared" si="1283"/>
        <v>Q2</v>
      </c>
      <c r="F6756">
        <f t="shared" si="1284"/>
        <v>6</v>
      </c>
      <c r="G6756" t="str">
        <f t="shared" si="1285"/>
        <v>2018/06</v>
      </c>
      <c r="H6756" t="str">
        <f t="shared" si="1286"/>
        <v>Juni</v>
      </c>
      <c r="I6756" t="str">
        <f t="shared" si="1287"/>
        <v>Juni 2018</v>
      </c>
      <c r="J6756" s="2">
        <f t="shared" si="1288"/>
        <v>180</v>
      </c>
      <c r="K6756">
        <f t="shared" si="1289"/>
        <v>29</v>
      </c>
      <c r="L6756">
        <f t="shared" si="1290"/>
        <v>5</v>
      </c>
      <c r="M6756" t="str">
        <f t="shared" si="1291"/>
        <v>Freitag</v>
      </c>
    </row>
    <row r="6757" spans="1:13" x14ac:dyDescent="0.25">
      <c r="A6757" s="1">
        <v>43281</v>
      </c>
      <c r="B6757">
        <f t="shared" si="1280"/>
        <v>2018</v>
      </c>
      <c r="C6757">
        <f t="shared" si="1281"/>
        <v>2</v>
      </c>
      <c r="D6757" t="str">
        <f t="shared" si="1282"/>
        <v>2018-06</v>
      </c>
      <c r="E6757" t="str">
        <f t="shared" si="1283"/>
        <v>Q2</v>
      </c>
      <c r="F6757">
        <f t="shared" si="1284"/>
        <v>6</v>
      </c>
      <c r="G6757" t="str">
        <f t="shared" si="1285"/>
        <v>2018/06</v>
      </c>
      <c r="H6757" t="str">
        <f t="shared" si="1286"/>
        <v>Juni</v>
      </c>
      <c r="I6757" t="str">
        <f t="shared" si="1287"/>
        <v>Juni 2018</v>
      </c>
      <c r="J6757" s="2">
        <f t="shared" si="1288"/>
        <v>181</v>
      </c>
      <c r="K6757">
        <f t="shared" si="1289"/>
        <v>30</v>
      </c>
      <c r="L6757">
        <f t="shared" si="1290"/>
        <v>6</v>
      </c>
      <c r="M6757" t="str">
        <f t="shared" si="1291"/>
        <v>Samstag</v>
      </c>
    </row>
    <row r="6758" spans="1:13" x14ac:dyDescent="0.25">
      <c r="A6758" s="1">
        <v>43282</v>
      </c>
      <c r="B6758">
        <f t="shared" si="1280"/>
        <v>2018</v>
      </c>
      <c r="C6758">
        <f t="shared" si="1281"/>
        <v>3</v>
      </c>
      <c r="D6758" t="str">
        <f t="shared" si="1282"/>
        <v>2018-07</v>
      </c>
      <c r="E6758" t="str">
        <f t="shared" si="1283"/>
        <v>Q3</v>
      </c>
      <c r="F6758">
        <f t="shared" si="1284"/>
        <v>7</v>
      </c>
      <c r="G6758" t="str">
        <f t="shared" si="1285"/>
        <v>2018/07</v>
      </c>
      <c r="H6758" t="str">
        <f t="shared" si="1286"/>
        <v>Juli</v>
      </c>
      <c r="I6758" t="str">
        <f t="shared" si="1287"/>
        <v>Juli 2018</v>
      </c>
      <c r="J6758" s="2">
        <f t="shared" si="1288"/>
        <v>182</v>
      </c>
      <c r="K6758">
        <f t="shared" si="1289"/>
        <v>1</v>
      </c>
      <c r="L6758">
        <f t="shared" si="1290"/>
        <v>7</v>
      </c>
      <c r="M6758" t="str">
        <f t="shared" si="1291"/>
        <v>Sonntag</v>
      </c>
    </row>
    <row r="6759" spans="1:13" x14ac:dyDescent="0.25">
      <c r="A6759" s="1">
        <v>43283</v>
      </c>
      <c r="B6759">
        <f t="shared" si="1280"/>
        <v>2018</v>
      </c>
      <c r="C6759">
        <f t="shared" si="1281"/>
        <v>3</v>
      </c>
      <c r="D6759" t="str">
        <f t="shared" si="1282"/>
        <v>2018-07</v>
      </c>
      <c r="E6759" t="str">
        <f t="shared" si="1283"/>
        <v>Q3</v>
      </c>
      <c r="F6759">
        <f t="shared" si="1284"/>
        <v>7</v>
      </c>
      <c r="G6759" t="str">
        <f t="shared" si="1285"/>
        <v>2018/07</v>
      </c>
      <c r="H6759" t="str">
        <f t="shared" si="1286"/>
        <v>Juli</v>
      </c>
      <c r="I6759" t="str">
        <f t="shared" si="1287"/>
        <v>Juli 2018</v>
      </c>
      <c r="J6759" s="2">
        <f t="shared" si="1288"/>
        <v>183</v>
      </c>
      <c r="K6759">
        <f t="shared" si="1289"/>
        <v>2</v>
      </c>
      <c r="L6759">
        <f t="shared" si="1290"/>
        <v>1</v>
      </c>
      <c r="M6759" t="str">
        <f t="shared" si="1291"/>
        <v>Montag</v>
      </c>
    </row>
    <row r="6760" spans="1:13" x14ac:dyDescent="0.25">
      <c r="A6760" s="1">
        <v>43284</v>
      </c>
      <c r="B6760">
        <f t="shared" si="1280"/>
        <v>2018</v>
      </c>
      <c r="C6760">
        <f t="shared" si="1281"/>
        <v>3</v>
      </c>
      <c r="D6760" t="str">
        <f t="shared" si="1282"/>
        <v>2018-07</v>
      </c>
      <c r="E6760" t="str">
        <f t="shared" si="1283"/>
        <v>Q3</v>
      </c>
      <c r="F6760">
        <f t="shared" si="1284"/>
        <v>7</v>
      </c>
      <c r="G6760" t="str">
        <f t="shared" si="1285"/>
        <v>2018/07</v>
      </c>
      <c r="H6760" t="str">
        <f t="shared" si="1286"/>
        <v>Juli</v>
      </c>
      <c r="I6760" t="str">
        <f t="shared" si="1287"/>
        <v>Juli 2018</v>
      </c>
      <c r="J6760" s="2">
        <f t="shared" si="1288"/>
        <v>184</v>
      </c>
      <c r="K6760">
        <f t="shared" si="1289"/>
        <v>3</v>
      </c>
      <c r="L6760">
        <f t="shared" si="1290"/>
        <v>2</v>
      </c>
      <c r="M6760" t="str">
        <f t="shared" si="1291"/>
        <v>Dienstag</v>
      </c>
    </row>
    <row r="6761" spans="1:13" x14ac:dyDescent="0.25">
      <c r="A6761" s="1">
        <v>43285</v>
      </c>
      <c r="B6761">
        <f t="shared" si="1280"/>
        <v>2018</v>
      </c>
      <c r="C6761">
        <f t="shared" si="1281"/>
        <v>3</v>
      </c>
      <c r="D6761" t="str">
        <f t="shared" si="1282"/>
        <v>2018-07</v>
      </c>
      <c r="E6761" t="str">
        <f t="shared" si="1283"/>
        <v>Q3</v>
      </c>
      <c r="F6761">
        <f t="shared" si="1284"/>
        <v>7</v>
      </c>
      <c r="G6761" t="str">
        <f t="shared" si="1285"/>
        <v>2018/07</v>
      </c>
      <c r="H6761" t="str">
        <f t="shared" si="1286"/>
        <v>Juli</v>
      </c>
      <c r="I6761" t="str">
        <f t="shared" si="1287"/>
        <v>Juli 2018</v>
      </c>
      <c r="J6761" s="2">
        <f t="shared" si="1288"/>
        <v>185</v>
      </c>
      <c r="K6761">
        <f t="shared" si="1289"/>
        <v>4</v>
      </c>
      <c r="L6761">
        <f t="shared" si="1290"/>
        <v>3</v>
      </c>
      <c r="M6761" t="str">
        <f t="shared" si="1291"/>
        <v>Mittwoch</v>
      </c>
    </row>
    <row r="6762" spans="1:13" x14ac:dyDescent="0.25">
      <c r="A6762" s="1">
        <v>43286</v>
      </c>
      <c r="B6762">
        <f t="shared" si="1280"/>
        <v>2018</v>
      </c>
      <c r="C6762">
        <f t="shared" si="1281"/>
        <v>3</v>
      </c>
      <c r="D6762" t="str">
        <f t="shared" si="1282"/>
        <v>2018-07</v>
      </c>
      <c r="E6762" t="str">
        <f t="shared" si="1283"/>
        <v>Q3</v>
      </c>
      <c r="F6762">
        <f t="shared" si="1284"/>
        <v>7</v>
      </c>
      <c r="G6762" t="str">
        <f t="shared" si="1285"/>
        <v>2018/07</v>
      </c>
      <c r="H6762" t="str">
        <f t="shared" si="1286"/>
        <v>Juli</v>
      </c>
      <c r="I6762" t="str">
        <f t="shared" si="1287"/>
        <v>Juli 2018</v>
      </c>
      <c r="J6762" s="2">
        <f t="shared" si="1288"/>
        <v>186</v>
      </c>
      <c r="K6762">
        <f t="shared" si="1289"/>
        <v>5</v>
      </c>
      <c r="L6762">
        <f t="shared" si="1290"/>
        <v>4</v>
      </c>
      <c r="M6762" t="str">
        <f t="shared" si="1291"/>
        <v>Donnerstag</v>
      </c>
    </row>
    <row r="6763" spans="1:13" x14ac:dyDescent="0.25">
      <c r="A6763" s="1">
        <v>43287</v>
      </c>
      <c r="B6763">
        <f t="shared" si="1280"/>
        <v>2018</v>
      </c>
      <c r="C6763">
        <f t="shared" si="1281"/>
        <v>3</v>
      </c>
      <c r="D6763" t="str">
        <f t="shared" si="1282"/>
        <v>2018-07</v>
      </c>
      <c r="E6763" t="str">
        <f t="shared" si="1283"/>
        <v>Q3</v>
      </c>
      <c r="F6763">
        <f t="shared" si="1284"/>
        <v>7</v>
      </c>
      <c r="G6763" t="str">
        <f t="shared" si="1285"/>
        <v>2018/07</v>
      </c>
      <c r="H6763" t="str">
        <f t="shared" si="1286"/>
        <v>Juli</v>
      </c>
      <c r="I6763" t="str">
        <f t="shared" si="1287"/>
        <v>Juli 2018</v>
      </c>
      <c r="J6763" s="2">
        <f t="shared" si="1288"/>
        <v>187</v>
      </c>
      <c r="K6763">
        <f t="shared" si="1289"/>
        <v>6</v>
      </c>
      <c r="L6763">
        <f t="shared" si="1290"/>
        <v>5</v>
      </c>
      <c r="M6763" t="str">
        <f t="shared" si="1291"/>
        <v>Freitag</v>
      </c>
    </row>
    <row r="6764" spans="1:13" x14ac:dyDescent="0.25">
      <c r="A6764" s="1">
        <v>43288</v>
      </c>
      <c r="B6764">
        <f t="shared" si="1280"/>
        <v>2018</v>
      </c>
      <c r="C6764">
        <f t="shared" si="1281"/>
        <v>3</v>
      </c>
      <c r="D6764" t="str">
        <f t="shared" si="1282"/>
        <v>2018-07</v>
      </c>
      <c r="E6764" t="str">
        <f t="shared" si="1283"/>
        <v>Q3</v>
      </c>
      <c r="F6764">
        <f t="shared" si="1284"/>
        <v>7</v>
      </c>
      <c r="G6764" t="str">
        <f t="shared" si="1285"/>
        <v>2018/07</v>
      </c>
      <c r="H6764" t="str">
        <f t="shared" si="1286"/>
        <v>Juli</v>
      </c>
      <c r="I6764" t="str">
        <f t="shared" si="1287"/>
        <v>Juli 2018</v>
      </c>
      <c r="J6764" s="2">
        <f t="shared" si="1288"/>
        <v>188</v>
      </c>
      <c r="K6764">
        <f t="shared" si="1289"/>
        <v>7</v>
      </c>
      <c r="L6764">
        <f t="shared" si="1290"/>
        <v>6</v>
      </c>
      <c r="M6764" t="str">
        <f t="shared" si="1291"/>
        <v>Samstag</v>
      </c>
    </row>
    <row r="6765" spans="1:13" x14ac:dyDescent="0.25">
      <c r="A6765" s="1">
        <v>43289</v>
      </c>
      <c r="B6765">
        <f t="shared" si="1280"/>
        <v>2018</v>
      </c>
      <c r="C6765">
        <f t="shared" si="1281"/>
        <v>3</v>
      </c>
      <c r="D6765" t="str">
        <f t="shared" si="1282"/>
        <v>2018-07</v>
      </c>
      <c r="E6765" t="str">
        <f t="shared" si="1283"/>
        <v>Q3</v>
      </c>
      <c r="F6765">
        <f t="shared" si="1284"/>
        <v>7</v>
      </c>
      <c r="G6765" t="str">
        <f t="shared" si="1285"/>
        <v>2018/07</v>
      </c>
      <c r="H6765" t="str">
        <f t="shared" si="1286"/>
        <v>Juli</v>
      </c>
      <c r="I6765" t="str">
        <f t="shared" si="1287"/>
        <v>Juli 2018</v>
      </c>
      <c r="J6765" s="2">
        <f t="shared" si="1288"/>
        <v>189</v>
      </c>
      <c r="K6765">
        <f t="shared" si="1289"/>
        <v>8</v>
      </c>
      <c r="L6765">
        <f t="shared" si="1290"/>
        <v>7</v>
      </c>
      <c r="M6765" t="str">
        <f t="shared" si="1291"/>
        <v>Sonntag</v>
      </c>
    </row>
    <row r="6766" spans="1:13" x14ac:dyDescent="0.25">
      <c r="A6766" s="1">
        <v>43290</v>
      </c>
      <c r="B6766">
        <f t="shared" si="1280"/>
        <v>2018</v>
      </c>
      <c r="C6766">
        <f t="shared" si="1281"/>
        <v>3</v>
      </c>
      <c r="D6766" t="str">
        <f t="shared" si="1282"/>
        <v>2018-07</v>
      </c>
      <c r="E6766" t="str">
        <f t="shared" si="1283"/>
        <v>Q3</v>
      </c>
      <c r="F6766">
        <f t="shared" si="1284"/>
        <v>7</v>
      </c>
      <c r="G6766" t="str">
        <f t="shared" si="1285"/>
        <v>2018/07</v>
      </c>
      <c r="H6766" t="str">
        <f t="shared" si="1286"/>
        <v>Juli</v>
      </c>
      <c r="I6766" t="str">
        <f t="shared" si="1287"/>
        <v>Juli 2018</v>
      </c>
      <c r="J6766" s="2">
        <f t="shared" si="1288"/>
        <v>190</v>
      </c>
      <c r="K6766">
        <f t="shared" si="1289"/>
        <v>9</v>
      </c>
      <c r="L6766">
        <f t="shared" si="1290"/>
        <v>1</v>
      </c>
      <c r="M6766" t="str">
        <f t="shared" si="1291"/>
        <v>Montag</v>
      </c>
    </row>
    <row r="6767" spans="1:13" x14ac:dyDescent="0.25">
      <c r="A6767" s="1">
        <v>43291</v>
      </c>
      <c r="B6767">
        <f t="shared" si="1280"/>
        <v>2018</v>
      </c>
      <c r="C6767">
        <f t="shared" si="1281"/>
        <v>3</v>
      </c>
      <c r="D6767" t="str">
        <f t="shared" si="1282"/>
        <v>2018-07</v>
      </c>
      <c r="E6767" t="str">
        <f t="shared" si="1283"/>
        <v>Q3</v>
      </c>
      <c r="F6767">
        <f t="shared" si="1284"/>
        <v>7</v>
      </c>
      <c r="G6767" t="str">
        <f t="shared" si="1285"/>
        <v>2018/07</v>
      </c>
      <c r="H6767" t="str">
        <f t="shared" si="1286"/>
        <v>Juli</v>
      </c>
      <c r="I6767" t="str">
        <f t="shared" si="1287"/>
        <v>Juli 2018</v>
      </c>
      <c r="J6767" s="2">
        <f t="shared" si="1288"/>
        <v>191</v>
      </c>
      <c r="K6767">
        <f t="shared" si="1289"/>
        <v>10</v>
      </c>
      <c r="L6767">
        <f t="shared" si="1290"/>
        <v>2</v>
      </c>
      <c r="M6767" t="str">
        <f t="shared" si="1291"/>
        <v>Dienstag</v>
      </c>
    </row>
    <row r="6768" spans="1:13" x14ac:dyDescent="0.25">
      <c r="A6768" s="1">
        <v>43292</v>
      </c>
      <c r="B6768">
        <f t="shared" si="1280"/>
        <v>2018</v>
      </c>
      <c r="C6768">
        <f t="shared" si="1281"/>
        <v>3</v>
      </c>
      <c r="D6768" t="str">
        <f t="shared" si="1282"/>
        <v>2018-07</v>
      </c>
      <c r="E6768" t="str">
        <f t="shared" si="1283"/>
        <v>Q3</v>
      </c>
      <c r="F6768">
        <f t="shared" si="1284"/>
        <v>7</v>
      </c>
      <c r="G6768" t="str">
        <f t="shared" si="1285"/>
        <v>2018/07</v>
      </c>
      <c r="H6768" t="str">
        <f t="shared" si="1286"/>
        <v>Juli</v>
      </c>
      <c r="I6768" t="str">
        <f t="shared" si="1287"/>
        <v>Juli 2018</v>
      </c>
      <c r="J6768" s="2">
        <f t="shared" si="1288"/>
        <v>192</v>
      </c>
      <c r="K6768">
        <f t="shared" si="1289"/>
        <v>11</v>
      </c>
      <c r="L6768">
        <f t="shared" si="1290"/>
        <v>3</v>
      </c>
      <c r="M6768" t="str">
        <f t="shared" si="1291"/>
        <v>Mittwoch</v>
      </c>
    </row>
    <row r="6769" spans="1:13" x14ac:dyDescent="0.25">
      <c r="A6769" s="1">
        <v>43293</v>
      </c>
      <c r="B6769">
        <f t="shared" ref="B6769:B6832" si="1292">YEAR(A6769)</f>
        <v>2018</v>
      </c>
      <c r="C6769">
        <f t="shared" ref="C6769:C6832" si="1293">ROUNDUP(MONTH(A6769)/3,0)</f>
        <v>3</v>
      </c>
      <c r="D6769" t="str">
        <f t="shared" ref="D6769:D6832" si="1294" xml:space="preserve"> B6769 &amp; "-"&amp; TEXT(F6769,"00")</f>
        <v>2018-07</v>
      </c>
      <c r="E6769" t="str">
        <f t="shared" ref="E6769:E6832" si="1295">"Q" &amp; C6769</f>
        <v>Q3</v>
      </c>
      <c r="F6769">
        <f t="shared" ref="F6769:F6832" si="1296">MONTH(A6769)</f>
        <v>7</v>
      </c>
      <c r="G6769" t="str">
        <f t="shared" ref="G6769:G6832" si="1297">B6769 &amp; "/" &amp; TEXT(F6769,"00")</f>
        <v>2018/07</v>
      </c>
      <c r="H6769" t="str">
        <f t="shared" ref="H6769:H6832" si="1298">TEXT(A6769,"MMMM")</f>
        <v>Juli</v>
      </c>
      <c r="I6769" t="str">
        <f t="shared" ref="I6769:I6832" si="1299">H6769 &amp; " " &amp; B6769</f>
        <v>Juli 2018</v>
      </c>
      <c r="J6769" s="2">
        <f t="shared" ref="J6769:J6832" si="1300">A6769-DATE(YEAR(A6769),1,0)</f>
        <v>193</v>
      </c>
      <c r="K6769">
        <f t="shared" ref="K6769:K6832" si="1301">DAY(A6769)</f>
        <v>12</v>
      </c>
      <c r="L6769">
        <f t="shared" ref="L6769:L6832" si="1302">WEEKDAY(A6769,2)</f>
        <v>4</v>
      </c>
      <c r="M6769" t="str">
        <f t="shared" ref="M6769:M6832" si="1303">TEXT(WEEKDAY(A6769),"TTTT")</f>
        <v>Donnerstag</v>
      </c>
    </row>
    <row r="6770" spans="1:13" x14ac:dyDescent="0.25">
      <c r="A6770" s="1">
        <v>43294</v>
      </c>
      <c r="B6770">
        <f t="shared" si="1292"/>
        <v>2018</v>
      </c>
      <c r="C6770">
        <f t="shared" si="1293"/>
        <v>3</v>
      </c>
      <c r="D6770" t="str">
        <f t="shared" si="1294"/>
        <v>2018-07</v>
      </c>
      <c r="E6770" t="str">
        <f t="shared" si="1295"/>
        <v>Q3</v>
      </c>
      <c r="F6770">
        <f t="shared" si="1296"/>
        <v>7</v>
      </c>
      <c r="G6770" t="str">
        <f t="shared" si="1297"/>
        <v>2018/07</v>
      </c>
      <c r="H6770" t="str">
        <f t="shared" si="1298"/>
        <v>Juli</v>
      </c>
      <c r="I6770" t="str">
        <f t="shared" si="1299"/>
        <v>Juli 2018</v>
      </c>
      <c r="J6770" s="2">
        <f t="shared" si="1300"/>
        <v>194</v>
      </c>
      <c r="K6770">
        <f t="shared" si="1301"/>
        <v>13</v>
      </c>
      <c r="L6770">
        <f t="shared" si="1302"/>
        <v>5</v>
      </c>
      <c r="M6770" t="str">
        <f t="shared" si="1303"/>
        <v>Freitag</v>
      </c>
    </row>
    <row r="6771" spans="1:13" x14ac:dyDescent="0.25">
      <c r="A6771" s="1">
        <v>43295</v>
      </c>
      <c r="B6771">
        <f t="shared" si="1292"/>
        <v>2018</v>
      </c>
      <c r="C6771">
        <f t="shared" si="1293"/>
        <v>3</v>
      </c>
      <c r="D6771" t="str">
        <f t="shared" si="1294"/>
        <v>2018-07</v>
      </c>
      <c r="E6771" t="str">
        <f t="shared" si="1295"/>
        <v>Q3</v>
      </c>
      <c r="F6771">
        <f t="shared" si="1296"/>
        <v>7</v>
      </c>
      <c r="G6771" t="str">
        <f t="shared" si="1297"/>
        <v>2018/07</v>
      </c>
      <c r="H6771" t="str">
        <f t="shared" si="1298"/>
        <v>Juli</v>
      </c>
      <c r="I6771" t="str">
        <f t="shared" si="1299"/>
        <v>Juli 2018</v>
      </c>
      <c r="J6771" s="2">
        <f t="shared" si="1300"/>
        <v>195</v>
      </c>
      <c r="K6771">
        <f t="shared" si="1301"/>
        <v>14</v>
      </c>
      <c r="L6771">
        <f t="shared" si="1302"/>
        <v>6</v>
      </c>
      <c r="M6771" t="str">
        <f t="shared" si="1303"/>
        <v>Samstag</v>
      </c>
    </row>
    <row r="6772" spans="1:13" x14ac:dyDescent="0.25">
      <c r="A6772" s="1">
        <v>43296</v>
      </c>
      <c r="B6772">
        <f t="shared" si="1292"/>
        <v>2018</v>
      </c>
      <c r="C6772">
        <f t="shared" si="1293"/>
        <v>3</v>
      </c>
      <c r="D6772" t="str">
        <f t="shared" si="1294"/>
        <v>2018-07</v>
      </c>
      <c r="E6772" t="str">
        <f t="shared" si="1295"/>
        <v>Q3</v>
      </c>
      <c r="F6772">
        <f t="shared" si="1296"/>
        <v>7</v>
      </c>
      <c r="G6772" t="str">
        <f t="shared" si="1297"/>
        <v>2018/07</v>
      </c>
      <c r="H6772" t="str">
        <f t="shared" si="1298"/>
        <v>Juli</v>
      </c>
      <c r="I6772" t="str">
        <f t="shared" si="1299"/>
        <v>Juli 2018</v>
      </c>
      <c r="J6772" s="2">
        <f t="shared" si="1300"/>
        <v>196</v>
      </c>
      <c r="K6772">
        <f t="shared" si="1301"/>
        <v>15</v>
      </c>
      <c r="L6772">
        <f t="shared" si="1302"/>
        <v>7</v>
      </c>
      <c r="M6772" t="str">
        <f t="shared" si="1303"/>
        <v>Sonntag</v>
      </c>
    </row>
    <row r="6773" spans="1:13" x14ac:dyDescent="0.25">
      <c r="A6773" s="1">
        <v>43297</v>
      </c>
      <c r="B6773">
        <f t="shared" si="1292"/>
        <v>2018</v>
      </c>
      <c r="C6773">
        <f t="shared" si="1293"/>
        <v>3</v>
      </c>
      <c r="D6773" t="str">
        <f t="shared" si="1294"/>
        <v>2018-07</v>
      </c>
      <c r="E6773" t="str">
        <f t="shared" si="1295"/>
        <v>Q3</v>
      </c>
      <c r="F6773">
        <f t="shared" si="1296"/>
        <v>7</v>
      </c>
      <c r="G6773" t="str">
        <f t="shared" si="1297"/>
        <v>2018/07</v>
      </c>
      <c r="H6773" t="str">
        <f t="shared" si="1298"/>
        <v>Juli</v>
      </c>
      <c r="I6773" t="str">
        <f t="shared" si="1299"/>
        <v>Juli 2018</v>
      </c>
      <c r="J6773" s="2">
        <f t="shared" si="1300"/>
        <v>197</v>
      </c>
      <c r="K6773">
        <f t="shared" si="1301"/>
        <v>16</v>
      </c>
      <c r="L6773">
        <f t="shared" si="1302"/>
        <v>1</v>
      </c>
      <c r="M6773" t="str">
        <f t="shared" si="1303"/>
        <v>Montag</v>
      </c>
    </row>
    <row r="6774" spans="1:13" x14ac:dyDescent="0.25">
      <c r="A6774" s="1">
        <v>43298</v>
      </c>
      <c r="B6774">
        <f t="shared" si="1292"/>
        <v>2018</v>
      </c>
      <c r="C6774">
        <f t="shared" si="1293"/>
        <v>3</v>
      </c>
      <c r="D6774" t="str">
        <f t="shared" si="1294"/>
        <v>2018-07</v>
      </c>
      <c r="E6774" t="str">
        <f t="shared" si="1295"/>
        <v>Q3</v>
      </c>
      <c r="F6774">
        <f t="shared" si="1296"/>
        <v>7</v>
      </c>
      <c r="G6774" t="str">
        <f t="shared" si="1297"/>
        <v>2018/07</v>
      </c>
      <c r="H6774" t="str">
        <f t="shared" si="1298"/>
        <v>Juli</v>
      </c>
      <c r="I6774" t="str">
        <f t="shared" si="1299"/>
        <v>Juli 2018</v>
      </c>
      <c r="J6774" s="2">
        <f t="shared" si="1300"/>
        <v>198</v>
      </c>
      <c r="K6774">
        <f t="shared" si="1301"/>
        <v>17</v>
      </c>
      <c r="L6774">
        <f t="shared" si="1302"/>
        <v>2</v>
      </c>
      <c r="M6774" t="str">
        <f t="shared" si="1303"/>
        <v>Dienstag</v>
      </c>
    </row>
    <row r="6775" spans="1:13" x14ac:dyDescent="0.25">
      <c r="A6775" s="1">
        <v>43299</v>
      </c>
      <c r="B6775">
        <f t="shared" si="1292"/>
        <v>2018</v>
      </c>
      <c r="C6775">
        <f t="shared" si="1293"/>
        <v>3</v>
      </c>
      <c r="D6775" t="str">
        <f t="shared" si="1294"/>
        <v>2018-07</v>
      </c>
      <c r="E6775" t="str">
        <f t="shared" si="1295"/>
        <v>Q3</v>
      </c>
      <c r="F6775">
        <f t="shared" si="1296"/>
        <v>7</v>
      </c>
      <c r="G6775" t="str">
        <f t="shared" si="1297"/>
        <v>2018/07</v>
      </c>
      <c r="H6775" t="str">
        <f t="shared" si="1298"/>
        <v>Juli</v>
      </c>
      <c r="I6775" t="str">
        <f t="shared" si="1299"/>
        <v>Juli 2018</v>
      </c>
      <c r="J6775" s="2">
        <f t="shared" si="1300"/>
        <v>199</v>
      </c>
      <c r="K6775">
        <f t="shared" si="1301"/>
        <v>18</v>
      </c>
      <c r="L6775">
        <f t="shared" si="1302"/>
        <v>3</v>
      </c>
      <c r="M6775" t="str">
        <f t="shared" si="1303"/>
        <v>Mittwoch</v>
      </c>
    </row>
    <row r="6776" spans="1:13" x14ac:dyDescent="0.25">
      <c r="A6776" s="1">
        <v>43300</v>
      </c>
      <c r="B6776">
        <f t="shared" si="1292"/>
        <v>2018</v>
      </c>
      <c r="C6776">
        <f t="shared" si="1293"/>
        <v>3</v>
      </c>
      <c r="D6776" t="str">
        <f t="shared" si="1294"/>
        <v>2018-07</v>
      </c>
      <c r="E6776" t="str">
        <f t="shared" si="1295"/>
        <v>Q3</v>
      </c>
      <c r="F6776">
        <f t="shared" si="1296"/>
        <v>7</v>
      </c>
      <c r="G6776" t="str">
        <f t="shared" si="1297"/>
        <v>2018/07</v>
      </c>
      <c r="H6776" t="str">
        <f t="shared" si="1298"/>
        <v>Juli</v>
      </c>
      <c r="I6776" t="str">
        <f t="shared" si="1299"/>
        <v>Juli 2018</v>
      </c>
      <c r="J6776" s="2">
        <f t="shared" si="1300"/>
        <v>200</v>
      </c>
      <c r="K6776">
        <f t="shared" si="1301"/>
        <v>19</v>
      </c>
      <c r="L6776">
        <f t="shared" si="1302"/>
        <v>4</v>
      </c>
      <c r="M6776" t="str">
        <f t="shared" si="1303"/>
        <v>Donnerstag</v>
      </c>
    </row>
    <row r="6777" spans="1:13" x14ac:dyDescent="0.25">
      <c r="A6777" s="1">
        <v>43301</v>
      </c>
      <c r="B6777">
        <f t="shared" si="1292"/>
        <v>2018</v>
      </c>
      <c r="C6777">
        <f t="shared" si="1293"/>
        <v>3</v>
      </c>
      <c r="D6777" t="str">
        <f t="shared" si="1294"/>
        <v>2018-07</v>
      </c>
      <c r="E6777" t="str">
        <f t="shared" si="1295"/>
        <v>Q3</v>
      </c>
      <c r="F6777">
        <f t="shared" si="1296"/>
        <v>7</v>
      </c>
      <c r="G6777" t="str">
        <f t="shared" si="1297"/>
        <v>2018/07</v>
      </c>
      <c r="H6777" t="str">
        <f t="shared" si="1298"/>
        <v>Juli</v>
      </c>
      <c r="I6777" t="str">
        <f t="shared" si="1299"/>
        <v>Juli 2018</v>
      </c>
      <c r="J6777" s="2">
        <f t="shared" si="1300"/>
        <v>201</v>
      </c>
      <c r="K6777">
        <f t="shared" si="1301"/>
        <v>20</v>
      </c>
      <c r="L6777">
        <f t="shared" si="1302"/>
        <v>5</v>
      </c>
      <c r="M6777" t="str">
        <f t="shared" si="1303"/>
        <v>Freitag</v>
      </c>
    </row>
    <row r="6778" spans="1:13" x14ac:dyDescent="0.25">
      <c r="A6778" s="1">
        <v>43302</v>
      </c>
      <c r="B6778">
        <f t="shared" si="1292"/>
        <v>2018</v>
      </c>
      <c r="C6778">
        <f t="shared" si="1293"/>
        <v>3</v>
      </c>
      <c r="D6778" t="str">
        <f t="shared" si="1294"/>
        <v>2018-07</v>
      </c>
      <c r="E6778" t="str">
        <f t="shared" si="1295"/>
        <v>Q3</v>
      </c>
      <c r="F6778">
        <f t="shared" si="1296"/>
        <v>7</v>
      </c>
      <c r="G6778" t="str">
        <f t="shared" si="1297"/>
        <v>2018/07</v>
      </c>
      <c r="H6778" t="str">
        <f t="shared" si="1298"/>
        <v>Juli</v>
      </c>
      <c r="I6778" t="str">
        <f t="shared" si="1299"/>
        <v>Juli 2018</v>
      </c>
      <c r="J6778" s="2">
        <f t="shared" si="1300"/>
        <v>202</v>
      </c>
      <c r="K6778">
        <f t="shared" si="1301"/>
        <v>21</v>
      </c>
      <c r="L6778">
        <f t="shared" si="1302"/>
        <v>6</v>
      </c>
      <c r="M6778" t="str">
        <f t="shared" si="1303"/>
        <v>Samstag</v>
      </c>
    </row>
    <row r="6779" spans="1:13" x14ac:dyDescent="0.25">
      <c r="A6779" s="1">
        <v>43303</v>
      </c>
      <c r="B6779">
        <f t="shared" si="1292"/>
        <v>2018</v>
      </c>
      <c r="C6779">
        <f t="shared" si="1293"/>
        <v>3</v>
      </c>
      <c r="D6779" t="str">
        <f t="shared" si="1294"/>
        <v>2018-07</v>
      </c>
      <c r="E6779" t="str">
        <f t="shared" si="1295"/>
        <v>Q3</v>
      </c>
      <c r="F6779">
        <f t="shared" si="1296"/>
        <v>7</v>
      </c>
      <c r="G6779" t="str">
        <f t="shared" si="1297"/>
        <v>2018/07</v>
      </c>
      <c r="H6779" t="str">
        <f t="shared" si="1298"/>
        <v>Juli</v>
      </c>
      <c r="I6779" t="str">
        <f t="shared" si="1299"/>
        <v>Juli 2018</v>
      </c>
      <c r="J6779" s="2">
        <f t="shared" si="1300"/>
        <v>203</v>
      </c>
      <c r="K6779">
        <f t="shared" si="1301"/>
        <v>22</v>
      </c>
      <c r="L6779">
        <f t="shared" si="1302"/>
        <v>7</v>
      </c>
      <c r="M6779" t="str">
        <f t="shared" si="1303"/>
        <v>Sonntag</v>
      </c>
    </row>
    <row r="6780" spans="1:13" x14ac:dyDescent="0.25">
      <c r="A6780" s="1">
        <v>43304</v>
      </c>
      <c r="B6780">
        <f t="shared" si="1292"/>
        <v>2018</v>
      </c>
      <c r="C6780">
        <f t="shared" si="1293"/>
        <v>3</v>
      </c>
      <c r="D6780" t="str">
        <f t="shared" si="1294"/>
        <v>2018-07</v>
      </c>
      <c r="E6780" t="str">
        <f t="shared" si="1295"/>
        <v>Q3</v>
      </c>
      <c r="F6780">
        <f t="shared" si="1296"/>
        <v>7</v>
      </c>
      <c r="G6780" t="str">
        <f t="shared" si="1297"/>
        <v>2018/07</v>
      </c>
      <c r="H6780" t="str">
        <f t="shared" si="1298"/>
        <v>Juli</v>
      </c>
      <c r="I6780" t="str">
        <f t="shared" si="1299"/>
        <v>Juli 2018</v>
      </c>
      <c r="J6780" s="2">
        <f t="shared" si="1300"/>
        <v>204</v>
      </c>
      <c r="K6780">
        <f t="shared" si="1301"/>
        <v>23</v>
      </c>
      <c r="L6780">
        <f t="shared" si="1302"/>
        <v>1</v>
      </c>
      <c r="M6780" t="str">
        <f t="shared" si="1303"/>
        <v>Montag</v>
      </c>
    </row>
    <row r="6781" spans="1:13" x14ac:dyDescent="0.25">
      <c r="A6781" s="1">
        <v>43305</v>
      </c>
      <c r="B6781">
        <f t="shared" si="1292"/>
        <v>2018</v>
      </c>
      <c r="C6781">
        <f t="shared" si="1293"/>
        <v>3</v>
      </c>
      <c r="D6781" t="str">
        <f t="shared" si="1294"/>
        <v>2018-07</v>
      </c>
      <c r="E6781" t="str">
        <f t="shared" si="1295"/>
        <v>Q3</v>
      </c>
      <c r="F6781">
        <f t="shared" si="1296"/>
        <v>7</v>
      </c>
      <c r="G6781" t="str">
        <f t="shared" si="1297"/>
        <v>2018/07</v>
      </c>
      <c r="H6781" t="str">
        <f t="shared" si="1298"/>
        <v>Juli</v>
      </c>
      <c r="I6781" t="str">
        <f t="shared" si="1299"/>
        <v>Juli 2018</v>
      </c>
      <c r="J6781" s="2">
        <f t="shared" si="1300"/>
        <v>205</v>
      </c>
      <c r="K6781">
        <f t="shared" si="1301"/>
        <v>24</v>
      </c>
      <c r="L6781">
        <f t="shared" si="1302"/>
        <v>2</v>
      </c>
      <c r="M6781" t="str">
        <f t="shared" si="1303"/>
        <v>Dienstag</v>
      </c>
    </row>
    <row r="6782" spans="1:13" x14ac:dyDescent="0.25">
      <c r="A6782" s="1">
        <v>43306</v>
      </c>
      <c r="B6782">
        <f t="shared" si="1292"/>
        <v>2018</v>
      </c>
      <c r="C6782">
        <f t="shared" si="1293"/>
        <v>3</v>
      </c>
      <c r="D6782" t="str">
        <f t="shared" si="1294"/>
        <v>2018-07</v>
      </c>
      <c r="E6782" t="str">
        <f t="shared" si="1295"/>
        <v>Q3</v>
      </c>
      <c r="F6782">
        <f t="shared" si="1296"/>
        <v>7</v>
      </c>
      <c r="G6782" t="str">
        <f t="shared" si="1297"/>
        <v>2018/07</v>
      </c>
      <c r="H6782" t="str">
        <f t="shared" si="1298"/>
        <v>Juli</v>
      </c>
      <c r="I6782" t="str">
        <f t="shared" si="1299"/>
        <v>Juli 2018</v>
      </c>
      <c r="J6782" s="2">
        <f t="shared" si="1300"/>
        <v>206</v>
      </c>
      <c r="K6782">
        <f t="shared" si="1301"/>
        <v>25</v>
      </c>
      <c r="L6782">
        <f t="shared" si="1302"/>
        <v>3</v>
      </c>
      <c r="M6782" t="str">
        <f t="shared" si="1303"/>
        <v>Mittwoch</v>
      </c>
    </row>
    <row r="6783" spans="1:13" x14ac:dyDescent="0.25">
      <c r="A6783" s="1">
        <v>43307</v>
      </c>
      <c r="B6783">
        <f t="shared" si="1292"/>
        <v>2018</v>
      </c>
      <c r="C6783">
        <f t="shared" si="1293"/>
        <v>3</v>
      </c>
      <c r="D6783" t="str">
        <f t="shared" si="1294"/>
        <v>2018-07</v>
      </c>
      <c r="E6783" t="str">
        <f t="shared" si="1295"/>
        <v>Q3</v>
      </c>
      <c r="F6783">
        <f t="shared" si="1296"/>
        <v>7</v>
      </c>
      <c r="G6783" t="str">
        <f t="shared" si="1297"/>
        <v>2018/07</v>
      </c>
      <c r="H6783" t="str">
        <f t="shared" si="1298"/>
        <v>Juli</v>
      </c>
      <c r="I6783" t="str">
        <f t="shared" si="1299"/>
        <v>Juli 2018</v>
      </c>
      <c r="J6783" s="2">
        <f t="shared" si="1300"/>
        <v>207</v>
      </c>
      <c r="K6783">
        <f t="shared" si="1301"/>
        <v>26</v>
      </c>
      <c r="L6783">
        <f t="shared" si="1302"/>
        <v>4</v>
      </c>
      <c r="M6783" t="str">
        <f t="shared" si="1303"/>
        <v>Donnerstag</v>
      </c>
    </row>
    <row r="6784" spans="1:13" x14ac:dyDescent="0.25">
      <c r="A6784" s="1">
        <v>43308</v>
      </c>
      <c r="B6784">
        <f t="shared" si="1292"/>
        <v>2018</v>
      </c>
      <c r="C6784">
        <f t="shared" si="1293"/>
        <v>3</v>
      </c>
      <c r="D6784" t="str">
        <f t="shared" si="1294"/>
        <v>2018-07</v>
      </c>
      <c r="E6784" t="str">
        <f t="shared" si="1295"/>
        <v>Q3</v>
      </c>
      <c r="F6784">
        <f t="shared" si="1296"/>
        <v>7</v>
      </c>
      <c r="G6784" t="str">
        <f t="shared" si="1297"/>
        <v>2018/07</v>
      </c>
      <c r="H6784" t="str">
        <f t="shared" si="1298"/>
        <v>Juli</v>
      </c>
      <c r="I6784" t="str">
        <f t="shared" si="1299"/>
        <v>Juli 2018</v>
      </c>
      <c r="J6784" s="2">
        <f t="shared" si="1300"/>
        <v>208</v>
      </c>
      <c r="K6784">
        <f t="shared" si="1301"/>
        <v>27</v>
      </c>
      <c r="L6784">
        <f t="shared" si="1302"/>
        <v>5</v>
      </c>
      <c r="M6784" t="str">
        <f t="shared" si="1303"/>
        <v>Freitag</v>
      </c>
    </row>
    <row r="6785" spans="1:13" x14ac:dyDescent="0.25">
      <c r="A6785" s="1">
        <v>43309</v>
      </c>
      <c r="B6785">
        <f t="shared" si="1292"/>
        <v>2018</v>
      </c>
      <c r="C6785">
        <f t="shared" si="1293"/>
        <v>3</v>
      </c>
      <c r="D6785" t="str">
        <f t="shared" si="1294"/>
        <v>2018-07</v>
      </c>
      <c r="E6785" t="str">
        <f t="shared" si="1295"/>
        <v>Q3</v>
      </c>
      <c r="F6785">
        <f t="shared" si="1296"/>
        <v>7</v>
      </c>
      <c r="G6785" t="str">
        <f t="shared" si="1297"/>
        <v>2018/07</v>
      </c>
      <c r="H6785" t="str">
        <f t="shared" si="1298"/>
        <v>Juli</v>
      </c>
      <c r="I6785" t="str">
        <f t="shared" si="1299"/>
        <v>Juli 2018</v>
      </c>
      <c r="J6785" s="2">
        <f t="shared" si="1300"/>
        <v>209</v>
      </c>
      <c r="K6785">
        <f t="shared" si="1301"/>
        <v>28</v>
      </c>
      <c r="L6785">
        <f t="shared" si="1302"/>
        <v>6</v>
      </c>
      <c r="M6785" t="str">
        <f t="shared" si="1303"/>
        <v>Samstag</v>
      </c>
    </row>
    <row r="6786" spans="1:13" x14ac:dyDescent="0.25">
      <c r="A6786" s="1">
        <v>43310</v>
      </c>
      <c r="B6786">
        <f t="shared" si="1292"/>
        <v>2018</v>
      </c>
      <c r="C6786">
        <f t="shared" si="1293"/>
        <v>3</v>
      </c>
      <c r="D6786" t="str">
        <f t="shared" si="1294"/>
        <v>2018-07</v>
      </c>
      <c r="E6786" t="str">
        <f t="shared" si="1295"/>
        <v>Q3</v>
      </c>
      <c r="F6786">
        <f t="shared" si="1296"/>
        <v>7</v>
      </c>
      <c r="G6786" t="str">
        <f t="shared" si="1297"/>
        <v>2018/07</v>
      </c>
      <c r="H6786" t="str">
        <f t="shared" si="1298"/>
        <v>Juli</v>
      </c>
      <c r="I6786" t="str">
        <f t="shared" si="1299"/>
        <v>Juli 2018</v>
      </c>
      <c r="J6786" s="2">
        <f t="shared" si="1300"/>
        <v>210</v>
      </c>
      <c r="K6786">
        <f t="shared" si="1301"/>
        <v>29</v>
      </c>
      <c r="L6786">
        <f t="shared" si="1302"/>
        <v>7</v>
      </c>
      <c r="M6786" t="str">
        <f t="shared" si="1303"/>
        <v>Sonntag</v>
      </c>
    </row>
    <row r="6787" spans="1:13" x14ac:dyDescent="0.25">
      <c r="A6787" s="1">
        <v>43311</v>
      </c>
      <c r="B6787">
        <f t="shared" si="1292"/>
        <v>2018</v>
      </c>
      <c r="C6787">
        <f t="shared" si="1293"/>
        <v>3</v>
      </c>
      <c r="D6787" t="str">
        <f t="shared" si="1294"/>
        <v>2018-07</v>
      </c>
      <c r="E6787" t="str">
        <f t="shared" si="1295"/>
        <v>Q3</v>
      </c>
      <c r="F6787">
        <f t="shared" si="1296"/>
        <v>7</v>
      </c>
      <c r="G6787" t="str">
        <f t="shared" si="1297"/>
        <v>2018/07</v>
      </c>
      <c r="H6787" t="str">
        <f t="shared" si="1298"/>
        <v>Juli</v>
      </c>
      <c r="I6787" t="str">
        <f t="shared" si="1299"/>
        <v>Juli 2018</v>
      </c>
      <c r="J6787" s="2">
        <f t="shared" si="1300"/>
        <v>211</v>
      </c>
      <c r="K6787">
        <f t="shared" si="1301"/>
        <v>30</v>
      </c>
      <c r="L6787">
        <f t="shared" si="1302"/>
        <v>1</v>
      </c>
      <c r="M6787" t="str">
        <f t="shared" si="1303"/>
        <v>Montag</v>
      </c>
    </row>
    <row r="6788" spans="1:13" x14ac:dyDescent="0.25">
      <c r="A6788" s="1">
        <v>43312</v>
      </c>
      <c r="B6788">
        <f t="shared" si="1292"/>
        <v>2018</v>
      </c>
      <c r="C6788">
        <f t="shared" si="1293"/>
        <v>3</v>
      </c>
      <c r="D6788" t="str">
        <f t="shared" si="1294"/>
        <v>2018-07</v>
      </c>
      <c r="E6788" t="str">
        <f t="shared" si="1295"/>
        <v>Q3</v>
      </c>
      <c r="F6788">
        <f t="shared" si="1296"/>
        <v>7</v>
      </c>
      <c r="G6788" t="str">
        <f t="shared" si="1297"/>
        <v>2018/07</v>
      </c>
      <c r="H6788" t="str">
        <f t="shared" si="1298"/>
        <v>Juli</v>
      </c>
      <c r="I6788" t="str">
        <f t="shared" si="1299"/>
        <v>Juli 2018</v>
      </c>
      <c r="J6788" s="2">
        <f t="shared" si="1300"/>
        <v>212</v>
      </c>
      <c r="K6788">
        <f t="shared" si="1301"/>
        <v>31</v>
      </c>
      <c r="L6788">
        <f t="shared" si="1302"/>
        <v>2</v>
      </c>
      <c r="M6788" t="str">
        <f t="shared" si="1303"/>
        <v>Dienstag</v>
      </c>
    </row>
    <row r="6789" spans="1:13" x14ac:dyDescent="0.25">
      <c r="A6789" s="1">
        <v>43313</v>
      </c>
      <c r="B6789">
        <f t="shared" si="1292"/>
        <v>2018</v>
      </c>
      <c r="C6789">
        <f t="shared" si="1293"/>
        <v>3</v>
      </c>
      <c r="D6789" t="str">
        <f t="shared" si="1294"/>
        <v>2018-08</v>
      </c>
      <c r="E6789" t="str">
        <f t="shared" si="1295"/>
        <v>Q3</v>
      </c>
      <c r="F6789">
        <f t="shared" si="1296"/>
        <v>8</v>
      </c>
      <c r="G6789" t="str">
        <f t="shared" si="1297"/>
        <v>2018/08</v>
      </c>
      <c r="H6789" t="str">
        <f t="shared" si="1298"/>
        <v>August</v>
      </c>
      <c r="I6789" t="str">
        <f t="shared" si="1299"/>
        <v>August 2018</v>
      </c>
      <c r="J6789" s="2">
        <f t="shared" si="1300"/>
        <v>213</v>
      </c>
      <c r="K6789">
        <f t="shared" si="1301"/>
        <v>1</v>
      </c>
      <c r="L6789">
        <f t="shared" si="1302"/>
        <v>3</v>
      </c>
      <c r="M6789" t="str">
        <f t="shared" si="1303"/>
        <v>Mittwoch</v>
      </c>
    </row>
    <row r="6790" spans="1:13" x14ac:dyDescent="0.25">
      <c r="A6790" s="1">
        <v>43314</v>
      </c>
      <c r="B6790">
        <f t="shared" si="1292"/>
        <v>2018</v>
      </c>
      <c r="C6790">
        <f t="shared" si="1293"/>
        <v>3</v>
      </c>
      <c r="D6790" t="str">
        <f t="shared" si="1294"/>
        <v>2018-08</v>
      </c>
      <c r="E6790" t="str">
        <f t="shared" si="1295"/>
        <v>Q3</v>
      </c>
      <c r="F6790">
        <f t="shared" si="1296"/>
        <v>8</v>
      </c>
      <c r="G6790" t="str">
        <f t="shared" si="1297"/>
        <v>2018/08</v>
      </c>
      <c r="H6790" t="str">
        <f t="shared" si="1298"/>
        <v>August</v>
      </c>
      <c r="I6790" t="str">
        <f t="shared" si="1299"/>
        <v>August 2018</v>
      </c>
      <c r="J6790" s="2">
        <f t="shared" si="1300"/>
        <v>214</v>
      </c>
      <c r="K6790">
        <f t="shared" si="1301"/>
        <v>2</v>
      </c>
      <c r="L6790">
        <f t="shared" si="1302"/>
        <v>4</v>
      </c>
      <c r="M6790" t="str">
        <f t="shared" si="1303"/>
        <v>Donnerstag</v>
      </c>
    </row>
    <row r="6791" spans="1:13" x14ac:dyDescent="0.25">
      <c r="A6791" s="1">
        <v>43315</v>
      </c>
      <c r="B6791">
        <f t="shared" si="1292"/>
        <v>2018</v>
      </c>
      <c r="C6791">
        <f t="shared" si="1293"/>
        <v>3</v>
      </c>
      <c r="D6791" t="str">
        <f t="shared" si="1294"/>
        <v>2018-08</v>
      </c>
      <c r="E6791" t="str">
        <f t="shared" si="1295"/>
        <v>Q3</v>
      </c>
      <c r="F6791">
        <f t="shared" si="1296"/>
        <v>8</v>
      </c>
      <c r="G6791" t="str">
        <f t="shared" si="1297"/>
        <v>2018/08</v>
      </c>
      <c r="H6791" t="str">
        <f t="shared" si="1298"/>
        <v>August</v>
      </c>
      <c r="I6791" t="str">
        <f t="shared" si="1299"/>
        <v>August 2018</v>
      </c>
      <c r="J6791" s="2">
        <f t="shared" si="1300"/>
        <v>215</v>
      </c>
      <c r="K6791">
        <f t="shared" si="1301"/>
        <v>3</v>
      </c>
      <c r="L6791">
        <f t="shared" si="1302"/>
        <v>5</v>
      </c>
      <c r="M6791" t="str">
        <f t="shared" si="1303"/>
        <v>Freitag</v>
      </c>
    </row>
    <row r="6792" spans="1:13" x14ac:dyDescent="0.25">
      <c r="A6792" s="1">
        <v>43316</v>
      </c>
      <c r="B6792">
        <f t="shared" si="1292"/>
        <v>2018</v>
      </c>
      <c r="C6792">
        <f t="shared" si="1293"/>
        <v>3</v>
      </c>
      <c r="D6792" t="str">
        <f t="shared" si="1294"/>
        <v>2018-08</v>
      </c>
      <c r="E6792" t="str">
        <f t="shared" si="1295"/>
        <v>Q3</v>
      </c>
      <c r="F6792">
        <f t="shared" si="1296"/>
        <v>8</v>
      </c>
      <c r="G6792" t="str">
        <f t="shared" si="1297"/>
        <v>2018/08</v>
      </c>
      <c r="H6792" t="str">
        <f t="shared" si="1298"/>
        <v>August</v>
      </c>
      <c r="I6792" t="str">
        <f t="shared" si="1299"/>
        <v>August 2018</v>
      </c>
      <c r="J6792" s="2">
        <f t="shared" si="1300"/>
        <v>216</v>
      </c>
      <c r="K6792">
        <f t="shared" si="1301"/>
        <v>4</v>
      </c>
      <c r="L6792">
        <f t="shared" si="1302"/>
        <v>6</v>
      </c>
      <c r="M6792" t="str">
        <f t="shared" si="1303"/>
        <v>Samstag</v>
      </c>
    </row>
    <row r="6793" spans="1:13" x14ac:dyDescent="0.25">
      <c r="A6793" s="1">
        <v>43317</v>
      </c>
      <c r="B6793">
        <f t="shared" si="1292"/>
        <v>2018</v>
      </c>
      <c r="C6793">
        <f t="shared" si="1293"/>
        <v>3</v>
      </c>
      <c r="D6793" t="str">
        <f t="shared" si="1294"/>
        <v>2018-08</v>
      </c>
      <c r="E6793" t="str">
        <f t="shared" si="1295"/>
        <v>Q3</v>
      </c>
      <c r="F6793">
        <f t="shared" si="1296"/>
        <v>8</v>
      </c>
      <c r="G6793" t="str">
        <f t="shared" si="1297"/>
        <v>2018/08</v>
      </c>
      <c r="H6793" t="str">
        <f t="shared" si="1298"/>
        <v>August</v>
      </c>
      <c r="I6793" t="str">
        <f t="shared" si="1299"/>
        <v>August 2018</v>
      </c>
      <c r="J6793" s="2">
        <f t="shared" si="1300"/>
        <v>217</v>
      </c>
      <c r="K6793">
        <f t="shared" si="1301"/>
        <v>5</v>
      </c>
      <c r="L6793">
        <f t="shared" si="1302"/>
        <v>7</v>
      </c>
      <c r="M6793" t="str">
        <f t="shared" si="1303"/>
        <v>Sonntag</v>
      </c>
    </row>
    <row r="6794" spans="1:13" x14ac:dyDescent="0.25">
      <c r="A6794" s="1">
        <v>43318</v>
      </c>
      <c r="B6794">
        <f t="shared" si="1292"/>
        <v>2018</v>
      </c>
      <c r="C6794">
        <f t="shared" si="1293"/>
        <v>3</v>
      </c>
      <c r="D6794" t="str">
        <f t="shared" si="1294"/>
        <v>2018-08</v>
      </c>
      <c r="E6794" t="str">
        <f t="shared" si="1295"/>
        <v>Q3</v>
      </c>
      <c r="F6794">
        <f t="shared" si="1296"/>
        <v>8</v>
      </c>
      <c r="G6794" t="str">
        <f t="shared" si="1297"/>
        <v>2018/08</v>
      </c>
      <c r="H6794" t="str">
        <f t="shared" si="1298"/>
        <v>August</v>
      </c>
      <c r="I6794" t="str">
        <f t="shared" si="1299"/>
        <v>August 2018</v>
      </c>
      <c r="J6794" s="2">
        <f t="shared" si="1300"/>
        <v>218</v>
      </c>
      <c r="K6794">
        <f t="shared" si="1301"/>
        <v>6</v>
      </c>
      <c r="L6794">
        <f t="shared" si="1302"/>
        <v>1</v>
      </c>
      <c r="M6794" t="str">
        <f t="shared" si="1303"/>
        <v>Montag</v>
      </c>
    </row>
    <row r="6795" spans="1:13" x14ac:dyDescent="0.25">
      <c r="A6795" s="1">
        <v>43319</v>
      </c>
      <c r="B6795">
        <f t="shared" si="1292"/>
        <v>2018</v>
      </c>
      <c r="C6795">
        <f t="shared" si="1293"/>
        <v>3</v>
      </c>
      <c r="D6795" t="str">
        <f t="shared" si="1294"/>
        <v>2018-08</v>
      </c>
      <c r="E6795" t="str">
        <f t="shared" si="1295"/>
        <v>Q3</v>
      </c>
      <c r="F6795">
        <f t="shared" si="1296"/>
        <v>8</v>
      </c>
      <c r="G6795" t="str">
        <f t="shared" si="1297"/>
        <v>2018/08</v>
      </c>
      <c r="H6795" t="str">
        <f t="shared" si="1298"/>
        <v>August</v>
      </c>
      <c r="I6795" t="str">
        <f t="shared" si="1299"/>
        <v>August 2018</v>
      </c>
      <c r="J6795" s="2">
        <f t="shared" si="1300"/>
        <v>219</v>
      </c>
      <c r="K6795">
        <f t="shared" si="1301"/>
        <v>7</v>
      </c>
      <c r="L6795">
        <f t="shared" si="1302"/>
        <v>2</v>
      </c>
      <c r="M6795" t="str">
        <f t="shared" si="1303"/>
        <v>Dienstag</v>
      </c>
    </row>
    <row r="6796" spans="1:13" x14ac:dyDescent="0.25">
      <c r="A6796" s="1">
        <v>43320</v>
      </c>
      <c r="B6796">
        <f t="shared" si="1292"/>
        <v>2018</v>
      </c>
      <c r="C6796">
        <f t="shared" si="1293"/>
        <v>3</v>
      </c>
      <c r="D6796" t="str">
        <f t="shared" si="1294"/>
        <v>2018-08</v>
      </c>
      <c r="E6796" t="str">
        <f t="shared" si="1295"/>
        <v>Q3</v>
      </c>
      <c r="F6796">
        <f t="shared" si="1296"/>
        <v>8</v>
      </c>
      <c r="G6796" t="str">
        <f t="shared" si="1297"/>
        <v>2018/08</v>
      </c>
      <c r="H6796" t="str">
        <f t="shared" si="1298"/>
        <v>August</v>
      </c>
      <c r="I6796" t="str">
        <f t="shared" si="1299"/>
        <v>August 2018</v>
      </c>
      <c r="J6796" s="2">
        <f t="shared" si="1300"/>
        <v>220</v>
      </c>
      <c r="K6796">
        <f t="shared" si="1301"/>
        <v>8</v>
      </c>
      <c r="L6796">
        <f t="shared" si="1302"/>
        <v>3</v>
      </c>
      <c r="M6796" t="str">
        <f t="shared" si="1303"/>
        <v>Mittwoch</v>
      </c>
    </row>
    <row r="6797" spans="1:13" x14ac:dyDescent="0.25">
      <c r="A6797" s="1">
        <v>43321</v>
      </c>
      <c r="B6797">
        <f t="shared" si="1292"/>
        <v>2018</v>
      </c>
      <c r="C6797">
        <f t="shared" si="1293"/>
        <v>3</v>
      </c>
      <c r="D6797" t="str">
        <f t="shared" si="1294"/>
        <v>2018-08</v>
      </c>
      <c r="E6797" t="str">
        <f t="shared" si="1295"/>
        <v>Q3</v>
      </c>
      <c r="F6797">
        <f t="shared" si="1296"/>
        <v>8</v>
      </c>
      <c r="G6797" t="str">
        <f t="shared" si="1297"/>
        <v>2018/08</v>
      </c>
      <c r="H6797" t="str">
        <f t="shared" si="1298"/>
        <v>August</v>
      </c>
      <c r="I6797" t="str">
        <f t="shared" si="1299"/>
        <v>August 2018</v>
      </c>
      <c r="J6797" s="2">
        <f t="shared" si="1300"/>
        <v>221</v>
      </c>
      <c r="K6797">
        <f t="shared" si="1301"/>
        <v>9</v>
      </c>
      <c r="L6797">
        <f t="shared" si="1302"/>
        <v>4</v>
      </c>
      <c r="M6797" t="str">
        <f t="shared" si="1303"/>
        <v>Donnerstag</v>
      </c>
    </row>
    <row r="6798" spans="1:13" x14ac:dyDescent="0.25">
      <c r="A6798" s="1">
        <v>43322</v>
      </c>
      <c r="B6798">
        <f t="shared" si="1292"/>
        <v>2018</v>
      </c>
      <c r="C6798">
        <f t="shared" si="1293"/>
        <v>3</v>
      </c>
      <c r="D6798" t="str">
        <f t="shared" si="1294"/>
        <v>2018-08</v>
      </c>
      <c r="E6798" t="str">
        <f t="shared" si="1295"/>
        <v>Q3</v>
      </c>
      <c r="F6798">
        <f t="shared" si="1296"/>
        <v>8</v>
      </c>
      <c r="G6798" t="str">
        <f t="shared" si="1297"/>
        <v>2018/08</v>
      </c>
      <c r="H6798" t="str">
        <f t="shared" si="1298"/>
        <v>August</v>
      </c>
      <c r="I6798" t="str">
        <f t="shared" si="1299"/>
        <v>August 2018</v>
      </c>
      <c r="J6798" s="2">
        <f t="shared" si="1300"/>
        <v>222</v>
      </c>
      <c r="K6798">
        <f t="shared" si="1301"/>
        <v>10</v>
      </c>
      <c r="L6798">
        <f t="shared" si="1302"/>
        <v>5</v>
      </c>
      <c r="M6798" t="str">
        <f t="shared" si="1303"/>
        <v>Freitag</v>
      </c>
    </row>
    <row r="6799" spans="1:13" x14ac:dyDescent="0.25">
      <c r="A6799" s="1">
        <v>43323</v>
      </c>
      <c r="B6799">
        <f t="shared" si="1292"/>
        <v>2018</v>
      </c>
      <c r="C6799">
        <f t="shared" si="1293"/>
        <v>3</v>
      </c>
      <c r="D6799" t="str">
        <f t="shared" si="1294"/>
        <v>2018-08</v>
      </c>
      <c r="E6799" t="str">
        <f t="shared" si="1295"/>
        <v>Q3</v>
      </c>
      <c r="F6799">
        <f t="shared" si="1296"/>
        <v>8</v>
      </c>
      <c r="G6799" t="str">
        <f t="shared" si="1297"/>
        <v>2018/08</v>
      </c>
      <c r="H6799" t="str">
        <f t="shared" si="1298"/>
        <v>August</v>
      </c>
      <c r="I6799" t="str">
        <f t="shared" si="1299"/>
        <v>August 2018</v>
      </c>
      <c r="J6799" s="2">
        <f t="shared" si="1300"/>
        <v>223</v>
      </c>
      <c r="K6799">
        <f t="shared" si="1301"/>
        <v>11</v>
      </c>
      <c r="L6799">
        <f t="shared" si="1302"/>
        <v>6</v>
      </c>
      <c r="M6799" t="str">
        <f t="shared" si="1303"/>
        <v>Samstag</v>
      </c>
    </row>
    <row r="6800" spans="1:13" x14ac:dyDescent="0.25">
      <c r="A6800" s="1">
        <v>43324</v>
      </c>
      <c r="B6800">
        <f t="shared" si="1292"/>
        <v>2018</v>
      </c>
      <c r="C6800">
        <f t="shared" si="1293"/>
        <v>3</v>
      </c>
      <c r="D6800" t="str">
        <f t="shared" si="1294"/>
        <v>2018-08</v>
      </c>
      <c r="E6800" t="str">
        <f t="shared" si="1295"/>
        <v>Q3</v>
      </c>
      <c r="F6800">
        <f t="shared" si="1296"/>
        <v>8</v>
      </c>
      <c r="G6800" t="str">
        <f t="shared" si="1297"/>
        <v>2018/08</v>
      </c>
      <c r="H6800" t="str">
        <f t="shared" si="1298"/>
        <v>August</v>
      </c>
      <c r="I6800" t="str">
        <f t="shared" si="1299"/>
        <v>August 2018</v>
      </c>
      <c r="J6800" s="2">
        <f t="shared" si="1300"/>
        <v>224</v>
      </c>
      <c r="K6800">
        <f t="shared" si="1301"/>
        <v>12</v>
      </c>
      <c r="L6800">
        <f t="shared" si="1302"/>
        <v>7</v>
      </c>
      <c r="M6800" t="str">
        <f t="shared" si="1303"/>
        <v>Sonntag</v>
      </c>
    </row>
    <row r="6801" spans="1:13" x14ac:dyDescent="0.25">
      <c r="A6801" s="1">
        <v>43325</v>
      </c>
      <c r="B6801">
        <f t="shared" si="1292"/>
        <v>2018</v>
      </c>
      <c r="C6801">
        <f t="shared" si="1293"/>
        <v>3</v>
      </c>
      <c r="D6801" t="str">
        <f t="shared" si="1294"/>
        <v>2018-08</v>
      </c>
      <c r="E6801" t="str">
        <f t="shared" si="1295"/>
        <v>Q3</v>
      </c>
      <c r="F6801">
        <f t="shared" si="1296"/>
        <v>8</v>
      </c>
      <c r="G6801" t="str">
        <f t="shared" si="1297"/>
        <v>2018/08</v>
      </c>
      <c r="H6801" t="str">
        <f t="shared" si="1298"/>
        <v>August</v>
      </c>
      <c r="I6801" t="str">
        <f t="shared" si="1299"/>
        <v>August 2018</v>
      </c>
      <c r="J6801" s="2">
        <f t="shared" si="1300"/>
        <v>225</v>
      </c>
      <c r="K6801">
        <f t="shared" si="1301"/>
        <v>13</v>
      </c>
      <c r="L6801">
        <f t="shared" si="1302"/>
        <v>1</v>
      </c>
      <c r="M6801" t="str">
        <f t="shared" si="1303"/>
        <v>Montag</v>
      </c>
    </row>
    <row r="6802" spans="1:13" x14ac:dyDescent="0.25">
      <c r="A6802" s="1">
        <v>43326</v>
      </c>
      <c r="B6802">
        <f t="shared" si="1292"/>
        <v>2018</v>
      </c>
      <c r="C6802">
        <f t="shared" si="1293"/>
        <v>3</v>
      </c>
      <c r="D6802" t="str">
        <f t="shared" si="1294"/>
        <v>2018-08</v>
      </c>
      <c r="E6802" t="str">
        <f t="shared" si="1295"/>
        <v>Q3</v>
      </c>
      <c r="F6802">
        <f t="shared" si="1296"/>
        <v>8</v>
      </c>
      <c r="G6802" t="str">
        <f t="shared" si="1297"/>
        <v>2018/08</v>
      </c>
      <c r="H6802" t="str">
        <f t="shared" si="1298"/>
        <v>August</v>
      </c>
      <c r="I6802" t="str">
        <f t="shared" si="1299"/>
        <v>August 2018</v>
      </c>
      <c r="J6802" s="2">
        <f t="shared" si="1300"/>
        <v>226</v>
      </c>
      <c r="K6802">
        <f t="shared" si="1301"/>
        <v>14</v>
      </c>
      <c r="L6802">
        <f t="shared" si="1302"/>
        <v>2</v>
      </c>
      <c r="M6802" t="str">
        <f t="shared" si="1303"/>
        <v>Dienstag</v>
      </c>
    </row>
    <row r="6803" spans="1:13" x14ac:dyDescent="0.25">
      <c r="A6803" s="1">
        <v>43327</v>
      </c>
      <c r="B6803">
        <f t="shared" si="1292"/>
        <v>2018</v>
      </c>
      <c r="C6803">
        <f t="shared" si="1293"/>
        <v>3</v>
      </c>
      <c r="D6803" t="str">
        <f t="shared" si="1294"/>
        <v>2018-08</v>
      </c>
      <c r="E6803" t="str">
        <f t="shared" si="1295"/>
        <v>Q3</v>
      </c>
      <c r="F6803">
        <f t="shared" si="1296"/>
        <v>8</v>
      </c>
      <c r="G6803" t="str">
        <f t="shared" si="1297"/>
        <v>2018/08</v>
      </c>
      <c r="H6803" t="str">
        <f t="shared" si="1298"/>
        <v>August</v>
      </c>
      <c r="I6803" t="str">
        <f t="shared" si="1299"/>
        <v>August 2018</v>
      </c>
      <c r="J6803" s="2">
        <f t="shared" si="1300"/>
        <v>227</v>
      </c>
      <c r="K6803">
        <f t="shared" si="1301"/>
        <v>15</v>
      </c>
      <c r="L6803">
        <f t="shared" si="1302"/>
        <v>3</v>
      </c>
      <c r="M6803" t="str">
        <f t="shared" si="1303"/>
        <v>Mittwoch</v>
      </c>
    </row>
    <row r="6804" spans="1:13" x14ac:dyDescent="0.25">
      <c r="A6804" s="1">
        <v>43328</v>
      </c>
      <c r="B6804">
        <f t="shared" si="1292"/>
        <v>2018</v>
      </c>
      <c r="C6804">
        <f t="shared" si="1293"/>
        <v>3</v>
      </c>
      <c r="D6804" t="str">
        <f t="shared" si="1294"/>
        <v>2018-08</v>
      </c>
      <c r="E6804" t="str">
        <f t="shared" si="1295"/>
        <v>Q3</v>
      </c>
      <c r="F6804">
        <f t="shared" si="1296"/>
        <v>8</v>
      </c>
      <c r="G6804" t="str">
        <f t="shared" si="1297"/>
        <v>2018/08</v>
      </c>
      <c r="H6804" t="str">
        <f t="shared" si="1298"/>
        <v>August</v>
      </c>
      <c r="I6804" t="str">
        <f t="shared" si="1299"/>
        <v>August 2018</v>
      </c>
      <c r="J6804" s="2">
        <f t="shared" si="1300"/>
        <v>228</v>
      </c>
      <c r="K6804">
        <f t="shared" si="1301"/>
        <v>16</v>
      </c>
      <c r="L6804">
        <f t="shared" si="1302"/>
        <v>4</v>
      </c>
      <c r="M6804" t="str">
        <f t="shared" si="1303"/>
        <v>Donnerstag</v>
      </c>
    </row>
    <row r="6805" spans="1:13" x14ac:dyDescent="0.25">
      <c r="A6805" s="1">
        <v>43329</v>
      </c>
      <c r="B6805">
        <f t="shared" si="1292"/>
        <v>2018</v>
      </c>
      <c r="C6805">
        <f t="shared" si="1293"/>
        <v>3</v>
      </c>
      <c r="D6805" t="str">
        <f t="shared" si="1294"/>
        <v>2018-08</v>
      </c>
      <c r="E6805" t="str">
        <f t="shared" si="1295"/>
        <v>Q3</v>
      </c>
      <c r="F6805">
        <f t="shared" si="1296"/>
        <v>8</v>
      </c>
      <c r="G6805" t="str">
        <f t="shared" si="1297"/>
        <v>2018/08</v>
      </c>
      <c r="H6805" t="str">
        <f t="shared" si="1298"/>
        <v>August</v>
      </c>
      <c r="I6805" t="str">
        <f t="shared" si="1299"/>
        <v>August 2018</v>
      </c>
      <c r="J6805" s="2">
        <f t="shared" si="1300"/>
        <v>229</v>
      </c>
      <c r="K6805">
        <f t="shared" si="1301"/>
        <v>17</v>
      </c>
      <c r="L6805">
        <f t="shared" si="1302"/>
        <v>5</v>
      </c>
      <c r="M6805" t="str">
        <f t="shared" si="1303"/>
        <v>Freitag</v>
      </c>
    </row>
    <row r="6806" spans="1:13" x14ac:dyDescent="0.25">
      <c r="A6806" s="1">
        <v>43330</v>
      </c>
      <c r="B6806">
        <f t="shared" si="1292"/>
        <v>2018</v>
      </c>
      <c r="C6806">
        <f t="shared" si="1293"/>
        <v>3</v>
      </c>
      <c r="D6806" t="str">
        <f t="shared" si="1294"/>
        <v>2018-08</v>
      </c>
      <c r="E6806" t="str">
        <f t="shared" si="1295"/>
        <v>Q3</v>
      </c>
      <c r="F6806">
        <f t="shared" si="1296"/>
        <v>8</v>
      </c>
      <c r="G6806" t="str">
        <f t="shared" si="1297"/>
        <v>2018/08</v>
      </c>
      <c r="H6806" t="str">
        <f t="shared" si="1298"/>
        <v>August</v>
      </c>
      <c r="I6806" t="str">
        <f t="shared" si="1299"/>
        <v>August 2018</v>
      </c>
      <c r="J6806" s="2">
        <f t="shared" si="1300"/>
        <v>230</v>
      </c>
      <c r="K6806">
        <f t="shared" si="1301"/>
        <v>18</v>
      </c>
      <c r="L6806">
        <f t="shared" si="1302"/>
        <v>6</v>
      </c>
      <c r="M6806" t="str">
        <f t="shared" si="1303"/>
        <v>Samstag</v>
      </c>
    </row>
    <row r="6807" spans="1:13" x14ac:dyDescent="0.25">
      <c r="A6807" s="1">
        <v>43331</v>
      </c>
      <c r="B6807">
        <f t="shared" si="1292"/>
        <v>2018</v>
      </c>
      <c r="C6807">
        <f t="shared" si="1293"/>
        <v>3</v>
      </c>
      <c r="D6807" t="str">
        <f t="shared" si="1294"/>
        <v>2018-08</v>
      </c>
      <c r="E6807" t="str">
        <f t="shared" si="1295"/>
        <v>Q3</v>
      </c>
      <c r="F6807">
        <f t="shared" si="1296"/>
        <v>8</v>
      </c>
      <c r="G6807" t="str">
        <f t="shared" si="1297"/>
        <v>2018/08</v>
      </c>
      <c r="H6807" t="str">
        <f t="shared" si="1298"/>
        <v>August</v>
      </c>
      <c r="I6807" t="str">
        <f t="shared" si="1299"/>
        <v>August 2018</v>
      </c>
      <c r="J6807" s="2">
        <f t="shared" si="1300"/>
        <v>231</v>
      </c>
      <c r="K6807">
        <f t="shared" si="1301"/>
        <v>19</v>
      </c>
      <c r="L6807">
        <f t="shared" si="1302"/>
        <v>7</v>
      </c>
      <c r="M6807" t="str">
        <f t="shared" si="1303"/>
        <v>Sonntag</v>
      </c>
    </row>
    <row r="6808" spans="1:13" x14ac:dyDescent="0.25">
      <c r="A6808" s="1">
        <v>43332</v>
      </c>
      <c r="B6808">
        <f t="shared" si="1292"/>
        <v>2018</v>
      </c>
      <c r="C6808">
        <f t="shared" si="1293"/>
        <v>3</v>
      </c>
      <c r="D6808" t="str">
        <f t="shared" si="1294"/>
        <v>2018-08</v>
      </c>
      <c r="E6808" t="str">
        <f t="shared" si="1295"/>
        <v>Q3</v>
      </c>
      <c r="F6808">
        <f t="shared" si="1296"/>
        <v>8</v>
      </c>
      <c r="G6808" t="str">
        <f t="shared" si="1297"/>
        <v>2018/08</v>
      </c>
      <c r="H6808" t="str">
        <f t="shared" si="1298"/>
        <v>August</v>
      </c>
      <c r="I6808" t="str">
        <f t="shared" si="1299"/>
        <v>August 2018</v>
      </c>
      <c r="J6808" s="2">
        <f t="shared" si="1300"/>
        <v>232</v>
      </c>
      <c r="K6808">
        <f t="shared" si="1301"/>
        <v>20</v>
      </c>
      <c r="L6808">
        <f t="shared" si="1302"/>
        <v>1</v>
      </c>
      <c r="M6808" t="str">
        <f t="shared" si="1303"/>
        <v>Montag</v>
      </c>
    </row>
    <row r="6809" spans="1:13" x14ac:dyDescent="0.25">
      <c r="A6809" s="1">
        <v>43333</v>
      </c>
      <c r="B6809">
        <f t="shared" si="1292"/>
        <v>2018</v>
      </c>
      <c r="C6809">
        <f t="shared" si="1293"/>
        <v>3</v>
      </c>
      <c r="D6809" t="str">
        <f t="shared" si="1294"/>
        <v>2018-08</v>
      </c>
      <c r="E6809" t="str">
        <f t="shared" si="1295"/>
        <v>Q3</v>
      </c>
      <c r="F6809">
        <f t="shared" si="1296"/>
        <v>8</v>
      </c>
      <c r="G6809" t="str">
        <f t="shared" si="1297"/>
        <v>2018/08</v>
      </c>
      <c r="H6809" t="str">
        <f t="shared" si="1298"/>
        <v>August</v>
      </c>
      <c r="I6809" t="str">
        <f t="shared" si="1299"/>
        <v>August 2018</v>
      </c>
      <c r="J6809" s="2">
        <f t="shared" si="1300"/>
        <v>233</v>
      </c>
      <c r="K6809">
        <f t="shared" si="1301"/>
        <v>21</v>
      </c>
      <c r="L6809">
        <f t="shared" si="1302"/>
        <v>2</v>
      </c>
      <c r="M6809" t="str">
        <f t="shared" si="1303"/>
        <v>Dienstag</v>
      </c>
    </row>
    <row r="6810" spans="1:13" x14ac:dyDescent="0.25">
      <c r="A6810" s="1">
        <v>43334</v>
      </c>
      <c r="B6810">
        <f t="shared" si="1292"/>
        <v>2018</v>
      </c>
      <c r="C6810">
        <f t="shared" si="1293"/>
        <v>3</v>
      </c>
      <c r="D6810" t="str">
        <f t="shared" si="1294"/>
        <v>2018-08</v>
      </c>
      <c r="E6810" t="str">
        <f t="shared" si="1295"/>
        <v>Q3</v>
      </c>
      <c r="F6810">
        <f t="shared" si="1296"/>
        <v>8</v>
      </c>
      <c r="G6810" t="str">
        <f t="shared" si="1297"/>
        <v>2018/08</v>
      </c>
      <c r="H6810" t="str">
        <f t="shared" si="1298"/>
        <v>August</v>
      </c>
      <c r="I6810" t="str">
        <f t="shared" si="1299"/>
        <v>August 2018</v>
      </c>
      <c r="J6810" s="2">
        <f t="shared" si="1300"/>
        <v>234</v>
      </c>
      <c r="K6810">
        <f t="shared" si="1301"/>
        <v>22</v>
      </c>
      <c r="L6810">
        <f t="shared" si="1302"/>
        <v>3</v>
      </c>
      <c r="M6810" t="str">
        <f t="shared" si="1303"/>
        <v>Mittwoch</v>
      </c>
    </row>
    <row r="6811" spans="1:13" x14ac:dyDescent="0.25">
      <c r="A6811" s="1">
        <v>43335</v>
      </c>
      <c r="B6811">
        <f t="shared" si="1292"/>
        <v>2018</v>
      </c>
      <c r="C6811">
        <f t="shared" si="1293"/>
        <v>3</v>
      </c>
      <c r="D6811" t="str">
        <f t="shared" si="1294"/>
        <v>2018-08</v>
      </c>
      <c r="E6811" t="str">
        <f t="shared" si="1295"/>
        <v>Q3</v>
      </c>
      <c r="F6811">
        <f t="shared" si="1296"/>
        <v>8</v>
      </c>
      <c r="G6811" t="str">
        <f t="shared" si="1297"/>
        <v>2018/08</v>
      </c>
      <c r="H6811" t="str">
        <f t="shared" si="1298"/>
        <v>August</v>
      </c>
      <c r="I6811" t="str">
        <f t="shared" si="1299"/>
        <v>August 2018</v>
      </c>
      <c r="J6811" s="2">
        <f t="shared" si="1300"/>
        <v>235</v>
      </c>
      <c r="K6811">
        <f t="shared" si="1301"/>
        <v>23</v>
      </c>
      <c r="L6811">
        <f t="shared" si="1302"/>
        <v>4</v>
      </c>
      <c r="M6811" t="str">
        <f t="shared" si="1303"/>
        <v>Donnerstag</v>
      </c>
    </row>
    <row r="6812" spans="1:13" x14ac:dyDescent="0.25">
      <c r="A6812" s="1">
        <v>43336</v>
      </c>
      <c r="B6812">
        <f t="shared" si="1292"/>
        <v>2018</v>
      </c>
      <c r="C6812">
        <f t="shared" si="1293"/>
        <v>3</v>
      </c>
      <c r="D6812" t="str">
        <f t="shared" si="1294"/>
        <v>2018-08</v>
      </c>
      <c r="E6812" t="str">
        <f t="shared" si="1295"/>
        <v>Q3</v>
      </c>
      <c r="F6812">
        <f t="shared" si="1296"/>
        <v>8</v>
      </c>
      <c r="G6812" t="str">
        <f t="shared" si="1297"/>
        <v>2018/08</v>
      </c>
      <c r="H6812" t="str">
        <f t="shared" si="1298"/>
        <v>August</v>
      </c>
      <c r="I6812" t="str">
        <f t="shared" si="1299"/>
        <v>August 2018</v>
      </c>
      <c r="J6812" s="2">
        <f t="shared" si="1300"/>
        <v>236</v>
      </c>
      <c r="K6812">
        <f t="shared" si="1301"/>
        <v>24</v>
      </c>
      <c r="L6812">
        <f t="shared" si="1302"/>
        <v>5</v>
      </c>
      <c r="M6812" t="str">
        <f t="shared" si="1303"/>
        <v>Freitag</v>
      </c>
    </row>
    <row r="6813" spans="1:13" x14ac:dyDescent="0.25">
      <c r="A6813" s="1">
        <v>43337</v>
      </c>
      <c r="B6813">
        <f t="shared" si="1292"/>
        <v>2018</v>
      </c>
      <c r="C6813">
        <f t="shared" si="1293"/>
        <v>3</v>
      </c>
      <c r="D6813" t="str">
        <f t="shared" si="1294"/>
        <v>2018-08</v>
      </c>
      <c r="E6813" t="str">
        <f t="shared" si="1295"/>
        <v>Q3</v>
      </c>
      <c r="F6813">
        <f t="shared" si="1296"/>
        <v>8</v>
      </c>
      <c r="G6813" t="str">
        <f t="shared" si="1297"/>
        <v>2018/08</v>
      </c>
      <c r="H6813" t="str">
        <f t="shared" si="1298"/>
        <v>August</v>
      </c>
      <c r="I6813" t="str">
        <f t="shared" si="1299"/>
        <v>August 2018</v>
      </c>
      <c r="J6813" s="2">
        <f t="shared" si="1300"/>
        <v>237</v>
      </c>
      <c r="K6813">
        <f t="shared" si="1301"/>
        <v>25</v>
      </c>
      <c r="L6813">
        <f t="shared" si="1302"/>
        <v>6</v>
      </c>
      <c r="M6813" t="str">
        <f t="shared" si="1303"/>
        <v>Samstag</v>
      </c>
    </row>
    <row r="6814" spans="1:13" x14ac:dyDescent="0.25">
      <c r="A6814" s="1">
        <v>43338</v>
      </c>
      <c r="B6814">
        <f t="shared" si="1292"/>
        <v>2018</v>
      </c>
      <c r="C6814">
        <f t="shared" si="1293"/>
        <v>3</v>
      </c>
      <c r="D6814" t="str">
        <f t="shared" si="1294"/>
        <v>2018-08</v>
      </c>
      <c r="E6814" t="str">
        <f t="shared" si="1295"/>
        <v>Q3</v>
      </c>
      <c r="F6814">
        <f t="shared" si="1296"/>
        <v>8</v>
      </c>
      <c r="G6814" t="str">
        <f t="shared" si="1297"/>
        <v>2018/08</v>
      </c>
      <c r="H6814" t="str">
        <f t="shared" si="1298"/>
        <v>August</v>
      </c>
      <c r="I6814" t="str">
        <f t="shared" si="1299"/>
        <v>August 2018</v>
      </c>
      <c r="J6814" s="2">
        <f t="shared" si="1300"/>
        <v>238</v>
      </c>
      <c r="K6814">
        <f t="shared" si="1301"/>
        <v>26</v>
      </c>
      <c r="L6814">
        <f t="shared" si="1302"/>
        <v>7</v>
      </c>
      <c r="M6814" t="str">
        <f t="shared" si="1303"/>
        <v>Sonntag</v>
      </c>
    </row>
    <row r="6815" spans="1:13" x14ac:dyDescent="0.25">
      <c r="A6815" s="1">
        <v>43339</v>
      </c>
      <c r="B6815">
        <f t="shared" si="1292"/>
        <v>2018</v>
      </c>
      <c r="C6815">
        <f t="shared" si="1293"/>
        <v>3</v>
      </c>
      <c r="D6815" t="str">
        <f t="shared" si="1294"/>
        <v>2018-08</v>
      </c>
      <c r="E6815" t="str">
        <f t="shared" si="1295"/>
        <v>Q3</v>
      </c>
      <c r="F6815">
        <f t="shared" si="1296"/>
        <v>8</v>
      </c>
      <c r="G6815" t="str">
        <f t="shared" si="1297"/>
        <v>2018/08</v>
      </c>
      <c r="H6815" t="str">
        <f t="shared" si="1298"/>
        <v>August</v>
      </c>
      <c r="I6815" t="str">
        <f t="shared" si="1299"/>
        <v>August 2018</v>
      </c>
      <c r="J6815" s="2">
        <f t="shared" si="1300"/>
        <v>239</v>
      </c>
      <c r="K6815">
        <f t="shared" si="1301"/>
        <v>27</v>
      </c>
      <c r="L6815">
        <f t="shared" si="1302"/>
        <v>1</v>
      </c>
      <c r="M6815" t="str">
        <f t="shared" si="1303"/>
        <v>Montag</v>
      </c>
    </row>
    <row r="6816" spans="1:13" x14ac:dyDescent="0.25">
      <c r="A6816" s="1">
        <v>43340</v>
      </c>
      <c r="B6816">
        <f t="shared" si="1292"/>
        <v>2018</v>
      </c>
      <c r="C6816">
        <f t="shared" si="1293"/>
        <v>3</v>
      </c>
      <c r="D6816" t="str">
        <f t="shared" si="1294"/>
        <v>2018-08</v>
      </c>
      <c r="E6816" t="str">
        <f t="shared" si="1295"/>
        <v>Q3</v>
      </c>
      <c r="F6816">
        <f t="shared" si="1296"/>
        <v>8</v>
      </c>
      <c r="G6816" t="str">
        <f t="shared" si="1297"/>
        <v>2018/08</v>
      </c>
      <c r="H6816" t="str">
        <f t="shared" si="1298"/>
        <v>August</v>
      </c>
      <c r="I6816" t="str">
        <f t="shared" si="1299"/>
        <v>August 2018</v>
      </c>
      <c r="J6816" s="2">
        <f t="shared" si="1300"/>
        <v>240</v>
      </c>
      <c r="K6816">
        <f t="shared" si="1301"/>
        <v>28</v>
      </c>
      <c r="L6816">
        <f t="shared" si="1302"/>
        <v>2</v>
      </c>
      <c r="M6816" t="str">
        <f t="shared" si="1303"/>
        <v>Dienstag</v>
      </c>
    </row>
    <row r="6817" spans="1:13" x14ac:dyDescent="0.25">
      <c r="A6817" s="1">
        <v>43341</v>
      </c>
      <c r="B6817">
        <f t="shared" si="1292"/>
        <v>2018</v>
      </c>
      <c r="C6817">
        <f t="shared" si="1293"/>
        <v>3</v>
      </c>
      <c r="D6817" t="str">
        <f t="shared" si="1294"/>
        <v>2018-08</v>
      </c>
      <c r="E6817" t="str">
        <f t="shared" si="1295"/>
        <v>Q3</v>
      </c>
      <c r="F6817">
        <f t="shared" si="1296"/>
        <v>8</v>
      </c>
      <c r="G6817" t="str">
        <f t="shared" si="1297"/>
        <v>2018/08</v>
      </c>
      <c r="H6817" t="str">
        <f t="shared" si="1298"/>
        <v>August</v>
      </c>
      <c r="I6817" t="str">
        <f t="shared" si="1299"/>
        <v>August 2018</v>
      </c>
      <c r="J6817" s="2">
        <f t="shared" si="1300"/>
        <v>241</v>
      </c>
      <c r="K6817">
        <f t="shared" si="1301"/>
        <v>29</v>
      </c>
      <c r="L6817">
        <f t="shared" si="1302"/>
        <v>3</v>
      </c>
      <c r="M6817" t="str">
        <f t="shared" si="1303"/>
        <v>Mittwoch</v>
      </c>
    </row>
    <row r="6818" spans="1:13" x14ac:dyDescent="0.25">
      <c r="A6818" s="1">
        <v>43342</v>
      </c>
      <c r="B6818">
        <f t="shared" si="1292"/>
        <v>2018</v>
      </c>
      <c r="C6818">
        <f t="shared" si="1293"/>
        <v>3</v>
      </c>
      <c r="D6818" t="str">
        <f t="shared" si="1294"/>
        <v>2018-08</v>
      </c>
      <c r="E6818" t="str">
        <f t="shared" si="1295"/>
        <v>Q3</v>
      </c>
      <c r="F6818">
        <f t="shared" si="1296"/>
        <v>8</v>
      </c>
      <c r="G6818" t="str">
        <f t="shared" si="1297"/>
        <v>2018/08</v>
      </c>
      <c r="H6818" t="str">
        <f t="shared" si="1298"/>
        <v>August</v>
      </c>
      <c r="I6818" t="str">
        <f t="shared" si="1299"/>
        <v>August 2018</v>
      </c>
      <c r="J6818" s="2">
        <f t="shared" si="1300"/>
        <v>242</v>
      </c>
      <c r="K6818">
        <f t="shared" si="1301"/>
        <v>30</v>
      </c>
      <c r="L6818">
        <f t="shared" si="1302"/>
        <v>4</v>
      </c>
      <c r="M6818" t="str">
        <f t="shared" si="1303"/>
        <v>Donnerstag</v>
      </c>
    </row>
    <row r="6819" spans="1:13" x14ac:dyDescent="0.25">
      <c r="A6819" s="1">
        <v>43343</v>
      </c>
      <c r="B6819">
        <f t="shared" si="1292"/>
        <v>2018</v>
      </c>
      <c r="C6819">
        <f t="shared" si="1293"/>
        <v>3</v>
      </c>
      <c r="D6819" t="str">
        <f t="shared" si="1294"/>
        <v>2018-08</v>
      </c>
      <c r="E6819" t="str">
        <f t="shared" si="1295"/>
        <v>Q3</v>
      </c>
      <c r="F6819">
        <f t="shared" si="1296"/>
        <v>8</v>
      </c>
      <c r="G6819" t="str">
        <f t="shared" si="1297"/>
        <v>2018/08</v>
      </c>
      <c r="H6819" t="str">
        <f t="shared" si="1298"/>
        <v>August</v>
      </c>
      <c r="I6819" t="str">
        <f t="shared" si="1299"/>
        <v>August 2018</v>
      </c>
      <c r="J6819" s="2">
        <f t="shared" si="1300"/>
        <v>243</v>
      </c>
      <c r="K6819">
        <f t="shared" si="1301"/>
        <v>31</v>
      </c>
      <c r="L6819">
        <f t="shared" si="1302"/>
        <v>5</v>
      </c>
      <c r="M6819" t="str">
        <f t="shared" si="1303"/>
        <v>Freitag</v>
      </c>
    </row>
    <row r="6820" spans="1:13" x14ac:dyDescent="0.25">
      <c r="A6820" s="1">
        <v>43344</v>
      </c>
      <c r="B6820">
        <f t="shared" si="1292"/>
        <v>2018</v>
      </c>
      <c r="C6820">
        <f t="shared" si="1293"/>
        <v>3</v>
      </c>
      <c r="D6820" t="str">
        <f t="shared" si="1294"/>
        <v>2018-09</v>
      </c>
      <c r="E6820" t="str">
        <f t="shared" si="1295"/>
        <v>Q3</v>
      </c>
      <c r="F6820">
        <f t="shared" si="1296"/>
        <v>9</v>
      </c>
      <c r="G6820" t="str">
        <f t="shared" si="1297"/>
        <v>2018/09</v>
      </c>
      <c r="H6820" t="str">
        <f t="shared" si="1298"/>
        <v>September</v>
      </c>
      <c r="I6820" t="str">
        <f t="shared" si="1299"/>
        <v>September 2018</v>
      </c>
      <c r="J6820" s="2">
        <f t="shared" si="1300"/>
        <v>244</v>
      </c>
      <c r="K6820">
        <f t="shared" si="1301"/>
        <v>1</v>
      </c>
      <c r="L6820">
        <f t="shared" si="1302"/>
        <v>6</v>
      </c>
      <c r="M6820" t="str">
        <f t="shared" si="1303"/>
        <v>Samstag</v>
      </c>
    </row>
    <row r="6821" spans="1:13" x14ac:dyDescent="0.25">
      <c r="A6821" s="1">
        <v>43345</v>
      </c>
      <c r="B6821">
        <f t="shared" si="1292"/>
        <v>2018</v>
      </c>
      <c r="C6821">
        <f t="shared" si="1293"/>
        <v>3</v>
      </c>
      <c r="D6821" t="str">
        <f t="shared" si="1294"/>
        <v>2018-09</v>
      </c>
      <c r="E6821" t="str">
        <f t="shared" si="1295"/>
        <v>Q3</v>
      </c>
      <c r="F6821">
        <f t="shared" si="1296"/>
        <v>9</v>
      </c>
      <c r="G6821" t="str">
        <f t="shared" si="1297"/>
        <v>2018/09</v>
      </c>
      <c r="H6821" t="str">
        <f t="shared" si="1298"/>
        <v>September</v>
      </c>
      <c r="I6821" t="str">
        <f t="shared" si="1299"/>
        <v>September 2018</v>
      </c>
      <c r="J6821" s="2">
        <f t="shared" si="1300"/>
        <v>245</v>
      </c>
      <c r="K6821">
        <f t="shared" si="1301"/>
        <v>2</v>
      </c>
      <c r="L6821">
        <f t="shared" si="1302"/>
        <v>7</v>
      </c>
      <c r="M6821" t="str">
        <f t="shared" si="1303"/>
        <v>Sonntag</v>
      </c>
    </row>
    <row r="6822" spans="1:13" x14ac:dyDescent="0.25">
      <c r="A6822" s="1">
        <v>43346</v>
      </c>
      <c r="B6822">
        <f t="shared" si="1292"/>
        <v>2018</v>
      </c>
      <c r="C6822">
        <f t="shared" si="1293"/>
        <v>3</v>
      </c>
      <c r="D6822" t="str">
        <f t="shared" si="1294"/>
        <v>2018-09</v>
      </c>
      <c r="E6822" t="str">
        <f t="shared" si="1295"/>
        <v>Q3</v>
      </c>
      <c r="F6822">
        <f t="shared" si="1296"/>
        <v>9</v>
      </c>
      <c r="G6822" t="str">
        <f t="shared" si="1297"/>
        <v>2018/09</v>
      </c>
      <c r="H6822" t="str">
        <f t="shared" si="1298"/>
        <v>September</v>
      </c>
      <c r="I6822" t="str">
        <f t="shared" si="1299"/>
        <v>September 2018</v>
      </c>
      <c r="J6822" s="2">
        <f t="shared" si="1300"/>
        <v>246</v>
      </c>
      <c r="K6822">
        <f t="shared" si="1301"/>
        <v>3</v>
      </c>
      <c r="L6822">
        <f t="shared" si="1302"/>
        <v>1</v>
      </c>
      <c r="M6822" t="str">
        <f t="shared" si="1303"/>
        <v>Montag</v>
      </c>
    </row>
    <row r="6823" spans="1:13" x14ac:dyDescent="0.25">
      <c r="A6823" s="1">
        <v>43347</v>
      </c>
      <c r="B6823">
        <f t="shared" si="1292"/>
        <v>2018</v>
      </c>
      <c r="C6823">
        <f t="shared" si="1293"/>
        <v>3</v>
      </c>
      <c r="D6823" t="str">
        <f t="shared" si="1294"/>
        <v>2018-09</v>
      </c>
      <c r="E6823" t="str">
        <f t="shared" si="1295"/>
        <v>Q3</v>
      </c>
      <c r="F6823">
        <f t="shared" si="1296"/>
        <v>9</v>
      </c>
      <c r="G6823" t="str">
        <f t="shared" si="1297"/>
        <v>2018/09</v>
      </c>
      <c r="H6823" t="str">
        <f t="shared" si="1298"/>
        <v>September</v>
      </c>
      <c r="I6823" t="str">
        <f t="shared" si="1299"/>
        <v>September 2018</v>
      </c>
      <c r="J6823" s="2">
        <f t="shared" si="1300"/>
        <v>247</v>
      </c>
      <c r="K6823">
        <f t="shared" si="1301"/>
        <v>4</v>
      </c>
      <c r="L6823">
        <f t="shared" si="1302"/>
        <v>2</v>
      </c>
      <c r="M6823" t="str">
        <f t="shared" si="1303"/>
        <v>Dienstag</v>
      </c>
    </row>
    <row r="6824" spans="1:13" x14ac:dyDescent="0.25">
      <c r="A6824" s="1">
        <v>43348</v>
      </c>
      <c r="B6824">
        <f t="shared" si="1292"/>
        <v>2018</v>
      </c>
      <c r="C6824">
        <f t="shared" si="1293"/>
        <v>3</v>
      </c>
      <c r="D6824" t="str">
        <f t="shared" si="1294"/>
        <v>2018-09</v>
      </c>
      <c r="E6824" t="str">
        <f t="shared" si="1295"/>
        <v>Q3</v>
      </c>
      <c r="F6824">
        <f t="shared" si="1296"/>
        <v>9</v>
      </c>
      <c r="G6824" t="str">
        <f t="shared" si="1297"/>
        <v>2018/09</v>
      </c>
      <c r="H6824" t="str">
        <f t="shared" si="1298"/>
        <v>September</v>
      </c>
      <c r="I6824" t="str">
        <f t="shared" si="1299"/>
        <v>September 2018</v>
      </c>
      <c r="J6824" s="2">
        <f t="shared" si="1300"/>
        <v>248</v>
      </c>
      <c r="K6824">
        <f t="shared" si="1301"/>
        <v>5</v>
      </c>
      <c r="L6824">
        <f t="shared" si="1302"/>
        <v>3</v>
      </c>
      <c r="M6824" t="str">
        <f t="shared" si="1303"/>
        <v>Mittwoch</v>
      </c>
    </row>
    <row r="6825" spans="1:13" x14ac:dyDescent="0.25">
      <c r="A6825" s="1">
        <v>43349</v>
      </c>
      <c r="B6825">
        <f t="shared" si="1292"/>
        <v>2018</v>
      </c>
      <c r="C6825">
        <f t="shared" si="1293"/>
        <v>3</v>
      </c>
      <c r="D6825" t="str">
        <f t="shared" si="1294"/>
        <v>2018-09</v>
      </c>
      <c r="E6825" t="str">
        <f t="shared" si="1295"/>
        <v>Q3</v>
      </c>
      <c r="F6825">
        <f t="shared" si="1296"/>
        <v>9</v>
      </c>
      <c r="G6825" t="str">
        <f t="shared" si="1297"/>
        <v>2018/09</v>
      </c>
      <c r="H6825" t="str">
        <f t="shared" si="1298"/>
        <v>September</v>
      </c>
      <c r="I6825" t="str">
        <f t="shared" si="1299"/>
        <v>September 2018</v>
      </c>
      <c r="J6825" s="2">
        <f t="shared" si="1300"/>
        <v>249</v>
      </c>
      <c r="K6825">
        <f t="shared" si="1301"/>
        <v>6</v>
      </c>
      <c r="L6825">
        <f t="shared" si="1302"/>
        <v>4</v>
      </c>
      <c r="M6825" t="str">
        <f t="shared" si="1303"/>
        <v>Donnerstag</v>
      </c>
    </row>
    <row r="6826" spans="1:13" x14ac:dyDescent="0.25">
      <c r="A6826" s="1">
        <v>43350</v>
      </c>
      <c r="B6826">
        <f t="shared" si="1292"/>
        <v>2018</v>
      </c>
      <c r="C6826">
        <f t="shared" si="1293"/>
        <v>3</v>
      </c>
      <c r="D6826" t="str">
        <f t="shared" si="1294"/>
        <v>2018-09</v>
      </c>
      <c r="E6826" t="str">
        <f t="shared" si="1295"/>
        <v>Q3</v>
      </c>
      <c r="F6826">
        <f t="shared" si="1296"/>
        <v>9</v>
      </c>
      <c r="G6826" t="str">
        <f t="shared" si="1297"/>
        <v>2018/09</v>
      </c>
      <c r="H6826" t="str">
        <f t="shared" si="1298"/>
        <v>September</v>
      </c>
      <c r="I6826" t="str">
        <f t="shared" si="1299"/>
        <v>September 2018</v>
      </c>
      <c r="J6826" s="2">
        <f t="shared" si="1300"/>
        <v>250</v>
      </c>
      <c r="K6826">
        <f t="shared" si="1301"/>
        <v>7</v>
      </c>
      <c r="L6826">
        <f t="shared" si="1302"/>
        <v>5</v>
      </c>
      <c r="M6826" t="str">
        <f t="shared" si="1303"/>
        <v>Freitag</v>
      </c>
    </row>
    <row r="6827" spans="1:13" x14ac:dyDescent="0.25">
      <c r="A6827" s="1">
        <v>43351</v>
      </c>
      <c r="B6827">
        <f t="shared" si="1292"/>
        <v>2018</v>
      </c>
      <c r="C6827">
        <f t="shared" si="1293"/>
        <v>3</v>
      </c>
      <c r="D6827" t="str">
        <f t="shared" si="1294"/>
        <v>2018-09</v>
      </c>
      <c r="E6827" t="str">
        <f t="shared" si="1295"/>
        <v>Q3</v>
      </c>
      <c r="F6827">
        <f t="shared" si="1296"/>
        <v>9</v>
      </c>
      <c r="G6827" t="str">
        <f t="shared" si="1297"/>
        <v>2018/09</v>
      </c>
      <c r="H6827" t="str">
        <f t="shared" si="1298"/>
        <v>September</v>
      </c>
      <c r="I6827" t="str">
        <f t="shared" si="1299"/>
        <v>September 2018</v>
      </c>
      <c r="J6827" s="2">
        <f t="shared" si="1300"/>
        <v>251</v>
      </c>
      <c r="K6827">
        <f t="shared" si="1301"/>
        <v>8</v>
      </c>
      <c r="L6827">
        <f t="shared" si="1302"/>
        <v>6</v>
      </c>
      <c r="M6827" t="str">
        <f t="shared" si="1303"/>
        <v>Samstag</v>
      </c>
    </row>
    <row r="6828" spans="1:13" x14ac:dyDescent="0.25">
      <c r="A6828" s="1">
        <v>43352</v>
      </c>
      <c r="B6828">
        <f t="shared" si="1292"/>
        <v>2018</v>
      </c>
      <c r="C6828">
        <f t="shared" si="1293"/>
        <v>3</v>
      </c>
      <c r="D6828" t="str">
        <f t="shared" si="1294"/>
        <v>2018-09</v>
      </c>
      <c r="E6828" t="str">
        <f t="shared" si="1295"/>
        <v>Q3</v>
      </c>
      <c r="F6828">
        <f t="shared" si="1296"/>
        <v>9</v>
      </c>
      <c r="G6828" t="str">
        <f t="shared" si="1297"/>
        <v>2018/09</v>
      </c>
      <c r="H6828" t="str">
        <f t="shared" si="1298"/>
        <v>September</v>
      </c>
      <c r="I6828" t="str">
        <f t="shared" si="1299"/>
        <v>September 2018</v>
      </c>
      <c r="J6828" s="2">
        <f t="shared" si="1300"/>
        <v>252</v>
      </c>
      <c r="K6828">
        <f t="shared" si="1301"/>
        <v>9</v>
      </c>
      <c r="L6828">
        <f t="shared" si="1302"/>
        <v>7</v>
      </c>
      <c r="M6828" t="str">
        <f t="shared" si="1303"/>
        <v>Sonntag</v>
      </c>
    </row>
    <row r="6829" spans="1:13" x14ac:dyDescent="0.25">
      <c r="A6829" s="1">
        <v>43353</v>
      </c>
      <c r="B6829">
        <f t="shared" si="1292"/>
        <v>2018</v>
      </c>
      <c r="C6829">
        <f t="shared" si="1293"/>
        <v>3</v>
      </c>
      <c r="D6829" t="str">
        <f t="shared" si="1294"/>
        <v>2018-09</v>
      </c>
      <c r="E6829" t="str">
        <f t="shared" si="1295"/>
        <v>Q3</v>
      </c>
      <c r="F6829">
        <f t="shared" si="1296"/>
        <v>9</v>
      </c>
      <c r="G6829" t="str">
        <f t="shared" si="1297"/>
        <v>2018/09</v>
      </c>
      <c r="H6829" t="str">
        <f t="shared" si="1298"/>
        <v>September</v>
      </c>
      <c r="I6829" t="str">
        <f t="shared" si="1299"/>
        <v>September 2018</v>
      </c>
      <c r="J6829" s="2">
        <f t="shared" si="1300"/>
        <v>253</v>
      </c>
      <c r="K6829">
        <f t="shared" si="1301"/>
        <v>10</v>
      </c>
      <c r="L6829">
        <f t="shared" si="1302"/>
        <v>1</v>
      </c>
      <c r="M6829" t="str">
        <f t="shared" si="1303"/>
        <v>Montag</v>
      </c>
    </row>
    <row r="6830" spans="1:13" x14ac:dyDescent="0.25">
      <c r="A6830" s="1">
        <v>43354</v>
      </c>
      <c r="B6830">
        <f t="shared" si="1292"/>
        <v>2018</v>
      </c>
      <c r="C6830">
        <f t="shared" si="1293"/>
        <v>3</v>
      </c>
      <c r="D6830" t="str">
        <f t="shared" si="1294"/>
        <v>2018-09</v>
      </c>
      <c r="E6830" t="str">
        <f t="shared" si="1295"/>
        <v>Q3</v>
      </c>
      <c r="F6830">
        <f t="shared" si="1296"/>
        <v>9</v>
      </c>
      <c r="G6830" t="str">
        <f t="shared" si="1297"/>
        <v>2018/09</v>
      </c>
      <c r="H6830" t="str">
        <f t="shared" si="1298"/>
        <v>September</v>
      </c>
      <c r="I6830" t="str">
        <f t="shared" si="1299"/>
        <v>September 2018</v>
      </c>
      <c r="J6830" s="2">
        <f t="shared" si="1300"/>
        <v>254</v>
      </c>
      <c r="K6830">
        <f t="shared" si="1301"/>
        <v>11</v>
      </c>
      <c r="L6830">
        <f t="shared" si="1302"/>
        <v>2</v>
      </c>
      <c r="M6830" t="str">
        <f t="shared" si="1303"/>
        <v>Dienstag</v>
      </c>
    </row>
    <row r="6831" spans="1:13" x14ac:dyDescent="0.25">
      <c r="A6831" s="1">
        <v>43355</v>
      </c>
      <c r="B6831">
        <f t="shared" si="1292"/>
        <v>2018</v>
      </c>
      <c r="C6831">
        <f t="shared" si="1293"/>
        <v>3</v>
      </c>
      <c r="D6831" t="str">
        <f t="shared" si="1294"/>
        <v>2018-09</v>
      </c>
      <c r="E6831" t="str">
        <f t="shared" si="1295"/>
        <v>Q3</v>
      </c>
      <c r="F6831">
        <f t="shared" si="1296"/>
        <v>9</v>
      </c>
      <c r="G6831" t="str">
        <f t="shared" si="1297"/>
        <v>2018/09</v>
      </c>
      <c r="H6831" t="str">
        <f t="shared" si="1298"/>
        <v>September</v>
      </c>
      <c r="I6831" t="str">
        <f t="shared" si="1299"/>
        <v>September 2018</v>
      </c>
      <c r="J6831" s="2">
        <f t="shared" si="1300"/>
        <v>255</v>
      </c>
      <c r="K6831">
        <f t="shared" si="1301"/>
        <v>12</v>
      </c>
      <c r="L6831">
        <f t="shared" si="1302"/>
        <v>3</v>
      </c>
      <c r="M6831" t="str">
        <f t="shared" si="1303"/>
        <v>Mittwoch</v>
      </c>
    </row>
    <row r="6832" spans="1:13" x14ac:dyDescent="0.25">
      <c r="A6832" s="1">
        <v>43356</v>
      </c>
      <c r="B6832">
        <f t="shared" si="1292"/>
        <v>2018</v>
      </c>
      <c r="C6832">
        <f t="shared" si="1293"/>
        <v>3</v>
      </c>
      <c r="D6832" t="str">
        <f t="shared" si="1294"/>
        <v>2018-09</v>
      </c>
      <c r="E6832" t="str">
        <f t="shared" si="1295"/>
        <v>Q3</v>
      </c>
      <c r="F6832">
        <f t="shared" si="1296"/>
        <v>9</v>
      </c>
      <c r="G6832" t="str">
        <f t="shared" si="1297"/>
        <v>2018/09</v>
      </c>
      <c r="H6832" t="str">
        <f t="shared" si="1298"/>
        <v>September</v>
      </c>
      <c r="I6832" t="str">
        <f t="shared" si="1299"/>
        <v>September 2018</v>
      </c>
      <c r="J6832" s="2">
        <f t="shared" si="1300"/>
        <v>256</v>
      </c>
      <c r="K6832">
        <f t="shared" si="1301"/>
        <v>13</v>
      </c>
      <c r="L6832">
        <f t="shared" si="1302"/>
        <v>4</v>
      </c>
      <c r="M6832" t="str">
        <f t="shared" si="1303"/>
        <v>Donnerstag</v>
      </c>
    </row>
    <row r="6833" spans="1:13" x14ac:dyDescent="0.25">
      <c r="A6833" s="1">
        <v>43357</v>
      </c>
      <c r="B6833">
        <f t="shared" ref="B6833:B6896" si="1304">YEAR(A6833)</f>
        <v>2018</v>
      </c>
      <c r="C6833">
        <f t="shared" ref="C6833:C6896" si="1305">ROUNDUP(MONTH(A6833)/3,0)</f>
        <v>3</v>
      </c>
      <c r="D6833" t="str">
        <f t="shared" ref="D6833:D6896" si="1306" xml:space="preserve"> B6833 &amp; "-"&amp; TEXT(F6833,"00")</f>
        <v>2018-09</v>
      </c>
      <c r="E6833" t="str">
        <f t="shared" ref="E6833:E6896" si="1307">"Q" &amp; C6833</f>
        <v>Q3</v>
      </c>
      <c r="F6833">
        <f t="shared" ref="F6833:F6896" si="1308">MONTH(A6833)</f>
        <v>9</v>
      </c>
      <c r="G6833" t="str">
        <f t="shared" ref="G6833:G6896" si="1309">B6833 &amp; "/" &amp; TEXT(F6833,"00")</f>
        <v>2018/09</v>
      </c>
      <c r="H6833" t="str">
        <f t="shared" ref="H6833:H6896" si="1310">TEXT(A6833,"MMMM")</f>
        <v>September</v>
      </c>
      <c r="I6833" t="str">
        <f t="shared" ref="I6833:I6896" si="1311">H6833 &amp; " " &amp; B6833</f>
        <v>September 2018</v>
      </c>
      <c r="J6833" s="2">
        <f t="shared" ref="J6833:J6896" si="1312">A6833-DATE(YEAR(A6833),1,0)</f>
        <v>257</v>
      </c>
      <c r="K6833">
        <f t="shared" ref="K6833:K6896" si="1313">DAY(A6833)</f>
        <v>14</v>
      </c>
      <c r="L6833">
        <f t="shared" ref="L6833:L6896" si="1314">WEEKDAY(A6833,2)</f>
        <v>5</v>
      </c>
      <c r="M6833" t="str">
        <f t="shared" ref="M6833:M6896" si="1315">TEXT(WEEKDAY(A6833),"TTTT")</f>
        <v>Freitag</v>
      </c>
    </row>
    <row r="6834" spans="1:13" x14ac:dyDescent="0.25">
      <c r="A6834" s="1">
        <v>43358</v>
      </c>
      <c r="B6834">
        <f t="shared" si="1304"/>
        <v>2018</v>
      </c>
      <c r="C6834">
        <f t="shared" si="1305"/>
        <v>3</v>
      </c>
      <c r="D6834" t="str">
        <f t="shared" si="1306"/>
        <v>2018-09</v>
      </c>
      <c r="E6834" t="str">
        <f t="shared" si="1307"/>
        <v>Q3</v>
      </c>
      <c r="F6834">
        <f t="shared" si="1308"/>
        <v>9</v>
      </c>
      <c r="G6834" t="str">
        <f t="shared" si="1309"/>
        <v>2018/09</v>
      </c>
      <c r="H6834" t="str">
        <f t="shared" si="1310"/>
        <v>September</v>
      </c>
      <c r="I6834" t="str">
        <f t="shared" si="1311"/>
        <v>September 2018</v>
      </c>
      <c r="J6834" s="2">
        <f t="shared" si="1312"/>
        <v>258</v>
      </c>
      <c r="K6834">
        <f t="shared" si="1313"/>
        <v>15</v>
      </c>
      <c r="L6834">
        <f t="shared" si="1314"/>
        <v>6</v>
      </c>
      <c r="M6834" t="str">
        <f t="shared" si="1315"/>
        <v>Samstag</v>
      </c>
    </row>
    <row r="6835" spans="1:13" x14ac:dyDescent="0.25">
      <c r="A6835" s="1">
        <v>43359</v>
      </c>
      <c r="B6835">
        <f t="shared" si="1304"/>
        <v>2018</v>
      </c>
      <c r="C6835">
        <f t="shared" si="1305"/>
        <v>3</v>
      </c>
      <c r="D6835" t="str">
        <f t="shared" si="1306"/>
        <v>2018-09</v>
      </c>
      <c r="E6835" t="str">
        <f t="shared" si="1307"/>
        <v>Q3</v>
      </c>
      <c r="F6835">
        <f t="shared" si="1308"/>
        <v>9</v>
      </c>
      <c r="G6835" t="str">
        <f t="shared" si="1309"/>
        <v>2018/09</v>
      </c>
      <c r="H6835" t="str">
        <f t="shared" si="1310"/>
        <v>September</v>
      </c>
      <c r="I6835" t="str">
        <f t="shared" si="1311"/>
        <v>September 2018</v>
      </c>
      <c r="J6835" s="2">
        <f t="shared" si="1312"/>
        <v>259</v>
      </c>
      <c r="K6835">
        <f t="shared" si="1313"/>
        <v>16</v>
      </c>
      <c r="L6835">
        <f t="shared" si="1314"/>
        <v>7</v>
      </c>
      <c r="M6835" t="str">
        <f t="shared" si="1315"/>
        <v>Sonntag</v>
      </c>
    </row>
    <row r="6836" spans="1:13" x14ac:dyDescent="0.25">
      <c r="A6836" s="1">
        <v>43360</v>
      </c>
      <c r="B6836">
        <f t="shared" si="1304"/>
        <v>2018</v>
      </c>
      <c r="C6836">
        <f t="shared" si="1305"/>
        <v>3</v>
      </c>
      <c r="D6836" t="str">
        <f t="shared" si="1306"/>
        <v>2018-09</v>
      </c>
      <c r="E6836" t="str">
        <f t="shared" si="1307"/>
        <v>Q3</v>
      </c>
      <c r="F6836">
        <f t="shared" si="1308"/>
        <v>9</v>
      </c>
      <c r="G6836" t="str">
        <f t="shared" si="1309"/>
        <v>2018/09</v>
      </c>
      <c r="H6836" t="str">
        <f t="shared" si="1310"/>
        <v>September</v>
      </c>
      <c r="I6836" t="str">
        <f t="shared" si="1311"/>
        <v>September 2018</v>
      </c>
      <c r="J6836" s="2">
        <f t="shared" si="1312"/>
        <v>260</v>
      </c>
      <c r="K6836">
        <f t="shared" si="1313"/>
        <v>17</v>
      </c>
      <c r="L6836">
        <f t="shared" si="1314"/>
        <v>1</v>
      </c>
      <c r="M6836" t="str">
        <f t="shared" si="1315"/>
        <v>Montag</v>
      </c>
    </row>
    <row r="6837" spans="1:13" x14ac:dyDescent="0.25">
      <c r="A6837" s="1">
        <v>43361</v>
      </c>
      <c r="B6837">
        <f t="shared" si="1304"/>
        <v>2018</v>
      </c>
      <c r="C6837">
        <f t="shared" si="1305"/>
        <v>3</v>
      </c>
      <c r="D6837" t="str">
        <f t="shared" si="1306"/>
        <v>2018-09</v>
      </c>
      <c r="E6837" t="str">
        <f t="shared" si="1307"/>
        <v>Q3</v>
      </c>
      <c r="F6837">
        <f t="shared" si="1308"/>
        <v>9</v>
      </c>
      <c r="G6837" t="str">
        <f t="shared" si="1309"/>
        <v>2018/09</v>
      </c>
      <c r="H6837" t="str">
        <f t="shared" si="1310"/>
        <v>September</v>
      </c>
      <c r="I6837" t="str">
        <f t="shared" si="1311"/>
        <v>September 2018</v>
      </c>
      <c r="J6837" s="2">
        <f t="shared" si="1312"/>
        <v>261</v>
      </c>
      <c r="K6837">
        <f t="shared" si="1313"/>
        <v>18</v>
      </c>
      <c r="L6837">
        <f t="shared" si="1314"/>
        <v>2</v>
      </c>
      <c r="M6837" t="str">
        <f t="shared" si="1315"/>
        <v>Dienstag</v>
      </c>
    </row>
    <row r="6838" spans="1:13" x14ac:dyDescent="0.25">
      <c r="A6838" s="1">
        <v>43362</v>
      </c>
      <c r="B6838">
        <f t="shared" si="1304"/>
        <v>2018</v>
      </c>
      <c r="C6838">
        <f t="shared" si="1305"/>
        <v>3</v>
      </c>
      <c r="D6838" t="str">
        <f t="shared" si="1306"/>
        <v>2018-09</v>
      </c>
      <c r="E6838" t="str">
        <f t="shared" si="1307"/>
        <v>Q3</v>
      </c>
      <c r="F6838">
        <f t="shared" si="1308"/>
        <v>9</v>
      </c>
      <c r="G6838" t="str">
        <f t="shared" si="1309"/>
        <v>2018/09</v>
      </c>
      <c r="H6838" t="str">
        <f t="shared" si="1310"/>
        <v>September</v>
      </c>
      <c r="I6838" t="str">
        <f t="shared" si="1311"/>
        <v>September 2018</v>
      </c>
      <c r="J6838" s="2">
        <f t="shared" si="1312"/>
        <v>262</v>
      </c>
      <c r="K6838">
        <f t="shared" si="1313"/>
        <v>19</v>
      </c>
      <c r="L6838">
        <f t="shared" si="1314"/>
        <v>3</v>
      </c>
      <c r="M6838" t="str">
        <f t="shared" si="1315"/>
        <v>Mittwoch</v>
      </c>
    </row>
    <row r="6839" spans="1:13" x14ac:dyDescent="0.25">
      <c r="A6839" s="1">
        <v>43363</v>
      </c>
      <c r="B6839">
        <f t="shared" si="1304"/>
        <v>2018</v>
      </c>
      <c r="C6839">
        <f t="shared" si="1305"/>
        <v>3</v>
      </c>
      <c r="D6839" t="str">
        <f t="shared" si="1306"/>
        <v>2018-09</v>
      </c>
      <c r="E6839" t="str">
        <f t="shared" si="1307"/>
        <v>Q3</v>
      </c>
      <c r="F6839">
        <f t="shared" si="1308"/>
        <v>9</v>
      </c>
      <c r="G6839" t="str">
        <f t="shared" si="1309"/>
        <v>2018/09</v>
      </c>
      <c r="H6839" t="str">
        <f t="shared" si="1310"/>
        <v>September</v>
      </c>
      <c r="I6839" t="str">
        <f t="shared" si="1311"/>
        <v>September 2018</v>
      </c>
      <c r="J6839" s="2">
        <f t="shared" si="1312"/>
        <v>263</v>
      </c>
      <c r="K6839">
        <f t="shared" si="1313"/>
        <v>20</v>
      </c>
      <c r="L6839">
        <f t="shared" si="1314"/>
        <v>4</v>
      </c>
      <c r="M6839" t="str">
        <f t="shared" si="1315"/>
        <v>Donnerstag</v>
      </c>
    </row>
    <row r="6840" spans="1:13" x14ac:dyDescent="0.25">
      <c r="A6840" s="1">
        <v>43364</v>
      </c>
      <c r="B6840">
        <f t="shared" si="1304"/>
        <v>2018</v>
      </c>
      <c r="C6840">
        <f t="shared" si="1305"/>
        <v>3</v>
      </c>
      <c r="D6840" t="str">
        <f t="shared" si="1306"/>
        <v>2018-09</v>
      </c>
      <c r="E6840" t="str">
        <f t="shared" si="1307"/>
        <v>Q3</v>
      </c>
      <c r="F6840">
        <f t="shared" si="1308"/>
        <v>9</v>
      </c>
      <c r="G6840" t="str">
        <f t="shared" si="1309"/>
        <v>2018/09</v>
      </c>
      <c r="H6840" t="str">
        <f t="shared" si="1310"/>
        <v>September</v>
      </c>
      <c r="I6840" t="str">
        <f t="shared" si="1311"/>
        <v>September 2018</v>
      </c>
      <c r="J6840" s="2">
        <f t="shared" si="1312"/>
        <v>264</v>
      </c>
      <c r="K6840">
        <f t="shared" si="1313"/>
        <v>21</v>
      </c>
      <c r="L6840">
        <f t="shared" si="1314"/>
        <v>5</v>
      </c>
      <c r="M6840" t="str">
        <f t="shared" si="1315"/>
        <v>Freitag</v>
      </c>
    </row>
    <row r="6841" spans="1:13" x14ac:dyDescent="0.25">
      <c r="A6841" s="1">
        <v>43365</v>
      </c>
      <c r="B6841">
        <f t="shared" si="1304"/>
        <v>2018</v>
      </c>
      <c r="C6841">
        <f t="shared" si="1305"/>
        <v>3</v>
      </c>
      <c r="D6841" t="str">
        <f t="shared" si="1306"/>
        <v>2018-09</v>
      </c>
      <c r="E6841" t="str">
        <f t="shared" si="1307"/>
        <v>Q3</v>
      </c>
      <c r="F6841">
        <f t="shared" si="1308"/>
        <v>9</v>
      </c>
      <c r="G6841" t="str">
        <f t="shared" si="1309"/>
        <v>2018/09</v>
      </c>
      <c r="H6841" t="str">
        <f t="shared" si="1310"/>
        <v>September</v>
      </c>
      <c r="I6841" t="str">
        <f t="shared" si="1311"/>
        <v>September 2018</v>
      </c>
      <c r="J6841" s="2">
        <f t="shared" si="1312"/>
        <v>265</v>
      </c>
      <c r="K6841">
        <f t="shared" si="1313"/>
        <v>22</v>
      </c>
      <c r="L6841">
        <f t="shared" si="1314"/>
        <v>6</v>
      </c>
      <c r="M6841" t="str">
        <f t="shared" si="1315"/>
        <v>Samstag</v>
      </c>
    </row>
    <row r="6842" spans="1:13" x14ac:dyDescent="0.25">
      <c r="A6842" s="1">
        <v>43366</v>
      </c>
      <c r="B6842">
        <f t="shared" si="1304"/>
        <v>2018</v>
      </c>
      <c r="C6842">
        <f t="shared" si="1305"/>
        <v>3</v>
      </c>
      <c r="D6842" t="str">
        <f t="shared" si="1306"/>
        <v>2018-09</v>
      </c>
      <c r="E6842" t="str">
        <f t="shared" si="1307"/>
        <v>Q3</v>
      </c>
      <c r="F6842">
        <f t="shared" si="1308"/>
        <v>9</v>
      </c>
      <c r="G6842" t="str">
        <f t="shared" si="1309"/>
        <v>2018/09</v>
      </c>
      <c r="H6842" t="str">
        <f t="shared" si="1310"/>
        <v>September</v>
      </c>
      <c r="I6842" t="str">
        <f t="shared" si="1311"/>
        <v>September 2018</v>
      </c>
      <c r="J6842" s="2">
        <f t="shared" si="1312"/>
        <v>266</v>
      </c>
      <c r="K6842">
        <f t="shared" si="1313"/>
        <v>23</v>
      </c>
      <c r="L6842">
        <f t="shared" si="1314"/>
        <v>7</v>
      </c>
      <c r="M6842" t="str">
        <f t="shared" si="1315"/>
        <v>Sonntag</v>
      </c>
    </row>
    <row r="6843" spans="1:13" x14ac:dyDescent="0.25">
      <c r="A6843" s="1">
        <v>43367</v>
      </c>
      <c r="B6843">
        <f t="shared" si="1304"/>
        <v>2018</v>
      </c>
      <c r="C6843">
        <f t="shared" si="1305"/>
        <v>3</v>
      </c>
      <c r="D6843" t="str">
        <f t="shared" si="1306"/>
        <v>2018-09</v>
      </c>
      <c r="E6843" t="str">
        <f t="shared" si="1307"/>
        <v>Q3</v>
      </c>
      <c r="F6843">
        <f t="shared" si="1308"/>
        <v>9</v>
      </c>
      <c r="G6843" t="str">
        <f t="shared" si="1309"/>
        <v>2018/09</v>
      </c>
      <c r="H6843" t="str">
        <f t="shared" si="1310"/>
        <v>September</v>
      </c>
      <c r="I6843" t="str">
        <f t="shared" si="1311"/>
        <v>September 2018</v>
      </c>
      <c r="J6843" s="2">
        <f t="shared" si="1312"/>
        <v>267</v>
      </c>
      <c r="K6843">
        <f t="shared" si="1313"/>
        <v>24</v>
      </c>
      <c r="L6843">
        <f t="shared" si="1314"/>
        <v>1</v>
      </c>
      <c r="M6843" t="str">
        <f t="shared" si="1315"/>
        <v>Montag</v>
      </c>
    </row>
    <row r="6844" spans="1:13" x14ac:dyDescent="0.25">
      <c r="A6844" s="1">
        <v>43368</v>
      </c>
      <c r="B6844">
        <f t="shared" si="1304"/>
        <v>2018</v>
      </c>
      <c r="C6844">
        <f t="shared" si="1305"/>
        <v>3</v>
      </c>
      <c r="D6844" t="str">
        <f t="shared" si="1306"/>
        <v>2018-09</v>
      </c>
      <c r="E6844" t="str">
        <f t="shared" si="1307"/>
        <v>Q3</v>
      </c>
      <c r="F6844">
        <f t="shared" si="1308"/>
        <v>9</v>
      </c>
      <c r="G6844" t="str">
        <f t="shared" si="1309"/>
        <v>2018/09</v>
      </c>
      <c r="H6844" t="str">
        <f t="shared" si="1310"/>
        <v>September</v>
      </c>
      <c r="I6844" t="str">
        <f t="shared" si="1311"/>
        <v>September 2018</v>
      </c>
      <c r="J6844" s="2">
        <f t="shared" si="1312"/>
        <v>268</v>
      </c>
      <c r="K6844">
        <f t="shared" si="1313"/>
        <v>25</v>
      </c>
      <c r="L6844">
        <f t="shared" si="1314"/>
        <v>2</v>
      </c>
      <c r="M6844" t="str">
        <f t="shared" si="1315"/>
        <v>Dienstag</v>
      </c>
    </row>
    <row r="6845" spans="1:13" x14ac:dyDescent="0.25">
      <c r="A6845" s="1">
        <v>43369</v>
      </c>
      <c r="B6845">
        <f t="shared" si="1304"/>
        <v>2018</v>
      </c>
      <c r="C6845">
        <f t="shared" si="1305"/>
        <v>3</v>
      </c>
      <c r="D6845" t="str">
        <f t="shared" si="1306"/>
        <v>2018-09</v>
      </c>
      <c r="E6845" t="str">
        <f t="shared" si="1307"/>
        <v>Q3</v>
      </c>
      <c r="F6845">
        <f t="shared" si="1308"/>
        <v>9</v>
      </c>
      <c r="G6845" t="str">
        <f t="shared" si="1309"/>
        <v>2018/09</v>
      </c>
      <c r="H6845" t="str">
        <f t="shared" si="1310"/>
        <v>September</v>
      </c>
      <c r="I6845" t="str">
        <f t="shared" si="1311"/>
        <v>September 2018</v>
      </c>
      <c r="J6845" s="2">
        <f t="shared" si="1312"/>
        <v>269</v>
      </c>
      <c r="K6845">
        <f t="shared" si="1313"/>
        <v>26</v>
      </c>
      <c r="L6845">
        <f t="shared" si="1314"/>
        <v>3</v>
      </c>
      <c r="M6845" t="str">
        <f t="shared" si="1315"/>
        <v>Mittwoch</v>
      </c>
    </row>
    <row r="6846" spans="1:13" x14ac:dyDescent="0.25">
      <c r="A6846" s="1">
        <v>43370</v>
      </c>
      <c r="B6846">
        <f t="shared" si="1304"/>
        <v>2018</v>
      </c>
      <c r="C6846">
        <f t="shared" si="1305"/>
        <v>3</v>
      </c>
      <c r="D6846" t="str">
        <f t="shared" si="1306"/>
        <v>2018-09</v>
      </c>
      <c r="E6846" t="str">
        <f t="shared" si="1307"/>
        <v>Q3</v>
      </c>
      <c r="F6846">
        <f t="shared" si="1308"/>
        <v>9</v>
      </c>
      <c r="G6846" t="str">
        <f t="shared" si="1309"/>
        <v>2018/09</v>
      </c>
      <c r="H6846" t="str">
        <f t="shared" si="1310"/>
        <v>September</v>
      </c>
      <c r="I6846" t="str">
        <f t="shared" si="1311"/>
        <v>September 2018</v>
      </c>
      <c r="J6846" s="2">
        <f t="shared" si="1312"/>
        <v>270</v>
      </c>
      <c r="K6846">
        <f t="shared" si="1313"/>
        <v>27</v>
      </c>
      <c r="L6846">
        <f t="shared" si="1314"/>
        <v>4</v>
      </c>
      <c r="M6846" t="str">
        <f t="shared" si="1315"/>
        <v>Donnerstag</v>
      </c>
    </row>
    <row r="6847" spans="1:13" x14ac:dyDescent="0.25">
      <c r="A6847" s="1">
        <v>43371</v>
      </c>
      <c r="B6847">
        <f t="shared" si="1304"/>
        <v>2018</v>
      </c>
      <c r="C6847">
        <f t="shared" si="1305"/>
        <v>3</v>
      </c>
      <c r="D6847" t="str">
        <f t="shared" si="1306"/>
        <v>2018-09</v>
      </c>
      <c r="E6847" t="str">
        <f t="shared" si="1307"/>
        <v>Q3</v>
      </c>
      <c r="F6847">
        <f t="shared" si="1308"/>
        <v>9</v>
      </c>
      <c r="G6847" t="str">
        <f t="shared" si="1309"/>
        <v>2018/09</v>
      </c>
      <c r="H6847" t="str">
        <f t="shared" si="1310"/>
        <v>September</v>
      </c>
      <c r="I6847" t="str">
        <f t="shared" si="1311"/>
        <v>September 2018</v>
      </c>
      <c r="J6847" s="2">
        <f t="shared" si="1312"/>
        <v>271</v>
      </c>
      <c r="K6847">
        <f t="shared" si="1313"/>
        <v>28</v>
      </c>
      <c r="L6847">
        <f t="shared" si="1314"/>
        <v>5</v>
      </c>
      <c r="M6847" t="str">
        <f t="shared" si="1315"/>
        <v>Freitag</v>
      </c>
    </row>
    <row r="6848" spans="1:13" x14ac:dyDescent="0.25">
      <c r="A6848" s="1">
        <v>43372</v>
      </c>
      <c r="B6848">
        <f t="shared" si="1304"/>
        <v>2018</v>
      </c>
      <c r="C6848">
        <f t="shared" si="1305"/>
        <v>3</v>
      </c>
      <c r="D6848" t="str">
        <f t="shared" si="1306"/>
        <v>2018-09</v>
      </c>
      <c r="E6848" t="str">
        <f t="shared" si="1307"/>
        <v>Q3</v>
      </c>
      <c r="F6848">
        <f t="shared" si="1308"/>
        <v>9</v>
      </c>
      <c r="G6848" t="str">
        <f t="shared" si="1309"/>
        <v>2018/09</v>
      </c>
      <c r="H6848" t="str">
        <f t="shared" si="1310"/>
        <v>September</v>
      </c>
      <c r="I6848" t="str">
        <f t="shared" si="1311"/>
        <v>September 2018</v>
      </c>
      <c r="J6848" s="2">
        <f t="shared" si="1312"/>
        <v>272</v>
      </c>
      <c r="K6848">
        <f t="shared" si="1313"/>
        <v>29</v>
      </c>
      <c r="L6848">
        <f t="shared" si="1314"/>
        <v>6</v>
      </c>
      <c r="M6848" t="str">
        <f t="shared" si="1315"/>
        <v>Samstag</v>
      </c>
    </row>
    <row r="6849" spans="1:13" x14ac:dyDescent="0.25">
      <c r="A6849" s="1">
        <v>43373</v>
      </c>
      <c r="B6849">
        <f t="shared" si="1304"/>
        <v>2018</v>
      </c>
      <c r="C6849">
        <f t="shared" si="1305"/>
        <v>3</v>
      </c>
      <c r="D6849" t="str">
        <f t="shared" si="1306"/>
        <v>2018-09</v>
      </c>
      <c r="E6849" t="str">
        <f t="shared" si="1307"/>
        <v>Q3</v>
      </c>
      <c r="F6849">
        <f t="shared" si="1308"/>
        <v>9</v>
      </c>
      <c r="G6849" t="str">
        <f t="shared" si="1309"/>
        <v>2018/09</v>
      </c>
      <c r="H6849" t="str">
        <f t="shared" si="1310"/>
        <v>September</v>
      </c>
      <c r="I6849" t="str">
        <f t="shared" si="1311"/>
        <v>September 2018</v>
      </c>
      <c r="J6849" s="2">
        <f t="shared" si="1312"/>
        <v>273</v>
      </c>
      <c r="K6849">
        <f t="shared" si="1313"/>
        <v>30</v>
      </c>
      <c r="L6849">
        <f t="shared" si="1314"/>
        <v>7</v>
      </c>
      <c r="M6849" t="str">
        <f t="shared" si="1315"/>
        <v>Sonntag</v>
      </c>
    </row>
    <row r="6850" spans="1:13" x14ac:dyDescent="0.25">
      <c r="A6850" s="1">
        <v>43374</v>
      </c>
      <c r="B6850">
        <f t="shared" si="1304"/>
        <v>2018</v>
      </c>
      <c r="C6850">
        <f t="shared" si="1305"/>
        <v>4</v>
      </c>
      <c r="D6850" t="str">
        <f t="shared" si="1306"/>
        <v>2018-10</v>
      </c>
      <c r="E6850" t="str">
        <f t="shared" si="1307"/>
        <v>Q4</v>
      </c>
      <c r="F6850">
        <f t="shared" si="1308"/>
        <v>10</v>
      </c>
      <c r="G6850" t="str">
        <f t="shared" si="1309"/>
        <v>2018/10</v>
      </c>
      <c r="H6850" t="str">
        <f t="shared" si="1310"/>
        <v>Oktober</v>
      </c>
      <c r="I6850" t="str">
        <f t="shared" si="1311"/>
        <v>Oktober 2018</v>
      </c>
      <c r="J6850" s="2">
        <f t="shared" si="1312"/>
        <v>274</v>
      </c>
      <c r="K6850">
        <f t="shared" si="1313"/>
        <v>1</v>
      </c>
      <c r="L6850">
        <f t="shared" si="1314"/>
        <v>1</v>
      </c>
      <c r="M6850" t="str">
        <f t="shared" si="1315"/>
        <v>Montag</v>
      </c>
    </row>
    <row r="6851" spans="1:13" x14ac:dyDescent="0.25">
      <c r="A6851" s="1">
        <v>43375</v>
      </c>
      <c r="B6851">
        <f t="shared" si="1304"/>
        <v>2018</v>
      </c>
      <c r="C6851">
        <f t="shared" si="1305"/>
        <v>4</v>
      </c>
      <c r="D6851" t="str">
        <f t="shared" si="1306"/>
        <v>2018-10</v>
      </c>
      <c r="E6851" t="str">
        <f t="shared" si="1307"/>
        <v>Q4</v>
      </c>
      <c r="F6851">
        <f t="shared" si="1308"/>
        <v>10</v>
      </c>
      <c r="G6851" t="str">
        <f t="shared" si="1309"/>
        <v>2018/10</v>
      </c>
      <c r="H6851" t="str">
        <f t="shared" si="1310"/>
        <v>Oktober</v>
      </c>
      <c r="I6851" t="str">
        <f t="shared" si="1311"/>
        <v>Oktober 2018</v>
      </c>
      <c r="J6851" s="2">
        <f t="shared" si="1312"/>
        <v>275</v>
      </c>
      <c r="K6851">
        <f t="shared" si="1313"/>
        <v>2</v>
      </c>
      <c r="L6851">
        <f t="shared" si="1314"/>
        <v>2</v>
      </c>
      <c r="M6851" t="str">
        <f t="shared" si="1315"/>
        <v>Dienstag</v>
      </c>
    </row>
    <row r="6852" spans="1:13" x14ac:dyDescent="0.25">
      <c r="A6852" s="1">
        <v>43376</v>
      </c>
      <c r="B6852">
        <f t="shared" si="1304"/>
        <v>2018</v>
      </c>
      <c r="C6852">
        <f t="shared" si="1305"/>
        <v>4</v>
      </c>
      <c r="D6852" t="str">
        <f t="shared" si="1306"/>
        <v>2018-10</v>
      </c>
      <c r="E6852" t="str">
        <f t="shared" si="1307"/>
        <v>Q4</v>
      </c>
      <c r="F6852">
        <f t="shared" si="1308"/>
        <v>10</v>
      </c>
      <c r="G6852" t="str">
        <f t="shared" si="1309"/>
        <v>2018/10</v>
      </c>
      <c r="H6852" t="str">
        <f t="shared" si="1310"/>
        <v>Oktober</v>
      </c>
      <c r="I6852" t="str">
        <f t="shared" si="1311"/>
        <v>Oktober 2018</v>
      </c>
      <c r="J6852" s="2">
        <f t="shared" si="1312"/>
        <v>276</v>
      </c>
      <c r="K6852">
        <f t="shared" si="1313"/>
        <v>3</v>
      </c>
      <c r="L6852">
        <f t="shared" si="1314"/>
        <v>3</v>
      </c>
      <c r="M6852" t="str">
        <f t="shared" si="1315"/>
        <v>Mittwoch</v>
      </c>
    </row>
    <row r="6853" spans="1:13" x14ac:dyDescent="0.25">
      <c r="A6853" s="1">
        <v>43377</v>
      </c>
      <c r="B6853">
        <f t="shared" si="1304"/>
        <v>2018</v>
      </c>
      <c r="C6853">
        <f t="shared" si="1305"/>
        <v>4</v>
      </c>
      <c r="D6853" t="str">
        <f t="shared" si="1306"/>
        <v>2018-10</v>
      </c>
      <c r="E6853" t="str">
        <f t="shared" si="1307"/>
        <v>Q4</v>
      </c>
      <c r="F6853">
        <f t="shared" si="1308"/>
        <v>10</v>
      </c>
      <c r="G6853" t="str">
        <f t="shared" si="1309"/>
        <v>2018/10</v>
      </c>
      <c r="H6853" t="str">
        <f t="shared" si="1310"/>
        <v>Oktober</v>
      </c>
      <c r="I6853" t="str">
        <f t="shared" si="1311"/>
        <v>Oktober 2018</v>
      </c>
      <c r="J6853" s="2">
        <f t="shared" si="1312"/>
        <v>277</v>
      </c>
      <c r="K6853">
        <f t="shared" si="1313"/>
        <v>4</v>
      </c>
      <c r="L6853">
        <f t="shared" si="1314"/>
        <v>4</v>
      </c>
      <c r="M6853" t="str">
        <f t="shared" si="1315"/>
        <v>Donnerstag</v>
      </c>
    </row>
    <row r="6854" spans="1:13" x14ac:dyDescent="0.25">
      <c r="A6854" s="1">
        <v>43378</v>
      </c>
      <c r="B6854">
        <f t="shared" si="1304"/>
        <v>2018</v>
      </c>
      <c r="C6854">
        <f t="shared" si="1305"/>
        <v>4</v>
      </c>
      <c r="D6854" t="str">
        <f t="shared" si="1306"/>
        <v>2018-10</v>
      </c>
      <c r="E6854" t="str">
        <f t="shared" si="1307"/>
        <v>Q4</v>
      </c>
      <c r="F6854">
        <f t="shared" si="1308"/>
        <v>10</v>
      </c>
      <c r="G6854" t="str">
        <f t="shared" si="1309"/>
        <v>2018/10</v>
      </c>
      <c r="H6854" t="str">
        <f t="shared" si="1310"/>
        <v>Oktober</v>
      </c>
      <c r="I6854" t="str">
        <f t="shared" si="1311"/>
        <v>Oktober 2018</v>
      </c>
      <c r="J6854" s="2">
        <f t="shared" si="1312"/>
        <v>278</v>
      </c>
      <c r="K6854">
        <f t="shared" si="1313"/>
        <v>5</v>
      </c>
      <c r="L6854">
        <f t="shared" si="1314"/>
        <v>5</v>
      </c>
      <c r="M6854" t="str">
        <f t="shared" si="1315"/>
        <v>Freitag</v>
      </c>
    </row>
    <row r="6855" spans="1:13" x14ac:dyDescent="0.25">
      <c r="A6855" s="1">
        <v>43379</v>
      </c>
      <c r="B6855">
        <f t="shared" si="1304"/>
        <v>2018</v>
      </c>
      <c r="C6855">
        <f t="shared" si="1305"/>
        <v>4</v>
      </c>
      <c r="D6855" t="str">
        <f t="shared" si="1306"/>
        <v>2018-10</v>
      </c>
      <c r="E6855" t="str">
        <f t="shared" si="1307"/>
        <v>Q4</v>
      </c>
      <c r="F6855">
        <f t="shared" si="1308"/>
        <v>10</v>
      </c>
      <c r="G6855" t="str">
        <f t="shared" si="1309"/>
        <v>2018/10</v>
      </c>
      <c r="H6855" t="str">
        <f t="shared" si="1310"/>
        <v>Oktober</v>
      </c>
      <c r="I6855" t="str">
        <f t="shared" si="1311"/>
        <v>Oktober 2018</v>
      </c>
      <c r="J6855" s="2">
        <f t="shared" si="1312"/>
        <v>279</v>
      </c>
      <c r="K6855">
        <f t="shared" si="1313"/>
        <v>6</v>
      </c>
      <c r="L6855">
        <f t="shared" si="1314"/>
        <v>6</v>
      </c>
      <c r="M6855" t="str">
        <f t="shared" si="1315"/>
        <v>Samstag</v>
      </c>
    </row>
    <row r="6856" spans="1:13" x14ac:dyDescent="0.25">
      <c r="A6856" s="1">
        <v>43380</v>
      </c>
      <c r="B6856">
        <f t="shared" si="1304"/>
        <v>2018</v>
      </c>
      <c r="C6856">
        <f t="shared" si="1305"/>
        <v>4</v>
      </c>
      <c r="D6856" t="str">
        <f t="shared" si="1306"/>
        <v>2018-10</v>
      </c>
      <c r="E6856" t="str">
        <f t="shared" si="1307"/>
        <v>Q4</v>
      </c>
      <c r="F6856">
        <f t="shared" si="1308"/>
        <v>10</v>
      </c>
      <c r="G6856" t="str">
        <f t="shared" si="1309"/>
        <v>2018/10</v>
      </c>
      <c r="H6856" t="str">
        <f t="shared" si="1310"/>
        <v>Oktober</v>
      </c>
      <c r="I6856" t="str">
        <f t="shared" si="1311"/>
        <v>Oktober 2018</v>
      </c>
      <c r="J6856" s="2">
        <f t="shared" si="1312"/>
        <v>280</v>
      </c>
      <c r="K6856">
        <f t="shared" si="1313"/>
        <v>7</v>
      </c>
      <c r="L6856">
        <f t="shared" si="1314"/>
        <v>7</v>
      </c>
      <c r="M6856" t="str">
        <f t="shared" si="1315"/>
        <v>Sonntag</v>
      </c>
    </row>
    <row r="6857" spans="1:13" x14ac:dyDescent="0.25">
      <c r="A6857" s="1">
        <v>43381</v>
      </c>
      <c r="B6857">
        <f t="shared" si="1304"/>
        <v>2018</v>
      </c>
      <c r="C6857">
        <f t="shared" si="1305"/>
        <v>4</v>
      </c>
      <c r="D6857" t="str">
        <f t="shared" si="1306"/>
        <v>2018-10</v>
      </c>
      <c r="E6857" t="str">
        <f t="shared" si="1307"/>
        <v>Q4</v>
      </c>
      <c r="F6857">
        <f t="shared" si="1308"/>
        <v>10</v>
      </c>
      <c r="G6857" t="str">
        <f t="shared" si="1309"/>
        <v>2018/10</v>
      </c>
      <c r="H6857" t="str">
        <f t="shared" si="1310"/>
        <v>Oktober</v>
      </c>
      <c r="I6857" t="str">
        <f t="shared" si="1311"/>
        <v>Oktober 2018</v>
      </c>
      <c r="J6857" s="2">
        <f t="shared" si="1312"/>
        <v>281</v>
      </c>
      <c r="K6857">
        <f t="shared" si="1313"/>
        <v>8</v>
      </c>
      <c r="L6857">
        <f t="shared" si="1314"/>
        <v>1</v>
      </c>
      <c r="M6857" t="str">
        <f t="shared" si="1315"/>
        <v>Montag</v>
      </c>
    </row>
    <row r="6858" spans="1:13" x14ac:dyDescent="0.25">
      <c r="A6858" s="1">
        <v>43382</v>
      </c>
      <c r="B6858">
        <f t="shared" si="1304"/>
        <v>2018</v>
      </c>
      <c r="C6858">
        <f t="shared" si="1305"/>
        <v>4</v>
      </c>
      <c r="D6858" t="str">
        <f t="shared" si="1306"/>
        <v>2018-10</v>
      </c>
      <c r="E6858" t="str">
        <f t="shared" si="1307"/>
        <v>Q4</v>
      </c>
      <c r="F6858">
        <f t="shared" si="1308"/>
        <v>10</v>
      </c>
      <c r="G6858" t="str">
        <f t="shared" si="1309"/>
        <v>2018/10</v>
      </c>
      <c r="H6858" t="str">
        <f t="shared" si="1310"/>
        <v>Oktober</v>
      </c>
      <c r="I6858" t="str">
        <f t="shared" si="1311"/>
        <v>Oktober 2018</v>
      </c>
      <c r="J6858" s="2">
        <f t="shared" si="1312"/>
        <v>282</v>
      </c>
      <c r="K6858">
        <f t="shared" si="1313"/>
        <v>9</v>
      </c>
      <c r="L6858">
        <f t="shared" si="1314"/>
        <v>2</v>
      </c>
      <c r="M6858" t="str">
        <f t="shared" si="1315"/>
        <v>Dienstag</v>
      </c>
    </row>
    <row r="6859" spans="1:13" x14ac:dyDescent="0.25">
      <c r="A6859" s="1">
        <v>43383</v>
      </c>
      <c r="B6859">
        <f t="shared" si="1304"/>
        <v>2018</v>
      </c>
      <c r="C6859">
        <f t="shared" si="1305"/>
        <v>4</v>
      </c>
      <c r="D6859" t="str">
        <f t="shared" si="1306"/>
        <v>2018-10</v>
      </c>
      <c r="E6859" t="str">
        <f t="shared" si="1307"/>
        <v>Q4</v>
      </c>
      <c r="F6859">
        <f t="shared" si="1308"/>
        <v>10</v>
      </c>
      <c r="G6859" t="str">
        <f t="shared" si="1309"/>
        <v>2018/10</v>
      </c>
      <c r="H6859" t="str">
        <f t="shared" si="1310"/>
        <v>Oktober</v>
      </c>
      <c r="I6859" t="str">
        <f t="shared" si="1311"/>
        <v>Oktober 2018</v>
      </c>
      <c r="J6859" s="2">
        <f t="shared" si="1312"/>
        <v>283</v>
      </c>
      <c r="K6859">
        <f t="shared" si="1313"/>
        <v>10</v>
      </c>
      <c r="L6859">
        <f t="shared" si="1314"/>
        <v>3</v>
      </c>
      <c r="M6859" t="str">
        <f t="shared" si="1315"/>
        <v>Mittwoch</v>
      </c>
    </row>
    <row r="6860" spans="1:13" x14ac:dyDescent="0.25">
      <c r="A6860" s="1">
        <v>43384</v>
      </c>
      <c r="B6860">
        <f t="shared" si="1304"/>
        <v>2018</v>
      </c>
      <c r="C6860">
        <f t="shared" si="1305"/>
        <v>4</v>
      </c>
      <c r="D6860" t="str">
        <f t="shared" si="1306"/>
        <v>2018-10</v>
      </c>
      <c r="E6860" t="str">
        <f t="shared" si="1307"/>
        <v>Q4</v>
      </c>
      <c r="F6860">
        <f t="shared" si="1308"/>
        <v>10</v>
      </c>
      <c r="G6860" t="str">
        <f t="shared" si="1309"/>
        <v>2018/10</v>
      </c>
      <c r="H6860" t="str">
        <f t="shared" si="1310"/>
        <v>Oktober</v>
      </c>
      <c r="I6860" t="str">
        <f t="shared" si="1311"/>
        <v>Oktober 2018</v>
      </c>
      <c r="J6860" s="2">
        <f t="shared" si="1312"/>
        <v>284</v>
      </c>
      <c r="K6860">
        <f t="shared" si="1313"/>
        <v>11</v>
      </c>
      <c r="L6860">
        <f t="shared" si="1314"/>
        <v>4</v>
      </c>
      <c r="M6860" t="str">
        <f t="shared" si="1315"/>
        <v>Donnerstag</v>
      </c>
    </row>
    <row r="6861" spans="1:13" x14ac:dyDescent="0.25">
      <c r="A6861" s="1">
        <v>43385</v>
      </c>
      <c r="B6861">
        <f t="shared" si="1304"/>
        <v>2018</v>
      </c>
      <c r="C6861">
        <f t="shared" si="1305"/>
        <v>4</v>
      </c>
      <c r="D6861" t="str">
        <f t="shared" si="1306"/>
        <v>2018-10</v>
      </c>
      <c r="E6861" t="str">
        <f t="shared" si="1307"/>
        <v>Q4</v>
      </c>
      <c r="F6861">
        <f t="shared" si="1308"/>
        <v>10</v>
      </c>
      <c r="G6861" t="str">
        <f t="shared" si="1309"/>
        <v>2018/10</v>
      </c>
      <c r="H6861" t="str">
        <f t="shared" si="1310"/>
        <v>Oktober</v>
      </c>
      <c r="I6861" t="str">
        <f t="shared" si="1311"/>
        <v>Oktober 2018</v>
      </c>
      <c r="J6861" s="2">
        <f t="shared" si="1312"/>
        <v>285</v>
      </c>
      <c r="K6861">
        <f t="shared" si="1313"/>
        <v>12</v>
      </c>
      <c r="L6861">
        <f t="shared" si="1314"/>
        <v>5</v>
      </c>
      <c r="M6861" t="str">
        <f t="shared" si="1315"/>
        <v>Freitag</v>
      </c>
    </row>
    <row r="6862" spans="1:13" x14ac:dyDescent="0.25">
      <c r="A6862" s="1">
        <v>43386</v>
      </c>
      <c r="B6862">
        <f t="shared" si="1304"/>
        <v>2018</v>
      </c>
      <c r="C6862">
        <f t="shared" si="1305"/>
        <v>4</v>
      </c>
      <c r="D6862" t="str">
        <f t="shared" si="1306"/>
        <v>2018-10</v>
      </c>
      <c r="E6862" t="str">
        <f t="shared" si="1307"/>
        <v>Q4</v>
      </c>
      <c r="F6862">
        <f t="shared" si="1308"/>
        <v>10</v>
      </c>
      <c r="G6862" t="str">
        <f t="shared" si="1309"/>
        <v>2018/10</v>
      </c>
      <c r="H6862" t="str">
        <f t="shared" si="1310"/>
        <v>Oktober</v>
      </c>
      <c r="I6862" t="str">
        <f t="shared" si="1311"/>
        <v>Oktober 2018</v>
      </c>
      <c r="J6862" s="2">
        <f t="shared" si="1312"/>
        <v>286</v>
      </c>
      <c r="K6862">
        <f t="shared" si="1313"/>
        <v>13</v>
      </c>
      <c r="L6862">
        <f t="shared" si="1314"/>
        <v>6</v>
      </c>
      <c r="M6862" t="str">
        <f t="shared" si="1315"/>
        <v>Samstag</v>
      </c>
    </row>
    <row r="6863" spans="1:13" x14ac:dyDescent="0.25">
      <c r="A6863" s="1">
        <v>43387</v>
      </c>
      <c r="B6863">
        <f t="shared" si="1304"/>
        <v>2018</v>
      </c>
      <c r="C6863">
        <f t="shared" si="1305"/>
        <v>4</v>
      </c>
      <c r="D6863" t="str">
        <f t="shared" si="1306"/>
        <v>2018-10</v>
      </c>
      <c r="E6863" t="str">
        <f t="shared" si="1307"/>
        <v>Q4</v>
      </c>
      <c r="F6863">
        <f t="shared" si="1308"/>
        <v>10</v>
      </c>
      <c r="G6863" t="str">
        <f t="shared" si="1309"/>
        <v>2018/10</v>
      </c>
      <c r="H6863" t="str">
        <f t="shared" si="1310"/>
        <v>Oktober</v>
      </c>
      <c r="I6863" t="str">
        <f t="shared" si="1311"/>
        <v>Oktober 2018</v>
      </c>
      <c r="J6863" s="2">
        <f t="shared" si="1312"/>
        <v>287</v>
      </c>
      <c r="K6863">
        <f t="shared" si="1313"/>
        <v>14</v>
      </c>
      <c r="L6863">
        <f t="shared" si="1314"/>
        <v>7</v>
      </c>
      <c r="M6863" t="str">
        <f t="shared" si="1315"/>
        <v>Sonntag</v>
      </c>
    </row>
    <row r="6864" spans="1:13" x14ac:dyDescent="0.25">
      <c r="A6864" s="1">
        <v>43388</v>
      </c>
      <c r="B6864">
        <f t="shared" si="1304"/>
        <v>2018</v>
      </c>
      <c r="C6864">
        <f t="shared" si="1305"/>
        <v>4</v>
      </c>
      <c r="D6864" t="str">
        <f t="shared" si="1306"/>
        <v>2018-10</v>
      </c>
      <c r="E6864" t="str">
        <f t="shared" si="1307"/>
        <v>Q4</v>
      </c>
      <c r="F6864">
        <f t="shared" si="1308"/>
        <v>10</v>
      </c>
      <c r="G6864" t="str">
        <f t="shared" si="1309"/>
        <v>2018/10</v>
      </c>
      <c r="H6864" t="str">
        <f t="shared" si="1310"/>
        <v>Oktober</v>
      </c>
      <c r="I6864" t="str">
        <f t="shared" si="1311"/>
        <v>Oktober 2018</v>
      </c>
      <c r="J6864" s="2">
        <f t="shared" si="1312"/>
        <v>288</v>
      </c>
      <c r="K6864">
        <f t="shared" si="1313"/>
        <v>15</v>
      </c>
      <c r="L6864">
        <f t="shared" si="1314"/>
        <v>1</v>
      </c>
      <c r="M6864" t="str">
        <f t="shared" si="1315"/>
        <v>Montag</v>
      </c>
    </row>
    <row r="6865" spans="1:13" x14ac:dyDescent="0.25">
      <c r="A6865" s="1">
        <v>43389</v>
      </c>
      <c r="B6865">
        <f t="shared" si="1304"/>
        <v>2018</v>
      </c>
      <c r="C6865">
        <f t="shared" si="1305"/>
        <v>4</v>
      </c>
      <c r="D6865" t="str">
        <f t="shared" si="1306"/>
        <v>2018-10</v>
      </c>
      <c r="E6865" t="str">
        <f t="shared" si="1307"/>
        <v>Q4</v>
      </c>
      <c r="F6865">
        <f t="shared" si="1308"/>
        <v>10</v>
      </c>
      <c r="G6865" t="str">
        <f t="shared" si="1309"/>
        <v>2018/10</v>
      </c>
      <c r="H6865" t="str">
        <f t="shared" si="1310"/>
        <v>Oktober</v>
      </c>
      <c r="I6865" t="str">
        <f t="shared" si="1311"/>
        <v>Oktober 2018</v>
      </c>
      <c r="J6865" s="2">
        <f t="shared" si="1312"/>
        <v>289</v>
      </c>
      <c r="K6865">
        <f t="shared" si="1313"/>
        <v>16</v>
      </c>
      <c r="L6865">
        <f t="shared" si="1314"/>
        <v>2</v>
      </c>
      <c r="M6865" t="str">
        <f t="shared" si="1315"/>
        <v>Dienstag</v>
      </c>
    </row>
    <row r="6866" spans="1:13" x14ac:dyDescent="0.25">
      <c r="A6866" s="1">
        <v>43390</v>
      </c>
      <c r="B6866">
        <f t="shared" si="1304"/>
        <v>2018</v>
      </c>
      <c r="C6866">
        <f t="shared" si="1305"/>
        <v>4</v>
      </c>
      <c r="D6866" t="str">
        <f t="shared" si="1306"/>
        <v>2018-10</v>
      </c>
      <c r="E6866" t="str">
        <f t="shared" si="1307"/>
        <v>Q4</v>
      </c>
      <c r="F6866">
        <f t="shared" si="1308"/>
        <v>10</v>
      </c>
      <c r="G6866" t="str">
        <f t="shared" si="1309"/>
        <v>2018/10</v>
      </c>
      <c r="H6866" t="str">
        <f t="shared" si="1310"/>
        <v>Oktober</v>
      </c>
      <c r="I6866" t="str">
        <f t="shared" si="1311"/>
        <v>Oktober 2018</v>
      </c>
      <c r="J6866" s="2">
        <f t="shared" si="1312"/>
        <v>290</v>
      </c>
      <c r="K6866">
        <f t="shared" si="1313"/>
        <v>17</v>
      </c>
      <c r="L6866">
        <f t="shared" si="1314"/>
        <v>3</v>
      </c>
      <c r="M6866" t="str">
        <f t="shared" si="1315"/>
        <v>Mittwoch</v>
      </c>
    </row>
    <row r="6867" spans="1:13" x14ac:dyDescent="0.25">
      <c r="A6867" s="1">
        <v>43391</v>
      </c>
      <c r="B6867">
        <f t="shared" si="1304"/>
        <v>2018</v>
      </c>
      <c r="C6867">
        <f t="shared" si="1305"/>
        <v>4</v>
      </c>
      <c r="D6867" t="str">
        <f t="shared" si="1306"/>
        <v>2018-10</v>
      </c>
      <c r="E6867" t="str">
        <f t="shared" si="1307"/>
        <v>Q4</v>
      </c>
      <c r="F6867">
        <f t="shared" si="1308"/>
        <v>10</v>
      </c>
      <c r="G6867" t="str">
        <f t="shared" si="1309"/>
        <v>2018/10</v>
      </c>
      <c r="H6867" t="str">
        <f t="shared" si="1310"/>
        <v>Oktober</v>
      </c>
      <c r="I6867" t="str">
        <f t="shared" si="1311"/>
        <v>Oktober 2018</v>
      </c>
      <c r="J6867" s="2">
        <f t="shared" si="1312"/>
        <v>291</v>
      </c>
      <c r="K6867">
        <f t="shared" si="1313"/>
        <v>18</v>
      </c>
      <c r="L6867">
        <f t="shared" si="1314"/>
        <v>4</v>
      </c>
      <c r="M6867" t="str">
        <f t="shared" si="1315"/>
        <v>Donnerstag</v>
      </c>
    </row>
    <row r="6868" spans="1:13" x14ac:dyDescent="0.25">
      <c r="A6868" s="1">
        <v>43392</v>
      </c>
      <c r="B6868">
        <f t="shared" si="1304"/>
        <v>2018</v>
      </c>
      <c r="C6868">
        <f t="shared" si="1305"/>
        <v>4</v>
      </c>
      <c r="D6868" t="str">
        <f t="shared" si="1306"/>
        <v>2018-10</v>
      </c>
      <c r="E6868" t="str">
        <f t="shared" si="1307"/>
        <v>Q4</v>
      </c>
      <c r="F6868">
        <f t="shared" si="1308"/>
        <v>10</v>
      </c>
      <c r="G6868" t="str">
        <f t="shared" si="1309"/>
        <v>2018/10</v>
      </c>
      <c r="H6868" t="str">
        <f t="shared" si="1310"/>
        <v>Oktober</v>
      </c>
      <c r="I6868" t="str">
        <f t="shared" si="1311"/>
        <v>Oktober 2018</v>
      </c>
      <c r="J6868" s="2">
        <f t="shared" si="1312"/>
        <v>292</v>
      </c>
      <c r="K6868">
        <f t="shared" si="1313"/>
        <v>19</v>
      </c>
      <c r="L6868">
        <f t="shared" si="1314"/>
        <v>5</v>
      </c>
      <c r="M6868" t="str">
        <f t="shared" si="1315"/>
        <v>Freitag</v>
      </c>
    </row>
    <row r="6869" spans="1:13" x14ac:dyDescent="0.25">
      <c r="A6869" s="1">
        <v>43393</v>
      </c>
      <c r="B6869">
        <f t="shared" si="1304"/>
        <v>2018</v>
      </c>
      <c r="C6869">
        <f t="shared" si="1305"/>
        <v>4</v>
      </c>
      <c r="D6869" t="str">
        <f t="shared" si="1306"/>
        <v>2018-10</v>
      </c>
      <c r="E6869" t="str">
        <f t="shared" si="1307"/>
        <v>Q4</v>
      </c>
      <c r="F6869">
        <f t="shared" si="1308"/>
        <v>10</v>
      </c>
      <c r="G6869" t="str">
        <f t="shared" si="1309"/>
        <v>2018/10</v>
      </c>
      <c r="H6869" t="str">
        <f t="shared" si="1310"/>
        <v>Oktober</v>
      </c>
      <c r="I6869" t="str">
        <f t="shared" si="1311"/>
        <v>Oktober 2018</v>
      </c>
      <c r="J6869" s="2">
        <f t="shared" si="1312"/>
        <v>293</v>
      </c>
      <c r="K6869">
        <f t="shared" si="1313"/>
        <v>20</v>
      </c>
      <c r="L6869">
        <f t="shared" si="1314"/>
        <v>6</v>
      </c>
      <c r="M6869" t="str">
        <f t="shared" si="1315"/>
        <v>Samstag</v>
      </c>
    </row>
    <row r="6870" spans="1:13" x14ac:dyDescent="0.25">
      <c r="A6870" s="1">
        <v>43394</v>
      </c>
      <c r="B6870">
        <f t="shared" si="1304"/>
        <v>2018</v>
      </c>
      <c r="C6870">
        <f t="shared" si="1305"/>
        <v>4</v>
      </c>
      <c r="D6870" t="str">
        <f t="shared" si="1306"/>
        <v>2018-10</v>
      </c>
      <c r="E6870" t="str">
        <f t="shared" si="1307"/>
        <v>Q4</v>
      </c>
      <c r="F6870">
        <f t="shared" si="1308"/>
        <v>10</v>
      </c>
      <c r="G6870" t="str">
        <f t="shared" si="1309"/>
        <v>2018/10</v>
      </c>
      <c r="H6870" t="str">
        <f t="shared" si="1310"/>
        <v>Oktober</v>
      </c>
      <c r="I6870" t="str">
        <f t="shared" si="1311"/>
        <v>Oktober 2018</v>
      </c>
      <c r="J6870" s="2">
        <f t="shared" si="1312"/>
        <v>294</v>
      </c>
      <c r="K6870">
        <f t="shared" si="1313"/>
        <v>21</v>
      </c>
      <c r="L6870">
        <f t="shared" si="1314"/>
        <v>7</v>
      </c>
      <c r="M6870" t="str">
        <f t="shared" si="1315"/>
        <v>Sonntag</v>
      </c>
    </row>
    <row r="6871" spans="1:13" x14ac:dyDescent="0.25">
      <c r="A6871" s="1">
        <v>43395</v>
      </c>
      <c r="B6871">
        <f t="shared" si="1304"/>
        <v>2018</v>
      </c>
      <c r="C6871">
        <f t="shared" si="1305"/>
        <v>4</v>
      </c>
      <c r="D6871" t="str">
        <f t="shared" si="1306"/>
        <v>2018-10</v>
      </c>
      <c r="E6871" t="str">
        <f t="shared" si="1307"/>
        <v>Q4</v>
      </c>
      <c r="F6871">
        <f t="shared" si="1308"/>
        <v>10</v>
      </c>
      <c r="G6871" t="str">
        <f t="shared" si="1309"/>
        <v>2018/10</v>
      </c>
      <c r="H6871" t="str">
        <f t="shared" si="1310"/>
        <v>Oktober</v>
      </c>
      <c r="I6871" t="str">
        <f t="shared" si="1311"/>
        <v>Oktober 2018</v>
      </c>
      <c r="J6871" s="2">
        <f t="shared" si="1312"/>
        <v>295</v>
      </c>
      <c r="K6871">
        <f t="shared" si="1313"/>
        <v>22</v>
      </c>
      <c r="L6871">
        <f t="shared" si="1314"/>
        <v>1</v>
      </c>
      <c r="M6871" t="str">
        <f t="shared" si="1315"/>
        <v>Montag</v>
      </c>
    </row>
    <row r="6872" spans="1:13" x14ac:dyDescent="0.25">
      <c r="A6872" s="1">
        <v>43396</v>
      </c>
      <c r="B6872">
        <f t="shared" si="1304"/>
        <v>2018</v>
      </c>
      <c r="C6872">
        <f t="shared" si="1305"/>
        <v>4</v>
      </c>
      <c r="D6872" t="str">
        <f t="shared" si="1306"/>
        <v>2018-10</v>
      </c>
      <c r="E6872" t="str">
        <f t="shared" si="1307"/>
        <v>Q4</v>
      </c>
      <c r="F6872">
        <f t="shared" si="1308"/>
        <v>10</v>
      </c>
      <c r="G6872" t="str">
        <f t="shared" si="1309"/>
        <v>2018/10</v>
      </c>
      <c r="H6872" t="str">
        <f t="shared" si="1310"/>
        <v>Oktober</v>
      </c>
      <c r="I6872" t="str">
        <f t="shared" si="1311"/>
        <v>Oktober 2018</v>
      </c>
      <c r="J6872" s="2">
        <f t="shared" si="1312"/>
        <v>296</v>
      </c>
      <c r="K6872">
        <f t="shared" si="1313"/>
        <v>23</v>
      </c>
      <c r="L6872">
        <f t="shared" si="1314"/>
        <v>2</v>
      </c>
      <c r="M6872" t="str">
        <f t="shared" si="1315"/>
        <v>Dienstag</v>
      </c>
    </row>
    <row r="6873" spans="1:13" x14ac:dyDescent="0.25">
      <c r="A6873" s="1">
        <v>43397</v>
      </c>
      <c r="B6873">
        <f t="shared" si="1304"/>
        <v>2018</v>
      </c>
      <c r="C6873">
        <f t="shared" si="1305"/>
        <v>4</v>
      </c>
      <c r="D6873" t="str">
        <f t="shared" si="1306"/>
        <v>2018-10</v>
      </c>
      <c r="E6873" t="str">
        <f t="shared" si="1307"/>
        <v>Q4</v>
      </c>
      <c r="F6873">
        <f t="shared" si="1308"/>
        <v>10</v>
      </c>
      <c r="G6873" t="str">
        <f t="shared" si="1309"/>
        <v>2018/10</v>
      </c>
      <c r="H6873" t="str">
        <f t="shared" si="1310"/>
        <v>Oktober</v>
      </c>
      <c r="I6873" t="str">
        <f t="shared" si="1311"/>
        <v>Oktober 2018</v>
      </c>
      <c r="J6873" s="2">
        <f t="shared" si="1312"/>
        <v>297</v>
      </c>
      <c r="K6873">
        <f t="shared" si="1313"/>
        <v>24</v>
      </c>
      <c r="L6873">
        <f t="shared" si="1314"/>
        <v>3</v>
      </c>
      <c r="M6873" t="str">
        <f t="shared" si="1315"/>
        <v>Mittwoch</v>
      </c>
    </row>
    <row r="6874" spans="1:13" x14ac:dyDescent="0.25">
      <c r="A6874" s="1">
        <v>43398</v>
      </c>
      <c r="B6874">
        <f t="shared" si="1304"/>
        <v>2018</v>
      </c>
      <c r="C6874">
        <f t="shared" si="1305"/>
        <v>4</v>
      </c>
      <c r="D6874" t="str">
        <f t="shared" si="1306"/>
        <v>2018-10</v>
      </c>
      <c r="E6874" t="str">
        <f t="shared" si="1307"/>
        <v>Q4</v>
      </c>
      <c r="F6874">
        <f t="shared" si="1308"/>
        <v>10</v>
      </c>
      <c r="G6874" t="str">
        <f t="shared" si="1309"/>
        <v>2018/10</v>
      </c>
      <c r="H6874" t="str">
        <f t="shared" si="1310"/>
        <v>Oktober</v>
      </c>
      <c r="I6874" t="str">
        <f t="shared" si="1311"/>
        <v>Oktober 2018</v>
      </c>
      <c r="J6874" s="2">
        <f t="shared" si="1312"/>
        <v>298</v>
      </c>
      <c r="K6874">
        <f t="shared" si="1313"/>
        <v>25</v>
      </c>
      <c r="L6874">
        <f t="shared" si="1314"/>
        <v>4</v>
      </c>
      <c r="M6874" t="str">
        <f t="shared" si="1315"/>
        <v>Donnerstag</v>
      </c>
    </row>
    <row r="6875" spans="1:13" x14ac:dyDescent="0.25">
      <c r="A6875" s="1">
        <v>43399</v>
      </c>
      <c r="B6875">
        <f t="shared" si="1304"/>
        <v>2018</v>
      </c>
      <c r="C6875">
        <f t="shared" si="1305"/>
        <v>4</v>
      </c>
      <c r="D6875" t="str">
        <f t="shared" si="1306"/>
        <v>2018-10</v>
      </c>
      <c r="E6875" t="str">
        <f t="shared" si="1307"/>
        <v>Q4</v>
      </c>
      <c r="F6875">
        <f t="shared" si="1308"/>
        <v>10</v>
      </c>
      <c r="G6875" t="str">
        <f t="shared" si="1309"/>
        <v>2018/10</v>
      </c>
      <c r="H6875" t="str">
        <f t="shared" si="1310"/>
        <v>Oktober</v>
      </c>
      <c r="I6875" t="str">
        <f t="shared" si="1311"/>
        <v>Oktober 2018</v>
      </c>
      <c r="J6875" s="2">
        <f t="shared" si="1312"/>
        <v>299</v>
      </c>
      <c r="K6875">
        <f t="shared" si="1313"/>
        <v>26</v>
      </c>
      <c r="L6875">
        <f t="shared" si="1314"/>
        <v>5</v>
      </c>
      <c r="M6875" t="str">
        <f t="shared" si="1315"/>
        <v>Freitag</v>
      </c>
    </row>
    <row r="6876" spans="1:13" x14ac:dyDescent="0.25">
      <c r="A6876" s="1">
        <v>43400</v>
      </c>
      <c r="B6876">
        <f t="shared" si="1304"/>
        <v>2018</v>
      </c>
      <c r="C6876">
        <f t="shared" si="1305"/>
        <v>4</v>
      </c>
      <c r="D6876" t="str">
        <f t="shared" si="1306"/>
        <v>2018-10</v>
      </c>
      <c r="E6876" t="str">
        <f t="shared" si="1307"/>
        <v>Q4</v>
      </c>
      <c r="F6876">
        <f t="shared" si="1308"/>
        <v>10</v>
      </c>
      <c r="G6876" t="str">
        <f t="shared" si="1309"/>
        <v>2018/10</v>
      </c>
      <c r="H6876" t="str">
        <f t="shared" si="1310"/>
        <v>Oktober</v>
      </c>
      <c r="I6876" t="str">
        <f t="shared" si="1311"/>
        <v>Oktober 2018</v>
      </c>
      <c r="J6876" s="2">
        <f t="shared" si="1312"/>
        <v>300</v>
      </c>
      <c r="K6876">
        <f t="shared" si="1313"/>
        <v>27</v>
      </c>
      <c r="L6876">
        <f t="shared" si="1314"/>
        <v>6</v>
      </c>
      <c r="M6876" t="str">
        <f t="shared" si="1315"/>
        <v>Samstag</v>
      </c>
    </row>
    <row r="6877" spans="1:13" x14ac:dyDescent="0.25">
      <c r="A6877" s="1">
        <v>43401</v>
      </c>
      <c r="B6877">
        <f t="shared" si="1304"/>
        <v>2018</v>
      </c>
      <c r="C6877">
        <f t="shared" si="1305"/>
        <v>4</v>
      </c>
      <c r="D6877" t="str">
        <f t="shared" si="1306"/>
        <v>2018-10</v>
      </c>
      <c r="E6877" t="str">
        <f t="shared" si="1307"/>
        <v>Q4</v>
      </c>
      <c r="F6877">
        <f t="shared" si="1308"/>
        <v>10</v>
      </c>
      <c r="G6877" t="str">
        <f t="shared" si="1309"/>
        <v>2018/10</v>
      </c>
      <c r="H6877" t="str">
        <f t="shared" si="1310"/>
        <v>Oktober</v>
      </c>
      <c r="I6877" t="str">
        <f t="shared" si="1311"/>
        <v>Oktober 2018</v>
      </c>
      <c r="J6877" s="2">
        <f t="shared" si="1312"/>
        <v>301</v>
      </c>
      <c r="K6877">
        <f t="shared" si="1313"/>
        <v>28</v>
      </c>
      <c r="L6877">
        <f t="shared" si="1314"/>
        <v>7</v>
      </c>
      <c r="M6877" t="str">
        <f t="shared" si="1315"/>
        <v>Sonntag</v>
      </c>
    </row>
    <row r="6878" spans="1:13" x14ac:dyDescent="0.25">
      <c r="A6878" s="1">
        <v>43402</v>
      </c>
      <c r="B6878">
        <f t="shared" si="1304"/>
        <v>2018</v>
      </c>
      <c r="C6878">
        <f t="shared" si="1305"/>
        <v>4</v>
      </c>
      <c r="D6878" t="str">
        <f t="shared" si="1306"/>
        <v>2018-10</v>
      </c>
      <c r="E6878" t="str">
        <f t="shared" si="1307"/>
        <v>Q4</v>
      </c>
      <c r="F6878">
        <f t="shared" si="1308"/>
        <v>10</v>
      </c>
      <c r="G6878" t="str">
        <f t="shared" si="1309"/>
        <v>2018/10</v>
      </c>
      <c r="H6878" t="str">
        <f t="shared" si="1310"/>
        <v>Oktober</v>
      </c>
      <c r="I6878" t="str">
        <f t="shared" si="1311"/>
        <v>Oktober 2018</v>
      </c>
      <c r="J6878" s="2">
        <f t="shared" si="1312"/>
        <v>302</v>
      </c>
      <c r="K6878">
        <f t="shared" si="1313"/>
        <v>29</v>
      </c>
      <c r="L6878">
        <f t="shared" si="1314"/>
        <v>1</v>
      </c>
      <c r="M6878" t="str">
        <f t="shared" si="1315"/>
        <v>Montag</v>
      </c>
    </row>
    <row r="6879" spans="1:13" x14ac:dyDescent="0.25">
      <c r="A6879" s="1">
        <v>43403</v>
      </c>
      <c r="B6879">
        <f t="shared" si="1304"/>
        <v>2018</v>
      </c>
      <c r="C6879">
        <f t="shared" si="1305"/>
        <v>4</v>
      </c>
      <c r="D6879" t="str">
        <f t="shared" si="1306"/>
        <v>2018-10</v>
      </c>
      <c r="E6879" t="str">
        <f t="shared" si="1307"/>
        <v>Q4</v>
      </c>
      <c r="F6879">
        <f t="shared" si="1308"/>
        <v>10</v>
      </c>
      <c r="G6879" t="str">
        <f t="shared" si="1309"/>
        <v>2018/10</v>
      </c>
      <c r="H6879" t="str">
        <f t="shared" si="1310"/>
        <v>Oktober</v>
      </c>
      <c r="I6879" t="str">
        <f t="shared" si="1311"/>
        <v>Oktober 2018</v>
      </c>
      <c r="J6879" s="2">
        <f t="shared" si="1312"/>
        <v>303</v>
      </c>
      <c r="K6879">
        <f t="shared" si="1313"/>
        <v>30</v>
      </c>
      <c r="L6879">
        <f t="shared" si="1314"/>
        <v>2</v>
      </c>
      <c r="M6879" t="str">
        <f t="shared" si="1315"/>
        <v>Dienstag</v>
      </c>
    </row>
    <row r="6880" spans="1:13" x14ac:dyDescent="0.25">
      <c r="A6880" s="1">
        <v>43404</v>
      </c>
      <c r="B6880">
        <f t="shared" si="1304"/>
        <v>2018</v>
      </c>
      <c r="C6880">
        <f t="shared" si="1305"/>
        <v>4</v>
      </c>
      <c r="D6880" t="str">
        <f t="shared" si="1306"/>
        <v>2018-10</v>
      </c>
      <c r="E6880" t="str">
        <f t="shared" si="1307"/>
        <v>Q4</v>
      </c>
      <c r="F6880">
        <f t="shared" si="1308"/>
        <v>10</v>
      </c>
      <c r="G6880" t="str">
        <f t="shared" si="1309"/>
        <v>2018/10</v>
      </c>
      <c r="H6880" t="str">
        <f t="shared" si="1310"/>
        <v>Oktober</v>
      </c>
      <c r="I6880" t="str">
        <f t="shared" si="1311"/>
        <v>Oktober 2018</v>
      </c>
      <c r="J6880" s="2">
        <f t="shared" si="1312"/>
        <v>304</v>
      </c>
      <c r="K6880">
        <f t="shared" si="1313"/>
        <v>31</v>
      </c>
      <c r="L6880">
        <f t="shared" si="1314"/>
        <v>3</v>
      </c>
      <c r="M6880" t="str">
        <f t="shared" si="1315"/>
        <v>Mittwoch</v>
      </c>
    </row>
    <row r="6881" spans="1:13" x14ac:dyDescent="0.25">
      <c r="A6881" s="1">
        <v>43405</v>
      </c>
      <c r="B6881">
        <f t="shared" si="1304"/>
        <v>2018</v>
      </c>
      <c r="C6881">
        <f t="shared" si="1305"/>
        <v>4</v>
      </c>
      <c r="D6881" t="str">
        <f t="shared" si="1306"/>
        <v>2018-11</v>
      </c>
      <c r="E6881" t="str">
        <f t="shared" si="1307"/>
        <v>Q4</v>
      </c>
      <c r="F6881">
        <f t="shared" si="1308"/>
        <v>11</v>
      </c>
      <c r="G6881" t="str">
        <f t="shared" si="1309"/>
        <v>2018/11</v>
      </c>
      <c r="H6881" t="str">
        <f t="shared" si="1310"/>
        <v>November</v>
      </c>
      <c r="I6881" t="str">
        <f t="shared" si="1311"/>
        <v>November 2018</v>
      </c>
      <c r="J6881" s="2">
        <f t="shared" si="1312"/>
        <v>305</v>
      </c>
      <c r="K6881">
        <f t="shared" si="1313"/>
        <v>1</v>
      </c>
      <c r="L6881">
        <f t="shared" si="1314"/>
        <v>4</v>
      </c>
      <c r="M6881" t="str">
        <f t="shared" si="1315"/>
        <v>Donnerstag</v>
      </c>
    </row>
    <row r="6882" spans="1:13" x14ac:dyDescent="0.25">
      <c r="A6882" s="1">
        <v>43406</v>
      </c>
      <c r="B6882">
        <f t="shared" si="1304"/>
        <v>2018</v>
      </c>
      <c r="C6882">
        <f t="shared" si="1305"/>
        <v>4</v>
      </c>
      <c r="D6882" t="str">
        <f t="shared" si="1306"/>
        <v>2018-11</v>
      </c>
      <c r="E6882" t="str">
        <f t="shared" si="1307"/>
        <v>Q4</v>
      </c>
      <c r="F6882">
        <f t="shared" si="1308"/>
        <v>11</v>
      </c>
      <c r="G6882" t="str">
        <f t="shared" si="1309"/>
        <v>2018/11</v>
      </c>
      <c r="H6882" t="str">
        <f t="shared" si="1310"/>
        <v>November</v>
      </c>
      <c r="I6882" t="str">
        <f t="shared" si="1311"/>
        <v>November 2018</v>
      </c>
      <c r="J6882" s="2">
        <f t="shared" si="1312"/>
        <v>306</v>
      </c>
      <c r="K6882">
        <f t="shared" si="1313"/>
        <v>2</v>
      </c>
      <c r="L6882">
        <f t="shared" si="1314"/>
        <v>5</v>
      </c>
      <c r="M6882" t="str">
        <f t="shared" si="1315"/>
        <v>Freitag</v>
      </c>
    </row>
    <row r="6883" spans="1:13" x14ac:dyDescent="0.25">
      <c r="A6883" s="1">
        <v>43407</v>
      </c>
      <c r="B6883">
        <f t="shared" si="1304"/>
        <v>2018</v>
      </c>
      <c r="C6883">
        <f t="shared" si="1305"/>
        <v>4</v>
      </c>
      <c r="D6883" t="str">
        <f t="shared" si="1306"/>
        <v>2018-11</v>
      </c>
      <c r="E6883" t="str">
        <f t="shared" si="1307"/>
        <v>Q4</v>
      </c>
      <c r="F6883">
        <f t="shared" si="1308"/>
        <v>11</v>
      </c>
      <c r="G6883" t="str">
        <f t="shared" si="1309"/>
        <v>2018/11</v>
      </c>
      <c r="H6883" t="str">
        <f t="shared" si="1310"/>
        <v>November</v>
      </c>
      <c r="I6883" t="str">
        <f t="shared" si="1311"/>
        <v>November 2018</v>
      </c>
      <c r="J6883" s="2">
        <f t="shared" si="1312"/>
        <v>307</v>
      </c>
      <c r="K6883">
        <f t="shared" si="1313"/>
        <v>3</v>
      </c>
      <c r="L6883">
        <f t="shared" si="1314"/>
        <v>6</v>
      </c>
      <c r="M6883" t="str">
        <f t="shared" si="1315"/>
        <v>Samstag</v>
      </c>
    </row>
    <row r="6884" spans="1:13" x14ac:dyDescent="0.25">
      <c r="A6884" s="1">
        <v>43408</v>
      </c>
      <c r="B6884">
        <f t="shared" si="1304"/>
        <v>2018</v>
      </c>
      <c r="C6884">
        <f t="shared" si="1305"/>
        <v>4</v>
      </c>
      <c r="D6884" t="str">
        <f t="shared" si="1306"/>
        <v>2018-11</v>
      </c>
      <c r="E6884" t="str">
        <f t="shared" si="1307"/>
        <v>Q4</v>
      </c>
      <c r="F6884">
        <f t="shared" si="1308"/>
        <v>11</v>
      </c>
      <c r="G6884" t="str">
        <f t="shared" si="1309"/>
        <v>2018/11</v>
      </c>
      <c r="H6884" t="str">
        <f t="shared" si="1310"/>
        <v>November</v>
      </c>
      <c r="I6884" t="str">
        <f t="shared" si="1311"/>
        <v>November 2018</v>
      </c>
      <c r="J6884" s="2">
        <f t="shared" si="1312"/>
        <v>308</v>
      </c>
      <c r="K6884">
        <f t="shared" si="1313"/>
        <v>4</v>
      </c>
      <c r="L6884">
        <f t="shared" si="1314"/>
        <v>7</v>
      </c>
      <c r="M6884" t="str">
        <f t="shared" si="1315"/>
        <v>Sonntag</v>
      </c>
    </row>
    <row r="6885" spans="1:13" x14ac:dyDescent="0.25">
      <c r="A6885" s="1">
        <v>43409</v>
      </c>
      <c r="B6885">
        <f t="shared" si="1304"/>
        <v>2018</v>
      </c>
      <c r="C6885">
        <f t="shared" si="1305"/>
        <v>4</v>
      </c>
      <c r="D6885" t="str">
        <f t="shared" si="1306"/>
        <v>2018-11</v>
      </c>
      <c r="E6885" t="str">
        <f t="shared" si="1307"/>
        <v>Q4</v>
      </c>
      <c r="F6885">
        <f t="shared" si="1308"/>
        <v>11</v>
      </c>
      <c r="G6885" t="str">
        <f t="shared" si="1309"/>
        <v>2018/11</v>
      </c>
      <c r="H6885" t="str">
        <f t="shared" si="1310"/>
        <v>November</v>
      </c>
      <c r="I6885" t="str">
        <f t="shared" si="1311"/>
        <v>November 2018</v>
      </c>
      <c r="J6885" s="2">
        <f t="shared" si="1312"/>
        <v>309</v>
      </c>
      <c r="K6885">
        <f t="shared" si="1313"/>
        <v>5</v>
      </c>
      <c r="L6885">
        <f t="shared" si="1314"/>
        <v>1</v>
      </c>
      <c r="M6885" t="str">
        <f t="shared" si="1315"/>
        <v>Montag</v>
      </c>
    </row>
    <row r="6886" spans="1:13" x14ac:dyDescent="0.25">
      <c r="A6886" s="1">
        <v>43410</v>
      </c>
      <c r="B6886">
        <f t="shared" si="1304"/>
        <v>2018</v>
      </c>
      <c r="C6886">
        <f t="shared" si="1305"/>
        <v>4</v>
      </c>
      <c r="D6886" t="str">
        <f t="shared" si="1306"/>
        <v>2018-11</v>
      </c>
      <c r="E6886" t="str">
        <f t="shared" si="1307"/>
        <v>Q4</v>
      </c>
      <c r="F6886">
        <f t="shared" si="1308"/>
        <v>11</v>
      </c>
      <c r="G6886" t="str">
        <f t="shared" si="1309"/>
        <v>2018/11</v>
      </c>
      <c r="H6886" t="str">
        <f t="shared" si="1310"/>
        <v>November</v>
      </c>
      <c r="I6886" t="str">
        <f t="shared" si="1311"/>
        <v>November 2018</v>
      </c>
      <c r="J6886" s="2">
        <f t="shared" si="1312"/>
        <v>310</v>
      </c>
      <c r="K6886">
        <f t="shared" si="1313"/>
        <v>6</v>
      </c>
      <c r="L6886">
        <f t="shared" si="1314"/>
        <v>2</v>
      </c>
      <c r="M6886" t="str">
        <f t="shared" si="1315"/>
        <v>Dienstag</v>
      </c>
    </row>
    <row r="6887" spans="1:13" x14ac:dyDescent="0.25">
      <c r="A6887" s="1">
        <v>43411</v>
      </c>
      <c r="B6887">
        <f t="shared" si="1304"/>
        <v>2018</v>
      </c>
      <c r="C6887">
        <f t="shared" si="1305"/>
        <v>4</v>
      </c>
      <c r="D6887" t="str">
        <f t="shared" si="1306"/>
        <v>2018-11</v>
      </c>
      <c r="E6887" t="str">
        <f t="shared" si="1307"/>
        <v>Q4</v>
      </c>
      <c r="F6887">
        <f t="shared" si="1308"/>
        <v>11</v>
      </c>
      <c r="G6887" t="str">
        <f t="shared" si="1309"/>
        <v>2018/11</v>
      </c>
      <c r="H6887" t="str">
        <f t="shared" si="1310"/>
        <v>November</v>
      </c>
      <c r="I6887" t="str">
        <f t="shared" si="1311"/>
        <v>November 2018</v>
      </c>
      <c r="J6887" s="2">
        <f t="shared" si="1312"/>
        <v>311</v>
      </c>
      <c r="K6887">
        <f t="shared" si="1313"/>
        <v>7</v>
      </c>
      <c r="L6887">
        <f t="shared" si="1314"/>
        <v>3</v>
      </c>
      <c r="M6887" t="str">
        <f t="shared" si="1315"/>
        <v>Mittwoch</v>
      </c>
    </row>
    <row r="6888" spans="1:13" x14ac:dyDescent="0.25">
      <c r="A6888" s="1">
        <v>43412</v>
      </c>
      <c r="B6888">
        <f t="shared" si="1304"/>
        <v>2018</v>
      </c>
      <c r="C6888">
        <f t="shared" si="1305"/>
        <v>4</v>
      </c>
      <c r="D6888" t="str">
        <f t="shared" si="1306"/>
        <v>2018-11</v>
      </c>
      <c r="E6888" t="str">
        <f t="shared" si="1307"/>
        <v>Q4</v>
      </c>
      <c r="F6888">
        <f t="shared" si="1308"/>
        <v>11</v>
      </c>
      <c r="G6888" t="str">
        <f t="shared" si="1309"/>
        <v>2018/11</v>
      </c>
      <c r="H6888" t="str">
        <f t="shared" si="1310"/>
        <v>November</v>
      </c>
      <c r="I6888" t="str">
        <f t="shared" si="1311"/>
        <v>November 2018</v>
      </c>
      <c r="J6888" s="2">
        <f t="shared" si="1312"/>
        <v>312</v>
      </c>
      <c r="K6888">
        <f t="shared" si="1313"/>
        <v>8</v>
      </c>
      <c r="L6888">
        <f t="shared" si="1314"/>
        <v>4</v>
      </c>
      <c r="M6888" t="str">
        <f t="shared" si="1315"/>
        <v>Donnerstag</v>
      </c>
    </row>
    <row r="6889" spans="1:13" x14ac:dyDescent="0.25">
      <c r="A6889" s="1">
        <v>43413</v>
      </c>
      <c r="B6889">
        <f t="shared" si="1304"/>
        <v>2018</v>
      </c>
      <c r="C6889">
        <f t="shared" si="1305"/>
        <v>4</v>
      </c>
      <c r="D6889" t="str">
        <f t="shared" si="1306"/>
        <v>2018-11</v>
      </c>
      <c r="E6889" t="str">
        <f t="shared" si="1307"/>
        <v>Q4</v>
      </c>
      <c r="F6889">
        <f t="shared" si="1308"/>
        <v>11</v>
      </c>
      <c r="G6889" t="str">
        <f t="shared" si="1309"/>
        <v>2018/11</v>
      </c>
      <c r="H6889" t="str">
        <f t="shared" si="1310"/>
        <v>November</v>
      </c>
      <c r="I6889" t="str">
        <f t="shared" si="1311"/>
        <v>November 2018</v>
      </c>
      <c r="J6889" s="2">
        <f t="shared" si="1312"/>
        <v>313</v>
      </c>
      <c r="K6889">
        <f t="shared" si="1313"/>
        <v>9</v>
      </c>
      <c r="L6889">
        <f t="shared" si="1314"/>
        <v>5</v>
      </c>
      <c r="M6889" t="str">
        <f t="shared" si="1315"/>
        <v>Freitag</v>
      </c>
    </row>
    <row r="6890" spans="1:13" x14ac:dyDescent="0.25">
      <c r="A6890" s="1">
        <v>43414</v>
      </c>
      <c r="B6890">
        <f t="shared" si="1304"/>
        <v>2018</v>
      </c>
      <c r="C6890">
        <f t="shared" si="1305"/>
        <v>4</v>
      </c>
      <c r="D6890" t="str">
        <f t="shared" si="1306"/>
        <v>2018-11</v>
      </c>
      <c r="E6890" t="str">
        <f t="shared" si="1307"/>
        <v>Q4</v>
      </c>
      <c r="F6890">
        <f t="shared" si="1308"/>
        <v>11</v>
      </c>
      <c r="G6890" t="str">
        <f t="shared" si="1309"/>
        <v>2018/11</v>
      </c>
      <c r="H6890" t="str">
        <f t="shared" si="1310"/>
        <v>November</v>
      </c>
      <c r="I6890" t="str">
        <f t="shared" si="1311"/>
        <v>November 2018</v>
      </c>
      <c r="J6890" s="2">
        <f t="shared" si="1312"/>
        <v>314</v>
      </c>
      <c r="K6890">
        <f t="shared" si="1313"/>
        <v>10</v>
      </c>
      <c r="L6890">
        <f t="shared" si="1314"/>
        <v>6</v>
      </c>
      <c r="M6890" t="str">
        <f t="shared" si="1315"/>
        <v>Samstag</v>
      </c>
    </row>
    <row r="6891" spans="1:13" x14ac:dyDescent="0.25">
      <c r="A6891" s="1">
        <v>43415</v>
      </c>
      <c r="B6891">
        <f t="shared" si="1304"/>
        <v>2018</v>
      </c>
      <c r="C6891">
        <f t="shared" si="1305"/>
        <v>4</v>
      </c>
      <c r="D6891" t="str">
        <f t="shared" si="1306"/>
        <v>2018-11</v>
      </c>
      <c r="E6891" t="str">
        <f t="shared" si="1307"/>
        <v>Q4</v>
      </c>
      <c r="F6891">
        <f t="shared" si="1308"/>
        <v>11</v>
      </c>
      <c r="G6891" t="str">
        <f t="shared" si="1309"/>
        <v>2018/11</v>
      </c>
      <c r="H6891" t="str">
        <f t="shared" si="1310"/>
        <v>November</v>
      </c>
      <c r="I6891" t="str">
        <f t="shared" si="1311"/>
        <v>November 2018</v>
      </c>
      <c r="J6891" s="2">
        <f t="shared" si="1312"/>
        <v>315</v>
      </c>
      <c r="K6891">
        <f t="shared" si="1313"/>
        <v>11</v>
      </c>
      <c r="L6891">
        <f t="shared" si="1314"/>
        <v>7</v>
      </c>
      <c r="M6891" t="str">
        <f t="shared" si="1315"/>
        <v>Sonntag</v>
      </c>
    </row>
    <row r="6892" spans="1:13" x14ac:dyDescent="0.25">
      <c r="A6892" s="1">
        <v>43416</v>
      </c>
      <c r="B6892">
        <f t="shared" si="1304"/>
        <v>2018</v>
      </c>
      <c r="C6892">
        <f t="shared" si="1305"/>
        <v>4</v>
      </c>
      <c r="D6892" t="str">
        <f t="shared" si="1306"/>
        <v>2018-11</v>
      </c>
      <c r="E6892" t="str">
        <f t="shared" si="1307"/>
        <v>Q4</v>
      </c>
      <c r="F6892">
        <f t="shared" si="1308"/>
        <v>11</v>
      </c>
      <c r="G6892" t="str">
        <f t="shared" si="1309"/>
        <v>2018/11</v>
      </c>
      <c r="H6892" t="str">
        <f t="shared" si="1310"/>
        <v>November</v>
      </c>
      <c r="I6892" t="str">
        <f t="shared" si="1311"/>
        <v>November 2018</v>
      </c>
      <c r="J6892" s="2">
        <f t="shared" si="1312"/>
        <v>316</v>
      </c>
      <c r="K6892">
        <f t="shared" si="1313"/>
        <v>12</v>
      </c>
      <c r="L6892">
        <f t="shared" si="1314"/>
        <v>1</v>
      </c>
      <c r="M6892" t="str">
        <f t="shared" si="1315"/>
        <v>Montag</v>
      </c>
    </row>
    <row r="6893" spans="1:13" x14ac:dyDescent="0.25">
      <c r="A6893" s="1">
        <v>43417</v>
      </c>
      <c r="B6893">
        <f t="shared" si="1304"/>
        <v>2018</v>
      </c>
      <c r="C6893">
        <f t="shared" si="1305"/>
        <v>4</v>
      </c>
      <c r="D6893" t="str">
        <f t="shared" si="1306"/>
        <v>2018-11</v>
      </c>
      <c r="E6893" t="str">
        <f t="shared" si="1307"/>
        <v>Q4</v>
      </c>
      <c r="F6893">
        <f t="shared" si="1308"/>
        <v>11</v>
      </c>
      <c r="G6893" t="str">
        <f t="shared" si="1309"/>
        <v>2018/11</v>
      </c>
      <c r="H6893" t="str">
        <f t="shared" si="1310"/>
        <v>November</v>
      </c>
      <c r="I6893" t="str">
        <f t="shared" si="1311"/>
        <v>November 2018</v>
      </c>
      <c r="J6893" s="2">
        <f t="shared" si="1312"/>
        <v>317</v>
      </c>
      <c r="K6893">
        <f t="shared" si="1313"/>
        <v>13</v>
      </c>
      <c r="L6893">
        <f t="shared" si="1314"/>
        <v>2</v>
      </c>
      <c r="M6893" t="str">
        <f t="shared" si="1315"/>
        <v>Dienstag</v>
      </c>
    </row>
    <row r="6894" spans="1:13" x14ac:dyDescent="0.25">
      <c r="A6894" s="1">
        <v>43418</v>
      </c>
      <c r="B6894">
        <f t="shared" si="1304"/>
        <v>2018</v>
      </c>
      <c r="C6894">
        <f t="shared" si="1305"/>
        <v>4</v>
      </c>
      <c r="D6894" t="str">
        <f t="shared" si="1306"/>
        <v>2018-11</v>
      </c>
      <c r="E6894" t="str">
        <f t="shared" si="1307"/>
        <v>Q4</v>
      </c>
      <c r="F6894">
        <f t="shared" si="1308"/>
        <v>11</v>
      </c>
      <c r="G6894" t="str">
        <f t="shared" si="1309"/>
        <v>2018/11</v>
      </c>
      <c r="H6894" t="str">
        <f t="shared" si="1310"/>
        <v>November</v>
      </c>
      <c r="I6894" t="str">
        <f t="shared" si="1311"/>
        <v>November 2018</v>
      </c>
      <c r="J6894" s="2">
        <f t="shared" si="1312"/>
        <v>318</v>
      </c>
      <c r="K6894">
        <f t="shared" si="1313"/>
        <v>14</v>
      </c>
      <c r="L6894">
        <f t="shared" si="1314"/>
        <v>3</v>
      </c>
      <c r="M6894" t="str">
        <f t="shared" si="1315"/>
        <v>Mittwoch</v>
      </c>
    </row>
    <row r="6895" spans="1:13" x14ac:dyDescent="0.25">
      <c r="A6895" s="1">
        <v>43419</v>
      </c>
      <c r="B6895">
        <f t="shared" si="1304"/>
        <v>2018</v>
      </c>
      <c r="C6895">
        <f t="shared" si="1305"/>
        <v>4</v>
      </c>
      <c r="D6895" t="str">
        <f t="shared" si="1306"/>
        <v>2018-11</v>
      </c>
      <c r="E6895" t="str">
        <f t="shared" si="1307"/>
        <v>Q4</v>
      </c>
      <c r="F6895">
        <f t="shared" si="1308"/>
        <v>11</v>
      </c>
      <c r="G6895" t="str">
        <f t="shared" si="1309"/>
        <v>2018/11</v>
      </c>
      <c r="H6895" t="str">
        <f t="shared" si="1310"/>
        <v>November</v>
      </c>
      <c r="I6895" t="str">
        <f t="shared" si="1311"/>
        <v>November 2018</v>
      </c>
      <c r="J6895" s="2">
        <f t="shared" si="1312"/>
        <v>319</v>
      </c>
      <c r="K6895">
        <f t="shared" si="1313"/>
        <v>15</v>
      </c>
      <c r="L6895">
        <f t="shared" si="1314"/>
        <v>4</v>
      </c>
      <c r="M6895" t="str">
        <f t="shared" si="1315"/>
        <v>Donnerstag</v>
      </c>
    </row>
    <row r="6896" spans="1:13" x14ac:dyDescent="0.25">
      <c r="A6896" s="1">
        <v>43420</v>
      </c>
      <c r="B6896">
        <f t="shared" si="1304"/>
        <v>2018</v>
      </c>
      <c r="C6896">
        <f t="shared" si="1305"/>
        <v>4</v>
      </c>
      <c r="D6896" t="str">
        <f t="shared" si="1306"/>
        <v>2018-11</v>
      </c>
      <c r="E6896" t="str">
        <f t="shared" si="1307"/>
        <v>Q4</v>
      </c>
      <c r="F6896">
        <f t="shared" si="1308"/>
        <v>11</v>
      </c>
      <c r="G6896" t="str">
        <f t="shared" si="1309"/>
        <v>2018/11</v>
      </c>
      <c r="H6896" t="str">
        <f t="shared" si="1310"/>
        <v>November</v>
      </c>
      <c r="I6896" t="str">
        <f t="shared" si="1311"/>
        <v>November 2018</v>
      </c>
      <c r="J6896" s="2">
        <f t="shared" si="1312"/>
        <v>320</v>
      </c>
      <c r="K6896">
        <f t="shared" si="1313"/>
        <v>16</v>
      </c>
      <c r="L6896">
        <f t="shared" si="1314"/>
        <v>5</v>
      </c>
      <c r="M6896" t="str">
        <f t="shared" si="1315"/>
        <v>Freitag</v>
      </c>
    </row>
    <row r="6897" spans="1:13" x14ac:dyDescent="0.25">
      <c r="A6897" s="1">
        <v>43421</v>
      </c>
      <c r="B6897">
        <f t="shared" ref="B6897:B6960" si="1316">YEAR(A6897)</f>
        <v>2018</v>
      </c>
      <c r="C6897">
        <f t="shared" ref="C6897:C6960" si="1317">ROUNDUP(MONTH(A6897)/3,0)</f>
        <v>4</v>
      </c>
      <c r="D6897" t="str">
        <f t="shared" ref="D6897:D6960" si="1318" xml:space="preserve"> B6897 &amp; "-"&amp; TEXT(F6897,"00")</f>
        <v>2018-11</v>
      </c>
      <c r="E6897" t="str">
        <f t="shared" ref="E6897:E6960" si="1319">"Q" &amp; C6897</f>
        <v>Q4</v>
      </c>
      <c r="F6897">
        <f t="shared" ref="F6897:F6960" si="1320">MONTH(A6897)</f>
        <v>11</v>
      </c>
      <c r="G6897" t="str">
        <f t="shared" ref="G6897:G6960" si="1321">B6897 &amp; "/" &amp; TEXT(F6897,"00")</f>
        <v>2018/11</v>
      </c>
      <c r="H6897" t="str">
        <f t="shared" ref="H6897:H6960" si="1322">TEXT(A6897,"MMMM")</f>
        <v>November</v>
      </c>
      <c r="I6897" t="str">
        <f t="shared" ref="I6897:I6960" si="1323">H6897 &amp; " " &amp; B6897</f>
        <v>November 2018</v>
      </c>
      <c r="J6897" s="2">
        <f t="shared" ref="J6897:J6960" si="1324">A6897-DATE(YEAR(A6897),1,0)</f>
        <v>321</v>
      </c>
      <c r="K6897">
        <f t="shared" ref="K6897:K6960" si="1325">DAY(A6897)</f>
        <v>17</v>
      </c>
      <c r="L6897">
        <f t="shared" ref="L6897:L6960" si="1326">WEEKDAY(A6897,2)</f>
        <v>6</v>
      </c>
      <c r="M6897" t="str">
        <f t="shared" ref="M6897:M6960" si="1327">TEXT(WEEKDAY(A6897),"TTTT")</f>
        <v>Samstag</v>
      </c>
    </row>
    <row r="6898" spans="1:13" x14ac:dyDescent="0.25">
      <c r="A6898" s="1">
        <v>43422</v>
      </c>
      <c r="B6898">
        <f t="shared" si="1316"/>
        <v>2018</v>
      </c>
      <c r="C6898">
        <f t="shared" si="1317"/>
        <v>4</v>
      </c>
      <c r="D6898" t="str">
        <f t="shared" si="1318"/>
        <v>2018-11</v>
      </c>
      <c r="E6898" t="str">
        <f t="shared" si="1319"/>
        <v>Q4</v>
      </c>
      <c r="F6898">
        <f t="shared" si="1320"/>
        <v>11</v>
      </c>
      <c r="G6898" t="str">
        <f t="shared" si="1321"/>
        <v>2018/11</v>
      </c>
      <c r="H6898" t="str">
        <f t="shared" si="1322"/>
        <v>November</v>
      </c>
      <c r="I6898" t="str">
        <f t="shared" si="1323"/>
        <v>November 2018</v>
      </c>
      <c r="J6898" s="2">
        <f t="shared" si="1324"/>
        <v>322</v>
      </c>
      <c r="K6898">
        <f t="shared" si="1325"/>
        <v>18</v>
      </c>
      <c r="L6898">
        <f t="shared" si="1326"/>
        <v>7</v>
      </c>
      <c r="M6898" t="str">
        <f t="shared" si="1327"/>
        <v>Sonntag</v>
      </c>
    </row>
    <row r="6899" spans="1:13" x14ac:dyDescent="0.25">
      <c r="A6899" s="1">
        <v>43423</v>
      </c>
      <c r="B6899">
        <f t="shared" si="1316"/>
        <v>2018</v>
      </c>
      <c r="C6899">
        <f t="shared" si="1317"/>
        <v>4</v>
      </c>
      <c r="D6899" t="str">
        <f t="shared" si="1318"/>
        <v>2018-11</v>
      </c>
      <c r="E6899" t="str">
        <f t="shared" si="1319"/>
        <v>Q4</v>
      </c>
      <c r="F6899">
        <f t="shared" si="1320"/>
        <v>11</v>
      </c>
      <c r="G6899" t="str">
        <f t="shared" si="1321"/>
        <v>2018/11</v>
      </c>
      <c r="H6899" t="str">
        <f t="shared" si="1322"/>
        <v>November</v>
      </c>
      <c r="I6899" t="str">
        <f t="shared" si="1323"/>
        <v>November 2018</v>
      </c>
      <c r="J6899" s="2">
        <f t="shared" si="1324"/>
        <v>323</v>
      </c>
      <c r="K6899">
        <f t="shared" si="1325"/>
        <v>19</v>
      </c>
      <c r="L6899">
        <f t="shared" si="1326"/>
        <v>1</v>
      </c>
      <c r="M6899" t="str">
        <f t="shared" si="1327"/>
        <v>Montag</v>
      </c>
    </row>
    <row r="6900" spans="1:13" x14ac:dyDescent="0.25">
      <c r="A6900" s="1">
        <v>43424</v>
      </c>
      <c r="B6900">
        <f t="shared" si="1316"/>
        <v>2018</v>
      </c>
      <c r="C6900">
        <f t="shared" si="1317"/>
        <v>4</v>
      </c>
      <c r="D6900" t="str">
        <f t="shared" si="1318"/>
        <v>2018-11</v>
      </c>
      <c r="E6900" t="str">
        <f t="shared" si="1319"/>
        <v>Q4</v>
      </c>
      <c r="F6900">
        <f t="shared" si="1320"/>
        <v>11</v>
      </c>
      <c r="G6900" t="str">
        <f t="shared" si="1321"/>
        <v>2018/11</v>
      </c>
      <c r="H6900" t="str">
        <f t="shared" si="1322"/>
        <v>November</v>
      </c>
      <c r="I6900" t="str">
        <f t="shared" si="1323"/>
        <v>November 2018</v>
      </c>
      <c r="J6900" s="2">
        <f t="shared" si="1324"/>
        <v>324</v>
      </c>
      <c r="K6900">
        <f t="shared" si="1325"/>
        <v>20</v>
      </c>
      <c r="L6900">
        <f t="shared" si="1326"/>
        <v>2</v>
      </c>
      <c r="M6900" t="str">
        <f t="shared" si="1327"/>
        <v>Dienstag</v>
      </c>
    </row>
    <row r="6901" spans="1:13" x14ac:dyDescent="0.25">
      <c r="A6901" s="1">
        <v>43425</v>
      </c>
      <c r="B6901">
        <f t="shared" si="1316"/>
        <v>2018</v>
      </c>
      <c r="C6901">
        <f t="shared" si="1317"/>
        <v>4</v>
      </c>
      <c r="D6901" t="str">
        <f t="shared" si="1318"/>
        <v>2018-11</v>
      </c>
      <c r="E6901" t="str">
        <f t="shared" si="1319"/>
        <v>Q4</v>
      </c>
      <c r="F6901">
        <f t="shared" si="1320"/>
        <v>11</v>
      </c>
      <c r="G6901" t="str">
        <f t="shared" si="1321"/>
        <v>2018/11</v>
      </c>
      <c r="H6901" t="str">
        <f t="shared" si="1322"/>
        <v>November</v>
      </c>
      <c r="I6901" t="str">
        <f t="shared" si="1323"/>
        <v>November 2018</v>
      </c>
      <c r="J6901" s="2">
        <f t="shared" si="1324"/>
        <v>325</v>
      </c>
      <c r="K6901">
        <f t="shared" si="1325"/>
        <v>21</v>
      </c>
      <c r="L6901">
        <f t="shared" si="1326"/>
        <v>3</v>
      </c>
      <c r="M6901" t="str">
        <f t="shared" si="1327"/>
        <v>Mittwoch</v>
      </c>
    </row>
    <row r="6902" spans="1:13" x14ac:dyDescent="0.25">
      <c r="A6902" s="1">
        <v>43426</v>
      </c>
      <c r="B6902">
        <f t="shared" si="1316"/>
        <v>2018</v>
      </c>
      <c r="C6902">
        <f t="shared" si="1317"/>
        <v>4</v>
      </c>
      <c r="D6902" t="str">
        <f t="shared" si="1318"/>
        <v>2018-11</v>
      </c>
      <c r="E6902" t="str">
        <f t="shared" si="1319"/>
        <v>Q4</v>
      </c>
      <c r="F6902">
        <f t="shared" si="1320"/>
        <v>11</v>
      </c>
      <c r="G6902" t="str">
        <f t="shared" si="1321"/>
        <v>2018/11</v>
      </c>
      <c r="H6902" t="str">
        <f t="shared" si="1322"/>
        <v>November</v>
      </c>
      <c r="I6902" t="str">
        <f t="shared" si="1323"/>
        <v>November 2018</v>
      </c>
      <c r="J6902" s="2">
        <f t="shared" si="1324"/>
        <v>326</v>
      </c>
      <c r="K6902">
        <f t="shared" si="1325"/>
        <v>22</v>
      </c>
      <c r="L6902">
        <f t="shared" si="1326"/>
        <v>4</v>
      </c>
      <c r="M6902" t="str">
        <f t="shared" si="1327"/>
        <v>Donnerstag</v>
      </c>
    </row>
    <row r="6903" spans="1:13" x14ac:dyDescent="0.25">
      <c r="A6903" s="1">
        <v>43427</v>
      </c>
      <c r="B6903">
        <f t="shared" si="1316"/>
        <v>2018</v>
      </c>
      <c r="C6903">
        <f t="shared" si="1317"/>
        <v>4</v>
      </c>
      <c r="D6903" t="str">
        <f t="shared" si="1318"/>
        <v>2018-11</v>
      </c>
      <c r="E6903" t="str">
        <f t="shared" si="1319"/>
        <v>Q4</v>
      </c>
      <c r="F6903">
        <f t="shared" si="1320"/>
        <v>11</v>
      </c>
      <c r="G6903" t="str">
        <f t="shared" si="1321"/>
        <v>2018/11</v>
      </c>
      <c r="H6903" t="str">
        <f t="shared" si="1322"/>
        <v>November</v>
      </c>
      <c r="I6903" t="str">
        <f t="shared" si="1323"/>
        <v>November 2018</v>
      </c>
      <c r="J6903" s="2">
        <f t="shared" si="1324"/>
        <v>327</v>
      </c>
      <c r="K6903">
        <f t="shared" si="1325"/>
        <v>23</v>
      </c>
      <c r="L6903">
        <f t="shared" si="1326"/>
        <v>5</v>
      </c>
      <c r="M6903" t="str">
        <f t="shared" si="1327"/>
        <v>Freitag</v>
      </c>
    </row>
    <row r="6904" spans="1:13" x14ac:dyDescent="0.25">
      <c r="A6904" s="1">
        <v>43428</v>
      </c>
      <c r="B6904">
        <f t="shared" si="1316"/>
        <v>2018</v>
      </c>
      <c r="C6904">
        <f t="shared" si="1317"/>
        <v>4</v>
      </c>
      <c r="D6904" t="str">
        <f t="shared" si="1318"/>
        <v>2018-11</v>
      </c>
      <c r="E6904" t="str">
        <f t="shared" si="1319"/>
        <v>Q4</v>
      </c>
      <c r="F6904">
        <f t="shared" si="1320"/>
        <v>11</v>
      </c>
      <c r="G6904" t="str">
        <f t="shared" si="1321"/>
        <v>2018/11</v>
      </c>
      <c r="H6904" t="str">
        <f t="shared" si="1322"/>
        <v>November</v>
      </c>
      <c r="I6904" t="str">
        <f t="shared" si="1323"/>
        <v>November 2018</v>
      </c>
      <c r="J6904" s="2">
        <f t="shared" si="1324"/>
        <v>328</v>
      </c>
      <c r="K6904">
        <f t="shared" si="1325"/>
        <v>24</v>
      </c>
      <c r="L6904">
        <f t="shared" si="1326"/>
        <v>6</v>
      </c>
      <c r="M6904" t="str">
        <f t="shared" si="1327"/>
        <v>Samstag</v>
      </c>
    </row>
    <row r="6905" spans="1:13" x14ac:dyDescent="0.25">
      <c r="A6905" s="1">
        <v>43429</v>
      </c>
      <c r="B6905">
        <f t="shared" si="1316"/>
        <v>2018</v>
      </c>
      <c r="C6905">
        <f t="shared" si="1317"/>
        <v>4</v>
      </c>
      <c r="D6905" t="str">
        <f t="shared" si="1318"/>
        <v>2018-11</v>
      </c>
      <c r="E6905" t="str">
        <f t="shared" si="1319"/>
        <v>Q4</v>
      </c>
      <c r="F6905">
        <f t="shared" si="1320"/>
        <v>11</v>
      </c>
      <c r="G6905" t="str">
        <f t="shared" si="1321"/>
        <v>2018/11</v>
      </c>
      <c r="H6905" t="str">
        <f t="shared" si="1322"/>
        <v>November</v>
      </c>
      <c r="I6905" t="str">
        <f t="shared" si="1323"/>
        <v>November 2018</v>
      </c>
      <c r="J6905" s="2">
        <f t="shared" si="1324"/>
        <v>329</v>
      </c>
      <c r="K6905">
        <f t="shared" si="1325"/>
        <v>25</v>
      </c>
      <c r="L6905">
        <f t="shared" si="1326"/>
        <v>7</v>
      </c>
      <c r="M6905" t="str">
        <f t="shared" si="1327"/>
        <v>Sonntag</v>
      </c>
    </row>
    <row r="6906" spans="1:13" x14ac:dyDescent="0.25">
      <c r="A6906" s="1">
        <v>43430</v>
      </c>
      <c r="B6906">
        <f t="shared" si="1316"/>
        <v>2018</v>
      </c>
      <c r="C6906">
        <f t="shared" si="1317"/>
        <v>4</v>
      </c>
      <c r="D6906" t="str">
        <f t="shared" si="1318"/>
        <v>2018-11</v>
      </c>
      <c r="E6906" t="str">
        <f t="shared" si="1319"/>
        <v>Q4</v>
      </c>
      <c r="F6906">
        <f t="shared" si="1320"/>
        <v>11</v>
      </c>
      <c r="G6906" t="str">
        <f t="shared" si="1321"/>
        <v>2018/11</v>
      </c>
      <c r="H6906" t="str">
        <f t="shared" si="1322"/>
        <v>November</v>
      </c>
      <c r="I6906" t="str">
        <f t="shared" si="1323"/>
        <v>November 2018</v>
      </c>
      <c r="J6906" s="2">
        <f t="shared" si="1324"/>
        <v>330</v>
      </c>
      <c r="K6906">
        <f t="shared" si="1325"/>
        <v>26</v>
      </c>
      <c r="L6906">
        <f t="shared" si="1326"/>
        <v>1</v>
      </c>
      <c r="M6906" t="str">
        <f t="shared" si="1327"/>
        <v>Montag</v>
      </c>
    </row>
    <row r="6907" spans="1:13" x14ac:dyDescent="0.25">
      <c r="A6907" s="1">
        <v>43431</v>
      </c>
      <c r="B6907">
        <f t="shared" si="1316"/>
        <v>2018</v>
      </c>
      <c r="C6907">
        <f t="shared" si="1317"/>
        <v>4</v>
      </c>
      <c r="D6907" t="str">
        <f t="shared" si="1318"/>
        <v>2018-11</v>
      </c>
      <c r="E6907" t="str">
        <f t="shared" si="1319"/>
        <v>Q4</v>
      </c>
      <c r="F6907">
        <f t="shared" si="1320"/>
        <v>11</v>
      </c>
      <c r="G6907" t="str">
        <f t="shared" si="1321"/>
        <v>2018/11</v>
      </c>
      <c r="H6907" t="str">
        <f t="shared" si="1322"/>
        <v>November</v>
      </c>
      <c r="I6907" t="str">
        <f t="shared" si="1323"/>
        <v>November 2018</v>
      </c>
      <c r="J6907" s="2">
        <f t="shared" si="1324"/>
        <v>331</v>
      </c>
      <c r="K6907">
        <f t="shared" si="1325"/>
        <v>27</v>
      </c>
      <c r="L6907">
        <f t="shared" si="1326"/>
        <v>2</v>
      </c>
      <c r="M6907" t="str">
        <f t="shared" si="1327"/>
        <v>Dienstag</v>
      </c>
    </row>
    <row r="6908" spans="1:13" x14ac:dyDescent="0.25">
      <c r="A6908" s="1">
        <v>43432</v>
      </c>
      <c r="B6908">
        <f t="shared" si="1316"/>
        <v>2018</v>
      </c>
      <c r="C6908">
        <f t="shared" si="1317"/>
        <v>4</v>
      </c>
      <c r="D6908" t="str">
        <f t="shared" si="1318"/>
        <v>2018-11</v>
      </c>
      <c r="E6908" t="str">
        <f t="shared" si="1319"/>
        <v>Q4</v>
      </c>
      <c r="F6908">
        <f t="shared" si="1320"/>
        <v>11</v>
      </c>
      <c r="G6908" t="str">
        <f t="shared" si="1321"/>
        <v>2018/11</v>
      </c>
      <c r="H6908" t="str">
        <f t="shared" si="1322"/>
        <v>November</v>
      </c>
      <c r="I6908" t="str">
        <f t="shared" si="1323"/>
        <v>November 2018</v>
      </c>
      <c r="J6908" s="2">
        <f t="shared" si="1324"/>
        <v>332</v>
      </c>
      <c r="K6908">
        <f t="shared" si="1325"/>
        <v>28</v>
      </c>
      <c r="L6908">
        <f t="shared" si="1326"/>
        <v>3</v>
      </c>
      <c r="M6908" t="str">
        <f t="shared" si="1327"/>
        <v>Mittwoch</v>
      </c>
    </row>
    <row r="6909" spans="1:13" x14ac:dyDescent="0.25">
      <c r="A6909" s="1">
        <v>43433</v>
      </c>
      <c r="B6909">
        <f t="shared" si="1316"/>
        <v>2018</v>
      </c>
      <c r="C6909">
        <f t="shared" si="1317"/>
        <v>4</v>
      </c>
      <c r="D6909" t="str">
        <f t="shared" si="1318"/>
        <v>2018-11</v>
      </c>
      <c r="E6909" t="str">
        <f t="shared" si="1319"/>
        <v>Q4</v>
      </c>
      <c r="F6909">
        <f t="shared" si="1320"/>
        <v>11</v>
      </c>
      <c r="G6909" t="str">
        <f t="shared" si="1321"/>
        <v>2018/11</v>
      </c>
      <c r="H6909" t="str">
        <f t="shared" si="1322"/>
        <v>November</v>
      </c>
      <c r="I6909" t="str">
        <f t="shared" si="1323"/>
        <v>November 2018</v>
      </c>
      <c r="J6909" s="2">
        <f t="shared" si="1324"/>
        <v>333</v>
      </c>
      <c r="K6909">
        <f t="shared" si="1325"/>
        <v>29</v>
      </c>
      <c r="L6909">
        <f t="shared" si="1326"/>
        <v>4</v>
      </c>
      <c r="M6909" t="str">
        <f t="shared" si="1327"/>
        <v>Donnerstag</v>
      </c>
    </row>
    <row r="6910" spans="1:13" x14ac:dyDescent="0.25">
      <c r="A6910" s="1">
        <v>43434</v>
      </c>
      <c r="B6910">
        <f t="shared" si="1316"/>
        <v>2018</v>
      </c>
      <c r="C6910">
        <f t="shared" si="1317"/>
        <v>4</v>
      </c>
      <c r="D6910" t="str">
        <f t="shared" si="1318"/>
        <v>2018-11</v>
      </c>
      <c r="E6910" t="str">
        <f t="shared" si="1319"/>
        <v>Q4</v>
      </c>
      <c r="F6910">
        <f t="shared" si="1320"/>
        <v>11</v>
      </c>
      <c r="G6910" t="str">
        <f t="shared" si="1321"/>
        <v>2018/11</v>
      </c>
      <c r="H6910" t="str">
        <f t="shared" si="1322"/>
        <v>November</v>
      </c>
      <c r="I6910" t="str">
        <f t="shared" si="1323"/>
        <v>November 2018</v>
      </c>
      <c r="J6910" s="2">
        <f t="shared" si="1324"/>
        <v>334</v>
      </c>
      <c r="K6910">
        <f t="shared" si="1325"/>
        <v>30</v>
      </c>
      <c r="L6910">
        <f t="shared" si="1326"/>
        <v>5</v>
      </c>
      <c r="M6910" t="str">
        <f t="shared" si="1327"/>
        <v>Freitag</v>
      </c>
    </row>
    <row r="6911" spans="1:13" x14ac:dyDescent="0.25">
      <c r="A6911" s="1">
        <v>43435</v>
      </c>
      <c r="B6911">
        <f t="shared" si="1316"/>
        <v>2018</v>
      </c>
      <c r="C6911">
        <f t="shared" si="1317"/>
        <v>4</v>
      </c>
      <c r="D6911" t="str">
        <f t="shared" si="1318"/>
        <v>2018-12</v>
      </c>
      <c r="E6911" t="str">
        <f t="shared" si="1319"/>
        <v>Q4</v>
      </c>
      <c r="F6911">
        <f t="shared" si="1320"/>
        <v>12</v>
      </c>
      <c r="G6911" t="str">
        <f t="shared" si="1321"/>
        <v>2018/12</v>
      </c>
      <c r="H6911" t="str">
        <f t="shared" si="1322"/>
        <v>Dezember</v>
      </c>
      <c r="I6911" t="str">
        <f t="shared" si="1323"/>
        <v>Dezember 2018</v>
      </c>
      <c r="J6911" s="2">
        <f t="shared" si="1324"/>
        <v>335</v>
      </c>
      <c r="K6911">
        <f t="shared" si="1325"/>
        <v>1</v>
      </c>
      <c r="L6911">
        <f t="shared" si="1326"/>
        <v>6</v>
      </c>
      <c r="M6911" t="str">
        <f t="shared" si="1327"/>
        <v>Samstag</v>
      </c>
    </row>
    <row r="6912" spans="1:13" x14ac:dyDescent="0.25">
      <c r="A6912" s="1">
        <v>43436</v>
      </c>
      <c r="B6912">
        <f t="shared" si="1316"/>
        <v>2018</v>
      </c>
      <c r="C6912">
        <f t="shared" si="1317"/>
        <v>4</v>
      </c>
      <c r="D6912" t="str">
        <f t="shared" si="1318"/>
        <v>2018-12</v>
      </c>
      <c r="E6912" t="str">
        <f t="shared" si="1319"/>
        <v>Q4</v>
      </c>
      <c r="F6912">
        <f t="shared" si="1320"/>
        <v>12</v>
      </c>
      <c r="G6912" t="str">
        <f t="shared" si="1321"/>
        <v>2018/12</v>
      </c>
      <c r="H6912" t="str">
        <f t="shared" si="1322"/>
        <v>Dezember</v>
      </c>
      <c r="I6912" t="str">
        <f t="shared" si="1323"/>
        <v>Dezember 2018</v>
      </c>
      <c r="J6912" s="2">
        <f t="shared" si="1324"/>
        <v>336</v>
      </c>
      <c r="K6912">
        <f t="shared" si="1325"/>
        <v>2</v>
      </c>
      <c r="L6912">
        <f t="shared" si="1326"/>
        <v>7</v>
      </c>
      <c r="M6912" t="str">
        <f t="shared" si="1327"/>
        <v>Sonntag</v>
      </c>
    </row>
    <row r="6913" spans="1:13" x14ac:dyDescent="0.25">
      <c r="A6913" s="1">
        <v>43437</v>
      </c>
      <c r="B6913">
        <f t="shared" si="1316"/>
        <v>2018</v>
      </c>
      <c r="C6913">
        <f t="shared" si="1317"/>
        <v>4</v>
      </c>
      <c r="D6913" t="str">
        <f t="shared" si="1318"/>
        <v>2018-12</v>
      </c>
      <c r="E6913" t="str">
        <f t="shared" si="1319"/>
        <v>Q4</v>
      </c>
      <c r="F6913">
        <f t="shared" si="1320"/>
        <v>12</v>
      </c>
      <c r="G6913" t="str">
        <f t="shared" si="1321"/>
        <v>2018/12</v>
      </c>
      <c r="H6913" t="str">
        <f t="shared" si="1322"/>
        <v>Dezember</v>
      </c>
      <c r="I6913" t="str">
        <f t="shared" si="1323"/>
        <v>Dezember 2018</v>
      </c>
      <c r="J6913" s="2">
        <f t="shared" si="1324"/>
        <v>337</v>
      </c>
      <c r="K6913">
        <f t="shared" si="1325"/>
        <v>3</v>
      </c>
      <c r="L6913">
        <f t="shared" si="1326"/>
        <v>1</v>
      </c>
      <c r="M6913" t="str">
        <f t="shared" si="1327"/>
        <v>Montag</v>
      </c>
    </row>
    <row r="6914" spans="1:13" x14ac:dyDescent="0.25">
      <c r="A6914" s="1">
        <v>43438</v>
      </c>
      <c r="B6914">
        <f t="shared" si="1316"/>
        <v>2018</v>
      </c>
      <c r="C6914">
        <f t="shared" si="1317"/>
        <v>4</v>
      </c>
      <c r="D6914" t="str">
        <f t="shared" si="1318"/>
        <v>2018-12</v>
      </c>
      <c r="E6914" t="str">
        <f t="shared" si="1319"/>
        <v>Q4</v>
      </c>
      <c r="F6914">
        <f t="shared" si="1320"/>
        <v>12</v>
      </c>
      <c r="G6914" t="str">
        <f t="shared" si="1321"/>
        <v>2018/12</v>
      </c>
      <c r="H6914" t="str">
        <f t="shared" si="1322"/>
        <v>Dezember</v>
      </c>
      <c r="I6914" t="str">
        <f t="shared" si="1323"/>
        <v>Dezember 2018</v>
      </c>
      <c r="J6914" s="2">
        <f t="shared" si="1324"/>
        <v>338</v>
      </c>
      <c r="K6914">
        <f t="shared" si="1325"/>
        <v>4</v>
      </c>
      <c r="L6914">
        <f t="shared" si="1326"/>
        <v>2</v>
      </c>
      <c r="M6914" t="str">
        <f t="shared" si="1327"/>
        <v>Dienstag</v>
      </c>
    </row>
    <row r="6915" spans="1:13" x14ac:dyDescent="0.25">
      <c r="A6915" s="1">
        <v>43439</v>
      </c>
      <c r="B6915">
        <f t="shared" si="1316"/>
        <v>2018</v>
      </c>
      <c r="C6915">
        <f t="shared" si="1317"/>
        <v>4</v>
      </c>
      <c r="D6915" t="str">
        <f t="shared" si="1318"/>
        <v>2018-12</v>
      </c>
      <c r="E6915" t="str">
        <f t="shared" si="1319"/>
        <v>Q4</v>
      </c>
      <c r="F6915">
        <f t="shared" si="1320"/>
        <v>12</v>
      </c>
      <c r="G6915" t="str">
        <f t="shared" si="1321"/>
        <v>2018/12</v>
      </c>
      <c r="H6915" t="str">
        <f t="shared" si="1322"/>
        <v>Dezember</v>
      </c>
      <c r="I6915" t="str">
        <f t="shared" si="1323"/>
        <v>Dezember 2018</v>
      </c>
      <c r="J6915" s="2">
        <f t="shared" si="1324"/>
        <v>339</v>
      </c>
      <c r="K6915">
        <f t="shared" si="1325"/>
        <v>5</v>
      </c>
      <c r="L6915">
        <f t="shared" si="1326"/>
        <v>3</v>
      </c>
      <c r="M6915" t="str">
        <f t="shared" si="1327"/>
        <v>Mittwoch</v>
      </c>
    </row>
    <row r="6916" spans="1:13" x14ac:dyDescent="0.25">
      <c r="A6916" s="1">
        <v>43440</v>
      </c>
      <c r="B6916">
        <f t="shared" si="1316"/>
        <v>2018</v>
      </c>
      <c r="C6916">
        <f t="shared" si="1317"/>
        <v>4</v>
      </c>
      <c r="D6916" t="str">
        <f t="shared" si="1318"/>
        <v>2018-12</v>
      </c>
      <c r="E6916" t="str">
        <f t="shared" si="1319"/>
        <v>Q4</v>
      </c>
      <c r="F6916">
        <f t="shared" si="1320"/>
        <v>12</v>
      </c>
      <c r="G6916" t="str">
        <f t="shared" si="1321"/>
        <v>2018/12</v>
      </c>
      <c r="H6916" t="str">
        <f t="shared" si="1322"/>
        <v>Dezember</v>
      </c>
      <c r="I6916" t="str">
        <f t="shared" si="1323"/>
        <v>Dezember 2018</v>
      </c>
      <c r="J6916" s="2">
        <f t="shared" si="1324"/>
        <v>340</v>
      </c>
      <c r="K6916">
        <f t="shared" si="1325"/>
        <v>6</v>
      </c>
      <c r="L6916">
        <f t="shared" si="1326"/>
        <v>4</v>
      </c>
      <c r="M6916" t="str">
        <f t="shared" si="1327"/>
        <v>Donnerstag</v>
      </c>
    </row>
    <row r="6917" spans="1:13" x14ac:dyDescent="0.25">
      <c r="A6917" s="1">
        <v>43441</v>
      </c>
      <c r="B6917">
        <f t="shared" si="1316"/>
        <v>2018</v>
      </c>
      <c r="C6917">
        <f t="shared" si="1317"/>
        <v>4</v>
      </c>
      <c r="D6917" t="str">
        <f t="shared" si="1318"/>
        <v>2018-12</v>
      </c>
      <c r="E6917" t="str">
        <f t="shared" si="1319"/>
        <v>Q4</v>
      </c>
      <c r="F6917">
        <f t="shared" si="1320"/>
        <v>12</v>
      </c>
      <c r="G6917" t="str">
        <f t="shared" si="1321"/>
        <v>2018/12</v>
      </c>
      <c r="H6917" t="str">
        <f t="shared" si="1322"/>
        <v>Dezember</v>
      </c>
      <c r="I6917" t="str">
        <f t="shared" si="1323"/>
        <v>Dezember 2018</v>
      </c>
      <c r="J6917" s="2">
        <f t="shared" si="1324"/>
        <v>341</v>
      </c>
      <c r="K6917">
        <f t="shared" si="1325"/>
        <v>7</v>
      </c>
      <c r="L6917">
        <f t="shared" si="1326"/>
        <v>5</v>
      </c>
      <c r="M6917" t="str">
        <f t="shared" si="1327"/>
        <v>Freitag</v>
      </c>
    </row>
    <row r="6918" spans="1:13" x14ac:dyDescent="0.25">
      <c r="A6918" s="1">
        <v>43442</v>
      </c>
      <c r="B6918">
        <f t="shared" si="1316"/>
        <v>2018</v>
      </c>
      <c r="C6918">
        <f t="shared" si="1317"/>
        <v>4</v>
      </c>
      <c r="D6918" t="str">
        <f t="shared" si="1318"/>
        <v>2018-12</v>
      </c>
      <c r="E6918" t="str">
        <f t="shared" si="1319"/>
        <v>Q4</v>
      </c>
      <c r="F6918">
        <f t="shared" si="1320"/>
        <v>12</v>
      </c>
      <c r="G6918" t="str">
        <f t="shared" si="1321"/>
        <v>2018/12</v>
      </c>
      <c r="H6918" t="str">
        <f t="shared" si="1322"/>
        <v>Dezember</v>
      </c>
      <c r="I6918" t="str">
        <f t="shared" si="1323"/>
        <v>Dezember 2018</v>
      </c>
      <c r="J6918" s="2">
        <f t="shared" si="1324"/>
        <v>342</v>
      </c>
      <c r="K6918">
        <f t="shared" si="1325"/>
        <v>8</v>
      </c>
      <c r="L6918">
        <f t="shared" si="1326"/>
        <v>6</v>
      </c>
      <c r="M6918" t="str">
        <f t="shared" si="1327"/>
        <v>Samstag</v>
      </c>
    </row>
    <row r="6919" spans="1:13" x14ac:dyDescent="0.25">
      <c r="A6919" s="1">
        <v>43443</v>
      </c>
      <c r="B6919">
        <f t="shared" si="1316"/>
        <v>2018</v>
      </c>
      <c r="C6919">
        <f t="shared" si="1317"/>
        <v>4</v>
      </c>
      <c r="D6919" t="str">
        <f t="shared" si="1318"/>
        <v>2018-12</v>
      </c>
      <c r="E6919" t="str">
        <f t="shared" si="1319"/>
        <v>Q4</v>
      </c>
      <c r="F6919">
        <f t="shared" si="1320"/>
        <v>12</v>
      </c>
      <c r="G6919" t="str">
        <f t="shared" si="1321"/>
        <v>2018/12</v>
      </c>
      <c r="H6919" t="str">
        <f t="shared" si="1322"/>
        <v>Dezember</v>
      </c>
      <c r="I6919" t="str">
        <f t="shared" si="1323"/>
        <v>Dezember 2018</v>
      </c>
      <c r="J6919" s="2">
        <f t="shared" si="1324"/>
        <v>343</v>
      </c>
      <c r="K6919">
        <f t="shared" si="1325"/>
        <v>9</v>
      </c>
      <c r="L6919">
        <f t="shared" si="1326"/>
        <v>7</v>
      </c>
      <c r="M6919" t="str">
        <f t="shared" si="1327"/>
        <v>Sonntag</v>
      </c>
    </row>
    <row r="6920" spans="1:13" x14ac:dyDescent="0.25">
      <c r="A6920" s="1">
        <v>43444</v>
      </c>
      <c r="B6920">
        <f t="shared" si="1316"/>
        <v>2018</v>
      </c>
      <c r="C6920">
        <f t="shared" si="1317"/>
        <v>4</v>
      </c>
      <c r="D6920" t="str">
        <f t="shared" si="1318"/>
        <v>2018-12</v>
      </c>
      <c r="E6920" t="str">
        <f t="shared" si="1319"/>
        <v>Q4</v>
      </c>
      <c r="F6920">
        <f t="shared" si="1320"/>
        <v>12</v>
      </c>
      <c r="G6920" t="str">
        <f t="shared" si="1321"/>
        <v>2018/12</v>
      </c>
      <c r="H6920" t="str">
        <f t="shared" si="1322"/>
        <v>Dezember</v>
      </c>
      <c r="I6920" t="str">
        <f t="shared" si="1323"/>
        <v>Dezember 2018</v>
      </c>
      <c r="J6920" s="2">
        <f t="shared" si="1324"/>
        <v>344</v>
      </c>
      <c r="K6920">
        <f t="shared" si="1325"/>
        <v>10</v>
      </c>
      <c r="L6920">
        <f t="shared" si="1326"/>
        <v>1</v>
      </c>
      <c r="M6920" t="str">
        <f t="shared" si="1327"/>
        <v>Montag</v>
      </c>
    </row>
    <row r="6921" spans="1:13" x14ac:dyDescent="0.25">
      <c r="A6921" s="1">
        <v>43445</v>
      </c>
      <c r="B6921">
        <f t="shared" si="1316"/>
        <v>2018</v>
      </c>
      <c r="C6921">
        <f t="shared" si="1317"/>
        <v>4</v>
      </c>
      <c r="D6921" t="str">
        <f t="shared" si="1318"/>
        <v>2018-12</v>
      </c>
      <c r="E6921" t="str">
        <f t="shared" si="1319"/>
        <v>Q4</v>
      </c>
      <c r="F6921">
        <f t="shared" si="1320"/>
        <v>12</v>
      </c>
      <c r="G6921" t="str">
        <f t="shared" si="1321"/>
        <v>2018/12</v>
      </c>
      <c r="H6921" t="str">
        <f t="shared" si="1322"/>
        <v>Dezember</v>
      </c>
      <c r="I6921" t="str">
        <f t="shared" si="1323"/>
        <v>Dezember 2018</v>
      </c>
      <c r="J6921" s="2">
        <f t="shared" si="1324"/>
        <v>345</v>
      </c>
      <c r="K6921">
        <f t="shared" si="1325"/>
        <v>11</v>
      </c>
      <c r="L6921">
        <f t="shared" si="1326"/>
        <v>2</v>
      </c>
      <c r="M6921" t="str">
        <f t="shared" si="1327"/>
        <v>Dienstag</v>
      </c>
    </row>
    <row r="6922" spans="1:13" x14ac:dyDescent="0.25">
      <c r="A6922" s="1">
        <v>43446</v>
      </c>
      <c r="B6922">
        <f t="shared" si="1316"/>
        <v>2018</v>
      </c>
      <c r="C6922">
        <f t="shared" si="1317"/>
        <v>4</v>
      </c>
      <c r="D6922" t="str">
        <f t="shared" si="1318"/>
        <v>2018-12</v>
      </c>
      <c r="E6922" t="str">
        <f t="shared" si="1319"/>
        <v>Q4</v>
      </c>
      <c r="F6922">
        <f t="shared" si="1320"/>
        <v>12</v>
      </c>
      <c r="G6922" t="str">
        <f t="shared" si="1321"/>
        <v>2018/12</v>
      </c>
      <c r="H6922" t="str">
        <f t="shared" si="1322"/>
        <v>Dezember</v>
      </c>
      <c r="I6922" t="str">
        <f t="shared" si="1323"/>
        <v>Dezember 2018</v>
      </c>
      <c r="J6922" s="2">
        <f t="shared" si="1324"/>
        <v>346</v>
      </c>
      <c r="K6922">
        <f t="shared" si="1325"/>
        <v>12</v>
      </c>
      <c r="L6922">
        <f t="shared" si="1326"/>
        <v>3</v>
      </c>
      <c r="M6922" t="str">
        <f t="shared" si="1327"/>
        <v>Mittwoch</v>
      </c>
    </row>
    <row r="6923" spans="1:13" x14ac:dyDescent="0.25">
      <c r="A6923" s="1">
        <v>43447</v>
      </c>
      <c r="B6923">
        <f t="shared" si="1316"/>
        <v>2018</v>
      </c>
      <c r="C6923">
        <f t="shared" si="1317"/>
        <v>4</v>
      </c>
      <c r="D6923" t="str">
        <f t="shared" si="1318"/>
        <v>2018-12</v>
      </c>
      <c r="E6923" t="str">
        <f t="shared" si="1319"/>
        <v>Q4</v>
      </c>
      <c r="F6923">
        <f t="shared" si="1320"/>
        <v>12</v>
      </c>
      <c r="G6923" t="str">
        <f t="shared" si="1321"/>
        <v>2018/12</v>
      </c>
      <c r="H6923" t="str">
        <f t="shared" si="1322"/>
        <v>Dezember</v>
      </c>
      <c r="I6923" t="str">
        <f t="shared" si="1323"/>
        <v>Dezember 2018</v>
      </c>
      <c r="J6923" s="2">
        <f t="shared" si="1324"/>
        <v>347</v>
      </c>
      <c r="K6923">
        <f t="shared" si="1325"/>
        <v>13</v>
      </c>
      <c r="L6923">
        <f t="shared" si="1326"/>
        <v>4</v>
      </c>
      <c r="M6923" t="str">
        <f t="shared" si="1327"/>
        <v>Donnerstag</v>
      </c>
    </row>
    <row r="6924" spans="1:13" x14ac:dyDescent="0.25">
      <c r="A6924" s="1">
        <v>43448</v>
      </c>
      <c r="B6924">
        <f t="shared" si="1316"/>
        <v>2018</v>
      </c>
      <c r="C6924">
        <f t="shared" si="1317"/>
        <v>4</v>
      </c>
      <c r="D6924" t="str">
        <f t="shared" si="1318"/>
        <v>2018-12</v>
      </c>
      <c r="E6924" t="str">
        <f t="shared" si="1319"/>
        <v>Q4</v>
      </c>
      <c r="F6924">
        <f t="shared" si="1320"/>
        <v>12</v>
      </c>
      <c r="G6924" t="str">
        <f t="shared" si="1321"/>
        <v>2018/12</v>
      </c>
      <c r="H6924" t="str">
        <f t="shared" si="1322"/>
        <v>Dezember</v>
      </c>
      <c r="I6924" t="str">
        <f t="shared" si="1323"/>
        <v>Dezember 2018</v>
      </c>
      <c r="J6924" s="2">
        <f t="shared" si="1324"/>
        <v>348</v>
      </c>
      <c r="K6924">
        <f t="shared" si="1325"/>
        <v>14</v>
      </c>
      <c r="L6924">
        <f t="shared" si="1326"/>
        <v>5</v>
      </c>
      <c r="M6924" t="str">
        <f t="shared" si="1327"/>
        <v>Freitag</v>
      </c>
    </row>
    <row r="6925" spans="1:13" x14ac:dyDescent="0.25">
      <c r="A6925" s="1">
        <v>43449</v>
      </c>
      <c r="B6925">
        <f t="shared" si="1316"/>
        <v>2018</v>
      </c>
      <c r="C6925">
        <f t="shared" si="1317"/>
        <v>4</v>
      </c>
      <c r="D6925" t="str">
        <f t="shared" si="1318"/>
        <v>2018-12</v>
      </c>
      <c r="E6925" t="str">
        <f t="shared" si="1319"/>
        <v>Q4</v>
      </c>
      <c r="F6925">
        <f t="shared" si="1320"/>
        <v>12</v>
      </c>
      <c r="G6925" t="str">
        <f t="shared" si="1321"/>
        <v>2018/12</v>
      </c>
      <c r="H6925" t="str">
        <f t="shared" si="1322"/>
        <v>Dezember</v>
      </c>
      <c r="I6925" t="str">
        <f t="shared" si="1323"/>
        <v>Dezember 2018</v>
      </c>
      <c r="J6925" s="2">
        <f t="shared" si="1324"/>
        <v>349</v>
      </c>
      <c r="K6925">
        <f t="shared" si="1325"/>
        <v>15</v>
      </c>
      <c r="L6925">
        <f t="shared" si="1326"/>
        <v>6</v>
      </c>
      <c r="M6925" t="str">
        <f t="shared" si="1327"/>
        <v>Samstag</v>
      </c>
    </row>
    <row r="6926" spans="1:13" x14ac:dyDescent="0.25">
      <c r="A6926" s="1">
        <v>43450</v>
      </c>
      <c r="B6926">
        <f t="shared" si="1316"/>
        <v>2018</v>
      </c>
      <c r="C6926">
        <f t="shared" si="1317"/>
        <v>4</v>
      </c>
      <c r="D6926" t="str">
        <f t="shared" si="1318"/>
        <v>2018-12</v>
      </c>
      <c r="E6926" t="str">
        <f t="shared" si="1319"/>
        <v>Q4</v>
      </c>
      <c r="F6926">
        <f t="shared" si="1320"/>
        <v>12</v>
      </c>
      <c r="G6926" t="str">
        <f t="shared" si="1321"/>
        <v>2018/12</v>
      </c>
      <c r="H6926" t="str">
        <f t="shared" si="1322"/>
        <v>Dezember</v>
      </c>
      <c r="I6926" t="str">
        <f t="shared" si="1323"/>
        <v>Dezember 2018</v>
      </c>
      <c r="J6926" s="2">
        <f t="shared" si="1324"/>
        <v>350</v>
      </c>
      <c r="K6926">
        <f t="shared" si="1325"/>
        <v>16</v>
      </c>
      <c r="L6926">
        <f t="shared" si="1326"/>
        <v>7</v>
      </c>
      <c r="M6926" t="str">
        <f t="shared" si="1327"/>
        <v>Sonntag</v>
      </c>
    </row>
    <row r="6927" spans="1:13" x14ac:dyDescent="0.25">
      <c r="A6927" s="1">
        <v>43451</v>
      </c>
      <c r="B6927">
        <f t="shared" si="1316"/>
        <v>2018</v>
      </c>
      <c r="C6927">
        <f t="shared" si="1317"/>
        <v>4</v>
      </c>
      <c r="D6927" t="str">
        <f t="shared" si="1318"/>
        <v>2018-12</v>
      </c>
      <c r="E6927" t="str">
        <f t="shared" si="1319"/>
        <v>Q4</v>
      </c>
      <c r="F6927">
        <f t="shared" si="1320"/>
        <v>12</v>
      </c>
      <c r="G6927" t="str">
        <f t="shared" si="1321"/>
        <v>2018/12</v>
      </c>
      <c r="H6927" t="str">
        <f t="shared" si="1322"/>
        <v>Dezember</v>
      </c>
      <c r="I6927" t="str">
        <f t="shared" si="1323"/>
        <v>Dezember 2018</v>
      </c>
      <c r="J6927" s="2">
        <f t="shared" si="1324"/>
        <v>351</v>
      </c>
      <c r="K6927">
        <f t="shared" si="1325"/>
        <v>17</v>
      </c>
      <c r="L6927">
        <f t="shared" si="1326"/>
        <v>1</v>
      </c>
      <c r="M6927" t="str">
        <f t="shared" si="1327"/>
        <v>Montag</v>
      </c>
    </row>
    <row r="6928" spans="1:13" x14ac:dyDescent="0.25">
      <c r="A6928" s="1">
        <v>43452</v>
      </c>
      <c r="B6928">
        <f t="shared" si="1316"/>
        <v>2018</v>
      </c>
      <c r="C6928">
        <f t="shared" si="1317"/>
        <v>4</v>
      </c>
      <c r="D6928" t="str">
        <f t="shared" si="1318"/>
        <v>2018-12</v>
      </c>
      <c r="E6928" t="str">
        <f t="shared" si="1319"/>
        <v>Q4</v>
      </c>
      <c r="F6928">
        <f t="shared" si="1320"/>
        <v>12</v>
      </c>
      <c r="G6928" t="str">
        <f t="shared" si="1321"/>
        <v>2018/12</v>
      </c>
      <c r="H6928" t="str">
        <f t="shared" si="1322"/>
        <v>Dezember</v>
      </c>
      <c r="I6928" t="str">
        <f t="shared" si="1323"/>
        <v>Dezember 2018</v>
      </c>
      <c r="J6928" s="2">
        <f t="shared" si="1324"/>
        <v>352</v>
      </c>
      <c r="K6928">
        <f t="shared" si="1325"/>
        <v>18</v>
      </c>
      <c r="L6928">
        <f t="shared" si="1326"/>
        <v>2</v>
      </c>
      <c r="M6928" t="str">
        <f t="shared" si="1327"/>
        <v>Dienstag</v>
      </c>
    </row>
    <row r="6929" spans="1:13" x14ac:dyDescent="0.25">
      <c r="A6929" s="1">
        <v>43453</v>
      </c>
      <c r="B6929">
        <f t="shared" si="1316"/>
        <v>2018</v>
      </c>
      <c r="C6929">
        <f t="shared" si="1317"/>
        <v>4</v>
      </c>
      <c r="D6929" t="str">
        <f t="shared" si="1318"/>
        <v>2018-12</v>
      </c>
      <c r="E6929" t="str">
        <f t="shared" si="1319"/>
        <v>Q4</v>
      </c>
      <c r="F6929">
        <f t="shared" si="1320"/>
        <v>12</v>
      </c>
      <c r="G6929" t="str">
        <f t="shared" si="1321"/>
        <v>2018/12</v>
      </c>
      <c r="H6929" t="str">
        <f t="shared" si="1322"/>
        <v>Dezember</v>
      </c>
      <c r="I6929" t="str">
        <f t="shared" si="1323"/>
        <v>Dezember 2018</v>
      </c>
      <c r="J6929" s="2">
        <f t="shared" si="1324"/>
        <v>353</v>
      </c>
      <c r="K6929">
        <f t="shared" si="1325"/>
        <v>19</v>
      </c>
      <c r="L6929">
        <f t="shared" si="1326"/>
        <v>3</v>
      </c>
      <c r="M6929" t="str">
        <f t="shared" si="1327"/>
        <v>Mittwoch</v>
      </c>
    </row>
    <row r="6930" spans="1:13" x14ac:dyDescent="0.25">
      <c r="A6930" s="1">
        <v>43454</v>
      </c>
      <c r="B6930">
        <f t="shared" si="1316"/>
        <v>2018</v>
      </c>
      <c r="C6930">
        <f t="shared" si="1317"/>
        <v>4</v>
      </c>
      <c r="D6930" t="str">
        <f t="shared" si="1318"/>
        <v>2018-12</v>
      </c>
      <c r="E6930" t="str">
        <f t="shared" si="1319"/>
        <v>Q4</v>
      </c>
      <c r="F6930">
        <f t="shared" si="1320"/>
        <v>12</v>
      </c>
      <c r="G6930" t="str">
        <f t="shared" si="1321"/>
        <v>2018/12</v>
      </c>
      <c r="H6930" t="str">
        <f t="shared" si="1322"/>
        <v>Dezember</v>
      </c>
      <c r="I6930" t="str">
        <f t="shared" si="1323"/>
        <v>Dezember 2018</v>
      </c>
      <c r="J6930" s="2">
        <f t="shared" si="1324"/>
        <v>354</v>
      </c>
      <c r="K6930">
        <f t="shared" si="1325"/>
        <v>20</v>
      </c>
      <c r="L6930">
        <f t="shared" si="1326"/>
        <v>4</v>
      </c>
      <c r="M6930" t="str">
        <f t="shared" si="1327"/>
        <v>Donnerstag</v>
      </c>
    </row>
    <row r="6931" spans="1:13" x14ac:dyDescent="0.25">
      <c r="A6931" s="1">
        <v>43455</v>
      </c>
      <c r="B6931">
        <f t="shared" si="1316"/>
        <v>2018</v>
      </c>
      <c r="C6931">
        <f t="shared" si="1317"/>
        <v>4</v>
      </c>
      <c r="D6931" t="str">
        <f t="shared" si="1318"/>
        <v>2018-12</v>
      </c>
      <c r="E6931" t="str">
        <f t="shared" si="1319"/>
        <v>Q4</v>
      </c>
      <c r="F6931">
        <f t="shared" si="1320"/>
        <v>12</v>
      </c>
      <c r="G6931" t="str">
        <f t="shared" si="1321"/>
        <v>2018/12</v>
      </c>
      <c r="H6931" t="str">
        <f t="shared" si="1322"/>
        <v>Dezember</v>
      </c>
      <c r="I6931" t="str">
        <f t="shared" si="1323"/>
        <v>Dezember 2018</v>
      </c>
      <c r="J6931" s="2">
        <f t="shared" si="1324"/>
        <v>355</v>
      </c>
      <c r="K6931">
        <f t="shared" si="1325"/>
        <v>21</v>
      </c>
      <c r="L6931">
        <f t="shared" si="1326"/>
        <v>5</v>
      </c>
      <c r="M6931" t="str">
        <f t="shared" si="1327"/>
        <v>Freitag</v>
      </c>
    </row>
    <row r="6932" spans="1:13" x14ac:dyDescent="0.25">
      <c r="A6932" s="1">
        <v>43456</v>
      </c>
      <c r="B6932">
        <f t="shared" si="1316"/>
        <v>2018</v>
      </c>
      <c r="C6932">
        <f t="shared" si="1317"/>
        <v>4</v>
      </c>
      <c r="D6932" t="str">
        <f t="shared" si="1318"/>
        <v>2018-12</v>
      </c>
      <c r="E6932" t="str">
        <f t="shared" si="1319"/>
        <v>Q4</v>
      </c>
      <c r="F6932">
        <f t="shared" si="1320"/>
        <v>12</v>
      </c>
      <c r="G6932" t="str">
        <f t="shared" si="1321"/>
        <v>2018/12</v>
      </c>
      <c r="H6932" t="str">
        <f t="shared" si="1322"/>
        <v>Dezember</v>
      </c>
      <c r="I6932" t="str">
        <f t="shared" si="1323"/>
        <v>Dezember 2018</v>
      </c>
      <c r="J6932" s="2">
        <f t="shared" si="1324"/>
        <v>356</v>
      </c>
      <c r="K6932">
        <f t="shared" si="1325"/>
        <v>22</v>
      </c>
      <c r="L6932">
        <f t="shared" si="1326"/>
        <v>6</v>
      </c>
      <c r="M6932" t="str">
        <f t="shared" si="1327"/>
        <v>Samstag</v>
      </c>
    </row>
    <row r="6933" spans="1:13" x14ac:dyDescent="0.25">
      <c r="A6933" s="1">
        <v>43457</v>
      </c>
      <c r="B6933">
        <f t="shared" si="1316"/>
        <v>2018</v>
      </c>
      <c r="C6933">
        <f t="shared" si="1317"/>
        <v>4</v>
      </c>
      <c r="D6933" t="str">
        <f t="shared" si="1318"/>
        <v>2018-12</v>
      </c>
      <c r="E6933" t="str">
        <f t="shared" si="1319"/>
        <v>Q4</v>
      </c>
      <c r="F6933">
        <f t="shared" si="1320"/>
        <v>12</v>
      </c>
      <c r="G6933" t="str">
        <f t="shared" si="1321"/>
        <v>2018/12</v>
      </c>
      <c r="H6933" t="str">
        <f t="shared" si="1322"/>
        <v>Dezember</v>
      </c>
      <c r="I6933" t="str">
        <f t="shared" si="1323"/>
        <v>Dezember 2018</v>
      </c>
      <c r="J6933" s="2">
        <f t="shared" si="1324"/>
        <v>357</v>
      </c>
      <c r="K6933">
        <f t="shared" si="1325"/>
        <v>23</v>
      </c>
      <c r="L6933">
        <f t="shared" si="1326"/>
        <v>7</v>
      </c>
      <c r="M6933" t="str">
        <f t="shared" si="1327"/>
        <v>Sonntag</v>
      </c>
    </row>
    <row r="6934" spans="1:13" x14ac:dyDescent="0.25">
      <c r="A6934" s="1">
        <v>43458</v>
      </c>
      <c r="B6934">
        <f t="shared" si="1316"/>
        <v>2018</v>
      </c>
      <c r="C6934">
        <f t="shared" si="1317"/>
        <v>4</v>
      </c>
      <c r="D6934" t="str">
        <f t="shared" si="1318"/>
        <v>2018-12</v>
      </c>
      <c r="E6934" t="str">
        <f t="shared" si="1319"/>
        <v>Q4</v>
      </c>
      <c r="F6934">
        <f t="shared" si="1320"/>
        <v>12</v>
      </c>
      <c r="G6934" t="str">
        <f t="shared" si="1321"/>
        <v>2018/12</v>
      </c>
      <c r="H6934" t="str">
        <f t="shared" si="1322"/>
        <v>Dezember</v>
      </c>
      <c r="I6934" t="str">
        <f t="shared" si="1323"/>
        <v>Dezember 2018</v>
      </c>
      <c r="J6934" s="2">
        <f t="shared" si="1324"/>
        <v>358</v>
      </c>
      <c r="K6934">
        <f t="shared" si="1325"/>
        <v>24</v>
      </c>
      <c r="L6934">
        <f t="shared" si="1326"/>
        <v>1</v>
      </c>
      <c r="M6934" t="str">
        <f t="shared" si="1327"/>
        <v>Montag</v>
      </c>
    </row>
    <row r="6935" spans="1:13" x14ac:dyDescent="0.25">
      <c r="A6935" s="1">
        <v>43459</v>
      </c>
      <c r="B6935">
        <f t="shared" si="1316"/>
        <v>2018</v>
      </c>
      <c r="C6935">
        <f t="shared" si="1317"/>
        <v>4</v>
      </c>
      <c r="D6935" t="str">
        <f t="shared" si="1318"/>
        <v>2018-12</v>
      </c>
      <c r="E6935" t="str">
        <f t="shared" si="1319"/>
        <v>Q4</v>
      </c>
      <c r="F6935">
        <f t="shared" si="1320"/>
        <v>12</v>
      </c>
      <c r="G6935" t="str">
        <f t="shared" si="1321"/>
        <v>2018/12</v>
      </c>
      <c r="H6935" t="str">
        <f t="shared" si="1322"/>
        <v>Dezember</v>
      </c>
      <c r="I6935" t="str">
        <f t="shared" si="1323"/>
        <v>Dezember 2018</v>
      </c>
      <c r="J6935" s="2">
        <f t="shared" si="1324"/>
        <v>359</v>
      </c>
      <c r="K6935">
        <f t="shared" si="1325"/>
        <v>25</v>
      </c>
      <c r="L6935">
        <f t="shared" si="1326"/>
        <v>2</v>
      </c>
      <c r="M6935" t="str">
        <f t="shared" si="1327"/>
        <v>Dienstag</v>
      </c>
    </row>
    <row r="6936" spans="1:13" x14ac:dyDescent="0.25">
      <c r="A6936" s="1">
        <v>43460</v>
      </c>
      <c r="B6936">
        <f t="shared" si="1316"/>
        <v>2018</v>
      </c>
      <c r="C6936">
        <f t="shared" si="1317"/>
        <v>4</v>
      </c>
      <c r="D6936" t="str">
        <f t="shared" si="1318"/>
        <v>2018-12</v>
      </c>
      <c r="E6936" t="str">
        <f t="shared" si="1319"/>
        <v>Q4</v>
      </c>
      <c r="F6936">
        <f t="shared" si="1320"/>
        <v>12</v>
      </c>
      <c r="G6936" t="str">
        <f t="shared" si="1321"/>
        <v>2018/12</v>
      </c>
      <c r="H6936" t="str">
        <f t="shared" si="1322"/>
        <v>Dezember</v>
      </c>
      <c r="I6936" t="str">
        <f t="shared" si="1323"/>
        <v>Dezember 2018</v>
      </c>
      <c r="J6936" s="2">
        <f t="shared" si="1324"/>
        <v>360</v>
      </c>
      <c r="K6936">
        <f t="shared" si="1325"/>
        <v>26</v>
      </c>
      <c r="L6936">
        <f t="shared" si="1326"/>
        <v>3</v>
      </c>
      <c r="M6936" t="str">
        <f t="shared" si="1327"/>
        <v>Mittwoch</v>
      </c>
    </row>
    <row r="6937" spans="1:13" x14ac:dyDescent="0.25">
      <c r="A6937" s="1">
        <v>43461</v>
      </c>
      <c r="B6937">
        <f t="shared" si="1316"/>
        <v>2018</v>
      </c>
      <c r="C6937">
        <f t="shared" si="1317"/>
        <v>4</v>
      </c>
      <c r="D6937" t="str">
        <f t="shared" si="1318"/>
        <v>2018-12</v>
      </c>
      <c r="E6937" t="str">
        <f t="shared" si="1319"/>
        <v>Q4</v>
      </c>
      <c r="F6937">
        <f t="shared" si="1320"/>
        <v>12</v>
      </c>
      <c r="G6937" t="str">
        <f t="shared" si="1321"/>
        <v>2018/12</v>
      </c>
      <c r="H6937" t="str">
        <f t="shared" si="1322"/>
        <v>Dezember</v>
      </c>
      <c r="I6937" t="str">
        <f t="shared" si="1323"/>
        <v>Dezember 2018</v>
      </c>
      <c r="J6937" s="2">
        <f t="shared" si="1324"/>
        <v>361</v>
      </c>
      <c r="K6937">
        <f t="shared" si="1325"/>
        <v>27</v>
      </c>
      <c r="L6937">
        <f t="shared" si="1326"/>
        <v>4</v>
      </c>
      <c r="M6937" t="str">
        <f t="shared" si="1327"/>
        <v>Donnerstag</v>
      </c>
    </row>
    <row r="6938" spans="1:13" x14ac:dyDescent="0.25">
      <c r="A6938" s="1">
        <v>43462</v>
      </c>
      <c r="B6938">
        <f t="shared" si="1316"/>
        <v>2018</v>
      </c>
      <c r="C6938">
        <f t="shared" si="1317"/>
        <v>4</v>
      </c>
      <c r="D6938" t="str">
        <f t="shared" si="1318"/>
        <v>2018-12</v>
      </c>
      <c r="E6938" t="str">
        <f t="shared" si="1319"/>
        <v>Q4</v>
      </c>
      <c r="F6938">
        <f t="shared" si="1320"/>
        <v>12</v>
      </c>
      <c r="G6938" t="str">
        <f t="shared" si="1321"/>
        <v>2018/12</v>
      </c>
      <c r="H6938" t="str">
        <f t="shared" si="1322"/>
        <v>Dezember</v>
      </c>
      <c r="I6938" t="str">
        <f t="shared" si="1323"/>
        <v>Dezember 2018</v>
      </c>
      <c r="J6938" s="2">
        <f t="shared" si="1324"/>
        <v>362</v>
      </c>
      <c r="K6938">
        <f t="shared" si="1325"/>
        <v>28</v>
      </c>
      <c r="L6938">
        <f t="shared" si="1326"/>
        <v>5</v>
      </c>
      <c r="M6938" t="str">
        <f t="shared" si="1327"/>
        <v>Freitag</v>
      </c>
    </row>
    <row r="6939" spans="1:13" x14ac:dyDescent="0.25">
      <c r="A6939" s="1">
        <v>43463</v>
      </c>
      <c r="B6939">
        <f t="shared" si="1316"/>
        <v>2018</v>
      </c>
      <c r="C6939">
        <f t="shared" si="1317"/>
        <v>4</v>
      </c>
      <c r="D6939" t="str">
        <f t="shared" si="1318"/>
        <v>2018-12</v>
      </c>
      <c r="E6939" t="str">
        <f t="shared" si="1319"/>
        <v>Q4</v>
      </c>
      <c r="F6939">
        <f t="shared" si="1320"/>
        <v>12</v>
      </c>
      <c r="G6939" t="str">
        <f t="shared" si="1321"/>
        <v>2018/12</v>
      </c>
      <c r="H6939" t="str">
        <f t="shared" si="1322"/>
        <v>Dezember</v>
      </c>
      <c r="I6939" t="str">
        <f t="shared" si="1323"/>
        <v>Dezember 2018</v>
      </c>
      <c r="J6939" s="2">
        <f t="shared" si="1324"/>
        <v>363</v>
      </c>
      <c r="K6939">
        <f t="shared" si="1325"/>
        <v>29</v>
      </c>
      <c r="L6939">
        <f t="shared" si="1326"/>
        <v>6</v>
      </c>
      <c r="M6939" t="str">
        <f t="shared" si="1327"/>
        <v>Samstag</v>
      </c>
    </row>
    <row r="6940" spans="1:13" x14ac:dyDescent="0.25">
      <c r="A6940" s="1">
        <v>43464</v>
      </c>
      <c r="B6940">
        <f t="shared" si="1316"/>
        <v>2018</v>
      </c>
      <c r="C6940">
        <f t="shared" si="1317"/>
        <v>4</v>
      </c>
      <c r="D6940" t="str">
        <f t="shared" si="1318"/>
        <v>2018-12</v>
      </c>
      <c r="E6940" t="str">
        <f t="shared" si="1319"/>
        <v>Q4</v>
      </c>
      <c r="F6940">
        <f t="shared" si="1320"/>
        <v>12</v>
      </c>
      <c r="G6940" t="str">
        <f t="shared" si="1321"/>
        <v>2018/12</v>
      </c>
      <c r="H6940" t="str">
        <f t="shared" si="1322"/>
        <v>Dezember</v>
      </c>
      <c r="I6940" t="str">
        <f t="shared" si="1323"/>
        <v>Dezember 2018</v>
      </c>
      <c r="J6940" s="2">
        <f t="shared" si="1324"/>
        <v>364</v>
      </c>
      <c r="K6940">
        <f t="shared" si="1325"/>
        <v>30</v>
      </c>
      <c r="L6940">
        <f t="shared" si="1326"/>
        <v>7</v>
      </c>
      <c r="M6940" t="str">
        <f t="shared" si="1327"/>
        <v>Sonntag</v>
      </c>
    </row>
    <row r="6941" spans="1:13" x14ac:dyDescent="0.25">
      <c r="A6941" s="1">
        <v>43465</v>
      </c>
      <c r="B6941">
        <f t="shared" si="1316"/>
        <v>2018</v>
      </c>
      <c r="C6941">
        <f t="shared" si="1317"/>
        <v>4</v>
      </c>
      <c r="D6941" t="str">
        <f t="shared" si="1318"/>
        <v>2018-12</v>
      </c>
      <c r="E6941" t="str">
        <f t="shared" si="1319"/>
        <v>Q4</v>
      </c>
      <c r="F6941">
        <f t="shared" si="1320"/>
        <v>12</v>
      </c>
      <c r="G6941" t="str">
        <f t="shared" si="1321"/>
        <v>2018/12</v>
      </c>
      <c r="H6941" t="str">
        <f t="shared" si="1322"/>
        <v>Dezember</v>
      </c>
      <c r="I6941" t="str">
        <f t="shared" si="1323"/>
        <v>Dezember 2018</v>
      </c>
      <c r="J6941" s="2">
        <f t="shared" si="1324"/>
        <v>365</v>
      </c>
      <c r="K6941">
        <f t="shared" si="1325"/>
        <v>31</v>
      </c>
      <c r="L6941">
        <f t="shared" si="1326"/>
        <v>1</v>
      </c>
      <c r="M6941" t="str">
        <f t="shared" si="1327"/>
        <v>Montag</v>
      </c>
    </row>
    <row r="6942" spans="1:13" x14ac:dyDescent="0.25">
      <c r="A6942" s="1">
        <v>43466</v>
      </c>
      <c r="B6942">
        <f t="shared" si="1316"/>
        <v>2019</v>
      </c>
      <c r="C6942">
        <f t="shared" si="1317"/>
        <v>1</v>
      </c>
      <c r="D6942" t="str">
        <f t="shared" si="1318"/>
        <v>2019-01</v>
      </c>
      <c r="E6942" t="str">
        <f t="shared" si="1319"/>
        <v>Q1</v>
      </c>
      <c r="F6942">
        <f t="shared" si="1320"/>
        <v>1</v>
      </c>
      <c r="G6942" t="str">
        <f t="shared" si="1321"/>
        <v>2019/01</v>
      </c>
      <c r="H6942" t="str">
        <f t="shared" si="1322"/>
        <v>Januar</v>
      </c>
      <c r="I6942" t="str">
        <f t="shared" si="1323"/>
        <v>Januar 2019</v>
      </c>
      <c r="J6942" s="2">
        <f t="shared" si="1324"/>
        <v>1</v>
      </c>
      <c r="K6942">
        <f t="shared" si="1325"/>
        <v>1</v>
      </c>
      <c r="L6942">
        <f t="shared" si="1326"/>
        <v>2</v>
      </c>
      <c r="M6942" t="str">
        <f t="shared" si="1327"/>
        <v>Dienstag</v>
      </c>
    </row>
    <row r="6943" spans="1:13" x14ac:dyDescent="0.25">
      <c r="A6943" s="1">
        <v>43467</v>
      </c>
      <c r="B6943">
        <f t="shared" si="1316"/>
        <v>2019</v>
      </c>
      <c r="C6943">
        <f t="shared" si="1317"/>
        <v>1</v>
      </c>
      <c r="D6943" t="str">
        <f t="shared" si="1318"/>
        <v>2019-01</v>
      </c>
      <c r="E6943" t="str">
        <f t="shared" si="1319"/>
        <v>Q1</v>
      </c>
      <c r="F6943">
        <f t="shared" si="1320"/>
        <v>1</v>
      </c>
      <c r="G6943" t="str">
        <f t="shared" si="1321"/>
        <v>2019/01</v>
      </c>
      <c r="H6943" t="str">
        <f t="shared" si="1322"/>
        <v>Januar</v>
      </c>
      <c r="I6943" t="str">
        <f t="shared" si="1323"/>
        <v>Januar 2019</v>
      </c>
      <c r="J6943" s="2">
        <f t="shared" si="1324"/>
        <v>2</v>
      </c>
      <c r="K6943">
        <f t="shared" si="1325"/>
        <v>2</v>
      </c>
      <c r="L6943">
        <f t="shared" si="1326"/>
        <v>3</v>
      </c>
      <c r="M6943" t="str">
        <f t="shared" si="1327"/>
        <v>Mittwoch</v>
      </c>
    </row>
    <row r="6944" spans="1:13" x14ac:dyDescent="0.25">
      <c r="A6944" s="1">
        <v>43468</v>
      </c>
      <c r="B6944">
        <f t="shared" si="1316"/>
        <v>2019</v>
      </c>
      <c r="C6944">
        <f t="shared" si="1317"/>
        <v>1</v>
      </c>
      <c r="D6944" t="str">
        <f t="shared" si="1318"/>
        <v>2019-01</v>
      </c>
      <c r="E6944" t="str">
        <f t="shared" si="1319"/>
        <v>Q1</v>
      </c>
      <c r="F6944">
        <f t="shared" si="1320"/>
        <v>1</v>
      </c>
      <c r="G6944" t="str">
        <f t="shared" si="1321"/>
        <v>2019/01</v>
      </c>
      <c r="H6944" t="str">
        <f t="shared" si="1322"/>
        <v>Januar</v>
      </c>
      <c r="I6944" t="str">
        <f t="shared" si="1323"/>
        <v>Januar 2019</v>
      </c>
      <c r="J6944" s="2">
        <f t="shared" si="1324"/>
        <v>3</v>
      </c>
      <c r="K6944">
        <f t="shared" si="1325"/>
        <v>3</v>
      </c>
      <c r="L6944">
        <f t="shared" si="1326"/>
        <v>4</v>
      </c>
      <c r="M6944" t="str">
        <f t="shared" si="1327"/>
        <v>Donnerstag</v>
      </c>
    </row>
    <row r="6945" spans="1:13" x14ac:dyDescent="0.25">
      <c r="A6945" s="1">
        <v>43469</v>
      </c>
      <c r="B6945">
        <f t="shared" si="1316"/>
        <v>2019</v>
      </c>
      <c r="C6945">
        <f t="shared" si="1317"/>
        <v>1</v>
      </c>
      <c r="D6945" t="str">
        <f t="shared" si="1318"/>
        <v>2019-01</v>
      </c>
      <c r="E6945" t="str">
        <f t="shared" si="1319"/>
        <v>Q1</v>
      </c>
      <c r="F6945">
        <f t="shared" si="1320"/>
        <v>1</v>
      </c>
      <c r="G6945" t="str">
        <f t="shared" si="1321"/>
        <v>2019/01</v>
      </c>
      <c r="H6945" t="str">
        <f t="shared" si="1322"/>
        <v>Januar</v>
      </c>
      <c r="I6945" t="str">
        <f t="shared" si="1323"/>
        <v>Januar 2019</v>
      </c>
      <c r="J6945" s="2">
        <f t="shared" si="1324"/>
        <v>4</v>
      </c>
      <c r="K6945">
        <f t="shared" si="1325"/>
        <v>4</v>
      </c>
      <c r="L6945">
        <f t="shared" si="1326"/>
        <v>5</v>
      </c>
      <c r="M6945" t="str">
        <f t="shared" si="1327"/>
        <v>Freitag</v>
      </c>
    </row>
    <row r="6946" spans="1:13" x14ac:dyDescent="0.25">
      <c r="A6946" s="1">
        <v>43470</v>
      </c>
      <c r="B6946">
        <f t="shared" si="1316"/>
        <v>2019</v>
      </c>
      <c r="C6946">
        <f t="shared" si="1317"/>
        <v>1</v>
      </c>
      <c r="D6946" t="str">
        <f t="shared" si="1318"/>
        <v>2019-01</v>
      </c>
      <c r="E6946" t="str">
        <f t="shared" si="1319"/>
        <v>Q1</v>
      </c>
      <c r="F6946">
        <f t="shared" si="1320"/>
        <v>1</v>
      </c>
      <c r="G6946" t="str">
        <f t="shared" si="1321"/>
        <v>2019/01</v>
      </c>
      <c r="H6946" t="str">
        <f t="shared" si="1322"/>
        <v>Januar</v>
      </c>
      <c r="I6946" t="str">
        <f t="shared" si="1323"/>
        <v>Januar 2019</v>
      </c>
      <c r="J6946" s="2">
        <f t="shared" si="1324"/>
        <v>5</v>
      </c>
      <c r="K6946">
        <f t="shared" si="1325"/>
        <v>5</v>
      </c>
      <c r="L6946">
        <f t="shared" si="1326"/>
        <v>6</v>
      </c>
      <c r="M6946" t="str">
        <f t="shared" si="1327"/>
        <v>Samstag</v>
      </c>
    </row>
    <row r="6947" spans="1:13" x14ac:dyDescent="0.25">
      <c r="A6947" s="1">
        <v>43471</v>
      </c>
      <c r="B6947">
        <f t="shared" si="1316"/>
        <v>2019</v>
      </c>
      <c r="C6947">
        <f t="shared" si="1317"/>
        <v>1</v>
      </c>
      <c r="D6947" t="str">
        <f t="shared" si="1318"/>
        <v>2019-01</v>
      </c>
      <c r="E6947" t="str">
        <f t="shared" si="1319"/>
        <v>Q1</v>
      </c>
      <c r="F6947">
        <f t="shared" si="1320"/>
        <v>1</v>
      </c>
      <c r="G6947" t="str">
        <f t="shared" si="1321"/>
        <v>2019/01</v>
      </c>
      <c r="H6947" t="str">
        <f t="shared" si="1322"/>
        <v>Januar</v>
      </c>
      <c r="I6947" t="str">
        <f t="shared" si="1323"/>
        <v>Januar 2019</v>
      </c>
      <c r="J6947" s="2">
        <f t="shared" si="1324"/>
        <v>6</v>
      </c>
      <c r="K6947">
        <f t="shared" si="1325"/>
        <v>6</v>
      </c>
      <c r="L6947">
        <f t="shared" si="1326"/>
        <v>7</v>
      </c>
      <c r="M6947" t="str">
        <f t="shared" si="1327"/>
        <v>Sonntag</v>
      </c>
    </row>
    <row r="6948" spans="1:13" x14ac:dyDescent="0.25">
      <c r="A6948" s="1">
        <v>43472</v>
      </c>
      <c r="B6948">
        <f t="shared" si="1316"/>
        <v>2019</v>
      </c>
      <c r="C6948">
        <f t="shared" si="1317"/>
        <v>1</v>
      </c>
      <c r="D6948" t="str">
        <f t="shared" si="1318"/>
        <v>2019-01</v>
      </c>
      <c r="E6948" t="str">
        <f t="shared" si="1319"/>
        <v>Q1</v>
      </c>
      <c r="F6948">
        <f t="shared" si="1320"/>
        <v>1</v>
      </c>
      <c r="G6948" t="str">
        <f t="shared" si="1321"/>
        <v>2019/01</v>
      </c>
      <c r="H6948" t="str">
        <f t="shared" si="1322"/>
        <v>Januar</v>
      </c>
      <c r="I6948" t="str">
        <f t="shared" si="1323"/>
        <v>Januar 2019</v>
      </c>
      <c r="J6948" s="2">
        <f t="shared" si="1324"/>
        <v>7</v>
      </c>
      <c r="K6948">
        <f t="shared" si="1325"/>
        <v>7</v>
      </c>
      <c r="L6948">
        <f t="shared" si="1326"/>
        <v>1</v>
      </c>
      <c r="M6948" t="str">
        <f t="shared" si="1327"/>
        <v>Montag</v>
      </c>
    </row>
    <row r="6949" spans="1:13" x14ac:dyDescent="0.25">
      <c r="A6949" s="1">
        <v>43473</v>
      </c>
      <c r="B6949">
        <f t="shared" si="1316"/>
        <v>2019</v>
      </c>
      <c r="C6949">
        <f t="shared" si="1317"/>
        <v>1</v>
      </c>
      <c r="D6949" t="str">
        <f t="shared" si="1318"/>
        <v>2019-01</v>
      </c>
      <c r="E6949" t="str">
        <f t="shared" si="1319"/>
        <v>Q1</v>
      </c>
      <c r="F6949">
        <f t="shared" si="1320"/>
        <v>1</v>
      </c>
      <c r="G6949" t="str">
        <f t="shared" si="1321"/>
        <v>2019/01</v>
      </c>
      <c r="H6949" t="str">
        <f t="shared" si="1322"/>
        <v>Januar</v>
      </c>
      <c r="I6949" t="str">
        <f t="shared" si="1323"/>
        <v>Januar 2019</v>
      </c>
      <c r="J6949" s="2">
        <f t="shared" si="1324"/>
        <v>8</v>
      </c>
      <c r="K6949">
        <f t="shared" si="1325"/>
        <v>8</v>
      </c>
      <c r="L6949">
        <f t="shared" si="1326"/>
        <v>2</v>
      </c>
      <c r="M6949" t="str">
        <f t="shared" si="1327"/>
        <v>Dienstag</v>
      </c>
    </row>
    <row r="6950" spans="1:13" x14ac:dyDescent="0.25">
      <c r="A6950" s="1">
        <v>43474</v>
      </c>
      <c r="B6950">
        <f t="shared" si="1316"/>
        <v>2019</v>
      </c>
      <c r="C6950">
        <f t="shared" si="1317"/>
        <v>1</v>
      </c>
      <c r="D6950" t="str">
        <f t="shared" si="1318"/>
        <v>2019-01</v>
      </c>
      <c r="E6950" t="str">
        <f t="shared" si="1319"/>
        <v>Q1</v>
      </c>
      <c r="F6950">
        <f t="shared" si="1320"/>
        <v>1</v>
      </c>
      <c r="G6950" t="str">
        <f t="shared" si="1321"/>
        <v>2019/01</v>
      </c>
      <c r="H6950" t="str">
        <f t="shared" si="1322"/>
        <v>Januar</v>
      </c>
      <c r="I6950" t="str">
        <f t="shared" si="1323"/>
        <v>Januar 2019</v>
      </c>
      <c r="J6950" s="2">
        <f t="shared" si="1324"/>
        <v>9</v>
      </c>
      <c r="K6950">
        <f t="shared" si="1325"/>
        <v>9</v>
      </c>
      <c r="L6950">
        <f t="shared" si="1326"/>
        <v>3</v>
      </c>
      <c r="M6950" t="str">
        <f t="shared" si="1327"/>
        <v>Mittwoch</v>
      </c>
    </row>
    <row r="6951" spans="1:13" x14ac:dyDescent="0.25">
      <c r="A6951" s="1">
        <v>43475</v>
      </c>
      <c r="B6951">
        <f t="shared" si="1316"/>
        <v>2019</v>
      </c>
      <c r="C6951">
        <f t="shared" si="1317"/>
        <v>1</v>
      </c>
      <c r="D6951" t="str">
        <f t="shared" si="1318"/>
        <v>2019-01</v>
      </c>
      <c r="E6951" t="str">
        <f t="shared" si="1319"/>
        <v>Q1</v>
      </c>
      <c r="F6951">
        <f t="shared" si="1320"/>
        <v>1</v>
      </c>
      <c r="G6951" t="str">
        <f t="shared" si="1321"/>
        <v>2019/01</v>
      </c>
      <c r="H6951" t="str">
        <f t="shared" si="1322"/>
        <v>Januar</v>
      </c>
      <c r="I6951" t="str">
        <f t="shared" si="1323"/>
        <v>Januar 2019</v>
      </c>
      <c r="J6951" s="2">
        <f t="shared" si="1324"/>
        <v>10</v>
      </c>
      <c r="K6951">
        <f t="shared" si="1325"/>
        <v>10</v>
      </c>
      <c r="L6951">
        <f t="shared" si="1326"/>
        <v>4</v>
      </c>
      <c r="M6951" t="str">
        <f t="shared" si="1327"/>
        <v>Donnerstag</v>
      </c>
    </row>
    <row r="6952" spans="1:13" x14ac:dyDescent="0.25">
      <c r="A6952" s="1">
        <v>43476</v>
      </c>
      <c r="B6952">
        <f t="shared" si="1316"/>
        <v>2019</v>
      </c>
      <c r="C6952">
        <f t="shared" si="1317"/>
        <v>1</v>
      </c>
      <c r="D6952" t="str">
        <f t="shared" si="1318"/>
        <v>2019-01</v>
      </c>
      <c r="E6952" t="str">
        <f t="shared" si="1319"/>
        <v>Q1</v>
      </c>
      <c r="F6952">
        <f t="shared" si="1320"/>
        <v>1</v>
      </c>
      <c r="G6952" t="str">
        <f t="shared" si="1321"/>
        <v>2019/01</v>
      </c>
      <c r="H6952" t="str">
        <f t="shared" si="1322"/>
        <v>Januar</v>
      </c>
      <c r="I6952" t="str">
        <f t="shared" si="1323"/>
        <v>Januar 2019</v>
      </c>
      <c r="J6952" s="2">
        <f t="shared" si="1324"/>
        <v>11</v>
      </c>
      <c r="K6952">
        <f t="shared" si="1325"/>
        <v>11</v>
      </c>
      <c r="L6952">
        <f t="shared" si="1326"/>
        <v>5</v>
      </c>
      <c r="M6952" t="str">
        <f t="shared" si="1327"/>
        <v>Freitag</v>
      </c>
    </row>
    <row r="6953" spans="1:13" x14ac:dyDescent="0.25">
      <c r="A6953" s="1">
        <v>43477</v>
      </c>
      <c r="B6953">
        <f t="shared" si="1316"/>
        <v>2019</v>
      </c>
      <c r="C6953">
        <f t="shared" si="1317"/>
        <v>1</v>
      </c>
      <c r="D6953" t="str">
        <f t="shared" si="1318"/>
        <v>2019-01</v>
      </c>
      <c r="E6953" t="str">
        <f t="shared" si="1319"/>
        <v>Q1</v>
      </c>
      <c r="F6953">
        <f t="shared" si="1320"/>
        <v>1</v>
      </c>
      <c r="G6953" t="str">
        <f t="shared" si="1321"/>
        <v>2019/01</v>
      </c>
      <c r="H6953" t="str">
        <f t="shared" si="1322"/>
        <v>Januar</v>
      </c>
      <c r="I6953" t="str">
        <f t="shared" si="1323"/>
        <v>Januar 2019</v>
      </c>
      <c r="J6953" s="2">
        <f t="shared" si="1324"/>
        <v>12</v>
      </c>
      <c r="K6953">
        <f t="shared" si="1325"/>
        <v>12</v>
      </c>
      <c r="L6953">
        <f t="shared" si="1326"/>
        <v>6</v>
      </c>
      <c r="M6953" t="str">
        <f t="shared" si="1327"/>
        <v>Samstag</v>
      </c>
    </row>
    <row r="6954" spans="1:13" x14ac:dyDescent="0.25">
      <c r="A6954" s="1">
        <v>43478</v>
      </c>
      <c r="B6954">
        <f t="shared" si="1316"/>
        <v>2019</v>
      </c>
      <c r="C6954">
        <f t="shared" si="1317"/>
        <v>1</v>
      </c>
      <c r="D6954" t="str">
        <f t="shared" si="1318"/>
        <v>2019-01</v>
      </c>
      <c r="E6954" t="str">
        <f t="shared" si="1319"/>
        <v>Q1</v>
      </c>
      <c r="F6954">
        <f t="shared" si="1320"/>
        <v>1</v>
      </c>
      <c r="G6954" t="str">
        <f t="shared" si="1321"/>
        <v>2019/01</v>
      </c>
      <c r="H6954" t="str">
        <f t="shared" si="1322"/>
        <v>Januar</v>
      </c>
      <c r="I6954" t="str">
        <f t="shared" si="1323"/>
        <v>Januar 2019</v>
      </c>
      <c r="J6954" s="2">
        <f t="shared" si="1324"/>
        <v>13</v>
      </c>
      <c r="K6954">
        <f t="shared" si="1325"/>
        <v>13</v>
      </c>
      <c r="L6954">
        <f t="shared" si="1326"/>
        <v>7</v>
      </c>
      <c r="M6954" t="str">
        <f t="shared" si="1327"/>
        <v>Sonntag</v>
      </c>
    </row>
    <row r="6955" spans="1:13" x14ac:dyDescent="0.25">
      <c r="A6955" s="1">
        <v>43479</v>
      </c>
      <c r="B6955">
        <f t="shared" si="1316"/>
        <v>2019</v>
      </c>
      <c r="C6955">
        <f t="shared" si="1317"/>
        <v>1</v>
      </c>
      <c r="D6955" t="str">
        <f t="shared" si="1318"/>
        <v>2019-01</v>
      </c>
      <c r="E6955" t="str">
        <f t="shared" si="1319"/>
        <v>Q1</v>
      </c>
      <c r="F6955">
        <f t="shared" si="1320"/>
        <v>1</v>
      </c>
      <c r="G6955" t="str">
        <f t="shared" si="1321"/>
        <v>2019/01</v>
      </c>
      <c r="H6955" t="str">
        <f t="shared" si="1322"/>
        <v>Januar</v>
      </c>
      <c r="I6955" t="str">
        <f t="shared" si="1323"/>
        <v>Januar 2019</v>
      </c>
      <c r="J6955" s="2">
        <f t="shared" si="1324"/>
        <v>14</v>
      </c>
      <c r="K6955">
        <f t="shared" si="1325"/>
        <v>14</v>
      </c>
      <c r="L6955">
        <f t="shared" si="1326"/>
        <v>1</v>
      </c>
      <c r="M6955" t="str">
        <f t="shared" si="1327"/>
        <v>Montag</v>
      </c>
    </row>
    <row r="6956" spans="1:13" x14ac:dyDescent="0.25">
      <c r="A6956" s="1">
        <v>43480</v>
      </c>
      <c r="B6956">
        <f t="shared" si="1316"/>
        <v>2019</v>
      </c>
      <c r="C6956">
        <f t="shared" si="1317"/>
        <v>1</v>
      </c>
      <c r="D6956" t="str">
        <f t="shared" si="1318"/>
        <v>2019-01</v>
      </c>
      <c r="E6956" t="str">
        <f t="shared" si="1319"/>
        <v>Q1</v>
      </c>
      <c r="F6956">
        <f t="shared" si="1320"/>
        <v>1</v>
      </c>
      <c r="G6956" t="str">
        <f t="shared" si="1321"/>
        <v>2019/01</v>
      </c>
      <c r="H6956" t="str">
        <f t="shared" si="1322"/>
        <v>Januar</v>
      </c>
      <c r="I6956" t="str">
        <f t="shared" si="1323"/>
        <v>Januar 2019</v>
      </c>
      <c r="J6956" s="2">
        <f t="shared" si="1324"/>
        <v>15</v>
      </c>
      <c r="K6956">
        <f t="shared" si="1325"/>
        <v>15</v>
      </c>
      <c r="L6956">
        <f t="shared" si="1326"/>
        <v>2</v>
      </c>
      <c r="M6956" t="str">
        <f t="shared" si="1327"/>
        <v>Dienstag</v>
      </c>
    </row>
    <row r="6957" spans="1:13" x14ac:dyDescent="0.25">
      <c r="A6957" s="1">
        <v>43481</v>
      </c>
      <c r="B6957">
        <f t="shared" si="1316"/>
        <v>2019</v>
      </c>
      <c r="C6957">
        <f t="shared" si="1317"/>
        <v>1</v>
      </c>
      <c r="D6957" t="str">
        <f t="shared" si="1318"/>
        <v>2019-01</v>
      </c>
      <c r="E6957" t="str">
        <f t="shared" si="1319"/>
        <v>Q1</v>
      </c>
      <c r="F6957">
        <f t="shared" si="1320"/>
        <v>1</v>
      </c>
      <c r="G6957" t="str">
        <f t="shared" si="1321"/>
        <v>2019/01</v>
      </c>
      <c r="H6957" t="str">
        <f t="shared" si="1322"/>
        <v>Januar</v>
      </c>
      <c r="I6957" t="str">
        <f t="shared" si="1323"/>
        <v>Januar 2019</v>
      </c>
      <c r="J6957" s="2">
        <f t="shared" si="1324"/>
        <v>16</v>
      </c>
      <c r="K6957">
        <f t="shared" si="1325"/>
        <v>16</v>
      </c>
      <c r="L6957">
        <f t="shared" si="1326"/>
        <v>3</v>
      </c>
      <c r="M6957" t="str">
        <f t="shared" si="1327"/>
        <v>Mittwoch</v>
      </c>
    </row>
    <row r="6958" spans="1:13" x14ac:dyDescent="0.25">
      <c r="A6958" s="1">
        <v>43482</v>
      </c>
      <c r="B6958">
        <f t="shared" si="1316"/>
        <v>2019</v>
      </c>
      <c r="C6958">
        <f t="shared" si="1317"/>
        <v>1</v>
      </c>
      <c r="D6958" t="str">
        <f t="shared" si="1318"/>
        <v>2019-01</v>
      </c>
      <c r="E6958" t="str">
        <f t="shared" si="1319"/>
        <v>Q1</v>
      </c>
      <c r="F6958">
        <f t="shared" si="1320"/>
        <v>1</v>
      </c>
      <c r="G6958" t="str">
        <f t="shared" si="1321"/>
        <v>2019/01</v>
      </c>
      <c r="H6958" t="str">
        <f t="shared" si="1322"/>
        <v>Januar</v>
      </c>
      <c r="I6958" t="str">
        <f t="shared" si="1323"/>
        <v>Januar 2019</v>
      </c>
      <c r="J6958" s="2">
        <f t="shared" si="1324"/>
        <v>17</v>
      </c>
      <c r="K6958">
        <f t="shared" si="1325"/>
        <v>17</v>
      </c>
      <c r="L6958">
        <f t="shared" si="1326"/>
        <v>4</v>
      </c>
      <c r="M6958" t="str">
        <f t="shared" si="1327"/>
        <v>Donnerstag</v>
      </c>
    </row>
    <row r="6959" spans="1:13" x14ac:dyDescent="0.25">
      <c r="A6959" s="1">
        <v>43483</v>
      </c>
      <c r="B6959">
        <f t="shared" si="1316"/>
        <v>2019</v>
      </c>
      <c r="C6959">
        <f t="shared" si="1317"/>
        <v>1</v>
      </c>
      <c r="D6959" t="str">
        <f t="shared" si="1318"/>
        <v>2019-01</v>
      </c>
      <c r="E6959" t="str">
        <f t="shared" si="1319"/>
        <v>Q1</v>
      </c>
      <c r="F6959">
        <f t="shared" si="1320"/>
        <v>1</v>
      </c>
      <c r="G6959" t="str">
        <f t="shared" si="1321"/>
        <v>2019/01</v>
      </c>
      <c r="H6959" t="str">
        <f t="shared" si="1322"/>
        <v>Januar</v>
      </c>
      <c r="I6959" t="str">
        <f t="shared" si="1323"/>
        <v>Januar 2019</v>
      </c>
      <c r="J6959" s="2">
        <f t="shared" si="1324"/>
        <v>18</v>
      </c>
      <c r="K6959">
        <f t="shared" si="1325"/>
        <v>18</v>
      </c>
      <c r="L6959">
        <f t="shared" si="1326"/>
        <v>5</v>
      </c>
      <c r="M6959" t="str">
        <f t="shared" si="1327"/>
        <v>Freitag</v>
      </c>
    </row>
    <row r="6960" spans="1:13" x14ac:dyDescent="0.25">
      <c r="A6960" s="1">
        <v>43484</v>
      </c>
      <c r="B6960">
        <f t="shared" si="1316"/>
        <v>2019</v>
      </c>
      <c r="C6960">
        <f t="shared" si="1317"/>
        <v>1</v>
      </c>
      <c r="D6960" t="str">
        <f t="shared" si="1318"/>
        <v>2019-01</v>
      </c>
      <c r="E6960" t="str">
        <f t="shared" si="1319"/>
        <v>Q1</v>
      </c>
      <c r="F6960">
        <f t="shared" si="1320"/>
        <v>1</v>
      </c>
      <c r="G6960" t="str">
        <f t="shared" si="1321"/>
        <v>2019/01</v>
      </c>
      <c r="H6960" t="str">
        <f t="shared" si="1322"/>
        <v>Januar</v>
      </c>
      <c r="I6960" t="str">
        <f t="shared" si="1323"/>
        <v>Januar 2019</v>
      </c>
      <c r="J6960" s="2">
        <f t="shared" si="1324"/>
        <v>19</v>
      </c>
      <c r="K6960">
        <f t="shared" si="1325"/>
        <v>19</v>
      </c>
      <c r="L6960">
        <f t="shared" si="1326"/>
        <v>6</v>
      </c>
      <c r="M6960" t="str">
        <f t="shared" si="1327"/>
        <v>Samstag</v>
      </c>
    </row>
    <row r="6961" spans="1:13" x14ac:dyDescent="0.25">
      <c r="A6961" s="1">
        <v>43485</v>
      </c>
      <c r="B6961">
        <f t="shared" ref="B6961:B7024" si="1328">YEAR(A6961)</f>
        <v>2019</v>
      </c>
      <c r="C6961">
        <f t="shared" ref="C6961:C7024" si="1329">ROUNDUP(MONTH(A6961)/3,0)</f>
        <v>1</v>
      </c>
      <c r="D6961" t="str">
        <f t="shared" ref="D6961:D7024" si="1330" xml:space="preserve"> B6961 &amp; "-"&amp; TEXT(F6961,"00")</f>
        <v>2019-01</v>
      </c>
      <c r="E6961" t="str">
        <f t="shared" ref="E6961:E7024" si="1331">"Q" &amp; C6961</f>
        <v>Q1</v>
      </c>
      <c r="F6961">
        <f t="shared" ref="F6961:F7024" si="1332">MONTH(A6961)</f>
        <v>1</v>
      </c>
      <c r="G6961" t="str">
        <f t="shared" ref="G6961:G7024" si="1333">B6961 &amp; "/" &amp; TEXT(F6961,"00")</f>
        <v>2019/01</v>
      </c>
      <c r="H6961" t="str">
        <f t="shared" ref="H6961:H7024" si="1334">TEXT(A6961,"MMMM")</f>
        <v>Januar</v>
      </c>
      <c r="I6961" t="str">
        <f t="shared" ref="I6961:I7024" si="1335">H6961 &amp; " " &amp; B6961</f>
        <v>Januar 2019</v>
      </c>
      <c r="J6961" s="2">
        <f t="shared" ref="J6961:J7024" si="1336">A6961-DATE(YEAR(A6961),1,0)</f>
        <v>20</v>
      </c>
      <c r="K6961">
        <f t="shared" ref="K6961:K7024" si="1337">DAY(A6961)</f>
        <v>20</v>
      </c>
      <c r="L6961">
        <f t="shared" ref="L6961:L7024" si="1338">WEEKDAY(A6961,2)</f>
        <v>7</v>
      </c>
      <c r="M6961" t="str">
        <f t="shared" ref="M6961:M7024" si="1339">TEXT(WEEKDAY(A6961),"TTTT")</f>
        <v>Sonntag</v>
      </c>
    </row>
    <row r="6962" spans="1:13" x14ac:dyDescent="0.25">
      <c r="A6962" s="1">
        <v>43486</v>
      </c>
      <c r="B6962">
        <f t="shared" si="1328"/>
        <v>2019</v>
      </c>
      <c r="C6962">
        <f t="shared" si="1329"/>
        <v>1</v>
      </c>
      <c r="D6962" t="str">
        <f t="shared" si="1330"/>
        <v>2019-01</v>
      </c>
      <c r="E6962" t="str">
        <f t="shared" si="1331"/>
        <v>Q1</v>
      </c>
      <c r="F6962">
        <f t="shared" si="1332"/>
        <v>1</v>
      </c>
      <c r="G6962" t="str">
        <f t="shared" si="1333"/>
        <v>2019/01</v>
      </c>
      <c r="H6962" t="str">
        <f t="shared" si="1334"/>
        <v>Januar</v>
      </c>
      <c r="I6962" t="str">
        <f t="shared" si="1335"/>
        <v>Januar 2019</v>
      </c>
      <c r="J6962" s="2">
        <f t="shared" si="1336"/>
        <v>21</v>
      </c>
      <c r="K6962">
        <f t="shared" si="1337"/>
        <v>21</v>
      </c>
      <c r="L6962">
        <f t="shared" si="1338"/>
        <v>1</v>
      </c>
      <c r="M6962" t="str">
        <f t="shared" si="1339"/>
        <v>Montag</v>
      </c>
    </row>
    <row r="6963" spans="1:13" x14ac:dyDescent="0.25">
      <c r="A6963" s="1">
        <v>43487</v>
      </c>
      <c r="B6963">
        <f t="shared" si="1328"/>
        <v>2019</v>
      </c>
      <c r="C6963">
        <f t="shared" si="1329"/>
        <v>1</v>
      </c>
      <c r="D6963" t="str">
        <f t="shared" si="1330"/>
        <v>2019-01</v>
      </c>
      <c r="E6963" t="str">
        <f t="shared" si="1331"/>
        <v>Q1</v>
      </c>
      <c r="F6963">
        <f t="shared" si="1332"/>
        <v>1</v>
      </c>
      <c r="G6963" t="str">
        <f t="shared" si="1333"/>
        <v>2019/01</v>
      </c>
      <c r="H6963" t="str">
        <f t="shared" si="1334"/>
        <v>Januar</v>
      </c>
      <c r="I6963" t="str">
        <f t="shared" si="1335"/>
        <v>Januar 2019</v>
      </c>
      <c r="J6963" s="2">
        <f t="shared" si="1336"/>
        <v>22</v>
      </c>
      <c r="K6963">
        <f t="shared" si="1337"/>
        <v>22</v>
      </c>
      <c r="L6963">
        <f t="shared" si="1338"/>
        <v>2</v>
      </c>
      <c r="M6963" t="str">
        <f t="shared" si="1339"/>
        <v>Dienstag</v>
      </c>
    </row>
    <row r="6964" spans="1:13" x14ac:dyDescent="0.25">
      <c r="A6964" s="1">
        <v>43488</v>
      </c>
      <c r="B6964">
        <f t="shared" si="1328"/>
        <v>2019</v>
      </c>
      <c r="C6964">
        <f t="shared" si="1329"/>
        <v>1</v>
      </c>
      <c r="D6964" t="str">
        <f t="shared" si="1330"/>
        <v>2019-01</v>
      </c>
      <c r="E6964" t="str">
        <f t="shared" si="1331"/>
        <v>Q1</v>
      </c>
      <c r="F6964">
        <f t="shared" si="1332"/>
        <v>1</v>
      </c>
      <c r="G6964" t="str">
        <f t="shared" si="1333"/>
        <v>2019/01</v>
      </c>
      <c r="H6964" t="str">
        <f t="shared" si="1334"/>
        <v>Januar</v>
      </c>
      <c r="I6964" t="str">
        <f t="shared" si="1335"/>
        <v>Januar 2019</v>
      </c>
      <c r="J6964" s="2">
        <f t="shared" si="1336"/>
        <v>23</v>
      </c>
      <c r="K6964">
        <f t="shared" si="1337"/>
        <v>23</v>
      </c>
      <c r="L6964">
        <f t="shared" si="1338"/>
        <v>3</v>
      </c>
      <c r="M6964" t="str">
        <f t="shared" si="1339"/>
        <v>Mittwoch</v>
      </c>
    </row>
    <row r="6965" spans="1:13" x14ac:dyDescent="0.25">
      <c r="A6965" s="1">
        <v>43489</v>
      </c>
      <c r="B6965">
        <f t="shared" si="1328"/>
        <v>2019</v>
      </c>
      <c r="C6965">
        <f t="shared" si="1329"/>
        <v>1</v>
      </c>
      <c r="D6965" t="str">
        <f t="shared" si="1330"/>
        <v>2019-01</v>
      </c>
      <c r="E6965" t="str">
        <f t="shared" si="1331"/>
        <v>Q1</v>
      </c>
      <c r="F6965">
        <f t="shared" si="1332"/>
        <v>1</v>
      </c>
      <c r="G6965" t="str">
        <f t="shared" si="1333"/>
        <v>2019/01</v>
      </c>
      <c r="H6965" t="str">
        <f t="shared" si="1334"/>
        <v>Januar</v>
      </c>
      <c r="I6965" t="str">
        <f t="shared" si="1335"/>
        <v>Januar 2019</v>
      </c>
      <c r="J6965" s="2">
        <f t="shared" si="1336"/>
        <v>24</v>
      </c>
      <c r="K6965">
        <f t="shared" si="1337"/>
        <v>24</v>
      </c>
      <c r="L6965">
        <f t="shared" si="1338"/>
        <v>4</v>
      </c>
      <c r="M6965" t="str">
        <f t="shared" si="1339"/>
        <v>Donnerstag</v>
      </c>
    </row>
    <row r="6966" spans="1:13" x14ac:dyDescent="0.25">
      <c r="A6966" s="1">
        <v>43490</v>
      </c>
      <c r="B6966">
        <f t="shared" si="1328"/>
        <v>2019</v>
      </c>
      <c r="C6966">
        <f t="shared" si="1329"/>
        <v>1</v>
      </c>
      <c r="D6966" t="str">
        <f t="shared" si="1330"/>
        <v>2019-01</v>
      </c>
      <c r="E6966" t="str">
        <f t="shared" si="1331"/>
        <v>Q1</v>
      </c>
      <c r="F6966">
        <f t="shared" si="1332"/>
        <v>1</v>
      </c>
      <c r="G6966" t="str">
        <f t="shared" si="1333"/>
        <v>2019/01</v>
      </c>
      <c r="H6966" t="str">
        <f t="shared" si="1334"/>
        <v>Januar</v>
      </c>
      <c r="I6966" t="str">
        <f t="shared" si="1335"/>
        <v>Januar 2019</v>
      </c>
      <c r="J6966" s="2">
        <f t="shared" si="1336"/>
        <v>25</v>
      </c>
      <c r="K6966">
        <f t="shared" si="1337"/>
        <v>25</v>
      </c>
      <c r="L6966">
        <f t="shared" si="1338"/>
        <v>5</v>
      </c>
      <c r="M6966" t="str">
        <f t="shared" si="1339"/>
        <v>Freitag</v>
      </c>
    </row>
    <row r="6967" spans="1:13" x14ac:dyDescent="0.25">
      <c r="A6967" s="1">
        <v>43491</v>
      </c>
      <c r="B6967">
        <f t="shared" si="1328"/>
        <v>2019</v>
      </c>
      <c r="C6967">
        <f t="shared" si="1329"/>
        <v>1</v>
      </c>
      <c r="D6967" t="str">
        <f t="shared" si="1330"/>
        <v>2019-01</v>
      </c>
      <c r="E6967" t="str">
        <f t="shared" si="1331"/>
        <v>Q1</v>
      </c>
      <c r="F6967">
        <f t="shared" si="1332"/>
        <v>1</v>
      </c>
      <c r="G6967" t="str">
        <f t="shared" si="1333"/>
        <v>2019/01</v>
      </c>
      <c r="H6967" t="str">
        <f t="shared" si="1334"/>
        <v>Januar</v>
      </c>
      <c r="I6967" t="str">
        <f t="shared" si="1335"/>
        <v>Januar 2019</v>
      </c>
      <c r="J6967" s="2">
        <f t="shared" si="1336"/>
        <v>26</v>
      </c>
      <c r="K6967">
        <f t="shared" si="1337"/>
        <v>26</v>
      </c>
      <c r="L6967">
        <f t="shared" si="1338"/>
        <v>6</v>
      </c>
      <c r="M6967" t="str">
        <f t="shared" si="1339"/>
        <v>Samstag</v>
      </c>
    </row>
    <row r="6968" spans="1:13" x14ac:dyDescent="0.25">
      <c r="A6968" s="1">
        <v>43492</v>
      </c>
      <c r="B6968">
        <f t="shared" si="1328"/>
        <v>2019</v>
      </c>
      <c r="C6968">
        <f t="shared" si="1329"/>
        <v>1</v>
      </c>
      <c r="D6968" t="str">
        <f t="shared" si="1330"/>
        <v>2019-01</v>
      </c>
      <c r="E6968" t="str">
        <f t="shared" si="1331"/>
        <v>Q1</v>
      </c>
      <c r="F6968">
        <f t="shared" si="1332"/>
        <v>1</v>
      </c>
      <c r="G6968" t="str">
        <f t="shared" si="1333"/>
        <v>2019/01</v>
      </c>
      <c r="H6968" t="str">
        <f t="shared" si="1334"/>
        <v>Januar</v>
      </c>
      <c r="I6968" t="str">
        <f t="shared" si="1335"/>
        <v>Januar 2019</v>
      </c>
      <c r="J6968" s="2">
        <f t="shared" si="1336"/>
        <v>27</v>
      </c>
      <c r="K6968">
        <f t="shared" si="1337"/>
        <v>27</v>
      </c>
      <c r="L6968">
        <f t="shared" si="1338"/>
        <v>7</v>
      </c>
      <c r="M6968" t="str">
        <f t="shared" si="1339"/>
        <v>Sonntag</v>
      </c>
    </row>
    <row r="6969" spans="1:13" x14ac:dyDescent="0.25">
      <c r="A6969" s="1">
        <v>43493</v>
      </c>
      <c r="B6969">
        <f t="shared" si="1328"/>
        <v>2019</v>
      </c>
      <c r="C6969">
        <f t="shared" si="1329"/>
        <v>1</v>
      </c>
      <c r="D6969" t="str">
        <f t="shared" si="1330"/>
        <v>2019-01</v>
      </c>
      <c r="E6969" t="str">
        <f t="shared" si="1331"/>
        <v>Q1</v>
      </c>
      <c r="F6969">
        <f t="shared" si="1332"/>
        <v>1</v>
      </c>
      <c r="G6969" t="str">
        <f t="shared" si="1333"/>
        <v>2019/01</v>
      </c>
      <c r="H6969" t="str">
        <f t="shared" si="1334"/>
        <v>Januar</v>
      </c>
      <c r="I6969" t="str">
        <f t="shared" si="1335"/>
        <v>Januar 2019</v>
      </c>
      <c r="J6969" s="2">
        <f t="shared" si="1336"/>
        <v>28</v>
      </c>
      <c r="K6969">
        <f t="shared" si="1337"/>
        <v>28</v>
      </c>
      <c r="L6969">
        <f t="shared" si="1338"/>
        <v>1</v>
      </c>
      <c r="M6969" t="str">
        <f t="shared" si="1339"/>
        <v>Montag</v>
      </c>
    </row>
    <row r="6970" spans="1:13" x14ac:dyDescent="0.25">
      <c r="A6970" s="1">
        <v>43494</v>
      </c>
      <c r="B6970">
        <f t="shared" si="1328"/>
        <v>2019</v>
      </c>
      <c r="C6970">
        <f t="shared" si="1329"/>
        <v>1</v>
      </c>
      <c r="D6970" t="str">
        <f t="shared" si="1330"/>
        <v>2019-01</v>
      </c>
      <c r="E6970" t="str">
        <f t="shared" si="1331"/>
        <v>Q1</v>
      </c>
      <c r="F6970">
        <f t="shared" si="1332"/>
        <v>1</v>
      </c>
      <c r="G6970" t="str">
        <f t="shared" si="1333"/>
        <v>2019/01</v>
      </c>
      <c r="H6970" t="str">
        <f t="shared" si="1334"/>
        <v>Januar</v>
      </c>
      <c r="I6970" t="str">
        <f t="shared" si="1335"/>
        <v>Januar 2019</v>
      </c>
      <c r="J6970" s="2">
        <f t="shared" si="1336"/>
        <v>29</v>
      </c>
      <c r="K6970">
        <f t="shared" si="1337"/>
        <v>29</v>
      </c>
      <c r="L6970">
        <f t="shared" si="1338"/>
        <v>2</v>
      </c>
      <c r="M6970" t="str">
        <f t="shared" si="1339"/>
        <v>Dienstag</v>
      </c>
    </row>
    <row r="6971" spans="1:13" x14ac:dyDescent="0.25">
      <c r="A6971" s="1">
        <v>43495</v>
      </c>
      <c r="B6971">
        <f t="shared" si="1328"/>
        <v>2019</v>
      </c>
      <c r="C6971">
        <f t="shared" si="1329"/>
        <v>1</v>
      </c>
      <c r="D6971" t="str">
        <f t="shared" si="1330"/>
        <v>2019-01</v>
      </c>
      <c r="E6971" t="str">
        <f t="shared" si="1331"/>
        <v>Q1</v>
      </c>
      <c r="F6971">
        <f t="shared" si="1332"/>
        <v>1</v>
      </c>
      <c r="G6971" t="str">
        <f t="shared" si="1333"/>
        <v>2019/01</v>
      </c>
      <c r="H6971" t="str">
        <f t="shared" si="1334"/>
        <v>Januar</v>
      </c>
      <c r="I6971" t="str">
        <f t="shared" si="1335"/>
        <v>Januar 2019</v>
      </c>
      <c r="J6971" s="2">
        <f t="shared" si="1336"/>
        <v>30</v>
      </c>
      <c r="K6971">
        <f t="shared" si="1337"/>
        <v>30</v>
      </c>
      <c r="L6971">
        <f t="shared" si="1338"/>
        <v>3</v>
      </c>
      <c r="M6971" t="str">
        <f t="shared" si="1339"/>
        <v>Mittwoch</v>
      </c>
    </row>
    <row r="6972" spans="1:13" x14ac:dyDescent="0.25">
      <c r="A6972" s="1">
        <v>43496</v>
      </c>
      <c r="B6972">
        <f t="shared" si="1328"/>
        <v>2019</v>
      </c>
      <c r="C6972">
        <f t="shared" si="1329"/>
        <v>1</v>
      </c>
      <c r="D6972" t="str">
        <f t="shared" si="1330"/>
        <v>2019-01</v>
      </c>
      <c r="E6972" t="str">
        <f t="shared" si="1331"/>
        <v>Q1</v>
      </c>
      <c r="F6972">
        <f t="shared" si="1332"/>
        <v>1</v>
      </c>
      <c r="G6972" t="str">
        <f t="shared" si="1333"/>
        <v>2019/01</v>
      </c>
      <c r="H6972" t="str">
        <f t="shared" si="1334"/>
        <v>Januar</v>
      </c>
      <c r="I6972" t="str">
        <f t="shared" si="1335"/>
        <v>Januar 2019</v>
      </c>
      <c r="J6972" s="2">
        <f t="shared" si="1336"/>
        <v>31</v>
      </c>
      <c r="K6972">
        <f t="shared" si="1337"/>
        <v>31</v>
      </c>
      <c r="L6972">
        <f t="shared" si="1338"/>
        <v>4</v>
      </c>
      <c r="M6972" t="str">
        <f t="shared" si="1339"/>
        <v>Donnerstag</v>
      </c>
    </row>
    <row r="6973" spans="1:13" x14ac:dyDescent="0.25">
      <c r="A6973" s="1">
        <v>43497</v>
      </c>
      <c r="B6973">
        <f t="shared" si="1328"/>
        <v>2019</v>
      </c>
      <c r="C6973">
        <f t="shared" si="1329"/>
        <v>1</v>
      </c>
      <c r="D6973" t="str">
        <f t="shared" si="1330"/>
        <v>2019-02</v>
      </c>
      <c r="E6973" t="str">
        <f t="shared" si="1331"/>
        <v>Q1</v>
      </c>
      <c r="F6973">
        <f t="shared" si="1332"/>
        <v>2</v>
      </c>
      <c r="G6973" t="str">
        <f t="shared" si="1333"/>
        <v>2019/02</v>
      </c>
      <c r="H6973" t="str">
        <f t="shared" si="1334"/>
        <v>Februar</v>
      </c>
      <c r="I6973" t="str">
        <f t="shared" si="1335"/>
        <v>Februar 2019</v>
      </c>
      <c r="J6973" s="2">
        <f t="shared" si="1336"/>
        <v>32</v>
      </c>
      <c r="K6973">
        <f t="shared" si="1337"/>
        <v>1</v>
      </c>
      <c r="L6973">
        <f t="shared" si="1338"/>
        <v>5</v>
      </c>
      <c r="M6973" t="str">
        <f t="shared" si="1339"/>
        <v>Freitag</v>
      </c>
    </row>
    <row r="6974" spans="1:13" x14ac:dyDescent="0.25">
      <c r="A6974" s="1">
        <v>43498</v>
      </c>
      <c r="B6974">
        <f t="shared" si="1328"/>
        <v>2019</v>
      </c>
      <c r="C6974">
        <f t="shared" si="1329"/>
        <v>1</v>
      </c>
      <c r="D6974" t="str">
        <f t="shared" si="1330"/>
        <v>2019-02</v>
      </c>
      <c r="E6974" t="str">
        <f t="shared" si="1331"/>
        <v>Q1</v>
      </c>
      <c r="F6974">
        <f t="shared" si="1332"/>
        <v>2</v>
      </c>
      <c r="G6974" t="str">
        <f t="shared" si="1333"/>
        <v>2019/02</v>
      </c>
      <c r="H6974" t="str">
        <f t="shared" si="1334"/>
        <v>Februar</v>
      </c>
      <c r="I6974" t="str">
        <f t="shared" si="1335"/>
        <v>Februar 2019</v>
      </c>
      <c r="J6974" s="2">
        <f t="shared" si="1336"/>
        <v>33</v>
      </c>
      <c r="K6974">
        <f t="shared" si="1337"/>
        <v>2</v>
      </c>
      <c r="L6974">
        <f t="shared" si="1338"/>
        <v>6</v>
      </c>
      <c r="M6974" t="str">
        <f t="shared" si="1339"/>
        <v>Samstag</v>
      </c>
    </row>
    <row r="6975" spans="1:13" x14ac:dyDescent="0.25">
      <c r="A6975" s="1">
        <v>43499</v>
      </c>
      <c r="B6975">
        <f t="shared" si="1328"/>
        <v>2019</v>
      </c>
      <c r="C6975">
        <f t="shared" si="1329"/>
        <v>1</v>
      </c>
      <c r="D6975" t="str">
        <f t="shared" si="1330"/>
        <v>2019-02</v>
      </c>
      <c r="E6975" t="str">
        <f t="shared" si="1331"/>
        <v>Q1</v>
      </c>
      <c r="F6975">
        <f t="shared" si="1332"/>
        <v>2</v>
      </c>
      <c r="G6975" t="str">
        <f t="shared" si="1333"/>
        <v>2019/02</v>
      </c>
      <c r="H6975" t="str">
        <f t="shared" si="1334"/>
        <v>Februar</v>
      </c>
      <c r="I6975" t="str">
        <f t="shared" si="1335"/>
        <v>Februar 2019</v>
      </c>
      <c r="J6975" s="2">
        <f t="shared" si="1336"/>
        <v>34</v>
      </c>
      <c r="K6975">
        <f t="shared" si="1337"/>
        <v>3</v>
      </c>
      <c r="L6975">
        <f t="shared" si="1338"/>
        <v>7</v>
      </c>
      <c r="M6975" t="str">
        <f t="shared" si="1339"/>
        <v>Sonntag</v>
      </c>
    </row>
    <row r="6976" spans="1:13" x14ac:dyDescent="0.25">
      <c r="A6976" s="1">
        <v>43500</v>
      </c>
      <c r="B6976">
        <f t="shared" si="1328"/>
        <v>2019</v>
      </c>
      <c r="C6976">
        <f t="shared" si="1329"/>
        <v>1</v>
      </c>
      <c r="D6976" t="str">
        <f t="shared" si="1330"/>
        <v>2019-02</v>
      </c>
      <c r="E6976" t="str">
        <f t="shared" si="1331"/>
        <v>Q1</v>
      </c>
      <c r="F6976">
        <f t="shared" si="1332"/>
        <v>2</v>
      </c>
      <c r="G6976" t="str">
        <f t="shared" si="1333"/>
        <v>2019/02</v>
      </c>
      <c r="H6976" t="str">
        <f t="shared" si="1334"/>
        <v>Februar</v>
      </c>
      <c r="I6976" t="str">
        <f t="shared" si="1335"/>
        <v>Februar 2019</v>
      </c>
      <c r="J6976" s="2">
        <f t="shared" si="1336"/>
        <v>35</v>
      </c>
      <c r="K6976">
        <f t="shared" si="1337"/>
        <v>4</v>
      </c>
      <c r="L6976">
        <f t="shared" si="1338"/>
        <v>1</v>
      </c>
      <c r="M6976" t="str">
        <f t="shared" si="1339"/>
        <v>Montag</v>
      </c>
    </row>
    <row r="6977" spans="1:13" x14ac:dyDescent="0.25">
      <c r="A6977" s="1">
        <v>43501</v>
      </c>
      <c r="B6977">
        <f t="shared" si="1328"/>
        <v>2019</v>
      </c>
      <c r="C6977">
        <f t="shared" si="1329"/>
        <v>1</v>
      </c>
      <c r="D6977" t="str">
        <f t="shared" si="1330"/>
        <v>2019-02</v>
      </c>
      <c r="E6977" t="str">
        <f t="shared" si="1331"/>
        <v>Q1</v>
      </c>
      <c r="F6977">
        <f t="shared" si="1332"/>
        <v>2</v>
      </c>
      <c r="G6977" t="str">
        <f t="shared" si="1333"/>
        <v>2019/02</v>
      </c>
      <c r="H6977" t="str">
        <f t="shared" si="1334"/>
        <v>Februar</v>
      </c>
      <c r="I6977" t="str">
        <f t="shared" si="1335"/>
        <v>Februar 2019</v>
      </c>
      <c r="J6977" s="2">
        <f t="shared" si="1336"/>
        <v>36</v>
      </c>
      <c r="K6977">
        <f t="shared" si="1337"/>
        <v>5</v>
      </c>
      <c r="L6977">
        <f t="shared" si="1338"/>
        <v>2</v>
      </c>
      <c r="M6977" t="str">
        <f t="shared" si="1339"/>
        <v>Dienstag</v>
      </c>
    </row>
    <row r="6978" spans="1:13" x14ac:dyDescent="0.25">
      <c r="A6978" s="1">
        <v>43502</v>
      </c>
      <c r="B6978">
        <f t="shared" si="1328"/>
        <v>2019</v>
      </c>
      <c r="C6978">
        <f t="shared" si="1329"/>
        <v>1</v>
      </c>
      <c r="D6978" t="str">
        <f t="shared" si="1330"/>
        <v>2019-02</v>
      </c>
      <c r="E6978" t="str">
        <f t="shared" si="1331"/>
        <v>Q1</v>
      </c>
      <c r="F6978">
        <f t="shared" si="1332"/>
        <v>2</v>
      </c>
      <c r="G6978" t="str">
        <f t="shared" si="1333"/>
        <v>2019/02</v>
      </c>
      <c r="H6978" t="str">
        <f t="shared" si="1334"/>
        <v>Februar</v>
      </c>
      <c r="I6978" t="str">
        <f t="shared" si="1335"/>
        <v>Februar 2019</v>
      </c>
      <c r="J6978" s="2">
        <f t="shared" si="1336"/>
        <v>37</v>
      </c>
      <c r="K6978">
        <f t="shared" si="1337"/>
        <v>6</v>
      </c>
      <c r="L6978">
        <f t="shared" si="1338"/>
        <v>3</v>
      </c>
      <c r="M6978" t="str">
        <f t="shared" si="1339"/>
        <v>Mittwoch</v>
      </c>
    </row>
    <row r="6979" spans="1:13" x14ac:dyDescent="0.25">
      <c r="A6979" s="1">
        <v>43503</v>
      </c>
      <c r="B6979">
        <f t="shared" si="1328"/>
        <v>2019</v>
      </c>
      <c r="C6979">
        <f t="shared" si="1329"/>
        <v>1</v>
      </c>
      <c r="D6979" t="str">
        <f t="shared" si="1330"/>
        <v>2019-02</v>
      </c>
      <c r="E6979" t="str">
        <f t="shared" si="1331"/>
        <v>Q1</v>
      </c>
      <c r="F6979">
        <f t="shared" si="1332"/>
        <v>2</v>
      </c>
      <c r="G6979" t="str">
        <f t="shared" si="1333"/>
        <v>2019/02</v>
      </c>
      <c r="H6979" t="str">
        <f t="shared" si="1334"/>
        <v>Februar</v>
      </c>
      <c r="I6979" t="str">
        <f t="shared" si="1335"/>
        <v>Februar 2019</v>
      </c>
      <c r="J6979" s="2">
        <f t="shared" si="1336"/>
        <v>38</v>
      </c>
      <c r="K6979">
        <f t="shared" si="1337"/>
        <v>7</v>
      </c>
      <c r="L6979">
        <f t="shared" si="1338"/>
        <v>4</v>
      </c>
      <c r="M6979" t="str">
        <f t="shared" si="1339"/>
        <v>Donnerstag</v>
      </c>
    </row>
    <row r="6980" spans="1:13" x14ac:dyDescent="0.25">
      <c r="A6980" s="1">
        <v>43504</v>
      </c>
      <c r="B6980">
        <f t="shared" si="1328"/>
        <v>2019</v>
      </c>
      <c r="C6980">
        <f t="shared" si="1329"/>
        <v>1</v>
      </c>
      <c r="D6980" t="str">
        <f t="shared" si="1330"/>
        <v>2019-02</v>
      </c>
      <c r="E6980" t="str">
        <f t="shared" si="1331"/>
        <v>Q1</v>
      </c>
      <c r="F6980">
        <f t="shared" si="1332"/>
        <v>2</v>
      </c>
      <c r="G6980" t="str">
        <f t="shared" si="1333"/>
        <v>2019/02</v>
      </c>
      <c r="H6980" t="str">
        <f t="shared" si="1334"/>
        <v>Februar</v>
      </c>
      <c r="I6980" t="str">
        <f t="shared" si="1335"/>
        <v>Februar 2019</v>
      </c>
      <c r="J6980" s="2">
        <f t="shared" si="1336"/>
        <v>39</v>
      </c>
      <c r="K6980">
        <f t="shared" si="1337"/>
        <v>8</v>
      </c>
      <c r="L6980">
        <f t="shared" si="1338"/>
        <v>5</v>
      </c>
      <c r="M6980" t="str">
        <f t="shared" si="1339"/>
        <v>Freitag</v>
      </c>
    </row>
    <row r="6981" spans="1:13" x14ac:dyDescent="0.25">
      <c r="A6981" s="1">
        <v>43505</v>
      </c>
      <c r="B6981">
        <f t="shared" si="1328"/>
        <v>2019</v>
      </c>
      <c r="C6981">
        <f t="shared" si="1329"/>
        <v>1</v>
      </c>
      <c r="D6981" t="str">
        <f t="shared" si="1330"/>
        <v>2019-02</v>
      </c>
      <c r="E6981" t="str">
        <f t="shared" si="1331"/>
        <v>Q1</v>
      </c>
      <c r="F6981">
        <f t="shared" si="1332"/>
        <v>2</v>
      </c>
      <c r="G6981" t="str">
        <f t="shared" si="1333"/>
        <v>2019/02</v>
      </c>
      <c r="H6981" t="str">
        <f t="shared" si="1334"/>
        <v>Februar</v>
      </c>
      <c r="I6981" t="str">
        <f t="shared" si="1335"/>
        <v>Februar 2019</v>
      </c>
      <c r="J6981" s="2">
        <f t="shared" si="1336"/>
        <v>40</v>
      </c>
      <c r="K6981">
        <f t="shared" si="1337"/>
        <v>9</v>
      </c>
      <c r="L6981">
        <f t="shared" si="1338"/>
        <v>6</v>
      </c>
      <c r="M6981" t="str">
        <f t="shared" si="1339"/>
        <v>Samstag</v>
      </c>
    </row>
    <row r="6982" spans="1:13" x14ac:dyDescent="0.25">
      <c r="A6982" s="1">
        <v>43506</v>
      </c>
      <c r="B6982">
        <f t="shared" si="1328"/>
        <v>2019</v>
      </c>
      <c r="C6982">
        <f t="shared" si="1329"/>
        <v>1</v>
      </c>
      <c r="D6982" t="str">
        <f t="shared" si="1330"/>
        <v>2019-02</v>
      </c>
      <c r="E6982" t="str">
        <f t="shared" si="1331"/>
        <v>Q1</v>
      </c>
      <c r="F6982">
        <f t="shared" si="1332"/>
        <v>2</v>
      </c>
      <c r="G6982" t="str">
        <f t="shared" si="1333"/>
        <v>2019/02</v>
      </c>
      <c r="H6982" t="str">
        <f t="shared" si="1334"/>
        <v>Februar</v>
      </c>
      <c r="I6982" t="str">
        <f t="shared" si="1335"/>
        <v>Februar 2019</v>
      </c>
      <c r="J6982" s="2">
        <f t="shared" si="1336"/>
        <v>41</v>
      </c>
      <c r="K6982">
        <f t="shared" si="1337"/>
        <v>10</v>
      </c>
      <c r="L6982">
        <f t="shared" si="1338"/>
        <v>7</v>
      </c>
      <c r="M6982" t="str">
        <f t="shared" si="1339"/>
        <v>Sonntag</v>
      </c>
    </row>
    <row r="6983" spans="1:13" x14ac:dyDescent="0.25">
      <c r="A6983" s="1">
        <v>43507</v>
      </c>
      <c r="B6983">
        <f t="shared" si="1328"/>
        <v>2019</v>
      </c>
      <c r="C6983">
        <f t="shared" si="1329"/>
        <v>1</v>
      </c>
      <c r="D6983" t="str">
        <f t="shared" si="1330"/>
        <v>2019-02</v>
      </c>
      <c r="E6983" t="str">
        <f t="shared" si="1331"/>
        <v>Q1</v>
      </c>
      <c r="F6983">
        <f t="shared" si="1332"/>
        <v>2</v>
      </c>
      <c r="G6983" t="str">
        <f t="shared" si="1333"/>
        <v>2019/02</v>
      </c>
      <c r="H6983" t="str">
        <f t="shared" si="1334"/>
        <v>Februar</v>
      </c>
      <c r="I6983" t="str">
        <f t="shared" si="1335"/>
        <v>Februar 2019</v>
      </c>
      <c r="J6983" s="2">
        <f t="shared" si="1336"/>
        <v>42</v>
      </c>
      <c r="K6983">
        <f t="shared" si="1337"/>
        <v>11</v>
      </c>
      <c r="L6983">
        <f t="shared" si="1338"/>
        <v>1</v>
      </c>
      <c r="M6983" t="str">
        <f t="shared" si="1339"/>
        <v>Montag</v>
      </c>
    </row>
    <row r="6984" spans="1:13" x14ac:dyDescent="0.25">
      <c r="A6984" s="1">
        <v>43508</v>
      </c>
      <c r="B6984">
        <f t="shared" si="1328"/>
        <v>2019</v>
      </c>
      <c r="C6984">
        <f t="shared" si="1329"/>
        <v>1</v>
      </c>
      <c r="D6984" t="str">
        <f t="shared" si="1330"/>
        <v>2019-02</v>
      </c>
      <c r="E6984" t="str">
        <f t="shared" si="1331"/>
        <v>Q1</v>
      </c>
      <c r="F6984">
        <f t="shared" si="1332"/>
        <v>2</v>
      </c>
      <c r="G6984" t="str">
        <f t="shared" si="1333"/>
        <v>2019/02</v>
      </c>
      <c r="H6984" t="str">
        <f t="shared" si="1334"/>
        <v>Februar</v>
      </c>
      <c r="I6984" t="str">
        <f t="shared" si="1335"/>
        <v>Februar 2019</v>
      </c>
      <c r="J6984" s="2">
        <f t="shared" si="1336"/>
        <v>43</v>
      </c>
      <c r="K6984">
        <f t="shared" si="1337"/>
        <v>12</v>
      </c>
      <c r="L6984">
        <f t="shared" si="1338"/>
        <v>2</v>
      </c>
      <c r="M6984" t="str">
        <f t="shared" si="1339"/>
        <v>Dienstag</v>
      </c>
    </row>
    <row r="6985" spans="1:13" x14ac:dyDescent="0.25">
      <c r="A6985" s="1">
        <v>43509</v>
      </c>
      <c r="B6985">
        <f t="shared" si="1328"/>
        <v>2019</v>
      </c>
      <c r="C6985">
        <f t="shared" si="1329"/>
        <v>1</v>
      </c>
      <c r="D6985" t="str">
        <f t="shared" si="1330"/>
        <v>2019-02</v>
      </c>
      <c r="E6985" t="str">
        <f t="shared" si="1331"/>
        <v>Q1</v>
      </c>
      <c r="F6985">
        <f t="shared" si="1332"/>
        <v>2</v>
      </c>
      <c r="G6985" t="str">
        <f t="shared" si="1333"/>
        <v>2019/02</v>
      </c>
      <c r="H6985" t="str">
        <f t="shared" si="1334"/>
        <v>Februar</v>
      </c>
      <c r="I6985" t="str">
        <f t="shared" si="1335"/>
        <v>Februar 2019</v>
      </c>
      <c r="J6985" s="2">
        <f t="shared" si="1336"/>
        <v>44</v>
      </c>
      <c r="K6985">
        <f t="shared" si="1337"/>
        <v>13</v>
      </c>
      <c r="L6985">
        <f t="shared" si="1338"/>
        <v>3</v>
      </c>
      <c r="M6985" t="str">
        <f t="shared" si="1339"/>
        <v>Mittwoch</v>
      </c>
    </row>
    <row r="6986" spans="1:13" x14ac:dyDescent="0.25">
      <c r="A6986" s="1">
        <v>43510</v>
      </c>
      <c r="B6986">
        <f t="shared" si="1328"/>
        <v>2019</v>
      </c>
      <c r="C6986">
        <f t="shared" si="1329"/>
        <v>1</v>
      </c>
      <c r="D6986" t="str">
        <f t="shared" si="1330"/>
        <v>2019-02</v>
      </c>
      <c r="E6986" t="str">
        <f t="shared" si="1331"/>
        <v>Q1</v>
      </c>
      <c r="F6986">
        <f t="shared" si="1332"/>
        <v>2</v>
      </c>
      <c r="G6986" t="str">
        <f t="shared" si="1333"/>
        <v>2019/02</v>
      </c>
      <c r="H6986" t="str">
        <f t="shared" si="1334"/>
        <v>Februar</v>
      </c>
      <c r="I6986" t="str">
        <f t="shared" si="1335"/>
        <v>Februar 2019</v>
      </c>
      <c r="J6986" s="2">
        <f t="shared" si="1336"/>
        <v>45</v>
      </c>
      <c r="K6986">
        <f t="shared" si="1337"/>
        <v>14</v>
      </c>
      <c r="L6986">
        <f t="shared" si="1338"/>
        <v>4</v>
      </c>
      <c r="M6986" t="str">
        <f t="shared" si="1339"/>
        <v>Donnerstag</v>
      </c>
    </row>
    <row r="6987" spans="1:13" x14ac:dyDescent="0.25">
      <c r="A6987" s="1">
        <v>43511</v>
      </c>
      <c r="B6987">
        <f t="shared" si="1328"/>
        <v>2019</v>
      </c>
      <c r="C6987">
        <f t="shared" si="1329"/>
        <v>1</v>
      </c>
      <c r="D6987" t="str">
        <f t="shared" si="1330"/>
        <v>2019-02</v>
      </c>
      <c r="E6987" t="str">
        <f t="shared" si="1331"/>
        <v>Q1</v>
      </c>
      <c r="F6987">
        <f t="shared" si="1332"/>
        <v>2</v>
      </c>
      <c r="G6987" t="str">
        <f t="shared" si="1333"/>
        <v>2019/02</v>
      </c>
      <c r="H6987" t="str">
        <f t="shared" si="1334"/>
        <v>Februar</v>
      </c>
      <c r="I6987" t="str">
        <f t="shared" si="1335"/>
        <v>Februar 2019</v>
      </c>
      <c r="J6987" s="2">
        <f t="shared" si="1336"/>
        <v>46</v>
      </c>
      <c r="K6987">
        <f t="shared" si="1337"/>
        <v>15</v>
      </c>
      <c r="L6987">
        <f t="shared" si="1338"/>
        <v>5</v>
      </c>
      <c r="M6987" t="str">
        <f t="shared" si="1339"/>
        <v>Freitag</v>
      </c>
    </row>
    <row r="6988" spans="1:13" x14ac:dyDescent="0.25">
      <c r="A6988" s="1">
        <v>43512</v>
      </c>
      <c r="B6988">
        <f t="shared" si="1328"/>
        <v>2019</v>
      </c>
      <c r="C6988">
        <f t="shared" si="1329"/>
        <v>1</v>
      </c>
      <c r="D6988" t="str">
        <f t="shared" si="1330"/>
        <v>2019-02</v>
      </c>
      <c r="E6988" t="str">
        <f t="shared" si="1331"/>
        <v>Q1</v>
      </c>
      <c r="F6988">
        <f t="shared" si="1332"/>
        <v>2</v>
      </c>
      <c r="G6988" t="str">
        <f t="shared" si="1333"/>
        <v>2019/02</v>
      </c>
      <c r="H6988" t="str">
        <f t="shared" si="1334"/>
        <v>Februar</v>
      </c>
      <c r="I6988" t="str">
        <f t="shared" si="1335"/>
        <v>Februar 2019</v>
      </c>
      <c r="J6988" s="2">
        <f t="shared" si="1336"/>
        <v>47</v>
      </c>
      <c r="K6988">
        <f t="shared" si="1337"/>
        <v>16</v>
      </c>
      <c r="L6988">
        <f t="shared" si="1338"/>
        <v>6</v>
      </c>
      <c r="M6988" t="str">
        <f t="shared" si="1339"/>
        <v>Samstag</v>
      </c>
    </row>
    <row r="6989" spans="1:13" x14ac:dyDescent="0.25">
      <c r="A6989" s="1">
        <v>43513</v>
      </c>
      <c r="B6989">
        <f t="shared" si="1328"/>
        <v>2019</v>
      </c>
      <c r="C6989">
        <f t="shared" si="1329"/>
        <v>1</v>
      </c>
      <c r="D6989" t="str">
        <f t="shared" si="1330"/>
        <v>2019-02</v>
      </c>
      <c r="E6989" t="str">
        <f t="shared" si="1331"/>
        <v>Q1</v>
      </c>
      <c r="F6989">
        <f t="shared" si="1332"/>
        <v>2</v>
      </c>
      <c r="G6989" t="str">
        <f t="shared" si="1333"/>
        <v>2019/02</v>
      </c>
      <c r="H6989" t="str">
        <f t="shared" si="1334"/>
        <v>Februar</v>
      </c>
      <c r="I6989" t="str">
        <f t="shared" si="1335"/>
        <v>Februar 2019</v>
      </c>
      <c r="J6989" s="2">
        <f t="shared" si="1336"/>
        <v>48</v>
      </c>
      <c r="K6989">
        <f t="shared" si="1337"/>
        <v>17</v>
      </c>
      <c r="L6989">
        <f t="shared" si="1338"/>
        <v>7</v>
      </c>
      <c r="M6989" t="str">
        <f t="shared" si="1339"/>
        <v>Sonntag</v>
      </c>
    </row>
    <row r="6990" spans="1:13" x14ac:dyDescent="0.25">
      <c r="A6990" s="1">
        <v>43514</v>
      </c>
      <c r="B6990">
        <f t="shared" si="1328"/>
        <v>2019</v>
      </c>
      <c r="C6990">
        <f t="shared" si="1329"/>
        <v>1</v>
      </c>
      <c r="D6990" t="str">
        <f t="shared" si="1330"/>
        <v>2019-02</v>
      </c>
      <c r="E6990" t="str">
        <f t="shared" si="1331"/>
        <v>Q1</v>
      </c>
      <c r="F6990">
        <f t="shared" si="1332"/>
        <v>2</v>
      </c>
      <c r="G6990" t="str">
        <f t="shared" si="1333"/>
        <v>2019/02</v>
      </c>
      <c r="H6990" t="str">
        <f t="shared" si="1334"/>
        <v>Februar</v>
      </c>
      <c r="I6990" t="str">
        <f t="shared" si="1335"/>
        <v>Februar 2019</v>
      </c>
      <c r="J6990" s="2">
        <f t="shared" si="1336"/>
        <v>49</v>
      </c>
      <c r="K6990">
        <f t="shared" si="1337"/>
        <v>18</v>
      </c>
      <c r="L6990">
        <f t="shared" si="1338"/>
        <v>1</v>
      </c>
      <c r="M6990" t="str">
        <f t="shared" si="1339"/>
        <v>Montag</v>
      </c>
    </row>
    <row r="6991" spans="1:13" x14ac:dyDescent="0.25">
      <c r="A6991" s="1">
        <v>43515</v>
      </c>
      <c r="B6991">
        <f t="shared" si="1328"/>
        <v>2019</v>
      </c>
      <c r="C6991">
        <f t="shared" si="1329"/>
        <v>1</v>
      </c>
      <c r="D6991" t="str">
        <f t="shared" si="1330"/>
        <v>2019-02</v>
      </c>
      <c r="E6991" t="str">
        <f t="shared" si="1331"/>
        <v>Q1</v>
      </c>
      <c r="F6991">
        <f t="shared" si="1332"/>
        <v>2</v>
      </c>
      <c r="G6991" t="str">
        <f t="shared" si="1333"/>
        <v>2019/02</v>
      </c>
      <c r="H6991" t="str">
        <f t="shared" si="1334"/>
        <v>Februar</v>
      </c>
      <c r="I6991" t="str">
        <f t="shared" si="1335"/>
        <v>Februar 2019</v>
      </c>
      <c r="J6991" s="2">
        <f t="shared" si="1336"/>
        <v>50</v>
      </c>
      <c r="K6991">
        <f t="shared" si="1337"/>
        <v>19</v>
      </c>
      <c r="L6991">
        <f t="shared" si="1338"/>
        <v>2</v>
      </c>
      <c r="M6991" t="str">
        <f t="shared" si="1339"/>
        <v>Dienstag</v>
      </c>
    </row>
    <row r="6992" spans="1:13" x14ac:dyDescent="0.25">
      <c r="A6992" s="1">
        <v>43516</v>
      </c>
      <c r="B6992">
        <f t="shared" si="1328"/>
        <v>2019</v>
      </c>
      <c r="C6992">
        <f t="shared" si="1329"/>
        <v>1</v>
      </c>
      <c r="D6992" t="str">
        <f t="shared" si="1330"/>
        <v>2019-02</v>
      </c>
      <c r="E6992" t="str">
        <f t="shared" si="1331"/>
        <v>Q1</v>
      </c>
      <c r="F6992">
        <f t="shared" si="1332"/>
        <v>2</v>
      </c>
      <c r="G6992" t="str">
        <f t="shared" si="1333"/>
        <v>2019/02</v>
      </c>
      <c r="H6992" t="str">
        <f t="shared" si="1334"/>
        <v>Februar</v>
      </c>
      <c r="I6992" t="str">
        <f t="shared" si="1335"/>
        <v>Februar 2019</v>
      </c>
      <c r="J6992" s="2">
        <f t="shared" si="1336"/>
        <v>51</v>
      </c>
      <c r="K6992">
        <f t="shared" si="1337"/>
        <v>20</v>
      </c>
      <c r="L6992">
        <f t="shared" si="1338"/>
        <v>3</v>
      </c>
      <c r="M6992" t="str">
        <f t="shared" si="1339"/>
        <v>Mittwoch</v>
      </c>
    </row>
    <row r="6993" spans="1:13" x14ac:dyDescent="0.25">
      <c r="A6993" s="1">
        <v>43517</v>
      </c>
      <c r="B6993">
        <f t="shared" si="1328"/>
        <v>2019</v>
      </c>
      <c r="C6993">
        <f t="shared" si="1329"/>
        <v>1</v>
      </c>
      <c r="D6993" t="str">
        <f t="shared" si="1330"/>
        <v>2019-02</v>
      </c>
      <c r="E6993" t="str">
        <f t="shared" si="1331"/>
        <v>Q1</v>
      </c>
      <c r="F6993">
        <f t="shared" si="1332"/>
        <v>2</v>
      </c>
      <c r="G6993" t="str">
        <f t="shared" si="1333"/>
        <v>2019/02</v>
      </c>
      <c r="H6993" t="str">
        <f t="shared" si="1334"/>
        <v>Februar</v>
      </c>
      <c r="I6993" t="str">
        <f t="shared" si="1335"/>
        <v>Februar 2019</v>
      </c>
      <c r="J6993" s="2">
        <f t="shared" si="1336"/>
        <v>52</v>
      </c>
      <c r="K6993">
        <f t="shared" si="1337"/>
        <v>21</v>
      </c>
      <c r="L6993">
        <f t="shared" si="1338"/>
        <v>4</v>
      </c>
      <c r="M6993" t="str">
        <f t="shared" si="1339"/>
        <v>Donnerstag</v>
      </c>
    </row>
    <row r="6994" spans="1:13" x14ac:dyDescent="0.25">
      <c r="A6994" s="1">
        <v>43518</v>
      </c>
      <c r="B6994">
        <f t="shared" si="1328"/>
        <v>2019</v>
      </c>
      <c r="C6994">
        <f t="shared" si="1329"/>
        <v>1</v>
      </c>
      <c r="D6994" t="str">
        <f t="shared" si="1330"/>
        <v>2019-02</v>
      </c>
      <c r="E6994" t="str">
        <f t="shared" si="1331"/>
        <v>Q1</v>
      </c>
      <c r="F6994">
        <f t="shared" si="1332"/>
        <v>2</v>
      </c>
      <c r="G6994" t="str">
        <f t="shared" si="1333"/>
        <v>2019/02</v>
      </c>
      <c r="H6994" t="str">
        <f t="shared" si="1334"/>
        <v>Februar</v>
      </c>
      <c r="I6994" t="str">
        <f t="shared" si="1335"/>
        <v>Februar 2019</v>
      </c>
      <c r="J6994" s="2">
        <f t="shared" si="1336"/>
        <v>53</v>
      </c>
      <c r="K6994">
        <f t="shared" si="1337"/>
        <v>22</v>
      </c>
      <c r="L6994">
        <f t="shared" si="1338"/>
        <v>5</v>
      </c>
      <c r="M6994" t="str">
        <f t="shared" si="1339"/>
        <v>Freitag</v>
      </c>
    </row>
    <row r="6995" spans="1:13" x14ac:dyDescent="0.25">
      <c r="A6995" s="1">
        <v>43519</v>
      </c>
      <c r="B6995">
        <f t="shared" si="1328"/>
        <v>2019</v>
      </c>
      <c r="C6995">
        <f t="shared" si="1329"/>
        <v>1</v>
      </c>
      <c r="D6995" t="str">
        <f t="shared" si="1330"/>
        <v>2019-02</v>
      </c>
      <c r="E6995" t="str">
        <f t="shared" si="1331"/>
        <v>Q1</v>
      </c>
      <c r="F6995">
        <f t="shared" si="1332"/>
        <v>2</v>
      </c>
      <c r="G6995" t="str">
        <f t="shared" si="1333"/>
        <v>2019/02</v>
      </c>
      <c r="H6995" t="str">
        <f t="shared" si="1334"/>
        <v>Februar</v>
      </c>
      <c r="I6995" t="str">
        <f t="shared" si="1335"/>
        <v>Februar 2019</v>
      </c>
      <c r="J6995" s="2">
        <f t="shared" si="1336"/>
        <v>54</v>
      </c>
      <c r="K6995">
        <f t="shared" si="1337"/>
        <v>23</v>
      </c>
      <c r="L6995">
        <f t="shared" si="1338"/>
        <v>6</v>
      </c>
      <c r="M6995" t="str">
        <f t="shared" si="1339"/>
        <v>Samstag</v>
      </c>
    </row>
    <row r="6996" spans="1:13" x14ac:dyDescent="0.25">
      <c r="A6996" s="1">
        <v>43520</v>
      </c>
      <c r="B6996">
        <f t="shared" si="1328"/>
        <v>2019</v>
      </c>
      <c r="C6996">
        <f t="shared" si="1329"/>
        <v>1</v>
      </c>
      <c r="D6996" t="str">
        <f t="shared" si="1330"/>
        <v>2019-02</v>
      </c>
      <c r="E6996" t="str">
        <f t="shared" si="1331"/>
        <v>Q1</v>
      </c>
      <c r="F6996">
        <f t="shared" si="1332"/>
        <v>2</v>
      </c>
      <c r="G6996" t="str">
        <f t="shared" si="1333"/>
        <v>2019/02</v>
      </c>
      <c r="H6996" t="str">
        <f t="shared" si="1334"/>
        <v>Februar</v>
      </c>
      <c r="I6996" t="str">
        <f t="shared" si="1335"/>
        <v>Februar 2019</v>
      </c>
      <c r="J6996" s="2">
        <f t="shared" si="1336"/>
        <v>55</v>
      </c>
      <c r="K6996">
        <f t="shared" si="1337"/>
        <v>24</v>
      </c>
      <c r="L6996">
        <f t="shared" si="1338"/>
        <v>7</v>
      </c>
      <c r="M6996" t="str">
        <f t="shared" si="1339"/>
        <v>Sonntag</v>
      </c>
    </row>
    <row r="6997" spans="1:13" x14ac:dyDescent="0.25">
      <c r="A6997" s="1">
        <v>43521</v>
      </c>
      <c r="B6997">
        <f t="shared" si="1328"/>
        <v>2019</v>
      </c>
      <c r="C6997">
        <f t="shared" si="1329"/>
        <v>1</v>
      </c>
      <c r="D6997" t="str">
        <f t="shared" si="1330"/>
        <v>2019-02</v>
      </c>
      <c r="E6997" t="str">
        <f t="shared" si="1331"/>
        <v>Q1</v>
      </c>
      <c r="F6997">
        <f t="shared" si="1332"/>
        <v>2</v>
      </c>
      <c r="G6997" t="str">
        <f t="shared" si="1333"/>
        <v>2019/02</v>
      </c>
      <c r="H6997" t="str">
        <f t="shared" si="1334"/>
        <v>Februar</v>
      </c>
      <c r="I6997" t="str">
        <f t="shared" si="1335"/>
        <v>Februar 2019</v>
      </c>
      <c r="J6997" s="2">
        <f t="shared" si="1336"/>
        <v>56</v>
      </c>
      <c r="K6997">
        <f t="shared" si="1337"/>
        <v>25</v>
      </c>
      <c r="L6997">
        <f t="shared" si="1338"/>
        <v>1</v>
      </c>
      <c r="M6997" t="str">
        <f t="shared" si="1339"/>
        <v>Montag</v>
      </c>
    </row>
    <row r="6998" spans="1:13" x14ac:dyDescent="0.25">
      <c r="A6998" s="1">
        <v>43522</v>
      </c>
      <c r="B6998">
        <f t="shared" si="1328"/>
        <v>2019</v>
      </c>
      <c r="C6998">
        <f t="shared" si="1329"/>
        <v>1</v>
      </c>
      <c r="D6998" t="str">
        <f t="shared" si="1330"/>
        <v>2019-02</v>
      </c>
      <c r="E6998" t="str">
        <f t="shared" si="1331"/>
        <v>Q1</v>
      </c>
      <c r="F6998">
        <f t="shared" si="1332"/>
        <v>2</v>
      </c>
      <c r="G6998" t="str">
        <f t="shared" si="1333"/>
        <v>2019/02</v>
      </c>
      <c r="H6998" t="str">
        <f t="shared" si="1334"/>
        <v>Februar</v>
      </c>
      <c r="I6998" t="str">
        <f t="shared" si="1335"/>
        <v>Februar 2019</v>
      </c>
      <c r="J6998" s="2">
        <f t="shared" si="1336"/>
        <v>57</v>
      </c>
      <c r="K6998">
        <f t="shared" si="1337"/>
        <v>26</v>
      </c>
      <c r="L6998">
        <f t="shared" si="1338"/>
        <v>2</v>
      </c>
      <c r="M6998" t="str">
        <f t="shared" si="1339"/>
        <v>Dienstag</v>
      </c>
    </row>
    <row r="6999" spans="1:13" x14ac:dyDescent="0.25">
      <c r="A6999" s="1">
        <v>43523</v>
      </c>
      <c r="B6999">
        <f t="shared" si="1328"/>
        <v>2019</v>
      </c>
      <c r="C6999">
        <f t="shared" si="1329"/>
        <v>1</v>
      </c>
      <c r="D6999" t="str">
        <f t="shared" si="1330"/>
        <v>2019-02</v>
      </c>
      <c r="E6999" t="str">
        <f t="shared" si="1331"/>
        <v>Q1</v>
      </c>
      <c r="F6999">
        <f t="shared" si="1332"/>
        <v>2</v>
      </c>
      <c r="G6999" t="str">
        <f t="shared" si="1333"/>
        <v>2019/02</v>
      </c>
      <c r="H6999" t="str">
        <f t="shared" si="1334"/>
        <v>Februar</v>
      </c>
      <c r="I6999" t="str">
        <f t="shared" si="1335"/>
        <v>Februar 2019</v>
      </c>
      <c r="J6999" s="2">
        <f t="shared" si="1336"/>
        <v>58</v>
      </c>
      <c r="K6999">
        <f t="shared" si="1337"/>
        <v>27</v>
      </c>
      <c r="L6999">
        <f t="shared" si="1338"/>
        <v>3</v>
      </c>
      <c r="M6999" t="str">
        <f t="shared" si="1339"/>
        <v>Mittwoch</v>
      </c>
    </row>
    <row r="7000" spans="1:13" x14ac:dyDescent="0.25">
      <c r="A7000" s="1">
        <v>43524</v>
      </c>
      <c r="B7000">
        <f t="shared" si="1328"/>
        <v>2019</v>
      </c>
      <c r="C7000">
        <f t="shared" si="1329"/>
        <v>1</v>
      </c>
      <c r="D7000" t="str">
        <f t="shared" si="1330"/>
        <v>2019-02</v>
      </c>
      <c r="E7000" t="str">
        <f t="shared" si="1331"/>
        <v>Q1</v>
      </c>
      <c r="F7000">
        <f t="shared" si="1332"/>
        <v>2</v>
      </c>
      <c r="G7000" t="str">
        <f t="shared" si="1333"/>
        <v>2019/02</v>
      </c>
      <c r="H7000" t="str">
        <f t="shared" si="1334"/>
        <v>Februar</v>
      </c>
      <c r="I7000" t="str">
        <f t="shared" si="1335"/>
        <v>Februar 2019</v>
      </c>
      <c r="J7000" s="2">
        <f t="shared" si="1336"/>
        <v>59</v>
      </c>
      <c r="K7000">
        <f t="shared" si="1337"/>
        <v>28</v>
      </c>
      <c r="L7000">
        <f t="shared" si="1338"/>
        <v>4</v>
      </c>
      <c r="M7000" t="str">
        <f t="shared" si="1339"/>
        <v>Donnerstag</v>
      </c>
    </row>
    <row r="7001" spans="1:13" x14ac:dyDescent="0.25">
      <c r="A7001" s="1">
        <v>43525</v>
      </c>
      <c r="B7001">
        <f t="shared" si="1328"/>
        <v>2019</v>
      </c>
      <c r="C7001">
        <f t="shared" si="1329"/>
        <v>1</v>
      </c>
      <c r="D7001" t="str">
        <f t="shared" si="1330"/>
        <v>2019-03</v>
      </c>
      <c r="E7001" t="str">
        <f t="shared" si="1331"/>
        <v>Q1</v>
      </c>
      <c r="F7001">
        <f t="shared" si="1332"/>
        <v>3</v>
      </c>
      <c r="G7001" t="str">
        <f t="shared" si="1333"/>
        <v>2019/03</v>
      </c>
      <c r="H7001" t="str">
        <f t="shared" si="1334"/>
        <v>März</v>
      </c>
      <c r="I7001" t="str">
        <f t="shared" si="1335"/>
        <v>März 2019</v>
      </c>
      <c r="J7001" s="2">
        <f t="shared" si="1336"/>
        <v>60</v>
      </c>
      <c r="K7001">
        <f t="shared" si="1337"/>
        <v>1</v>
      </c>
      <c r="L7001">
        <f t="shared" si="1338"/>
        <v>5</v>
      </c>
      <c r="M7001" t="str">
        <f t="shared" si="1339"/>
        <v>Freitag</v>
      </c>
    </row>
    <row r="7002" spans="1:13" x14ac:dyDescent="0.25">
      <c r="A7002" s="1">
        <v>43526</v>
      </c>
      <c r="B7002">
        <f t="shared" si="1328"/>
        <v>2019</v>
      </c>
      <c r="C7002">
        <f t="shared" si="1329"/>
        <v>1</v>
      </c>
      <c r="D7002" t="str">
        <f t="shared" si="1330"/>
        <v>2019-03</v>
      </c>
      <c r="E7002" t="str">
        <f t="shared" si="1331"/>
        <v>Q1</v>
      </c>
      <c r="F7002">
        <f t="shared" si="1332"/>
        <v>3</v>
      </c>
      <c r="G7002" t="str">
        <f t="shared" si="1333"/>
        <v>2019/03</v>
      </c>
      <c r="H7002" t="str">
        <f t="shared" si="1334"/>
        <v>März</v>
      </c>
      <c r="I7002" t="str">
        <f t="shared" si="1335"/>
        <v>März 2019</v>
      </c>
      <c r="J7002" s="2">
        <f t="shared" si="1336"/>
        <v>61</v>
      </c>
      <c r="K7002">
        <f t="shared" si="1337"/>
        <v>2</v>
      </c>
      <c r="L7002">
        <f t="shared" si="1338"/>
        <v>6</v>
      </c>
      <c r="M7002" t="str">
        <f t="shared" si="1339"/>
        <v>Samstag</v>
      </c>
    </row>
    <row r="7003" spans="1:13" x14ac:dyDescent="0.25">
      <c r="A7003" s="1">
        <v>43527</v>
      </c>
      <c r="B7003">
        <f t="shared" si="1328"/>
        <v>2019</v>
      </c>
      <c r="C7003">
        <f t="shared" si="1329"/>
        <v>1</v>
      </c>
      <c r="D7003" t="str">
        <f t="shared" si="1330"/>
        <v>2019-03</v>
      </c>
      <c r="E7003" t="str">
        <f t="shared" si="1331"/>
        <v>Q1</v>
      </c>
      <c r="F7003">
        <f t="shared" si="1332"/>
        <v>3</v>
      </c>
      <c r="G7003" t="str">
        <f t="shared" si="1333"/>
        <v>2019/03</v>
      </c>
      <c r="H7003" t="str">
        <f t="shared" si="1334"/>
        <v>März</v>
      </c>
      <c r="I7003" t="str">
        <f t="shared" si="1335"/>
        <v>März 2019</v>
      </c>
      <c r="J7003" s="2">
        <f t="shared" si="1336"/>
        <v>62</v>
      </c>
      <c r="K7003">
        <f t="shared" si="1337"/>
        <v>3</v>
      </c>
      <c r="L7003">
        <f t="shared" si="1338"/>
        <v>7</v>
      </c>
      <c r="M7003" t="str">
        <f t="shared" si="1339"/>
        <v>Sonntag</v>
      </c>
    </row>
    <row r="7004" spans="1:13" x14ac:dyDescent="0.25">
      <c r="A7004" s="1">
        <v>43528</v>
      </c>
      <c r="B7004">
        <f t="shared" si="1328"/>
        <v>2019</v>
      </c>
      <c r="C7004">
        <f t="shared" si="1329"/>
        <v>1</v>
      </c>
      <c r="D7004" t="str">
        <f t="shared" si="1330"/>
        <v>2019-03</v>
      </c>
      <c r="E7004" t="str">
        <f t="shared" si="1331"/>
        <v>Q1</v>
      </c>
      <c r="F7004">
        <f t="shared" si="1332"/>
        <v>3</v>
      </c>
      <c r="G7004" t="str">
        <f t="shared" si="1333"/>
        <v>2019/03</v>
      </c>
      <c r="H7004" t="str">
        <f t="shared" si="1334"/>
        <v>März</v>
      </c>
      <c r="I7004" t="str">
        <f t="shared" si="1335"/>
        <v>März 2019</v>
      </c>
      <c r="J7004" s="2">
        <f t="shared" si="1336"/>
        <v>63</v>
      </c>
      <c r="K7004">
        <f t="shared" si="1337"/>
        <v>4</v>
      </c>
      <c r="L7004">
        <f t="shared" si="1338"/>
        <v>1</v>
      </c>
      <c r="M7004" t="str">
        <f t="shared" si="1339"/>
        <v>Montag</v>
      </c>
    </row>
    <row r="7005" spans="1:13" x14ac:dyDescent="0.25">
      <c r="A7005" s="1">
        <v>43529</v>
      </c>
      <c r="B7005">
        <f t="shared" si="1328"/>
        <v>2019</v>
      </c>
      <c r="C7005">
        <f t="shared" si="1329"/>
        <v>1</v>
      </c>
      <c r="D7005" t="str">
        <f t="shared" si="1330"/>
        <v>2019-03</v>
      </c>
      <c r="E7005" t="str">
        <f t="shared" si="1331"/>
        <v>Q1</v>
      </c>
      <c r="F7005">
        <f t="shared" si="1332"/>
        <v>3</v>
      </c>
      <c r="G7005" t="str">
        <f t="shared" si="1333"/>
        <v>2019/03</v>
      </c>
      <c r="H7005" t="str">
        <f t="shared" si="1334"/>
        <v>März</v>
      </c>
      <c r="I7005" t="str">
        <f t="shared" si="1335"/>
        <v>März 2019</v>
      </c>
      <c r="J7005" s="2">
        <f t="shared" si="1336"/>
        <v>64</v>
      </c>
      <c r="K7005">
        <f t="shared" si="1337"/>
        <v>5</v>
      </c>
      <c r="L7005">
        <f t="shared" si="1338"/>
        <v>2</v>
      </c>
      <c r="M7005" t="str">
        <f t="shared" si="1339"/>
        <v>Dienstag</v>
      </c>
    </row>
    <row r="7006" spans="1:13" x14ac:dyDescent="0.25">
      <c r="A7006" s="1">
        <v>43530</v>
      </c>
      <c r="B7006">
        <f t="shared" si="1328"/>
        <v>2019</v>
      </c>
      <c r="C7006">
        <f t="shared" si="1329"/>
        <v>1</v>
      </c>
      <c r="D7006" t="str">
        <f t="shared" si="1330"/>
        <v>2019-03</v>
      </c>
      <c r="E7006" t="str">
        <f t="shared" si="1331"/>
        <v>Q1</v>
      </c>
      <c r="F7006">
        <f t="shared" si="1332"/>
        <v>3</v>
      </c>
      <c r="G7006" t="str">
        <f t="shared" si="1333"/>
        <v>2019/03</v>
      </c>
      <c r="H7006" t="str">
        <f t="shared" si="1334"/>
        <v>März</v>
      </c>
      <c r="I7006" t="str">
        <f t="shared" si="1335"/>
        <v>März 2019</v>
      </c>
      <c r="J7006" s="2">
        <f t="shared" si="1336"/>
        <v>65</v>
      </c>
      <c r="K7006">
        <f t="shared" si="1337"/>
        <v>6</v>
      </c>
      <c r="L7006">
        <f t="shared" si="1338"/>
        <v>3</v>
      </c>
      <c r="M7006" t="str">
        <f t="shared" si="1339"/>
        <v>Mittwoch</v>
      </c>
    </row>
    <row r="7007" spans="1:13" x14ac:dyDescent="0.25">
      <c r="A7007" s="1">
        <v>43531</v>
      </c>
      <c r="B7007">
        <f t="shared" si="1328"/>
        <v>2019</v>
      </c>
      <c r="C7007">
        <f t="shared" si="1329"/>
        <v>1</v>
      </c>
      <c r="D7007" t="str">
        <f t="shared" si="1330"/>
        <v>2019-03</v>
      </c>
      <c r="E7007" t="str">
        <f t="shared" si="1331"/>
        <v>Q1</v>
      </c>
      <c r="F7007">
        <f t="shared" si="1332"/>
        <v>3</v>
      </c>
      <c r="G7007" t="str">
        <f t="shared" si="1333"/>
        <v>2019/03</v>
      </c>
      <c r="H7007" t="str">
        <f t="shared" si="1334"/>
        <v>März</v>
      </c>
      <c r="I7007" t="str">
        <f t="shared" si="1335"/>
        <v>März 2019</v>
      </c>
      <c r="J7007" s="2">
        <f t="shared" si="1336"/>
        <v>66</v>
      </c>
      <c r="K7007">
        <f t="shared" si="1337"/>
        <v>7</v>
      </c>
      <c r="L7007">
        <f t="shared" si="1338"/>
        <v>4</v>
      </c>
      <c r="M7007" t="str">
        <f t="shared" si="1339"/>
        <v>Donnerstag</v>
      </c>
    </row>
    <row r="7008" spans="1:13" x14ac:dyDescent="0.25">
      <c r="A7008" s="1">
        <v>43532</v>
      </c>
      <c r="B7008">
        <f t="shared" si="1328"/>
        <v>2019</v>
      </c>
      <c r="C7008">
        <f t="shared" si="1329"/>
        <v>1</v>
      </c>
      <c r="D7008" t="str">
        <f t="shared" si="1330"/>
        <v>2019-03</v>
      </c>
      <c r="E7008" t="str">
        <f t="shared" si="1331"/>
        <v>Q1</v>
      </c>
      <c r="F7008">
        <f t="shared" si="1332"/>
        <v>3</v>
      </c>
      <c r="G7008" t="str">
        <f t="shared" si="1333"/>
        <v>2019/03</v>
      </c>
      <c r="H7008" t="str">
        <f t="shared" si="1334"/>
        <v>März</v>
      </c>
      <c r="I7008" t="str">
        <f t="shared" si="1335"/>
        <v>März 2019</v>
      </c>
      <c r="J7008" s="2">
        <f t="shared" si="1336"/>
        <v>67</v>
      </c>
      <c r="K7008">
        <f t="shared" si="1337"/>
        <v>8</v>
      </c>
      <c r="L7008">
        <f t="shared" si="1338"/>
        <v>5</v>
      </c>
      <c r="M7008" t="str">
        <f t="shared" si="1339"/>
        <v>Freitag</v>
      </c>
    </row>
    <row r="7009" spans="1:13" x14ac:dyDescent="0.25">
      <c r="A7009" s="1">
        <v>43533</v>
      </c>
      <c r="B7009">
        <f t="shared" si="1328"/>
        <v>2019</v>
      </c>
      <c r="C7009">
        <f t="shared" si="1329"/>
        <v>1</v>
      </c>
      <c r="D7009" t="str">
        <f t="shared" si="1330"/>
        <v>2019-03</v>
      </c>
      <c r="E7009" t="str">
        <f t="shared" si="1331"/>
        <v>Q1</v>
      </c>
      <c r="F7009">
        <f t="shared" si="1332"/>
        <v>3</v>
      </c>
      <c r="G7009" t="str">
        <f t="shared" si="1333"/>
        <v>2019/03</v>
      </c>
      <c r="H7009" t="str">
        <f t="shared" si="1334"/>
        <v>März</v>
      </c>
      <c r="I7009" t="str">
        <f t="shared" si="1335"/>
        <v>März 2019</v>
      </c>
      <c r="J7009" s="2">
        <f t="shared" si="1336"/>
        <v>68</v>
      </c>
      <c r="K7009">
        <f t="shared" si="1337"/>
        <v>9</v>
      </c>
      <c r="L7009">
        <f t="shared" si="1338"/>
        <v>6</v>
      </c>
      <c r="M7009" t="str">
        <f t="shared" si="1339"/>
        <v>Samstag</v>
      </c>
    </row>
    <row r="7010" spans="1:13" x14ac:dyDescent="0.25">
      <c r="A7010" s="1">
        <v>43534</v>
      </c>
      <c r="B7010">
        <f t="shared" si="1328"/>
        <v>2019</v>
      </c>
      <c r="C7010">
        <f t="shared" si="1329"/>
        <v>1</v>
      </c>
      <c r="D7010" t="str">
        <f t="shared" si="1330"/>
        <v>2019-03</v>
      </c>
      <c r="E7010" t="str">
        <f t="shared" si="1331"/>
        <v>Q1</v>
      </c>
      <c r="F7010">
        <f t="shared" si="1332"/>
        <v>3</v>
      </c>
      <c r="G7010" t="str">
        <f t="shared" si="1333"/>
        <v>2019/03</v>
      </c>
      <c r="H7010" t="str">
        <f t="shared" si="1334"/>
        <v>März</v>
      </c>
      <c r="I7010" t="str">
        <f t="shared" si="1335"/>
        <v>März 2019</v>
      </c>
      <c r="J7010" s="2">
        <f t="shared" si="1336"/>
        <v>69</v>
      </c>
      <c r="K7010">
        <f t="shared" si="1337"/>
        <v>10</v>
      </c>
      <c r="L7010">
        <f t="shared" si="1338"/>
        <v>7</v>
      </c>
      <c r="M7010" t="str">
        <f t="shared" si="1339"/>
        <v>Sonntag</v>
      </c>
    </row>
    <row r="7011" spans="1:13" x14ac:dyDescent="0.25">
      <c r="A7011" s="1">
        <v>43535</v>
      </c>
      <c r="B7011">
        <f t="shared" si="1328"/>
        <v>2019</v>
      </c>
      <c r="C7011">
        <f t="shared" si="1329"/>
        <v>1</v>
      </c>
      <c r="D7011" t="str">
        <f t="shared" si="1330"/>
        <v>2019-03</v>
      </c>
      <c r="E7011" t="str">
        <f t="shared" si="1331"/>
        <v>Q1</v>
      </c>
      <c r="F7011">
        <f t="shared" si="1332"/>
        <v>3</v>
      </c>
      <c r="G7011" t="str">
        <f t="shared" si="1333"/>
        <v>2019/03</v>
      </c>
      <c r="H7011" t="str">
        <f t="shared" si="1334"/>
        <v>März</v>
      </c>
      <c r="I7011" t="str">
        <f t="shared" si="1335"/>
        <v>März 2019</v>
      </c>
      <c r="J7011" s="2">
        <f t="shared" si="1336"/>
        <v>70</v>
      </c>
      <c r="K7011">
        <f t="shared" si="1337"/>
        <v>11</v>
      </c>
      <c r="L7011">
        <f t="shared" si="1338"/>
        <v>1</v>
      </c>
      <c r="M7011" t="str">
        <f t="shared" si="1339"/>
        <v>Montag</v>
      </c>
    </row>
    <row r="7012" spans="1:13" x14ac:dyDescent="0.25">
      <c r="A7012" s="1">
        <v>43536</v>
      </c>
      <c r="B7012">
        <f t="shared" si="1328"/>
        <v>2019</v>
      </c>
      <c r="C7012">
        <f t="shared" si="1329"/>
        <v>1</v>
      </c>
      <c r="D7012" t="str">
        <f t="shared" si="1330"/>
        <v>2019-03</v>
      </c>
      <c r="E7012" t="str">
        <f t="shared" si="1331"/>
        <v>Q1</v>
      </c>
      <c r="F7012">
        <f t="shared" si="1332"/>
        <v>3</v>
      </c>
      <c r="G7012" t="str">
        <f t="shared" si="1333"/>
        <v>2019/03</v>
      </c>
      <c r="H7012" t="str">
        <f t="shared" si="1334"/>
        <v>März</v>
      </c>
      <c r="I7012" t="str">
        <f t="shared" si="1335"/>
        <v>März 2019</v>
      </c>
      <c r="J7012" s="2">
        <f t="shared" si="1336"/>
        <v>71</v>
      </c>
      <c r="K7012">
        <f t="shared" si="1337"/>
        <v>12</v>
      </c>
      <c r="L7012">
        <f t="shared" si="1338"/>
        <v>2</v>
      </c>
      <c r="M7012" t="str">
        <f t="shared" si="1339"/>
        <v>Dienstag</v>
      </c>
    </row>
    <row r="7013" spans="1:13" x14ac:dyDescent="0.25">
      <c r="A7013" s="1">
        <v>43537</v>
      </c>
      <c r="B7013">
        <f t="shared" si="1328"/>
        <v>2019</v>
      </c>
      <c r="C7013">
        <f t="shared" si="1329"/>
        <v>1</v>
      </c>
      <c r="D7013" t="str">
        <f t="shared" si="1330"/>
        <v>2019-03</v>
      </c>
      <c r="E7013" t="str">
        <f t="shared" si="1331"/>
        <v>Q1</v>
      </c>
      <c r="F7013">
        <f t="shared" si="1332"/>
        <v>3</v>
      </c>
      <c r="G7013" t="str">
        <f t="shared" si="1333"/>
        <v>2019/03</v>
      </c>
      <c r="H7013" t="str">
        <f t="shared" si="1334"/>
        <v>März</v>
      </c>
      <c r="I7013" t="str">
        <f t="shared" si="1335"/>
        <v>März 2019</v>
      </c>
      <c r="J7013" s="2">
        <f t="shared" si="1336"/>
        <v>72</v>
      </c>
      <c r="K7013">
        <f t="shared" si="1337"/>
        <v>13</v>
      </c>
      <c r="L7013">
        <f t="shared" si="1338"/>
        <v>3</v>
      </c>
      <c r="M7013" t="str">
        <f t="shared" si="1339"/>
        <v>Mittwoch</v>
      </c>
    </row>
    <row r="7014" spans="1:13" x14ac:dyDescent="0.25">
      <c r="A7014" s="1">
        <v>43538</v>
      </c>
      <c r="B7014">
        <f t="shared" si="1328"/>
        <v>2019</v>
      </c>
      <c r="C7014">
        <f t="shared" si="1329"/>
        <v>1</v>
      </c>
      <c r="D7014" t="str">
        <f t="shared" si="1330"/>
        <v>2019-03</v>
      </c>
      <c r="E7014" t="str">
        <f t="shared" si="1331"/>
        <v>Q1</v>
      </c>
      <c r="F7014">
        <f t="shared" si="1332"/>
        <v>3</v>
      </c>
      <c r="G7014" t="str">
        <f t="shared" si="1333"/>
        <v>2019/03</v>
      </c>
      <c r="H7014" t="str">
        <f t="shared" si="1334"/>
        <v>März</v>
      </c>
      <c r="I7014" t="str">
        <f t="shared" si="1335"/>
        <v>März 2019</v>
      </c>
      <c r="J7014" s="2">
        <f t="shared" si="1336"/>
        <v>73</v>
      </c>
      <c r="K7014">
        <f t="shared" si="1337"/>
        <v>14</v>
      </c>
      <c r="L7014">
        <f t="shared" si="1338"/>
        <v>4</v>
      </c>
      <c r="M7014" t="str">
        <f t="shared" si="1339"/>
        <v>Donnerstag</v>
      </c>
    </row>
    <row r="7015" spans="1:13" x14ac:dyDescent="0.25">
      <c r="A7015" s="1">
        <v>43539</v>
      </c>
      <c r="B7015">
        <f t="shared" si="1328"/>
        <v>2019</v>
      </c>
      <c r="C7015">
        <f t="shared" si="1329"/>
        <v>1</v>
      </c>
      <c r="D7015" t="str">
        <f t="shared" si="1330"/>
        <v>2019-03</v>
      </c>
      <c r="E7015" t="str">
        <f t="shared" si="1331"/>
        <v>Q1</v>
      </c>
      <c r="F7015">
        <f t="shared" si="1332"/>
        <v>3</v>
      </c>
      <c r="G7015" t="str">
        <f t="shared" si="1333"/>
        <v>2019/03</v>
      </c>
      <c r="H7015" t="str">
        <f t="shared" si="1334"/>
        <v>März</v>
      </c>
      <c r="I7015" t="str">
        <f t="shared" si="1335"/>
        <v>März 2019</v>
      </c>
      <c r="J7015" s="2">
        <f t="shared" si="1336"/>
        <v>74</v>
      </c>
      <c r="K7015">
        <f t="shared" si="1337"/>
        <v>15</v>
      </c>
      <c r="L7015">
        <f t="shared" si="1338"/>
        <v>5</v>
      </c>
      <c r="M7015" t="str">
        <f t="shared" si="1339"/>
        <v>Freitag</v>
      </c>
    </row>
    <row r="7016" spans="1:13" x14ac:dyDescent="0.25">
      <c r="A7016" s="1">
        <v>43540</v>
      </c>
      <c r="B7016">
        <f t="shared" si="1328"/>
        <v>2019</v>
      </c>
      <c r="C7016">
        <f t="shared" si="1329"/>
        <v>1</v>
      </c>
      <c r="D7016" t="str">
        <f t="shared" si="1330"/>
        <v>2019-03</v>
      </c>
      <c r="E7016" t="str">
        <f t="shared" si="1331"/>
        <v>Q1</v>
      </c>
      <c r="F7016">
        <f t="shared" si="1332"/>
        <v>3</v>
      </c>
      <c r="G7016" t="str">
        <f t="shared" si="1333"/>
        <v>2019/03</v>
      </c>
      <c r="H7016" t="str">
        <f t="shared" si="1334"/>
        <v>März</v>
      </c>
      <c r="I7016" t="str">
        <f t="shared" si="1335"/>
        <v>März 2019</v>
      </c>
      <c r="J7016" s="2">
        <f t="shared" si="1336"/>
        <v>75</v>
      </c>
      <c r="K7016">
        <f t="shared" si="1337"/>
        <v>16</v>
      </c>
      <c r="L7016">
        <f t="shared" si="1338"/>
        <v>6</v>
      </c>
      <c r="M7016" t="str">
        <f t="shared" si="1339"/>
        <v>Samstag</v>
      </c>
    </row>
    <row r="7017" spans="1:13" x14ac:dyDescent="0.25">
      <c r="A7017" s="1">
        <v>43541</v>
      </c>
      <c r="B7017">
        <f t="shared" si="1328"/>
        <v>2019</v>
      </c>
      <c r="C7017">
        <f t="shared" si="1329"/>
        <v>1</v>
      </c>
      <c r="D7017" t="str">
        <f t="shared" si="1330"/>
        <v>2019-03</v>
      </c>
      <c r="E7017" t="str">
        <f t="shared" si="1331"/>
        <v>Q1</v>
      </c>
      <c r="F7017">
        <f t="shared" si="1332"/>
        <v>3</v>
      </c>
      <c r="G7017" t="str">
        <f t="shared" si="1333"/>
        <v>2019/03</v>
      </c>
      <c r="H7017" t="str">
        <f t="shared" si="1334"/>
        <v>März</v>
      </c>
      <c r="I7017" t="str">
        <f t="shared" si="1335"/>
        <v>März 2019</v>
      </c>
      <c r="J7017" s="2">
        <f t="shared" si="1336"/>
        <v>76</v>
      </c>
      <c r="K7017">
        <f t="shared" si="1337"/>
        <v>17</v>
      </c>
      <c r="L7017">
        <f t="shared" si="1338"/>
        <v>7</v>
      </c>
      <c r="M7017" t="str">
        <f t="shared" si="1339"/>
        <v>Sonntag</v>
      </c>
    </row>
    <row r="7018" spans="1:13" x14ac:dyDescent="0.25">
      <c r="A7018" s="1">
        <v>43542</v>
      </c>
      <c r="B7018">
        <f t="shared" si="1328"/>
        <v>2019</v>
      </c>
      <c r="C7018">
        <f t="shared" si="1329"/>
        <v>1</v>
      </c>
      <c r="D7018" t="str">
        <f t="shared" si="1330"/>
        <v>2019-03</v>
      </c>
      <c r="E7018" t="str">
        <f t="shared" si="1331"/>
        <v>Q1</v>
      </c>
      <c r="F7018">
        <f t="shared" si="1332"/>
        <v>3</v>
      </c>
      <c r="G7018" t="str">
        <f t="shared" si="1333"/>
        <v>2019/03</v>
      </c>
      <c r="H7018" t="str">
        <f t="shared" si="1334"/>
        <v>März</v>
      </c>
      <c r="I7018" t="str">
        <f t="shared" si="1335"/>
        <v>März 2019</v>
      </c>
      <c r="J7018" s="2">
        <f t="shared" si="1336"/>
        <v>77</v>
      </c>
      <c r="K7018">
        <f t="shared" si="1337"/>
        <v>18</v>
      </c>
      <c r="L7018">
        <f t="shared" si="1338"/>
        <v>1</v>
      </c>
      <c r="M7018" t="str">
        <f t="shared" si="1339"/>
        <v>Montag</v>
      </c>
    </row>
    <row r="7019" spans="1:13" x14ac:dyDescent="0.25">
      <c r="A7019" s="1">
        <v>43543</v>
      </c>
      <c r="B7019">
        <f t="shared" si="1328"/>
        <v>2019</v>
      </c>
      <c r="C7019">
        <f t="shared" si="1329"/>
        <v>1</v>
      </c>
      <c r="D7019" t="str">
        <f t="shared" si="1330"/>
        <v>2019-03</v>
      </c>
      <c r="E7019" t="str">
        <f t="shared" si="1331"/>
        <v>Q1</v>
      </c>
      <c r="F7019">
        <f t="shared" si="1332"/>
        <v>3</v>
      </c>
      <c r="G7019" t="str">
        <f t="shared" si="1333"/>
        <v>2019/03</v>
      </c>
      <c r="H7019" t="str">
        <f t="shared" si="1334"/>
        <v>März</v>
      </c>
      <c r="I7019" t="str">
        <f t="shared" si="1335"/>
        <v>März 2019</v>
      </c>
      <c r="J7019" s="2">
        <f t="shared" si="1336"/>
        <v>78</v>
      </c>
      <c r="K7019">
        <f t="shared" si="1337"/>
        <v>19</v>
      </c>
      <c r="L7019">
        <f t="shared" si="1338"/>
        <v>2</v>
      </c>
      <c r="M7019" t="str">
        <f t="shared" si="1339"/>
        <v>Dienstag</v>
      </c>
    </row>
    <row r="7020" spans="1:13" x14ac:dyDescent="0.25">
      <c r="A7020" s="1">
        <v>43544</v>
      </c>
      <c r="B7020">
        <f t="shared" si="1328"/>
        <v>2019</v>
      </c>
      <c r="C7020">
        <f t="shared" si="1329"/>
        <v>1</v>
      </c>
      <c r="D7020" t="str">
        <f t="shared" si="1330"/>
        <v>2019-03</v>
      </c>
      <c r="E7020" t="str">
        <f t="shared" si="1331"/>
        <v>Q1</v>
      </c>
      <c r="F7020">
        <f t="shared" si="1332"/>
        <v>3</v>
      </c>
      <c r="G7020" t="str">
        <f t="shared" si="1333"/>
        <v>2019/03</v>
      </c>
      <c r="H7020" t="str">
        <f t="shared" si="1334"/>
        <v>März</v>
      </c>
      <c r="I7020" t="str">
        <f t="shared" si="1335"/>
        <v>März 2019</v>
      </c>
      <c r="J7020" s="2">
        <f t="shared" si="1336"/>
        <v>79</v>
      </c>
      <c r="K7020">
        <f t="shared" si="1337"/>
        <v>20</v>
      </c>
      <c r="L7020">
        <f t="shared" si="1338"/>
        <v>3</v>
      </c>
      <c r="M7020" t="str">
        <f t="shared" si="1339"/>
        <v>Mittwoch</v>
      </c>
    </row>
    <row r="7021" spans="1:13" x14ac:dyDescent="0.25">
      <c r="A7021" s="1">
        <v>43545</v>
      </c>
      <c r="B7021">
        <f t="shared" si="1328"/>
        <v>2019</v>
      </c>
      <c r="C7021">
        <f t="shared" si="1329"/>
        <v>1</v>
      </c>
      <c r="D7021" t="str">
        <f t="shared" si="1330"/>
        <v>2019-03</v>
      </c>
      <c r="E7021" t="str">
        <f t="shared" si="1331"/>
        <v>Q1</v>
      </c>
      <c r="F7021">
        <f t="shared" si="1332"/>
        <v>3</v>
      </c>
      <c r="G7021" t="str">
        <f t="shared" si="1333"/>
        <v>2019/03</v>
      </c>
      <c r="H7021" t="str">
        <f t="shared" si="1334"/>
        <v>März</v>
      </c>
      <c r="I7021" t="str">
        <f t="shared" si="1335"/>
        <v>März 2019</v>
      </c>
      <c r="J7021" s="2">
        <f t="shared" si="1336"/>
        <v>80</v>
      </c>
      <c r="K7021">
        <f t="shared" si="1337"/>
        <v>21</v>
      </c>
      <c r="L7021">
        <f t="shared" si="1338"/>
        <v>4</v>
      </c>
      <c r="M7021" t="str">
        <f t="shared" si="1339"/>
        <v>Donnerstag</v>
      </c>
    </row>
    <row r="7022" spans="1:13" x14ac:dyDescent="0.25">
      <c r="A7022" s="1">
        <v>43546</v>
      </c>
      <c r="B7022">
        <f t="shared" si="1328"/>
        <v>2019</v>
      </c>
      <c r="C7022">
        <f t="shared" si="1329"/>
        <v>1</v>
      </c>
      <c r="D7022" t="str">
        <f t="shared" si="1330"/>
        <v>2019-03</v>
      </c>
      <c r="E7022" t="str">
        <f t="shared" si="1331"/>
        <v>Q1</v>
      </c>
      <c r="F7022">
        <f t="shared" si="1332"/>
        <v>3</v>
      </c>
      <c r="G7022" t="str">
        <f t="shared" si="1333"/>
        <v>2019/03</v>
      </c>
      <c r="H7022" t="str">
        <f t="shared" si="1334"/>
        <v>März</v>
      </c>
      <c r="I7022" t="str">
        <f t="shared" si="1335"/>
        <v>März 2019</v>
      </c>
      <c r="J7022" s="2">
        <f t="shared" si="1336"/>
        <v>81</v>
      </c>
      <c r="K7022">
        <f t="shared" si="1337"/>
        <v>22</v>
      </c>
      <c r="L7022">
        <f t="shared" si="1338"/>
        <v>5</v>
      </c>
      <c r="M7022" t="str">
        <f t="shared" si="1339"/>
        <v>Freitag</v>
      </c>
    </row>
    <row r="7023" spans="1:13" x14ac:dyDescent="0.25">
      <c r="A7023" s="1">
        <v>43547</v>
      </c>
      <c r="B7023">
        <f t="shared" si="1328"/>
        <v>2019</v>
      </c>
      <c r="C7023">
        <f t="shared" si="1329"/>
        <v>1</v>
      </c>
      <c r="D7023" t="str">
        <f t="shared" si="1330"/>
        <v>2019-03</v>
      </c>
      <c r="E7023" t="str">
        <f t="shared" si="1331"/>
        <v>Q1</v>
      </c>
      <c r="F7023">
        <f t="shared" si="1332"/>
        <v>3</v>
      </c>
      <c r="G7023" t="str">
        <f t="shared" si="1333"/>
        <v>2019/03</v>
      </c>
      <c r="H7023" t="str">
        <f t="shared" si="1334"/>
        <v>März</v>
      </c>
      <c r="I7023" t="str">
        <f t="shared" si="1335"/>
        <v>März 2019</v>
      </c>
      <c r="J7023" s="2">
        <f t="shared" si="1336"/>
        <v>82</v>
      </c>
      <c r="K7023">
        <f t="shared" si="1337"/>
        <v>23</v>
      </c>
      <c r="L7023">
        <f t="shared" si="1338"/>
        <v>6</v>
      </c>
      <c r="M7023" t="str">
        <f t="shared" si="1339"/>
        <v>Samstag</v>
      </c>
    </row>
    <row r="7024" spans="1:13" x14ac:dyDescent="0.25">
      <c r="A7024" s="1">
        <v>43548</v>
      </c>
      <c r="B7024">
        <f t="shared" si="1328"/>
        <v>2019</v>
      </c>
      <c r="C7024">
        <f t="shared" si="1329"/>
        <v>1</v>
      </c>
      <c r="D7024" t="str">
        <f t="shared" si="1330"/>
        <v>2019-03</v>
      </c>
      <c r="E7024" t="str">
        <f t="shared" si="1331"/>
        <v>Q1</v>
      </c>
      <c r="F7024">
        <f t="shared" si="1332"/>
        <v>3</v>
      </c>
      <c r="G7024" t="str">
        <f t="shared" si="1333"/>
        <v>2019/03</v>
      </c>
      <c r="H7024" t="str">
        <f t="shared" si="1334"/>
        <v>März</v>
      </c>
      <c r="I7024" t="str">
        <f t="shared" si="1335"/>
        <v>März 2019</v>
      </c>
      <c r="J7024" s="2">
        <f t="shared" si="1336"/>
        <v>83</v>
      </c>
      <c r="K7024">
        <f t="shared" si="1337"/>
        <v>24</v>
      </c>
      <c r="L7024">
        <f t="shared" si="1338"/>
        <v>7</v>
      </c>
      <c r="M7024" t="str">
        <f t="shared" si="1339"/>
        <v>Sonntag</v>
      </c>
    </row>
    <row r="7025" spans="1:13" x14ac:dyDescent="0.25">
      <c r="A7025" s="1">
        <v>43549</v>
      </c>
      <c r="B7025">
        <f t="shared" ref="B7025:B7088" si="1340">YEAR(A7025)</f>
        <v>2019</v>
      </c>
      <c r="C7025">
        <f t="shared" ref="C7025:C7088" si="1341">ROUNDUP(MONTH(A7025)/3,0)</f>
        <v>1</v>
      </c>
      <c r="D7025" t="str">
        <f t="shared" ref="D7025:D7088" si="1342" xml:space="preserve"> B7025 &amp; "-"&amp; TEXT(F7025,"00")</f>
        <v>2019-03</v>
      </c>
      <c r="E7025" t="str">
        <f t="shared" ref="E7025:E7088" si="1343">"Q" &amp; C7025</f>
        <v>Q1</v>
      </c>
      <c r="F7025">
        <f t="shared" ref="F7025:F7088" si="1344">MONTH(A7025)</f>
        <v>3</v>
      </c>
      <c r="G7025" t="str">
        <f t="shared" ref="G7025:G7088" si="1345">B7025 &amp; "/" &amp; TEXT(F7025,"00")</f>
        <v>2019/03</v>
      </c>
      <c r="H7025" t="str">
        <f t="shared" ref="H7025:H7088" si="1346">TEXT(A7025,"MMMM")</f>
        <v>März</v>
      </c>
      <c r="I7025" t="str">
        <f t="shared" ref="I7025:I7088" si="1347">H7025 &amp; " " &amp; B7025</f>
        <v>März 2019</v>
      </c>
      <c r="J7025" s="2">
        <f t="shared" ref="J7025:J7088" si="1348">A7025-DATE(YEAR(A7025),1,0)</f>
        <v>84</v>
      </c>
      <c r="K7025">
        <f t="shared" ref="K7025:K7088" si="1349">DAY(A7025)</f>
        <v>25</v>
      </c>
      <c r="L7025">
        <f t="shared" ref="L7025:L7088" si="1350">WEEKDAY(A7025,2)</f>
        <v>1</v>
      </c>
      <c r="M7025" t="str">
        <f t="shared" ref="M7025:M7088" si="1351">TEXT(WEEKDAY(A7025),"TTTT")</f>
        <v>Montag</v>
      </c>
    </row>
    <row r="7026" spans="1:13" x14ac:dyDescent="0.25">
      <c r="A7026" s="1">
        <v>43550</v>
      </c>
      <c r="B7026">
        <f t="shared" si="1340"/>
        <v>2019</v>
      </c>
      <c r="C7026">
        <f t="shared" si="1341"/>
        <v>1</v>
      </c>
      <c r="D7026" t="str">
        <f t="shared" si="1342"/>
        <v>2019-03</v>
      </c>
      <c r="E7026" t="str">
        <f t="shared" si="1343"/>
        <v>Q1</v>
      </c>
      <c r="F7026">
        <f t="shared" si="1344"/>
        <v>3</v>
      </c>
      <c r="G7026" t="str">
        <f t="shared" si="1345"/>
        <v>2019/03</v>
      </c>
      <c r="H7026" t="str">
        <f t="shared" si="1346"/>
        <v>März</v>
      </c>
      <c r="I7026" t="str">
        <f t="shared" si="1347"/>
        <v>März 2019</v>
      </c>
      <c r="J7026" s="2">
        <f t="shared" si="1348"/>
        <v>85</v>
      </c>
      <c r="K7026">
        <f t="shared" si="1349"/>
        <v>26</v>
      </c>
      <c r="L7026">
        <f t="shared" si="1350"/>
        <v>2</v>
      </c>
      <c r="M7026" t="str">
        <f t="shared" si="1351"/>
        <v>Dienstag</v>
      </c>
    </row>
    <row r="7027" spans="1:13" x14ac:dyDescent="0.25">
      <c r="A7027" s="1">
        <v>43551</v>
      </c>
      <c r="B7027">
        <f t="shared" si="1340"/>
        <v>2019</v>
      </c>
      <c r="C7027">
        <f t="shared" si="1341"/>
        <v>1</v>
      </c>
      <c r="D7027" t="str">
        <f t="shared" si="1342"/>
        <v>2019-03</v>
      </c>
      <c r="E7027" t="str">
        <f t="shared" si="1343"/>
        <v>Q1</v>
      </c>
      <c r="F7027">
        <f t="shared" si="1344"/>
        <v>3</v>
      </c>
      <c r="G7027" t="str">
        <f t="shared" si="1345"/>
        <v>2019/03</v>
      </c>
      <c r="H7027" t="str">
        <f t="shared" si="1346"/>
        <v>März</v>
      </c>
      <c r="I7027" t="str">
        <f t="shared" si="1347"/>
        <v>März 2019</v>
      </c>
      <c r="J7027" s="2">
        <f t="shared" si="1348"/>
        <v>86</v>
      </c>
      <c r="K7027">
        <f t="shared" si="1349"/>
        <v>27</v>
      </c>
      <c r="L7027">
        <f t="shared" si="1350"/>
        <v>3</v>
      </c>
      <c r="M7027" t="str">
        <f t="shared" si="1351"/>
        <v>Mittwoch</v>
      </c>
    </row>
    <row r="7028" spans="1:13" x14ac:dyDescent="0.25">
      <c r="A7028" s="1">
        <v>43552</v>
      </c>
      <c r="B7028">
        <f t="shared" si="1340"/>
        <v>2019</v>
      </c>
      <c r="C7028">
        <f t="shared" si="1341"/>
        <v>1</v>
      </c>
      <c r="D7028" t="str">
        <f t="shared" si="1342"/>
        <v>2019-03</v>
      </c>
      <c r="E7028" t="str">
        <f t="shared" si="1343"/>
        <v>Q1</v>
      </c>
      <c r="F7028">
        <f t="shared" si="1344"/>
        <v>3</v>
      </c>
      <c r="G7028" t="str">
        <f t="shared" si="1345"/>
        <v>2019/03</v>
      </c>
      <c r="H7028" t="str">
        <f t="shared" si="1346"/>
        <v>März</v>
      </c>
      <c r="I7028" t="str">
        <f t="shared" si="1347"/>
        <v>März 2019</v>
      </c>
      <c r="J7028" s="2">
        <f t="shared" si="1348"/>
        <v>87</v>
      </c>
      <c r="K7028">
        <f t="shared" si="1349"/>
        <v>28</v>
      </c>
      <c r="L7028">
        <f t="shared" si="1350"/>
        <v>4</v>
      </c>
      <c r="M7028" t="str">
        <f t="shared" si="1351"/>
        <v>Donnerstag</v>
      </c>
    </row>
    <row r="7029" spans="1:13" x14ac:dyDescent="0.25">
      <c r="A7029" s="1">
        <v>43553</v>
      </c>
      <c r="B7029">
        <f t="shared" si="1340"/>
        <v>2019</v>
      </c>
      <c r="C7029">
        <f t="shared" si="1341"/>
        <v>1</v>
      </c>
      <c r="D7029" t="str">
        <f t="shared" si="1342"/>
        <v>2019-03</v>
      </c>
      <c r="E7029" t="str">
        <f t="shared" si="1343"/>
        <v>Q1</v>
      </c>
      <c r="F7029">
        <f t="shared" si="1344"/>
        <v>3</v>
      </c>
      <c r="G7029" t="str">
        <f t="shared" si="1345"/>
        <v>2019/03</v>
      </c>
      <c r="H7029" t="str">
        <f t="shared" si="1346"/>
        <v>März</v>
      </c>
      <c r="I7029" t="str">
        <f t="shared" si="1347"/>
        <v>März 2019</v>
      </c>
      <c r="J7029" s="2">
        <f t="shared" si="1348"/>
        <v>88</v>
      </c>
      <c r="K7029">
        <f t="shared" si="1349"/>
        <v>29</v>
      </c>
      <c r="L7029">
        <f t="shared" si="1350"/>
        <v>5</v>
      </c>
      <c r="M7029" t="str">
        <f t="shared" si="1351"/>
        <v>Freitag</v>
      </c>
    </row>
    <row r="7030" spans="1:13" x14ac:dyDescent="0.25">
      <c r="A7030" s="1">
        <v>43554</v>
      </c>
      <c r="B7030">
        <f t="shared" si="1340"/>
        <v>2019</v>
      </c>
      <c r="C7030">
        <f t="shared" si="1341"/>
        <v>1</v>
      </c>
      <c r="D7030" t="str">
        <f t="shared" si="1342"/>
        <v>2019-03</v>
      </c>
      <c r="E7030" t="str">
        <f t="shared" si="1343"/>
        <v>Q1</v>
      </c>
      <c r="F7030">
        <f t="shared" si="1344"/>
        <v>3</v>
      </c>
      <c r="G7030" t="str">
        <f t="shared" si="1345"/>
        <v>2019/03</v>
      </c>
      <c r="H7030" t="str">
        <f t="shared" si="1346"/>
        <v>März</v>
      </c>
      <c r="I7030" t="str">
        <f t="shared" si="1347"/>
        <v>März 2019</v>
      </c>
      <c r="J7030" s="2">
        <f t="shared" si="1348"/>
        <v>89</v>
      </c>
      <c r="K7030">
        <f t="shared" si="1349"/>
        <v>30</v>
      </c>
      <c r="L7030">
        <f t="shared" si="1350"/>
        <v>6</v>
      </c>
      <c r="M7030" t="str">
        <f t="shared" si="1351"/>
        <v>Samstag</v>
      </c>
    </row>
    <row r="7031" spans="1:13" x14ac:dyDescent="0.25">
      <c r="A7031" s="1">
        <v>43555</v>
      </c>
      <c r="B7031">
        <f t="shared" si="1340"/>
        <v>2019</v>
      </c>
      <c r="C7031">
        <f t="shared" si="1341"/>
        <v>1</v>
      </c>
      <c r="D7031" t="str">
        <f t="shared" si="1342"/>
        <v>2019-03</v>
      </c>
      <c r="E7031" t="str">
        <f t="shared" si="1343"/>
        <v>Q1</v>
      </c>
      <c r="F7031">
        <f t="shared" si="1344"/>
        <v>3</v>
      </c>
      <c r="G7031" t="str">
        <f t="shared" si="1345"/>
        <v>2019/03</v>
      </c>
      <c r="H7031" t="str">
        <f t="shared" si="1346"/>
        <v>März</v>
      </c>
      <c r="I7031" t="str">
        <f t="shared" si="1347"/>
        <v>März 2019</v>
      </c>
      <c r="J7031" s="2">
        <f t="shared" si="1348"/>
        <v>90</v>
      </c>
      <c r="K7031">
        <f t="shared" si="1349"/>
        <v>31</v>
      </c>
      <c r="L7031">
        <f t="shared" si="1350"/>
        <v>7</v>
      </c>
      <c r="M7031" t="str">
        <f t="shared" si="1351"/>
        <v>Sonntag</v>
      </c>
    </row>
    <row r="7032" spans="1:13" x14ac:dyDescent="0.25">
      <c r="A7032" s="1">
        <v>43556</v>
      </c>
      <c r="B7032">
        <f t="shared" si="1340"/>
        <v>2019</v>
      </c>
      <c r="C7032">
        <f t="shared" si="1341"/>
        <v>2</v>
      </c>
      <c r="D7032" t="str">
        <f t="shared" si="1342"/>
        <v>2019-04</v>
      </c>
      <c r="E7032" t="str">
        <f t="shared" si="1343"/>
        <v>Q2</v>
      </c>
      <c r="F7032">
        <f t="shared" si="1344"/>
        <v>4</v>
      </c>
      <c r="G7032" t="str">
        <f t="shared" si="1345"/>
        <v>2019/04</v>
      </c>
      <c r="H7032" t="str">
        <f t="shared" si="1346"/>
        <v>April</v>
      </c>
      <c r="I7032" t="str">
        <f t="shared" si="1347"/>
        <v>April 2019</v>
      </c>
      <c r="J7032" s="2">
        <f t="shared" si="1348"/>
        <v>91</v>
      </c>
      <c r="K7032">
        <f t="shared" si="1349"/>
        <v>1</v>
      </c>
      <c r="L7032">
        <f t="shared" si="1350"/>
        <v>1</v>
      </c>
      <c r="M7032" t="str">
        <f t="shared" si="1351"/>
        <v>Montag</v>
      </c>
    </row>
    <row r="7033" spans="1:13" x14ac:dyDescent="0.25">
      <c r="A7033" s="1">
        <v>43557</v>
      </c>
      <c r="B7033">
        <f t="shared" si="1340"/>
        <v>2019</v>
      </c>
      <c r="C7033">
        <f t="shared" si="1341"/>
        <v>2</v>
      </c>
      <c r="D7033" t="str">
        <f t="shared" si="1342"/>
        <v>2019-04</v>
      </c>
      <c r="E7033" t="str">
        <f t="shared" si="1343"/>
        <v>Q2</v>
      </c>
      <c r="F7033">
        <f t="shared" si="1344"/>
        <v>4</v>
      </c>
      <c r="G7033" t="str">
        <f t="shared" si="1345"/>
        <v>2019/04</v>
      </c>
      <c r="H7033" t="str">
        <f t="shared" si="1346"/>
        <v>April</v>
      </c>
      <c r="I7033" t="str">
        <f t="shared" si="1347"/>
        <v>April 2019</v>
      </c>
      <c r="J7033" s="2">
        <f t="shared" si="1348"/>
        <v>92</v>
      </c>
      <c r="K7033">
        <f t="shared" si="1349"/>
        <v>2</v>
      </c>
      <c r="L7033">
        <f t="shared" si="1350"/>
        <v>2</v>
      </c>
      <c r="M7033" t="str">
        <f t="shared" si="1351"/>
        <v>Dienstag</v>
      </c>
    </row>
    <row r="7034" spans="1:13" x14ac:dyDescent="0.25">
      <c r="A7034" s="1">
        <v>43558</v>
      </c>
      <c r="B7034">
        <f t="shared" si="1340"/>
        <v>2019</v>
      </c>
      <c r="C7034">
        <f t="shared" si="1341"/>
        <v>2</v>
      </c>
      <c r="D7034" t="str">
        <f t="shared" si="1342"/>
        <v>2019-04</v>
      </c>
      <c r="E7034" t="str">
        <f t="shared" si="1343"/>
        <v>Q2</v>
      </c>
      <c r="F7034">
        <f t="shared" si="1344"/>
        <v>4</v>
      </c>
      <c r="G7034" t="str">
        <f t="shared" si="1345"/>
        <v>2019/04</v>
      </c>
      <c r="H7034" t="str">
        <f t="shared" si="1346"/>
        <v>April</v>
      </c>
      <c r="I7034" t="str">
        <f t="shared" si="1347"/>
        <v>April 2019</v>
      </c>
      <c r="J7034" s="2">
        <f t="shared" si="1348"/>
        <v>93</v>
      </c>
      <c r="K7034">
        <f t="shared" si="1349"/>
        <v>3</v>
      </c>
      <c r="L7034">
        <f t="shared" si="1350"/>
        <v>3</v>
      </c>
      <c r="M7034" t="str">
        <f t="shared" si="1351"/>
        <v>Mittwoch</v>
      </c>
    </row>
    <row r="7035" spans="1:13" x14ac:dyDescent="0.25">
      <c r="A7035" s="1">
        <v>43559</v>
      </c>
      <c r="B7035">
        <f t="shared" si="1340"/>
        <v>2019</v>
      </c>
      <c r="C7035">
        <f t="shared" si="1341"/>
        <v>2</v>
      </c>
      <c r="D7035" t="str">
        <f t="shared" si="1342"/>
        <v>2019-04</v>
      </c>
      <c r="E7035" t="str">
        <f t="shared" si="1343"/>
        <v>Q2</v>
      </c>
      <c r="F7035">
        <f t="shared" si="1344"/>
        <v>4</v>
      </c>
      <c r="G7035" t="str">
        <f t="shared" si="1345"/>
        <v>2019/04</v>
      </c>
      <c r="H7035" t="str">
        <f t="shared" si="1346"/>
        <v>April</v>
      </c>
      <c r="I7035" t="str">
        <f t="shared" si="1347"/>
        <v>April 2019</v>
      </c>
      <c r="J7035" s="2">
        <f t="shared" si="1348"/>
        <v>94</v>
      </c>
      <c r="K7035">
        <f t="shared" si="1349"/>
        <v>4</v>
      </c>
      <c r="L7035">
        <f t="shared" si="1350"/>
        <v>4</v>
      </c>
      <c r="M7035" t="str">
        <f t="shared" si="1351"/>
        <v>Donnerstag</v>
      </c>
    </row>
    <row r="7036" spans="1:13" x14ac:dyDescent="0.25">
      <c r="A7036" s="1">
        <v>43560</v>
      </c>
      <c r="B7036">
        <f t="shared" si="1340"/>
        <v>2019</v>
      </c>
      <c r="C7036">
        <f t="shared" si="1341"/>
        <v>2</v>
      </c>
      <c r="D7036" t="str">
        <f t="shared" si="1342"/>
        <v>2019-04</v>
      </c>
      <c r="E7036" t="str">
        <f t="shared" si="1343"/>
        <v>Q2</v>
      </c>
      <c r="F7036">
        <f t="shared" si="1344"/>
        <v>4</v>
      </c>
      <c r="G7036" t="str">
        <f t="shared" si="1345"/>
        <v>2019/04</v>
      </c>
      <c r="H7036" t="str">
        <f t="shared" si="1346"/>
        <v>April</v>
      </c>
      <c r="I7036" t="str">
        <f t="shared" si="1347"/>
        <v>April 2019</v>
      </c>
      <c r="J7036" s="2">
        <f t="shared" si="1348"/>
        <v>95</v>
      </c>
      <c r="K7036">
        <f t="shared" si="1349"/>
        <v>5</v>
      </c>
      <c r="L7036">
        <f t="shared" si="1350"/>
        <v>5</v>
      </c>
      <c r="M7036" t="str">
        <f t="shared" si="1351"/>
        <v>Freitag</v>
      </c>
    </row>
    <row r="7037" spans="1:13" x14ac:dyDescent="0.25">
      <c r="A7037" s="1">
        <v>43561</v>
      </c>
      <c r="B7037">
        <f t="shared" si="1340"/>
        <v>2019</v>
      </c>
      <c r="C7037">
        <f t="shared" si="1341"/>
        <v>2</v>
      </c>
      <c r="D7037" t="str">
        <f t="shared" si="1342"/>
        <v>2019-04</v>
      </c>
      <c r="E7037" t="str">
        <f t="shared" si="1343"/>
        <v>Q2</v>
      </c>
      <c r="F7037">
        <f t="shared" si="1344"/>
        <v>4</v>
      </c>
      <c r="G7037" t="str">
        <f t="shared" si="1345"/>
        <v>2019/04</v>
      </c>
      <c r="H7037" t="str">
        <f t="shared" si="1346"/>
        <v>April</v>
      </c>
      <c r="I7037" t="str">
        <f t="shared" si="1347"/>
        <v>April 2019</v>
      </c>
      <c r="J7037" s="2">
        <f t="shared" si="1348"/>
        <v>96</v>
      </c>
      <c r="K7037">
        <f t="shared" si="1349"/>
        <v>6</v>
      </c>
      <c r="L7037">
        <f t="shared" si="1350"/>
        <v>6</v>
      </c>
      <c r="M7037" t="str">
        <f t="shared" si="1351"/>
        <v>Samstag</v>
      </c>
    </row>
    <row r="7038" spans="1:13" x14ac:dyDescent="0.25">
      <c r="A7038" s="1">
        <v>43562</v>
      </c>
      <c r="B7038">
        <f t="shared" si="1340"/>
        <v>2019</v>
      </c>
      <c r="C7038">
        <f t="shared" si="1341"/>
        <v>2</v>
      </c>
      <c r="D7038" t="str">
        <f t="shared" si="1342"/>
        <v>2019-04</v>
      </c>
      <c r="E7038" t="str">
        <f t="shared" si="1343"/>
        <v>Q2</v>
      </c>
      <c r="F7038">
        <f t="shared" si="1344"/>
        <v>4</v>
      </c>
      <c r="G7038" t="str">
        <f t="shared" si="1345"/>
        <v>2019/04</v>
      </c>
      <c r="H7038" t="str">
        <f t="shared" si="1346"/>
        <v>April</v>
      </c>
      <c r="I7038" t="str">
        <f t="shared" si="1347"/>
        <v>April 2019</v>
      </c>
      <c r="J7038" s="2">
        <f t="shared" si="1348"/>
        <v>97</v>
      </c>
      <c r="K7038">
        <f t="shared" si="1349"/>
        <v>7</v>
      </c>
      <c r="L7038">
        <f t="shared" si="1350"/>
        <v>7</v>
      </c>
      <c r="M7038" t="str">
        <f t="shared" si="1351"/>
        <v>Sonntag</v>
      </c>
    </row>
    <row r="7039" spans="1:13" x14ac:dyDescent="0.25">
      <c r="A7039" s="1">
        <v>43563</v>
      </c>
      <c r="B7039">
        <f t="shared" si="1340"/>
        <v>2019</v>
      </c>
      <c r="C7039">
        <f t="shared" si="1341"/>
        <v>2</v>
      </c>
      <c r="D7039" t="str">
        <f t="shared" si="1342"/>
        <v>2019-04</v>
      </c>
      <c r="E7039" t="str">
        <f t="shared" si="1343"/>
        <v>Q2</v>
      </c>
      <c r="F7039">
        <f t="shared" si="1344"/>
        <v>4</v>
      </c>
      <c r="G7039" t="str">
        <f t="shared" si="1345"/>
        <v>2019/04</v>
      </c>
      <c r="H7039" t="str">
        <f t="shared" si="1346"/>
        <v>April</v>
      </c>
      <c r="I7039" t="str">
        <f t="shared" si="1347"/>
        <v>April 2019</v>
      </c>
      <c r="J7039" s="2">
        <f t="shared" si="1348"/>
        <v>98</v>
      </c>
      <c r="K7039">
        <f t="shared" si="1349"/>
        <v>8</v>
      </c>
      <c r="L7039">
        <f t="shared" si="1350"/>
        <v>1</v>
      </c>
      <c r="M7039" t="str">
        <f t="shared" si="1351"/>
        <v>Montag</v>
      </c>
    </row>
    <row r="7040" spans="1:13" x14ac:dyDescent="0.25">
      <c r="A7040" s="1">
        <v>43564</v>
      </c>
      <c r="B7040">
        <f t="shared" si="1340"/>
        <v>2019</v>
      </c>
      <c r="C7040">
        <f t="shared" si="1341"/>
        <v>2</v>
      </c>
      <c r="D7040" t="str">
        <f t="shared" si="1342"/>
        <v>2019-04</v>
      </c>
      <c r="E7040" t="str">
        <f t="shared" si="1343"/>
        <v>Q2</v>
      </c>
      <c r="F7040">
        <f t="shared" si="1344"/>
        <v>4</v>
      </c>
      <c r="G7040" t="str">
        <f t="shared" si="1345"/>
        <v>2019/04</v>
      </c>
      <c r="H7040" t="str">
        <f t="shared" si="1346"/>
        <v>April</v>
      </c>
      <c r="I7040" t="str">
        <f t="shared" si="1347"/>
        <v>April 2019</v>
      </c>
      <c r="J7040" s="2">
        <f t="shared" si="1348"/>
        <v>99</v>
      </c>
      <c r="K7040">
        <f t="shared" si="1349"/>
        <v>9</v>
      </c>
      <c r="L7040">
        <f t="shared" si="1350"/>
        <v>2</v>
      </c>
      <c r="M7040" t="str">
        <f t="shared" si="1351"/>
        <v>Dienstag</v>
      </c>
    </row>
    <row r="7041" spans="1:13" x14ac:dyDescent="0.25">
      <c r="A7041" s="1">
        <v>43565</v>
      </c>
      <c r="B7041">
        <f t="shared" si="1340"/>
        <v>2019</v>
      </c>
      <c r="C7041">
        <f t="shared" si="1341"/>
        <v>2</v>
      </c>
      <c r="D7041" t="str">
        <f t="shared" si="1342"/>
        <v>2019-04</v>
      </c>
      <c r="E7041" t="str">
        <f t="shared" si="1343"/>
        <v>Q2</v>
      </c>
      <c r="F7041">
        <f t="shared" si="1344"/>
        <v>4</v>
      </c>
      <c r="G7041" t="str">
        <f t="shared" si="1345"/>
        <v>2019/04</v>
      </c>
      <c r="H7041" t="str">
        <f t="shared" si="1346"/>
        <v>April</v>
      </c>
      <c r="I7041" t="str">
        <f t="shared" si="1347"/>
        <v>April 2019</v>
      </c>
      <c r="J7041" s="2">
        <f t="shared" si="1348"/>
        <v>100</v>
      </c>
      <c r="K7041">
        <f t="shared" si="1349"/>
        <v>10</v>
      </c>
      <c r="L7041">
        <f t="shared" si="1350"/>
        <v>3</v>
      </c>
      <c r="M7041" t="str">
        <f t="shared" si="1351"/>
        <v>Mittwoch</v>
      </c>
    </row>
    <row r="7042" spans="1:13" x14ac:dyDescent="0.25">
      <c r="A7042" s="1">
        <v>43566</v>
      </c>
      <c r="B7042">
        <f t="shared" si="1340"/>
        <v>2019</v>
      </c>
      <c r="C7042">
        <f t="shared" si="1341"/>
        <v>2</v>
      </c>
      <c r="D7042" t="str">
        <f t="shared" si="1342"/>
        <v>2019-04</v>
      </c>
      <c r="E7042" t="str">
        <f t="shared" si="1343"/>
        <v>Q2</v>
      </c>
      <c r="F7042">
        <f t="shared" si="1344"/>
        <v>4</v>
      </c>
      <c r="G7042" t="str">
        <f t="shared" si="1345"/>
        <v>2019/04</v>
      </c>
      <c r="H7042" t="str">
        <f t="shared" si="1346"/>
        <v>April</v>
      </c>
      <c r="I7042" t="str">
        <f t="shared" si="1347"/>
        <v>April 2019</v>
      </c>
      <c r="J7042" s="2">
        <f t="shared" si="1348"/>
        <v>101</v>
      </c>
      <c r="K7042">
        <f t="shared" si="1349"/>
        <v>11</v>
      </c>
      <c r="L7042">
        <f t="shared" si="1350"/>
        <v>4</v>
      </c>
      <c r="M7042" t="str">
        <f t="shared" si="1351"/>
        <v>Donnerstag</v>
      </c>
    </row>
    <row r="7043" spans="1:13" x14ac:dyDescent="0.25">
      <c r="A7043" s="1">
        <v>43567</v>
      </c>
      <c r="B7043">
        <f t="shared" si="1340"/>
        <v>2019</v>
      </c>
      <c r="C7043">
        <f t="shared" si="1341"/>
        <v>2</v>
      </c>
      <c r="D7043" t="str">
        <f t="shared" si="1342"/>
        <v>2019-04</v>
      </c>
      <c r="E7043" t="str">
        <f t="shared" si="1343"/>
        <v>Q2</v>
      </c>
      <c r="F7043">
        <f t="shared" si="1344"/>
        <v>4</v>
      </c>
      <c r="G7043" t="str">
        <f t="shared" si="1345"/>
        <v>2019/04</v>
      </c>
      <c r="H7043" t="str">
        <f t="shared" si="1346"/>
        <v>April</v>
      </c>
      <c r="I7043" t="str">
        <f t="shared" si="1347"/>
        <v>April 2019</v>
      </c>
      <c r="J7043" s="2">
        <f t="shared" si="1348"/>
        <v>102</v>
      </c>
      <c r="K7043">
        <f t="shared" si="1349"/>
        <v>12</v>
      </c>
      <c r="L7043">
        <f t="shared" si="1350"/>
        <v>5</v>
      </c>
      <c r="M7043" t="str">
        <f t="shared" si="1351"/>
        <v>Freitag</v>
      </c>
    </row>
    <row r="7044" spans="1:13" x14ac:dyDescent="0.25">
      <c r="A7044" s="1">
        <v>43568</v>
      </c>
      <c r="B7044">
        <f t="shared" si="1340"/>
        <v>2019</v>
      </c>
      <c r="C7044">
        <f t="shared" si="1341"/>
        <v>2</v>
      </c>
      <c r="D7044" t="str">
        <f t="shared" si="1342"/>
        <v>2019-04</v>
      </c>
      <c r="E7044" t="str">
        <f t="shared" si="1343"/>
        <v>Q2</v>
      </c>
      <c r="F7044">
        <f t="shared" si="1344"/>
        <v>4</v>
      </c>
      <c r="G7044" t="str">
        <f t="shared" si="1345"/>
        <v>2019/04</v>
      </c>
      <c r="H7044" t="str">
        <f t="shared" si="1346"/>
        <v>April</v>
      </c>
      <c r="I7044" t="str">
        <f t="shared" si="1347"/>
        <v>April 2019</v>
      </c>
      <c r="J7044" s="2">
        <f t="shared" si="1348"/>
        <v>103</v>
      </c>
      <c r="K7044">
        <f t="shared" si="1349"/>
        <v>13</v>
      </c>
      <c r="L7044">
        <f t="shared" si="1350"/>
        <v>6</v>
      </c>
      <c r="M7044" t="str">
        <f t="shared" si="1351"/>
        <v>Samstag</v>
      </c>
    </row>
    <row r="7045" spans="1:13" x14ac:dyDescent="0.25">
      <c r="A7045" s="1">
        <v>43569</v>
      </c>
      <c r="B7045">
        <f t="shared" si="1340"/>
        <v>2019</v>
      </c>
      <c r="C7045">
        <f t="shared" si="1341"/>
        <v>2</v>
      </c>
      <c r="D7045" t="str">
        <f t="shared" si="1342"/>
        <v>2019-04</v>
      </c>
      <c r="E7045" t="str">
        <f t="shared" si="1343"/>
        <v>Q2</v>
      </c>
      <c r="F7045">
        <f t="shared" si="1344"/>
        <v>4</v>
      </c>
      <c r="G7045" t="str">
        <f t="shared" si="1345"/>
        <v>2019/04</v>
      </c>
      <c r="H7045" t="str">
        <f t="shared" si="1346"/>
        <v>April</v>
      </c>
      <c r="I7045" t="str">
        <f t="shared" si="1347"/>
        <v>April 2019</v>
      </c>
      <c r="J7045" s="2">
        <f t="shared" si="1348"/>
        <v>104</v>
      </c>
      <c r="K7045">
        <f t="shared" si="1349"/>
        <v>14</v>
      </c>
      <c r="L7045">
        <f t="shared" si="1350"/>
        <v>7</v>
      </c>
      <c r="M7045" t="str">
        <f t="shared" si="1351"/>
        <v>Sonntag</v>
      </c>
    </row>
    <row r="7046" spans="1:13" x14ac:dyDescent="0.25">
      <c r="A7046" s="1">
        <v>43570</v>
      </c>
      <c r="B7046">
        <f t="shared" si="1340"/>
        <v>2019</v>
      </c>
      <c r="C7046">
        <f t="shared" si="1341"/>
        <v>2</v>
      </c>
      <c r="D7046" t="str">
        <f t="shared" si="1342"/>
        <v>2019-04</v>
      </c>
      <c r="E7046" t="str">
        <f t="shared" si="1343"/>
        <v>Q2</v>
      </c>
      <c r="F7046">
        <f t="shared" si="1344"/>
        <v>4</v>
      </c>
      <c r="G7046" t="str">
        <f t="shared" si="1345"/>
        <v>2019/04</v>
      </c>
      <c r="H7046" t="str">
        <f t="shared" si="1346"/>
        <v>April</v>
      </c>
      <c r="I7046" t="str">
        <f t="shared" si="1347"/>
        <v>April 2019</v>
      </c>
      <c r="J7046" s="2">
        <f t="shared" si="1348"/>
        <v>105</v>
      </c>
      <c r="K7046">
        <f t="shared" si="1349"/>
        <v>15</v>
      </c>
      <c r="L7046">
        <f t="shared" si="1350"/>
        <v>1</v>
      </c>
      <c r="M7046" t="str">
        <f t="shared" si="1351"/>
        <v>Montag</v>
      </c>
    </row>
    <row r="7047" spans="1:13" x14ac:dyDescent="0.25">
      <c r="A7047" s="1">
        <v>43571</v>
      </c>
      <c r="B7047">
        <f t="shared" si="1340"/>
        <v>2019</v>
      </c>
      <c r="C7047">
        <f t="shared" si="1341"/>
        <v>2</v>
      </c>
      <c r="D7047" t="str">
        <f t="shared" si="1342"/>
        <v>2019-04</v>
      </c>
      <c r="E7047" t="str">
        <f t="shared" si="1343"/>
        <v>Q2</v>
      </c>
      <c r="F7047">
        <f t="shared" si="1344"/>
        <v>4</v>
      </c>
      <c r="G7047" t="str">
        <f t="shared" si="1345"/>
        <v>2019/04</v>
      </c>
      <c r="H7047" t="str">
        <f t="shared" si="1346"/>
        <v>April</v>
      </c>
      <c r="I7047" t="str">
        <f t="shared" si="1347"/>
        <v>April 2019</v>
      </c>
      <c r="J7047" s="2">
        <f t="shared" si="1348"/>
        <v>106</v>
      </c>
      <c r="K7047">
        <f t="shared" si="1349"/>
        <v>16</v>
      </c>
      <c r="L7047">
        <f t="shared" si="1350"/>
        <v>2</v>
      </c>
      <c r="M7047" t="str">
        <f t="shared" si="1351"/>
        <v>Dienstag</v>
      </c>
    </row>
    <row r="7048" spans="1:13" x14ac:dyDescent="0.25">
      <c r="A7048" s="1">
        <v>43572</v>
      </c>
      <c r="B7048">
        <f t="shared" si="1340"/>
        <v>2019</v>
      </c>
      <c r="C7048">
        <f t="shared" si="1341"/>
        <v>2</v>
      </c>
      <c r="D7048" t="str">
        <f t="shared" si="1342"/>
        <v>2019-04</v>
      </c>
      <c r="E7048" t="str">
        <f t="shared" si="1343"/>
        <v>Q2</v>
      </c>
      <c r="F7048">
        <f t="shared" si="1344"/>
        <v>4</v>
      </c>
      <c r="G7048" t="str">
        <f t="shared" si="1345"/>
        <v>2019/04</v>
      </c>
      <c r="H7048" t="str">
        <f t="shared" si="1346"/>
        <v>April</v>
      </c>
      <c r="I7048" t="str">
        <f t="shared" si="1347"/>
        <v>April 2019</v>
      </c>
      <c r="J7048" s="2">
        <f t="shared" si="1348"/>
        <v>107</v>
      </c>
      <c r="K7048">
        <f t="shared" si="1349"/>
        <v>17</v>
      </c>
      <c r="L7048">
        <f t="shared" si="1350"/>
        <v>3</v>
      </c>
      <c r="M7048" t="str">
        <f t="shared" si="1351"/>
        <v>Mittwoch</v>
      </c>
    </row>
    <row r="7049" spans="1:13" x14ac:dyDescent="0.25">
      <c r="A7049" s="1">
        <v>43573</v>
      </c>
      <c r="B7049">
        <f t="shared" si="1340"/>
        <v>2019</v>
      </c>
      <c r="C7049">
        <f t="shared" si="1341"/>
        <v>2</v>
      </c>
      <c r="D7049" t="str">
        <f t="shared" si="1342"/>
        <v>2019-04</v>
      </c>
      <c r="E7049" t="str">
        <f t="shared" si="1343"/>
        <v>Q2</v>
      </c>
      <c r="F7049">
        <f t="shared" si="1344"/>
        <v>4</v>
      </c>
      <c r="G7049" t="str">
        <f t="shared" si="1345"/>
        <v>2019/04</v>
      </c>
      <c r="H7049" t="str">
        <f t="shared" si="1346"/>
        <v>April</v>
      </c>
      <c r="I7049" t="str">
        <f t="shared" si="1347"/>
        <v>April 2019</v>
      </c>
      <c r="J7049" s="2">
        <f t="shared" si="1348"/>
        <v>108</v>
      </c>
      <c r="K7049">
        <f t="shared" si="1349"/>
        <v>18</v>
      </c>
      <c r="L7049">
        <f t="shared" si="1350"/>
        <v>4</v>
      </c>
      <c r="M7049" t="str">
        <f t="shared" si="1351"/>
        <v>Donnerstag</v>
      </c>
    </row>
    <row r="7050" spans="1:13" x14ac:dyDescent="0.25">
      <c r="A7050" s="1">
        <v>43574</v>
      </c>
      <c r="B7050">
        <f t="shared" si="1340"/>
        <v>2019</v>
      </c>
      <c r="C7050">
        <f t="shared" si="1341"/>
        <v>2</v>
      </c>
      <c r="D7050" t="str">
        <f t="shared" si="1342"/>
        <v>2019-04</v>
      </c>
      <c r="E7050" t="str">
        <f t="shared" si="1343"/>
        <v>Q2</v>
      </c>
      <c r="F7050">
        <f t="shared" si="1344"/>
        <v>4</v>
      </c>
      <c r="G7050" t="str">
        <f t="shared" si="1345"/>
        <v>2019/04</v>
      </c>
      <c r="H7050" t="str">
        <f t="shared" si="1346"/>
        <v>April</v>
      </c>
      <c r="I7050" t="str">
        <f t="shared" si="1347"/>
        <v>April 2019</v>
      </c>
      <c r="J7050" s="2">
        <f t="shared" si="1348"/>
        <v>109</v>
      </c>
      <c r="K7050">
        <f t="shared" si="1349"/>
        <v>19</v>
      </c>
      <c r="L7050">
        <f t="shared" si="1350"/>
        <v>5</v>
      </c>
      <c r="M7050" t="str">
        <f t="shared" si="1351"/>
        <v>Freitag</v>
      </c>
    </row>
    <row r="7051" spans="1:13" x14ac:dyDescent="0.25">
      <c r="A7051" s="1">
        <v>43575</v>
      </c>
      <c r="B7051">
        <f t="shared" si="1340"/>
        <v>2019</v>
      </c>
      <c r="C7051">
        <f t="shared" si="1341"/>
        <v>2</v>
      </c>
      <c r="D7051" t="str">
        <f t="shared" si="1342"/>
        <v>2019-04</v>
      </c>
      <c r="E7051" t="str">
        <f t="shared" si="1343"/>
        <v>Q2</v>
      </c>
      <c r="F7051">
        <f t="shared" si="1344"/>
        <v>4</v>
      </c>
      <c r="G7051" t="str">
        <f t="shared" si="1345"/>
        <v>2019/04</v>
      </c>
      <c r="H7051" t="str">
        <f t="shared" si="1346"/>
        <v>April</v>
      </c>
      <c r="I7051" t="str">
        <f t="shared" si="1347"/>
        <v>April 2019</v>
      </c>
      <c r="J7051" s="2">
        <f t="shared" si="1348"/>
        <v>110</v>
      </c>
      <c r="K7051">
        <f t="shared" si="1349"/>
        <v>20</v>
      </c>
      <c r="L7051">
        <f t="shared" si="1350"/>
        <v>6</v>
      </c>
      <c r="M7051" t="str">
        <f t="shared" si="1351"/>
        <v>Samstag</v>
      </c>
    </row>
    <row r="7052" spans="1:13" x14ac:dyDescent="0.25">
      <c r="A7052" s="1">
        <v>43576</v>
      </c>
      <c r="B7052">
        <f t="shared" si="1340"/>
        <v>2019</v>
      </c>
      <c r="C7052">
        <f t="shared" si="1341"/>
        <v>2</v>
      </c>
      <c r="D7052" t="str">
        <f t="shared" si="1342"/>
        <v>2019-04</v>
      </c>
      <c r="E7052" t="str">
        <f t="shared" si="1343"/>
        <v>Q2</v>
      </c>
      <c r="F7052">
        <f t="shared" si="1344"/>
        <v>4</v>
      </c>
      <c r="G7052" t="str">
        <f t="shared" si="1345"/>
        <v>2019/04</v>
      </c>
      <c r="H7052" t="str">
        <f t="shared" si="1346"/>
        <v>April</v>
      </c>
      <c r="I7052" t="str">
        <f t="shared" si="1347"/>
        <v>April 2019</v>
      </c>
      <c r="J7052" s="2">
        <f t="shared" si="1348"/>
        <v>111</v>
      </c>
      <c r="K7052">
        <f t="shared" si="1349"/>
        <v>21</v>
      </c>
      <c r="L7052">
        <f t="shared" si="1350"/>
        <v>7</v>
      </c>
      <c r="M7052" t="str">
        <f t="shared" si="1351"/>
        <v>Sonntag</v>
      </c>
    </row>
    <row r="7053" spans="1:13" x14ac:dyDescent="0.25">
      <c r="A7053" s="1">
        <v>43577</v>
      </c>
      <c r="B7053">
        <f t="shared" si="1340"/>
        <v>2019</v>
      </c>
      <c r="C7053">
        <f t="shared" si="1341"/>
        <v>2</v>
      </c>
      <c r="D7053" t="str">
        <f t="shared" si="1342"/>
        <v>2019-04</v>
      </c>
      <c r="E7053" t="str">
        <f t="shared" si="1343"/>
        <v>Q2</v>
      </c>
      <c r="F7053">
        <f t="shared" si="1344"/>
        <v>4</v>
      </c>
      <c r="G7053" t="str">
        <f t="shared" si="1345"/>
        <v>2019/04</v>
      </c>
      <c r="H7053" t="str">
        <f t="shared" si="1346"/>
        <v>April</v>
      </c>
      <c r="I7053" t="str">
        <f t="shared" si="1347"/>
        <v>April 2019</v>
      </c>
      <c r="J7053" s="2">
        <f t="shared" si="1348"/>
        <v>112</v>
      </c>
      <c r="K7053">
        <f t="shared" si="1349"/>
        <v>22</v>
      </c>
      <c r="L7053">
        <f t="shared" si="1350"/>
        <v>1</v>
      </c>
      <c r="M7053" t="str">
        <f t="shared" si="1351"/>
        <v>Montag</v>
      </c>
    </row>
    <row r="7054" spans="1:13" x14ac:dyDescent="0.25">
      <c r="A7054" s="1">
        <v>43578</v>
      </c>
      <c r="B7054">
        <f t="shared" si="1340"/>
        <v>2019</v>
      </c>
      <c r="C7054">
        <f t="shared" si="1341"/>
        <v>2</v>
      </c>
      <c r="D7054" t="str">
        <f t="shared" si="1342"/>
        <v>2019-04</v>
      </c>
      <c r="E7054" t="str">
        <f t="shared" si="1343"/>
        <v>Q2</v>
      </c>
      <c r="F7054">
        <f t="shared" si="1344"/>
        <v>4</v>
      </c>
      <c r="G7054" t="str">
        <f t="shared" si="1345"/>
        <v>2019/04</v>
      </c>
      <c r="H7054" t="str">
        <f t="shared" si="1346"/>
        <v>April</v>
      </c>
      <c r="I7054" t="str">
        <f t="shared" si="1347"/>
        <v>April 2019</v>
      </c>
      <c r="J7054" s="2">
        <f t="shared" si="1348"/>
        <v>113</v>
      </c>
      <c r="K7054">
        <f t="shared" si="1349"/>
        <v>23</v>
      </c>
      <c r="L7054">
        <f t="shared" si="1350"/>
        <v>2</v>
      </c>
      <c r="M7054" t="str">
        <f t="shared" si="1351"/>
        <v>Dienstag</v>
      </c>
    </row>
    <row r="7055" spans="1:13" x14ac:dyDescent="0.25">
      <c r="A7055" s="1">
        <v>43579</v>
      </c>
      <c r="B7055">
        <f t="shared" si="1340"/>
        <v>2019</v>
      </c>
      <c r="C7055">
        <f t="shared" si="1341"/>
        <v>2</v>
      </c>
      <c r="D7055" t="str">
        <f t="shared" si="1342"/>
        <v>2019-04</v>
      </c>
      <c r="E7055" t="str">
        <f t="shared" si="1343"/>
        <v>Q2</v>
      </c>
      <c r="F7055">
        <f t="shared" si="1344"/>
        <v>4</v>
      </c>
      <c r="G7055" t="str">
        <f t="shared" si="1345"/>
        <v>2019/04</v>
      </c>
      <c r="H7055" t="str">
        <f t="shared" si="1346"/>
        <v>April</v>
      </c>
      <c r="I7055" t="str">
        <f t="shared" si="1347"/>
        <v>April 2019</v>
      </c>
      <c r="J7055" s="2">
        <f t="shared" si="1348"/>
        <v>114</v>
      </c>
      <c r="K7055">
        <f t="shared" si="1349"/>
        <v>24</v>
      </c>
      <c r="L7055">
        <f t="shared" si="1350"/>
        <v>3</v>
      </c>
      <c r="M7055" t="str">
        <f t="shared" si="1351"/>
        <v>Mittwoch</v>
      </c>
    </row>
    <row r="7056" spans="1:13" x14ac:dyDescent="0.25">
      <c r="A7056" s="1">
        <v>43580</v>
      </c>
      <c r="B7056">
        <f t="shared" si="1340"/>
        <v>2019</v>
      </c>
      <c r="C7056">
        <f t="shared" si="1341"/>
        <v>2</v>
      </c>
      <c r="D7056" t="str">
        <f t="shared" si="1342"/>
        <v>2019-04</v>
      </c>
      <c r="E7056" t="str">
        <f t="shared" si="1343"/>
        <v>Q2</v>
      </c>
      <c r="F7056">
        <f t="shared" si="1344"/>
        <v>4</v>
      </c>
      <c r="G7056" t="str">
        <f t="shared" si="1345"/>
        <v>2019/04</v>
      </c>
      <c r="H7056" t="str">
        <f t="shared" si="1346"/>
        <v>April</v>
      </c>
      <c r="I7056" t="str">
        <f t="shared" si="1347"/>
        <v>April 2019</v>
      </c>
      <c r="J7056" s="2">
        <f t="shared" si="1348"/>
        <v>115</v>
      </c>
      <c r="K7056">
        <f t="shared" si="1349"/>
        <v>25</v>
      </c>
      <c r="L7056">
        <f t="shared" si="1350"/>
        <v>4</v>
      </c>
      <c r="M7056" t="str">
        <f t="shared" si="1351"/>
        <v>Donnerstag</v>
      </c>
    </row>
    <row r="7057" spans="1:13" x14ac:dyDescent="0.25">
      <c r="A7057" s="1">
        <v>43581</v>
      </c>
      <c r="B7057">
        <f t="shared" si="1340"/>
        <v>2019</v>
      </c>
      <c r="C7057">
        <f t="shared" si="1341"/>
        <v>2</v>
      </c>
      <c r="D7057" t="str">
        <f t="shared" si="1342"/>
        <v>2019-04</v>
      </c>
      <c r="E7057" t="str">
        <f t="shared" si="1343"/>
        <v>Q2</v>
      </c>
      <c r="F7057">
        <f t="shared" si="1344"/>
        <v>4</v>
      </c>
      <c r="G7057" t="str">
        <f t="shared" si="1345"/>
        <v>2019/04</v>
      </c>
      <c r="H7057" t="str">
        <f t="shared" si="1346"/>
        <v>April</v>
      </c>
      <c r="I7057" t="str">
        <f t="shared" si="1347"/>
        <v>April 2019</v>
      </c>
      <c r="J7057" s="2">
        <f t="shared" si="1348"/>
        <v>116</v>
      </c>
      <c r="K7057">
        <f t="shared" si="1349"/>
        <v>26</v>
      </c>
      <c r="L7057">
        <f t="shared" si="1350"/>
        <v>5</v>
      </c>
      <c r="M7057" t="str">
        <f t="shared" si="1351"/>
        <v>Freitag</v>
      </c>
    </row>
    <row r="7058" spans="1:13" x14ac:dyDescent="0.25">
      <c r="A7058" s="1">
        <v>43582</v>
      </c>
      <c r="B7058">
        <f t="shared" si="1340"/>
        <v>2019</v>
      </c>
      <c r="C7058">
        <f t="shared" si="1341"/>
        <v>2</v>
      </c>
      <c r="D7058" t="str">
        <f t="shared" si="1342"/>
        <v>2019-04</v>
      </c>
      <c r="E7058" t="str">
        <f t="shared" si="1343"/>
        <v>Q2</v>
      </c>
      <c r="F7058">
        <f t="shared" si="1344"/>
        <v>4</v>
      </c>
      <c r="G7058" t="str">
        <f t="shared" si="1345"/>
        <v>2019/04</v>
      </c>
      <c r="H7058" t="str">
        <f t="shared" si="1346"/>
        <v>April</v>
      </c>
      <c r="I7058" t="str">
        <f t="shared" si="1347"/>
        <v>April 2019</v>
      </c>
      <c r="J7058" s="2">
        <f t="shared" si="1348"/>
        <v>117</v>
      </c>
      <c r="K7058">
        <f t="shared" si="1349"/>
        <v>27</v>
      </c>
      <c r="L7058">
        <f t="shared" si="1350"/>
        <v>6</v>
      </c>
      <c r="M7058" t="str">
        <f t="shared" si="1351"/>
        <v>Samstag</v>
      </c>
    </row>
    <row r="7059" spans="1:13" x14ac:dyDescent="0.25">
      <c r="A7059" s="1">
        <v>43583</v>
      </c>
      <c r="B7059">
        <f t="shared" si="1340"/>
        <v>2019</v>
      </c>
      <c r="C7059">
        <f t="shared" si="1341"/>
        <v>2</v>
      </c>
      <c r="D7059" t="str">
        <f t="shared" si="1342"/>
        <v>2019-04</v>
      </c>
      <c r="E7059" t="str">
        <f t="shared" si="1343"/>
        <v>Q2</v>
      </c>
      <c r="F7059">
        <f t="shared" si="1344"/>
        <v>4</v>
      </c>
      <c r="G7059" t="str">
        <f t="shared" si="1345"/>
        <v>2019/04</v>
      </c>
      <c r="H7059" t="str">
        <f t="shared" si="1346"/>
        <v>April</v>
      </c>
      <c r="I7059" t="str">
        <f t="shared" si="1347"/>
        <v>April 2019</v>
      </c>
      <c r="J7059" s="2">
        <f t="shared" si="1348"/>
        <v>118</v>
      </c>
      <c r="K7059">
        <f t="shared" si="1349"/>
        <v>28</v>
      </c>
      <c r="L7059">
        <f t="shared" si="1350"/>
        <v>7</v>
      </c>
      <c r="M7059" t="str">
        <f t="shared" si="1351"/>
        <v>Sonntag</v>
      </c>
    </row>
    <row r="7060" spans="1:13" x14ac:dyDescent="0.25">
      <c r="A7060" s="1">
        <v>43584</v>
      </c>
      <c r="B7060">
        <f t="shared" si="1340"/>
        <v>2019</v>
      </c>
      <c r="C7060">
        <f t="shared" si="1341"/>
        <v>2</v>
      </c>
      <c r="D7060" t="str">
        <f t="shared" si="1342"/>
        <v>2019-04</v>
      </c>
      <c r="E7060" t="str">
        <f t="shared" si="1343"/>
        <v>Q2</v>
      </c>
      <c r="F7060">
        <f t="shared" si="1344"/>
        <v>4</v>
      </c>
      <c r="G7060" t="str">
        <f t="shared" si="1345"/>
        <v>2019/04</v>
      </c>
      <c r="H7060" t="str">
        <f t="shared" si="1346"/>
        <v>April</v>
      </c>
      <c r="I7060" t="str">
        <f t="shared" si="1347"/>
        <v>April 2019</v>
      </c>
      <c r="J7060" s="2">
        <f t="shared" si="1348"/>
        <v>119</v>
      </c>
      <c r="K7060">
        <f t="shared" si="1349"/>
        <v>29</v>
      </c>
      <c r="L7060">
        <f t="shared" si="1350"/>
        <v>1</v>
      </c>
      <c r="M7060" t="str">
        <f t="shared" si="1351"/>
        <v>Montag</v>
      </c>
    </row>
    <row r="7061" spans="1:13" x14ac:dyDescent="0.25">
      <c r="A7061" s="1">
        <v>43585</v>
      </c>
      <c r="B7061">
        <f t="shared" si="1340"/>
        <v>2019</v>
      </c>
      <c r="C7061">
        <f t="shared" si="1341"/>
        <v>2</v>
      </c>
      <c r="D7061" t="str">
        <f t="shared" si="1342"/>
        <v>2019-04</v>
      </c>
      <c r="E7061" t="str">
        <f t="shared" si="1343"/>
        <v>Q2</v>
      </c>
      <c r="F7061">
        <f t="shared" si="1344"/>
        <v>4</v>
      </c>
      <c r="G7061" t="str">
        <f t="shared" si="1345"/>
        <v>2019/04</v>
      </c>
      <c r="H7061" t="str">
        <f t="shared" si="1346"/>
        <v>April</v>
      </c>
      <c r="I7061" t="str">
        <f t="shared" si="1347"/>
        <v>April 2019</v>
      </c>
      <c r="J7061" s="2">
        <f t="shared" si="1348"/>
        <v>120</v>
      </c>
      <c r="K7061">
        <f t="shared" si="1349"/>
        <v>30</v>
      </c>
      <c r="L7061">
        <f t="shared" si="1350"/>
        <v>2</v>
      </c>
      <c r="M7061" t="str">
        <f t="shared" si="1351"/>
        <v>Dienstag</v>
      </c>
    </row>
    <row r="7062" spans="1:13" x14ac:dyDescent="0.25">
      <c r="A7062" s="1">
        <v>43586</v>
      </c>
      <c r="B7062">
        <f t="shared" si="1340"/>
        <v>2019</v>
      </c>
      <c r="C7062">
        <f t="shared" si="1341"/>
        <v>2</v>
      </c>
      <c r="D7062" t="str">
        <f t="shared" si="1342"/>
        <v>2019-05</v>
      </c>
      <c r="E7062" t="str">
        <f t="shared" si="1343"/>
        <v>Q2</v>
      </c>
      <c r="F7062">
        <f t="shared" si="1344"/>
        <v>5</v>
      </c>
      <c r="G7062" t="str">
        <f t="shared" si="1345"/>
        <v>2019/05</v>
      </c>
      <c r="H7062" t="str">
        <f t="shared" si="1346"/>
        <v>Mai</v>
      </c>
      <c r="I7062" t="str">
        <f t="shared" si="1347"/>
        <v>Mai 2019</v>
      </c>
      <c r="J7062" s="2">
        <f t="shared" si="1348"/>
        <v>121</v>
      </c>
      <c r="K7062">
        <f t="shared" si="1349"/>
        <v>1</v>
      </c>
      <c r="L7062">
        <f t="shared" si="1350"/>
        <v>3</v>
      </c>
      <c r="M7062" t="str">
        <f t="shared" si="1351"/>
        <v>Mittwoch</v>
      </c>
    </row>
    <row r="7063" spans="1:13" x14ac:dyDescent="0.25">
      <c r="A7063" s="1">
        <v>43587</v>
      </c>
      <c r="B7063">
        <f t="shared" si="1340"/>
        <v>2019</v>
      </c>
      <c r="C7063">
        <f t="shared" si="1341"/>
        <v>2</v>
      </c>
      <c r="D7063" t="str">
        <f t="shared" si="1342"/>
        <v>2019-05</v>
      </c>
      <c r="E7063" t="str">
        <f t="shared" si="1343"/>
        <v>Q2</v>
      </c>
      <c r="F7063">
        <f t="shared" si="1344"/>
        <v>5</v>
      </c>
      <c r="G7063" t="str">
        <f t="shared" si="1345"/>
        <v>2019/05</v>
      </c>
      <c r="H7063" t="str">
        <f t="shared" si="1346"/>
        <v>Mai</v>
      </c>
      <c r="I7063" t="str">
        <f t="shared" si="1347"/>
        <v>Mai 2019</v>
      </c>
      <c r="J7063" s="2">
        <f t="shared" si="1348"/>
        <v>122</v>
      </c>
      <c r="K7063">
        <f t="shared" si="1349"/>
        <v>2</v>
      </c>
      <c r="L7063">
        <f t="shared" si="1350"/>
        <v>4</v>
      </c>
      <c r="M7063" t="str">
        <f t="shared" si="1351"/>
        <v>Donnerstag</v>
      </c>
    </row>
    <row r="7064" spans="1:13" x14ac:dyDescent="0.25">
      <c r="A7064" s="1">
        <v>43588</v>
      </c>
      <c r="B7064">
        <f t="shared" si="1340"/>
        <v>2019</v>
      </c>
      <c r="C7064">
        <f t="shared" si="1341"/>
        <v>2</v>
      </c>
      <c r="D7064" t="str">
        <f t="shared" si="1342"/>
        <v>2019-05</v>
      </c>
      <c r="E7064" t="str">
        <f t="shared" si="1343"/>
        <v>Q2</v>
      </c>
      <c r="F7064">
        <f t="shared" si="1344"/>
        <v>5</v>
      </c>
      <c r="G7064" t="str">
        <f t="shared" si="1345"/>
        <v>2019/05</v>
      </c>
      <c r="H7064" t="str">
        <f t="shared" si="1346"/>
        <v>Mai</v>
      </c>
      <c r="I7064" t="str">
        <f t="shared" si="1347"/>
        <v>Mai 2019</v>
      </c>
      <c r="J7064" s="2">
        <f t="shared" si="1348"/>
        <v>123</v>
      </c>
      <c r="K7064">
        <f t="shared" si="1349"/>
        <v>3</v>
      </c>
      <c r="L7064">
        <f t="shared" si="1350"/>
        <v>5</v>
      </c>
      <c r="M7064" t="str">
        <f t="shared" si="1351"/>
        <v>Freitag</v>
      </c>
    </row>
    <row r="7065" spans="1:13" x14ac:dyDescent="0.25">
      <c r="A7065" s="1">
        <v>43589</v>
      </c>
      <c r="B7065">
        <f t="shared" si="1340"/>
        <v>2019</v>
      </c>
      <c r="C7065">
        <f t="shared" si="1341"/>
        <v>2</v>
      </c>
      <c r="D7065" t="str">
        <f t="shared" si="1342"/>
        <v>2019-05</v>
      </c>
      <c r="E7065" t="str">
        <f t="shared" si="1343"/>
        <v>Q2</v>
      </c>
      <c r="F7065">
        <f t="shared" si="1344"/>
        <v>5</v>
      </c>
      <c r="G7065" t="str">
        <f t="shared" si="1345"/>
        <v>2019/05</v>
      </c>
      <c r="H7065" t="str">
        <f t="shared" si="1346"/>
        <v>Mai</v>
      </c>
      <c r="I7065" t="str">
        <f t="shared" si="1347"/>
        <v>Mai 2019</v>
      </c>
      <c r="J7065" s="2">
        <f t="shared" si="1348"/>
        <v>124</v>
      </c>
      <c r="K7065">
        <f t="shared" si="1349"/>
        <v>4</v>
      </c>
      <c r="L7065">
        <f t="shared" si="1350"/>
        <v>6</v>
      </c>
      <c r="M7065" t="str">
        <f t="shared" si="1351"/>
        <v>Samstag</v>
      </c>
    </row>
    <row r="7066" spans="1:13" x14ac:dyDescent="0.25">
      <c r="A7066" s="1">
        <v>43590</v>
      </c>
      <c r="B7066">
        <f t="shared" si="1340"/>
        <v>2019</v>
      </c>
      <c r="C7066">
        <f t="shared" si="1341"/>
        <v>2</v>
      </c>
      <c r="D7066" t="str">
        <f t="shared" si="1342"/>
        <v>2019-05</v>
      </c>
      <c r="E7066" t="str">
        <f t="shared" si="1343"/>
        <v>Q2</v>
      </c>
      <c r="F7066">
        <f t="shared" si="1344"/>
        <v>5</v>
      </c>
      <c r="G7066" t="str">
        <f t="shared" si="1345"/>
        <v>2019/05</v>
      </c>
      <c r="H7066" t="str">
        <f t="shared" si="1346"/>
        <v>Mai</v>
      </c>
      <c r="I7066" t="str">
        <f t="shared" si="1347"/>
        <v>Mai 2019</v>
      </c>
      <c r="J7066" s="2">
        <f t="shared" si="1348"/>
        <v>125</v>
      </c>
      <c r="K7066">
        <f t="shared" si="1349"/>
        <v>5</v>
      </c>
      <c r="L7066">
        <f t="shared" si="1350"/>
        <v>7</v>
      </c>
      <c r="M7066" t="str">
        <f t="shared" si="1351"/>
        <v>Sonntag</v>
      </c>
    </row>
    <row r="7067" spans="1:13" x14ac:dyDescent="0.25">
      <c r="A7067" s="1">
        <v>43591</v>
      </c>
      <c r="B7067">
        <f t="shared" si="1340"/>
        <v>2019</v>
      </c>
      <c r="C7067">
        <f t="shared" si="1341"/>
        <v>2</v>
      </c>
      <c r="D7067" t="str">
        <f t="shared" si="1342"/>
        <v>2019-05</v>
      </c>
      <c r="E7067" t="str">
        <f t="shared" si="1343"/>
        <v>Q2</v>
      </c>
      <c r="F7067">
        <f t="shared" si="1344"/>
        <v>5</v>
      </c>
      <c r="G7067" t="str">
        <f t="shared" si="1345"/>
        <v>2019/05</v>
      </c>
      <c r="H7067" t="str">
        <f t="shared" si="1346"/>
        <v>Mai</v>
      </c>
      <c r="I7067" t="str">
        <f t="shared" si="1347"/>
        <v>Mai 2019</v>
      </c>
      <c r="J7067" s="2">
        <f t="shared" si="1348"/>
        <v>126</v>
      </c>
      <c r="K7067">
        <f t="shared" si="1349"/>
        <v>6</v>
      </c>
      <c r="L7067">
        <f t="shared" si="1350"/>
        <v>1</v>
      </c>
      <c r="M7067" t="str">
        <f t="shared" si="1351"/>
        <v>Montag</v>
      </c>
    </row>
    <row r="7068" spans="1:13" x14ac:dyDescent="0.25">
      <c r="A7068" s="1">
        <v>43592</v>
      </c>
      <c r="B7068">
        <f t="shared" si="1340"/>
        <v>2019</v>
      </c>
      <c r="C7068">
        <f t="shared" si="1341"/>
        <v>2</v>
      </c>
      <c r="D7068" t="str">
        <f t="shared" si="1342"/>
        <v>2019-05</v>
      </c>
      <c r="E7068" t="str">
        <f t="shared" si="1343"/>
        <v>Q2</v>
      </c>
      <c r="F7068">
        <f t="shared" si="1344"/>
        <v>5</v>
      </c>
      <c r="G7068" t="str">
        <f t="shared" si="1345"/>
        <v>2019/05</v>
      </c>
      <c r="H7068" t="str">
        <f t="shared" si="1346"/>
        <v>Mai</v>
      </c>
      <c r="I7068" t="str">
        <f t="shared" si="1347"/>
        <v>Mai 2019</v>
      </c>
      <c r="J7068" s="2">
        <f t="shared" si="1348"/>
        <v>127</v>
      </c>
      <c r="K7068">
        <f t="shared" si="1349"/>
        <v>7</v>
      </c>
      <c r="L7068">
        <f t="shared" si="1350"/>
        <v>2</v>
      </c>
      <c r="M7068" t="str">
        <f t="shared" si="1351"/>
        <v>Dienstag</v>
      </c>
    </row>
    <row r="7069" spans="1:13" x14ac:dyDescent="0.25">
      <c r="A7069" s="1">
        <v>43593</v>
      </c>
      <c r="B7069">
        <f t="shared" si="1340"/>
        <v>2019</v>
      </c>
      <c r="C7069">
        <f t="shared" si="1341"/>
        <v>2</v>
      </c>
      <c r="D7069" t="str">
        <f t="shared" si="1342"/>
        <v>2019-05</v>
      </c>
      <c r="E7069" t="str">
        <f t="shared" si="1343"/>
        <v>Q2</v>
      </c>
      <c r="F7069">
        <f t="shared" si="1344"/>
        <v>5</v>
      </c>
      <c r="G7069" t="str">
        <f t="shared" si="1345"/>
        <v>2019/05</v>
      </c>
      <c r="H7069" t="str">
        <f t="shared" si="1346"/>
        <v>Mai</v>
      </c>
      <c r="I7069" t="str">
        <f t="shared" si="1347"/>
        <v>Mai 2019</v>
      </c>
      <c r="J7069" s="2">
        <f t="shared" si="1348"/>
        <v>128</v>
      </c>
      <c r="K7069">
        <f t="shared" si="1349"/>
        <v>8</v>
      </c>
      <c r="L7069">
        <f t="shared" si="1350"/>
        <v>3</v>
      </c>
      <c r="M7069" t="str">
        <f t="shared" si="1351"/>
        <v>Mittwoch</v>
      </c>
    </row>
    <row r="7070" spans="1:13" x14ac:dyDescent="0.25">
      <c r="A7070" s="1">
        <v>43594</v>
      </c>
      <c r="B7070">
        <f t="shared" si="1340"/>
        <v>2019</v>
      </c>
      <c r="C7070">
        <f t="shared" si="1341"/>
        <v>2</v>
      </c>
      <c r="D7070" t="str">
        <f t="shared" si="1342"/>
        <v>2019-05</v>
      </c>
      <c r="E7070" t="str">
        <f t="shared" si="1343"/>
        <v>Q2</v>
      </c>
      <c r="F7070">
        <f t="shared" si="1344"/>
        <v>5</v>
      </c>
      <c r="G7070" t="str">
        <f t="shared" si="1345"/>
        <v>2019/05</v>
      </c>
      <c r="H7070" t="str">
        <f t="shared" si="1346"/>
        <v>Mai</v>
      </c>
      <c r="I7070" t="str">
        <f t="shared" si="1347"/>
        <v>Mai 2019</v>
      </c>
      <c r="J7070" s="2">
        <f t="shared" si="1348"/>
        <v>129</v>
      </c>
      <c r="K7070">
        <f t="shared" si="1349"/>
        <v>9</v>
      </c>
      <c r="L7070">
        <f t="shared" si="1350"/>
        <v>4</v>
      </c>
      <c r="M7070" t="str">
        <f t="shared" si="1351"/>
        <v>Donnerstag</v>
      </c>
    </row>
    <row r="7071" spans="1:13" x14ac:dyDescent="0.25">
      <c r="A7071" s="1">
        <v>43595</v>
      </c>
      <c r="B7071">
        <f t="shared" si="1340"/>
        <v>2019</v>
      </c>
      <c r="C7071">
        <f t="shared" si="1341"/>
        <v>2</v>
      </c>
      <c r="D7071" t="str">
        <f t="shared" si="1342"/>
        <v>2019-05</v>
      </c>
      <c r="E7071" t="str">
        <f t="shared" si="1343"/>
        <v>Q2</v>
      </c>
      <c r="F7071">
        <f t="shared" si="1344"/>
        <v>5</v>
      </c>
      <c r="G7071" t="str">
        <f t="shared" si="1345"/>
        <v>2019/05</v>
      </c>
      <c r="H7071" t="str">
        <f t="shared" si="1346"/>
        <v>Mai</v>
      </c>
      <c r="I7071" t="str">
        <f t="shared" si="1347"/>
        <v>Mai 2019</v>
      </c>
      <c r="J7071" s="2">
        <f t="shared" si="1348"/>
        <v>130</v>
      </c>
      <c r="K7071">
        <f t="shared" si="1349"/>
        <v>10</v>
      </c>
      <c r="L7071">
        <f t="shared" si="1350"/>
        <v>5</v>
      </c>
      <c r="M7071" t="str">
        <f t="shared" si="1351"/>
        <v>Freitag</v>
      </c>
    </row>
    <row r="7072" spans="1:13" x14ac:dyDescent="0.25">
      <c r="A7072" s="1">
        <v>43596</v>
      </c>
      <c r="B7072">
        <f t="shared" si="1340"/>
        <v>2019</v>
      </c>
      <c r="C7072">
        <f t="shared" si="1341"/>
        <v>2</v>
      </c>
      <c r="D7072" t="str">
        <f t="shared" si="1342"/>
        <v>2019-05</v>
      </c>
      <c r="E7072" t="str">
        <f t="shared" si="1343"/>
        <v>Q2</v>
      </c>
      <c r="F7072">
        <f t="shared" si="1344"/>
        <v>5</v>
      </c>
      <c r="G7072" t="str">
        <f t="shared" si="1345"/>
        <v>2019/05</v>
      </c>
      <c r="H7072" t="str">
        <f t="shared" si="1346"/>
        <v>Mai</v>
      </c>
      <c r="I7072" t="str">
        <f t="shared" si="1347"/>
        <v>Mai 2019</v>
      </c>
      <c r="J7072" s="2">
        <f t="shared" si="1348"/>
        <v>131</v>
      </c>
      <c r="K7072">
        <f t="shared" si="1349"/>
        <v>11</v>
      </c>
      <c r="L7072">
        <f t="shared" si="1350"/>
        <v>6</v>
      </c>
      <c r="M7072" t="str">
        <f t="shared" si="1351"/>
        <v>Samstag</v>
      </c>
    </row>
    <row r="7073" spans="1:13" x14ac:dyDescent="0.25">
      <c r="A7073" s="1">
        <v>43597</v>
      </c>
      <c r="B7073">
        <f t="shared" si="1340"/>
        <v>2019</v>
      </c>
      <c r="C7073">
        <f t="shared" si="1341"/>
        <v>2</v>
      </c>
      <c r="D7073" t="str">
        <f t="shared" si="1342"/>
        <v>2019-05</v>
      </c>
      <c r="E7073" t="str">
        <f t="shared" si="1343"/>
        <v>Q2</v>
      </c>
      <c r="F7073">
        <f t="shared" si="1344"/>
        <v>5</v>
      </c>
      <c r="G7073" t="str">
        <f t="shared" si="1345"/>
        <v>2019/05</v>
      </c>
      <c r="H7073" t="str">
        <f t="shared" si="1346"/>
        <v>Mai</v>
      </c>
      <c r="I7073" t="str">
        <f t="shared" si="1347"/>
        <v>Mai 2019</v>
      </c>
      <c r="J7073" s="2">
        <f t="shared" si="1348"/>
        <v>132</v>
      </c>
      <c r="K7073">
        <f t="shared" si="1349"/>
        <v>12</v>
      </c>
      <c r="L7073">
        <f t="shared" si="1350"/>
        <v>7</v>
      </c>
      <c r="M7073" t="str">
        <f t="shared" si="1351"/>
        <v>Sonntag</v>
      </c>
    </row>
    <row r="7074" spans="1:13" x14ac:dyDescent="0.25">
      <c r="A7074" s="1">
        <v>43598</v>
      </c>
      <c r="B7074">
        <f t="shared" si="1340"/>
        <v>2019</v>
      </c>
      <c r="C7074">
        <f t="shared" si="1341"/>
        <v>2</v>
      </c>
      <c r="D7074" t="str">
        <f t="shared" si="1342"/>
        <v>2019-05</v>
      </c>
      <c r="E7074" t="str">
        <f t="shared" si="1343"/>
        <v>Q2</v>
      </c>
      <c r="F7074">
        <f t="shared" si="1344"/>
        <v>5</v>
      </c>
      <c r="G7074" t="str">
        <f t="shared" si="1345"/>
        <v>2019/05</v>
      </c>
      <c r="H7074" t="str">
        <f t="shared" si="1346"/>
        <v>Mai</v>
      </c>
      <c r="I7074" t="str">
        <f t="shared" si="1347"/>
        <v>Mai 2019</v>
      </c>
      <c r="J7074" s="2">
        <f t="shared" si="1348"/>
        <v>133</v>
      </c>
      <c r="K7074">
        <f t="shared" si="1349"/>
        <v>13</v>
      </c>
      <c r="L7074">
        <f t="shared" si="1350"/>
        <v>1</v>
      </c>
      <c r="M7074" t="str">
        <f t="shared" si="1351"/>
        <v>Montag</v>
      </c>
    </row>
    <row r="7075" spans="1:13" x14ac:dyDescent="0.25">
      <c r="A7075" s="1">
        <v>43599</v>
      </c>
      <c r="B7075">
        <f t="shared" si="1340"/>
        <v>2019</v>
      </c>
      <c r="C7075">
        <f t="shared" si="1341"/>
        <v>2</v>
      </c>
      <c r="D7075" t="str">
        <f t="shared" si="1342"/>
        <v>2019-05</v>
      </c>
      <c r="E7075" t="str">
        <f t="shared" si="1343"/>
        <v>Q2</v>
      </c>
      <c r="F7075">
        <f t="shared" si="1344"/>
        <v>5</v>
      </c>
      <c r="G7075" t="str">
        <f t="shared" si="1345"/>
        <v>2019/05</v>
      </c>
      <c r="H7075" t="str">
        <f t="shared" si="1346"/>
        <v>Mai</v>
      </c>
      <c r="I7075" t="str">
        <f t="shared" si="1347"/>
        <v>Mai 2019</v>
      </c>
      <c r="J7075" s="2">
        <f t="shared" si="1348"/>
        <v>134</v>
      </c>
      <c r="K7075">
        <f t="shared" si="1349"/>
        <v>14</v>
      </c>
      <c r="L7075">
        <f t="shared" si="1350"/>
        <v>2</v>
      </c>
      <c r="M7075" t="str">
        <f t="shared" si="1351"/>
        <v>Dienstag</v>
      </c>
    </row>
    <row r="7076" spans="1:13" x14ac:dyDescent="0.25">
      <c r="A7076" s="1">
        <v>43600</v>
      </c>
      <c r="B7076">
        <f t="shared" si="1340"/>
        <v>2019</v>
      </c>
      <c r="C7076">
        <f t="shared" si="1341"/>
        <v>2</v>
      </c>
      <c r="D7076" t="str">
        <f t="shared" si="1342"/>
        <v>2019-05</v>
      </c>
      <c r="E7076" t="str">
        <f t="shared" si="1343"/>
        <v>Q2</v>
      </c>
      <c r="F7076">
        <f t="shared" si="1344"/>
        <v>5</v>
      </c>
      <c r="G7076" t="str">
        <f t="shared" si="1345"/>
        <v>2019/05</v>
      </c>
      <c r="H7076" t="str">
        <f t="shared" si="1346"/>
        <v>Mai</v>
      </c>
      <c r="I7076" t="str">
        <f t="shared" si="1347"/>
        <v>Mai 2019</v>
      </c>
      <c r="J7076" s="2">
        <f t="shared" si="1348"/>
        <v>135</v>
      </c>
      <c r="K7076">
        <f t="shared" si="1349"/>
        <v>15</v>
      </c>
      <c r="L7076">
        <f t="shared" si="1350"/>
        <v>3</v>
      </c>
      <c r="M7076" t="str">
        <f t="shared" si="1351"/>
        <v>Mittwoch</v>
      </c>
    </row>
    <row r="7077" spans="1:13" x14ac:dyDescent="0.25">
      <c r="A7077" s="1">
        <v>43601</v>
      </c>
      <c r="B7077">
        <f t="shared" si="1340"/>
        <v>2019</v>
      </c>
      <c r="C7077">
        <f t="shared" si="1341"/>
        <v>2</v>
      </c>
      <c r="D7077" t="str">
        <f t="shared" si="1342"/>
        <v>2019-05</v>
      </c>
      <c r="E7077" t="str">
        <f t="shared" si="1343"/>
        <v>Q2</v>
      </c>
      <c r="F7077">
        <f t="shared" si="1344"/>
        <v>5</v>
      </c>
      <c r="G7077" t="str">
        <f t="shared" si="1345"/>
        <v>2019/05</v>
      </c>
      <c r="H7077" t="str">
        <f t="shared" si="1346"/>
        <v>Mai</v>
      </c>
      <c r="I7077" t="str">
        <f t="shared" si="1347"/>
        <v>Mai 2019</v>
      </c>
      <c r="J7077" s="2">
        <f t="shared" si="1348"/>
        <v>136</v>
      </c>
      <c r="K7077">
        <f t="shared" si="1349"/>
        <v>16</v>
      </c>
      <c r="L7077">
        <f t="shared" si="1350"/>
        <v>4</v>
      </c>
      <c r="M7077" t="str">
        <f t="shared" si="1351"/>
        <v>Donnerstag</v>
      </c>
    </row>
    <row r="7078" spans="1:13" x14ac:dyDescent="0.25">
      <c r="A7078" s="1">
        <v>43602</v>
      </c>
      <c r="B7078">
        <f t="shared" si="1340"/>
        <v>2019</v>
      </c>
      <c r="C7078">
        <f t="shared" si="1341"/>
        <v>2</v>
      </c>
      <c r="D7078" t="str">
        <f t="shared" si="1342"/>
        <v>2019-05</v>
      </c>
      <c r="E7078" t="str">
        <f t="shared" si="1343"/>
        <v>Q2</v>
      </c>
      <c r="F7078">
        <f t="shared" si="1344"/>
        <v>5</v>
      </c>
      <c r="G7078" t="str">
        <f t="shared" si="1345"/>
        <v>2019/05</v>
      </c>
      <c r="H7078" t="str">
        <f t="shared" si="1346"/>
        <v>Mai</v>
      </c>
      <c r="I7078" t="str">
        <f t="shared" si="1347"/>
        <v>Mai 2019</v>
      </c>
      <c r="J7078" s="2">
        <f t="shared" si="1348"/>
        <v>137</v>
      </c>
      <c r="K7078">
        <f t="shared" si="1349"/>
        <v>17</v>
      </c>
      <c r="L7078">
        <f t="shared" si="1350"/>
        <v>5</v>
      </c>
      <c r="M7078" t="str">
        <f t="shared" si="1351"/>
        <v>Freitag</v>
      </c>
    </row>
    <row r="7079" spans="1:13" x14ac:dyDescent="0.25">
      <c r="A7079" s="1">
        <v>43603</v>
      </c>
      <c r="B7079">
        <f t="shared" si="1340"/>
        <v>2019</v>
      </c>
      <c r="C7079">
        <f t="shared" si="1341"/>
        <v>2</v>
      </c>
      <c r="D7079" t="str">
        <f t="shared" si="1342"/>
        <v>2019-05</v>
      </c>
      <c r="E7079" t="str">
        <f t="shared" si="1343"/>
        <v>Q2</v>
      </c>
      <c r="F7079">
        <f t="shared" si="1344"/>
        <v>5</v>
      </c>
      <c r="G7079" t="str">
        <f t="shared" si="1345"/>
        <v>2019/05</v>
      </c>
      <c r="H7079" t="str">
        <f t="shared" si="1346"/>
        <v>Mai</v>
      </c>
      <c r="I7079" t="str">
        <f t="shared" si="1347"/>
        <v>Mai 2019</v>
      </c>
      <c r="J7079" s="2">
        <f t="shared" si="1348"/>
        <v>138</v>
      </c>
      <c r="K7079">
        <f t="shared" si="1349"/>
        <v>18</v>
      </c>
      <c r="L7079">
        <f t="shared" si="1350"/>
        <v>6</v>
      </c>
      <c r="M7079" t="str">
        <f t="shared" si="1351"/>
        <v>Samstag</v>
      </c>
    </row>
    <row r="7080" spans="1:13" x14ac:dyDescent="0.25">
      <c r="A7080" s="1">
        <v>43604</v>
      </c>
      <c r="B7080">
        <f t="shared" si="1340"/>
        <v>2019</v>
      </c>
      <c r="C7080">
        <f t="shared" si="1341"/>
        <v>2</v>
      </c>
      <c r="D7080" t="str">
        <f t="shared" si="1342"/>
        <v>2019-05</v>
      </c>
      <c r="E7080" t="str">
        <f t="shared" si="1343"/>
        <v>Q2</v>
      </c>
      <c r="F7080">
        <f t="shared" si="1344"/>
        <v>5</v>
      </c>
      <c r="G7080" t="str">
        <f t="shared" si="1345"/>
        <v>2019/05</v>
      </c>
      <c r="H7080" t="str">
        <f t="shared" si="1346"/>
        <v>Mai</v>
      </c>
      <c r="I7080" t="str">
        <f t="shared" si="1347"/>
        <v>Mai 2019</v>
      </c>
      <c r="J7080" s="2">
        <f t="shared" si="1348"/>
        <v>139</v>
      </c>
      <c r="K7080">
        <f t="shared" si="1349"/>
        <v>19</v>
      </c>
      <c r="L7080">
        <f t="shared" si="1350"/>
        <v>7</v>
      </c>
      <c r="M7080" t="str">
        <f t="shared" si="1351"/>
        <v>Sonntag</v>
      </c>
    </row>
    <row r="7081" spans="1:13" x14ac:dyDescent="0.25">
      <c r="A7081" s="1">
        <v>43605</v>
      </c>
      <c r="B7081">
        <f t="shared" si="1340"/>
        <v>2019</v>
      </c>
      <c r="C7081">
        <f t="shared" si="1341"/>
        <v>2</v>
      </c>
      <c r="D7081" t="str">
        <f t="shared" si="1342"/>
        <v>2019-05</v>
      </c>
      <c r="E7081" t="str">
        <f t="shared" si="1343"/>
        <v>Q2</v>
      </c>
      <c r="F7081">
        <f t="shared" si="1344"/>
        <v>5</v>
      </c>
      <c r="G7081" t="str">
        <f t="shared" si="1345"/>
        <v>2019/05</v>
      </c>
      <c r="H7081" t="str">
        <f t="shared" si="1346"/>
        <v>Mai</v>
      </c>
      <c r="I7081" t="str">
        <f t="shared" si="1347"/>
        <v>Mai 2019</v>
      </c>
      <c r="J7081" s="2">
        <f t="shared" si="1348"/>
        <v>140</v>
      </c>
      <c r="K7081">
        <f t="shared" si="1349"/>
        <v>20</v>
      </c>
      <c r="L7081">
        <f t="shared" si="1350"/>
        <v>1</v>
      </c>
      <c r="M7081" t="str">
        <f t="shared" si="1351"/>
        <v>Montag</v>
      </c>
    </row>
    <row r="7082" spans="1:13" x14ac:dyDescent="0.25">
      <c r="A7082" s="1">
        <v>43606</v>
      </c>
      <c r="B7082">
        <f t="shared" si="1340"/>
        <v>2019</v>
      </c>
      <c r="C7082">
        <f t="shared" si="1341"/>
        <v>2</v>
      </c>
      <c r="D7082" t="str">
        <f t="shared" si="1342"/>
        <v>2019-05</v>
      </c>
      <c r="E7082" t="str">
        <f t="shared" si="1343"/>
        <v>Q2</v>
      </c>
      <c r="F7082">
        <f t="shared" si="1344"/>
        <v>5</v>
      </c>
      <c r="G7082" t="str">
        <f t="shared" si="1345"/>
        <v>2019/05</v>
      </c>
      <c r="H7082" t="str">
        <f t="shared" si="1346"/>
        <v>Mai</v>
      </c>
      <c r="I7082" t="str">
        <f t="shared" si="1347"/>
        <v>Mai 2019</v>
      </c>
      <c r="J7082" s="2">
        <f t="shared" si="1348"/>
        <v>141</v>
      </c>
      <c r="K7082">
        <f t="shared" si="1349"/>
        <v>21</v>
      </c>
      <c r="L7082">
        <f t="shared" si="1350"/>
        <v>2</v>
      </c>
      <c r="M7082" t="str">
        <f t="shared" si="1351"/>
        <v>Dienstag</v>
      </c>
    </row>
    <row r="7083" spans="1:13" x14ac:dyDescent="0.25">
      <c r="A7083" s="1">
        <v>43607</v>
      </c>
      <c r="B7083">
        <f t="shared" si="1340"/>
        <v>2019</v>
      </c>
      <c r="C7083">
        <f t="shared" si="1341"/>
        <v>2</v>
      </c>
      <c r="D7083" t="str">
        <f t="shared" si="1342"/>
        <v>2019-05</v>
      </c>
      <c r="E7083" t="str">
        <f t="shared" si="1343"/>
        <v>Q2</v>
      </c>
      <c r="F7083">
        <f t="shared" si="1344"/>
        <v>5</v>
      </c>
      <c r="G7083" t="str">
        <f t="shared" si="1345"/>
        <v>2019/05</v>
      </c>
      <c r="H7083" t="str">
        <f t="shared" si="1346"/>
        <v>Mai</v>
      </c>
      <c r="I7083" t="str">
        <f t="shared" si="1347"/>
        <v>Mai 2019</v>
      </c>
      <c r="J7083" s="2">
        <f t="shared" si="1348"/>
        <v>142</v>
      </c>
      <c r="K7083">
        <f t="shared" si="1349"/>
        <v>22</v>
      </c>
      <c r="L7083">
        <f t="shared" si="1350"/>
        <v>3</v>
      </c>
      <c r="M7083" t="str">
        <f t="shared" si="1351"/>
        <v>Mittwoch</v>
      </c>
    </row>
    <row r="7084" spans="1:13" x14ac:dyDescent="0.25">
      <c r="A7084" s="1">
        <v>43608</v>
      </c>
      <c r="B7084">
        <f t="shared" si="1340"/>
        <v>2019</v>
      </c>
      <c r="C7084">
        <f t="shared" si="1341"/>
        <v>2</v>
      </c>
      <c r="D7084" t="str">
        <f t="shared" si="1342"/>
        <v>2019-05</v>
      </c>
      <c r="E7084" t="str">
        <f t="shared" si="1343"/>
        <v>Q2</v>
      </c>
      <c r="F7084">
        <f t="shared" si="1344"/>
        <v>5</v>
      </c>
      <c r="G7084" t="str">
        <f t="shared" si="1345"/>
        <v>2019/05</v>
      </c>
      <c r="H7084" t="str">
        <f t="shared" si="1346"/>
        <v>Mai</v>
      </c>
      <c r="I7084" t="str">
        <f t="shared" si="1347"/>
        <v>Mai 2019</v>
      </c>
      <c r="J7084" s="2">
        <f t="shared" si="1348"/>
        <v>143</v>
      </c>
      <c r="K7084">
        <f t="shared" si="1349"/>
        <v>23</v>
      </c>
      <c r="L7084">
        <f t="shared" si="1350"/>
        <v>4</v>
      </c>
      <c r="M7084" t="str">
        <f t="shared" si="1351"/>
        <v>Donnerstag</v>
      </c>
    </row>
    <row r="7085" spans="1:13" x14ac:dyDescent="0.25">
      <c r="A7085" s="1">
        <v>43609</v>
      </c>
      <c r="B7085">
        <f t="shared" si="1340"/>
        <v>2019</v>
      </c>
      <c r="C7085">
        <f t="shared" si="1341"/>
        <v>2</v>
      </c>
      <c r="D7085" t="str">
        <f t="shared" si="1342"/>
        <v>2019-05</v>
      </c>
      <c r="E7085" t="str">
        <f t="shared" si="1343"/>
        <v>Q2</v>
      </c>
      <c r="F7085">
        <f t="shared" si="1344"/>
        <v>5</v>
      </c>
      <c r="G7085" t="str">
        <f t="shared" si="1345"/>
        <v>2019/05</v>
      </c>
      <c r="H7085" t="str">
        <f t="shared" si="1346"/>
        <v>Mai</v>
      </c>
      <c r="I7085" t="str">
        <f t="shared" si="1347"/>
        <v>Mai 2019</v>
      </c>
      <c r="J7085" s="2">
        <f t="shared" si="1348"/>
        <v>144</v>
      </c>
      <c r="K7085">
        <f t="shared" si="1349"/>
        <v>24</v>
      </c>
      <c r="L7085">
        <f t="shared" si="1350"/>
        <v>5</v>
      </c>
      <c r="M7085" t="str">
        <f t="shared" si="1351"/>
        <v>Freitag</v>
      </c>
    </row>
    <row r="7086" spans="1:13" x14ac:dyDescent="0.25">
      <c r="A7086" s="1">
        <v>43610</v>
      </c>
      <c r="B7086">
        <f t="shared" si="1340"/>
        <v>2019</v>
      </c>
      <c r="C7086">
        <f t="shared" si="1341"/>
        <v>2</v>
      </c>
      <c r="D7086" t="str">
        <f t="shared" si="1342"/>
        <v>2019-05</v>
      </c>
      <c r="E7086" t="str">
        <f t="shared" si="1343"/>
        <v>Q2</v>
      </c>
      <c r="F7086">
        <f t="shared" si="1344"/>
        <v>5</v>
      </c>
      <c r="G7086" t="str">
        <f t="shared" si="1345"/>
        <v>2019/05</v>
      </c>
      <c r="H7086" t="str">
        <f t="shared" si="1346"/>
        <v>Mai</v>
      </c>
      <c r="I7086" t="str">
        <f t="shared" si="1347"/>
        <v>Mai 2019</v>
      </c>
      <c r="J7086" s="2">
        <f t="shared" si="1348"/>
        <v>145</v>
      </c>
      <c r="K7086">
        <f t="shared" si="1349"/>
        <v>25</v>
      </c>
      <c r="L7086">
        <f t="shared" si="1350"/>
        <v>6</v>
      </c>
      <c r="M7086" t="str">
        <f t="shared" si="1351"/>
        <v>Samstag</v>
      </c>
    </row>
    <row r="7087" spans="1:13" x14ac:dyDescent="0.25">
      <c r="A7087" s="1">
        <v>43611</v>
      </c>
      <c r="B7087">
        <f t="shared" si="1340"/>
        <v>2019</v>
      </c>
      <c r="C7087">
        <f t="shared" si="1341"/>
        <v>2</v>
      </c>
      <c r="D7087" t="str">
        <f t="shared" si="1342"/>
        <v>2019-05</v>
      </c>
      <c r="E7087" t="str">
        <f t="shared" si="1343"/>
        <v>Q2</v>
      </c>
      <c r="F7087">
        <f t="shared" si="1344"/>
        <v>5</v>
      </c>
      <c r="G7087" t="str">
        <f t="shared" si="1345"/>
        <v>2019/05</v>
      </c>
      <c r="H7087" t="str">
        <f t="shared" si="1346"/>
        <v>Mai</v>
      </c>
      <c r="I7087" t="str">
        <f t="shared" si="1347"/>
        <v>Mai 2019</v>
      </c>
      <c r="J7087" s="2">
        <f t="shared" si="1348"/>
        <v>146</v>
      </c>
      <c r="K7087">
        <f t="shared" si="1349"/>
        <v>26</v>
      </c>
      <c r="L7087">
        <f t="shared" si="1350"/>
        <v>7</v>
      </c>
      <c r="M7087" t="str">
        <f t="shared" si="1351"/>
        <v>Sonntag</v>
      </c>
    </row>
    <row r="7088" spans="1:13" x14ac:dyDescent="0.25">
      <c r="A7088" s="1">
        <v>43612</v>
      </c>
      <c r="B7088">
        <f t="shared" si="1340"/>
        <v>2019</v>
      </c>
      <c r="C7088">
        <f t="shared" si="1341"/>
        <v>2</v>
      </c>
      <c r="D7088" t="str">
        <f t="shared" si="1342"/>
        <v>2019-05</v>
      </c>
      <c r="E7088" t="str">
        <f t="shared" si="1343"/>
        <v>Q2</v>
      </c>
      <c r="F7088">
        <f t="shared" si="1344"/>
        <v>5</v>
      </c>
      <c r="G7088" t="str">
        <f t="shared" si="1345"/>
        <v>2019/05</v>
      </c>
      <c r="H7088" t="str">
        <f t="shared" si="1346"/>
        <v>Mai</v>
      </c>
      <c r="I7088" t="str">
        <f t="shared" si="1347"/>
        <v>Mai 2019</v>
      </c>
      <c r="J7088" s="2">
        <f t="shared" si="1348"/>
        <v>147</v>
      </c>
      <c r="K7088">
        <f t="shared" si="1349"/>
        <v>27</v>
      </c>
      <c r="L7088">
        <f t="shared" si="1350"/>
        <v>1</v>
      </c>
      <c r="M7088" t="str">
        <f t="shared" si="1351"/>
        <v>Montag</v>
      </c>
    </row>
    <row r="7089" spans="1:13" x14ac:dyDescent="0.25">
      <c r="A7089" s="1">
        <v>43613</v>
      </c>
      <c r="B7089">
        <f t="shared" ref="B7089:B7152" si="1352">YEAR(A7089)</f>
        <v>2019</v>
      </c>
      <c r="C7089">
        <f t="shared" ref="C7089:C7152" si="1353">ROUNDUP(MONTH(A7089)/3,0)</f>
        <v>2</v>
      </c>
      <c r="D7089" t="str">
        <f t="shared" ref="D7089:D7152" si="1354" xml:space="preserve"> B7089 &amp; "-"&amp; TEXT(F7089,"00")</f>
        <v>2019-05</v>
      </c>
      <c r="E7089" t="str">
        <f t="shared" ref="E7089:E7152" si="1355">"Q" &amp; C7089</f>
        <v>Q2</v>
      </c>
      <c r="F7089">
        <f t="shared" ref="F7089:F7152" si="1356">MONTH(A7089)</f>
        <v>5</v>
      </c>
      <c r="G7089" t="str">
        <f t="shared" ref="G7089:G7152" si="1357">B7089 &amp; "/" &amp; TEXT(F7089,"00")</f>
        <v>2019/05</v>
      </c>
      <c r="H7089" t="str">
        <f t="shared" ref="H7089:H7152" si="1358">TEXT(A7089,"MMMM")</f>
        <v>Mai</v>
      </c>
      <c r="I7089" t="str">
        <f t="shared" ref="I7089:I7152" si="1359">H7089 &amp; " " &amp; B7089</f>
        <v>Mai 2019</v>
      </c>
      <c r="J7089" s="2">
        <f t="shared" ref="J7089:J7152" si="1360">A7089-DATE(YEAR(A7089),1,0)</f>
        <v>148</v>
      </c>
      <c r="K7089">
        <f t="shared" ref="K7089:K7152" si="1361">DAY(A7089)</f>
        <v>28</v>
      </c>
      <c r="L7089">
        <f t="shared" ref="L7089:L7152" si="1362">WEEKDAY(A7089,2)</f>
        <v>2</v>
      </c>
      <c r="M7089" t="str">
        <f t="shared" ref="M7089:M7152" si="1363">TEXT(WEEKDAY(A7089),"TTTT")</f>
        <v>Dienstag</v>
      </c>
    </row>
    <row r="7090" spans="1:13" x14ac:dyDescent="0.25">
      <c r="A7090" s="1">
        <v>43614</v>
      </c>
      <c r="B7090">
        <f t="shared" si="1352"/>
        <v>2019</v>
      </c>
      <c r="C7090">
        <f t="shared" si="1353"/>
        <v>2</v>
      </c>
      <c r="D7090" t="str">
        <f t="shared" si="1354"/>
        <v>2019-05</v>
      </c>
      <c r="E7090" t="str">
        <f t="shared" si="1355"/>
        <v>Q2</v>
      </c>
      <c r="F7090">
        <f t="shared" si="1356"/>
        <v>5</v>
      </c>
      <c r="G7090" t="str">
        <f t="shared" si="1357"/>
        <v>2019/05</v>
      </c>
      <c r="H7090" t="str">
        <f t="shared" si="1358"/>
        <v>Mai</v>
      </c>
      <c r="I7090" t="str">
        <f t="shared" si="1359"/>
        <v>Mai 2019</v>
      </c>
      <c r="J7090" s="2">
        <f t="shared" si="1360"/>
        <v>149</v>
      </c>
      <c r="K7090">
        <f t="shared" si="1361"/>
        <v>29</v>
      </c>
      <c r="L7090">
        <f t="shared" si="1362"/>
        <v>3</v>
      </c>
      <c r="M7090" t="str">
        <f t="shared" si="1363"/>
        <v>Mittwoch</v>
      </c>
    </row>
    <row r="7091" spans="1:13" x14ac:dyDescent="0.25">
      <c r="A7091" s="1">
        <v>43615</v>
      </c>
      <c r="B7091">
        <f t="shared" si="1352"/>
        <v>2019</v>
      </c>
      <c r="C7091">
        <f t="shared" si="1353"/>
        <v>2</v>
      </c>
      <c r="D7091" t="str">
        <f t="shared" si="1354"/>
        <v>2019-05</v>
      </c>
      <c r="E7091" t="str">
        <f t="shared" si="1355"/>
        <v>Q2</v>
      </c>
      <c r="F7091">
        <f t="shared" si="1356"/>
        <v>5</v>
      </c>
      <c r="G7091" t="str">
        <f t="shared" si="1357"/>
        <v>2019/05</v>
      </c>
      <c r="H7091" t="str">
        <f t="shared" si="1358"/>
        <v>Mai</v>
      </c>
      <c r="I7091" t="str">
        <f t="shared" si="1359"/>
        <v>Mai 2019</v>
      </c>
      <c r="J7091" s="2">
        <f t="shared" si="1360"/>
        <v>150</v>
      </c>
      <c r="K7091">
        <f t="shared" si="1361"/>
        <v>30</v>
      </c>
      <c r="L7091">
        <f t="shared" si="1362"/>
        <v>4</v>
      </c>
      <c r="M7091" t="str">
        <f t="shared" si="1363"/>
        <v>Donnerstag</v>
      </c>
    </row>
    <row r="7092" spans="1:13" x14ac:dyDescent="0.25">
      <c r="A7092" s="1">
        <v>43616</v>
      </c>
      <c r="B7092">
        <f t="shared" si="1352"/>
        <v>2019</v>
      </c>
      <c r="C7092">
        <f t="shared" si="1353"/>
        <v>2</v>
      </c>
      <c r="D7092" t="str">
        <f t="shared" si="1354"/>
        <v>2019-05</v>
      </c>
      <c r="E7092" t="str">
        <f t="shared" si="1355"/>
        <v>Q2</v>
      </c>
      <c r="F7092">
        <f t="shared" si="1356"/>
        <v>5</v>
      </c>
      <c r="G7092" t="str">
        <f t="shared" si="1357"/>
        <v>2019/05</v>
      </c>
      <c r="H7092" t="str">
        <f t="shared" si="1358"/>
        <v>Mai</v>
      </c>
      <c r="I7092" t="str">
        <f t="shared" si="1359"/>
        <v>Mai 2019</v>
      </c>
      <c r="J7092" s="2">
        <f t="shared" si="1360"/>
        <v>151</v>
      </c>
      <c r="K7092">
        <f t="shared" si="1361"/>
        <v>31</v>
      </c>
      <c r="L7092">
        <f t="shared" si="1362"/>
        <v>5</v>
      </c>
      <c r="M7092" t="str">
        <f t="shared" si="1363"/>
        <v>Freitag</v>
      </c>
    </row>
    <row r="7093" spans="1:13" x14ac:dyDescent="0.25">
      <c r="A7093" s="1">
        <v>43617</v>
      </c>
      <c r="B7093">
        <f t="shared" si="1352"/>
        <v>2019</v>
      </c>
      <c r="C7093">
        <f t="shared" si="1353"/>
        <v>2</v>
      </c>
      <c r="D7093" t="str">
        <f t="shared" si="1354"/>
        <v>2019-06</v>
      </c>
      <c r="E7093" t="str">
        <f t="shared" si="1355"/>
        <v>Q2</v>
      </c>
      <c r="F7093">
        <f t="shared" si="1356"/>
        <v>6</v>
      </c>
      <c r="G7093" t="str">
        <f t="shared" si="1357"/>
        <v>2019/06</v>
      </c>
      <c r="H7093" t="str">
        <f t="shared" si="1358"/>
        <v>Juni</v>
      </c>
      <c r="I7093" t="str">
        <f t="shared" si="1359"/>
        <v>Juni 2019</v>
      </c>
      <c r="J7093" s="2">
        <f t="shared" si="1360"/>
        <v>152</v>
      </c>
      <c r="K7093">
        <f t="shared" si="1361"/>
        <v>1</v>
      </c>
      <c r="L7093">
        <f t="shared" si="1362"/>
        <v>6</v>
      </c>
      <c r="M7093" t="str">
        <f t="shared" si="1363"/>
        <v>Samstag</v>
      </c>
    </row>
    <row r="7094" spans="1:13" x14ac:dyDescent="0.25">
      <c r="A7094" s="1">
        <v>43618</v>
      </c>
      <c r="B7094">
        <f t="shared" si="1352"/>
        <v>2019</v>
      </c>
      <c r="C7094">
        <f t="shared" si="1353"/>
        <v>2</v>
      </c>
      <c r="D7094" t="str">
        <f t="shared" si="1354"/>
        <v>2019-06</v>
      </c>
      <c r="E7094" t="str">
        <f t="shared" si="1355"/>
        <v>Q2</v>
      </c>
      <c r="F7094">
        <f t="shared" si="1356"/>
        <v>6</v>
      </c>
      <c r="G7094" t="str">
        <f t="shared" si="1357"/>
        <v>2019/06</v>
      </c>
      <c r="H7094" t="str">
        <f t="shared" si="1358"/>
        <v>Juni</v>
      </c>
      <c r="I7094" t="str">
        <f t="shared" si="1359"/>
        <v>Juni 2019</v>
      </c>
      <c r="J7094" s="2">
        <f t="shared" si="1360"/>
        <v>153</v>
      </c>
      <c r="K7094">
        <f t="shared" si="1361"/>
        <v>2</v>
      </c>
      <c r="L7094">
        <f t="shared" si="1362"/>
        <v>7</v>
      </c>
      <c r="M7094" t="str">
        <f t="shared" si="1363"/>
        <v>Sonntag</v>
      </c>
    </row>
    <row r="7095" spans="1:13" x14ac:dyDescent="0.25">
      <c r="A7095" s="1">
        <v>43619</v>
      </c>
      <c r="B7095">
        <f t="shared" si="1352"/>
        <v>2019</v>
      </c>
      <c r="C7095">
        <f t="shared" si="1353"/>
        <v>2</v>
      </c>
      <c r="D7095" t="str">
        <f t="shared" si="1354"/>
        <v>2019-06</v>
      </c>
      <c r="E7095" t="str">
        <f t="shared" si="1355"/>
        <v>Q2</v>
      </c>
      <c r="F7095">
        <f t="shared" si="1356"/>
        <v>6</v>
      </c>
      <c r="G7095" t="str">
        <f t="shared" si="1357"/>
        <v>2019/06</v>
      </c>
      <c r="H7095" t="str">
        <f t="shared" si="1358"/>
        <v>Juni</v>
      </c>
      <c r="I7095" t="str">
        <f t="shared" si="1359"/>
        <v>Juni 2019</v>
      </c>
      <c r="J7095" s="2">
        <f t="shared" si="1360"/>
        <v>154</v>
      </c>
      <c r="K7095">
        <f t="shared" si="1361"/>
        <v>3</v>
      </c>
      <c r="L7095">
        <f t="shared" si="1362"/>
        <v>1</v>
      </c>
      <c r="M7095" t="str">
        <f t="shared" si="1363"/>
        <v>Montag</v>
      </c>
    </row>
    <row r="7096" spans="1:13" x14ac:dyDescent="0.25">
      <c r="A7096" s="1">
        <v>43620</v>
      </c>
      <c r="B7096">
        <f t="shared" si="1352"/>
        <v>2019</v>
      </c>
      <c r="C7096">
        <f t="shared" si="1353"/>
        <v>2</v>
      </c>
      <c r="D7096" t="str">
        <f t="shared" si="1354"/>
        <v>2019-06</v>
      </c>
      <c r="E7096" t="str">
        <f t="shared" si="1355"/>
        <v>Q2</v>
      </c>
      <c r="F7096">
        <f t="shared" si="1356"/>
        <v>6</v>
      </c>
      <c r="G7096" t="str">
        <f t="shared" si="1357"/>
        <v>2019/06</v>
      </c>
      <c r="H7096" t="str">
        <f t="shared" si="1358"/>
        <v>Juni</v>
      </c>
      <c r="I7096" t="str">
        <f t="shared" si="1359"/>
        <v>Juni 2019</v>
      </c>
      <c r="J7096" s="2">
        <f t="shared" si="1360"/>
        <v>155</v>
      </c>
      <c r="K7096">
        <f t="shared" si="1361"/>
        <v>4</v>
      </c>
      <c r="L7096">
        <f t="shared" si="1362"/>
        <v>2</v>
      </c>
      <c r="M7096" t="str">
        <f t="shared" si="1363"/>
        <v>Dienstag</v>
      </c>
    </row>
    <row r="7097" spans="1:13" x14ac:dyDescent="0.25">
      <c r="A7097" s="1">
        <v>43621</v>
      </c>
      <c r="B7097">
        <f t="shared" si="1352"/>
        <v>2019</v>
      </c>
      <c r="C7097">
        <f t="shared" si="1353"/>
        <v>2</v>
      </c>
      <c r="D7097" t="str">
        <f t="shared" si="1354"/>
        <v>2019-06</v>
      </c>
      <c r="E7097" t="str">
        <f t="shared" si="1355"/>
        <v>Q2</v>
      </c>
      <c r="F7097">
        <f t="shared" si="1356"/>
        <v>6</v>
      </c>
      <c r="G7097" t="str">
        <f t="shared" si="1357"/>
        <v>2019/06</v>
      </c>
      <c r="H7097" t="str">
        <f t="shared" si="1358"/>
        <v>Juni</v>
      </c>
      <c r="I7097" t="str">
        <f t="shared" si="1359"/>
        <v>Juni 2019</v>
      </c>
      <c r="J7097" s="2">
        <f t="shared" si="1360"/>
        <v>156</v>
      </c>
      <c r="K7097">
        <f t="shared" si="1361"/>
        <v>5</v>
      </c>
      <c r="L7097">
        <f t="shared" si="1362"/>
        <v>3</v>
      </c>
      <c r="M7097" t="str">
        <f t="shared" si="1363"/>
        <v>Mittwoch</v>
      </c>
    </row>
    <row r="7098" spans="1:13" x14ac:dyDescent="0.25">
      <c r="A7098" s="1">
        <v>43622</v>
      </c>
      <c r="B7098">
        <f t="shared" si="1352"/>
        <v>2019</v>
      </c>
      <c r="C7098">
        <f t="shared" si="1353"/>
        <v>2</v>
      </c>
      <c r="D7098" t="str">
        <f t="shared" si="1354"/>
        <v>2019-06</v>
      </c>
      <c r="E7098" t="str">
        <f t="shared" si="1355"/>
        <v>Q2</v>
      </c>
      <c r="F7098">
        <f t="shared" si="1356"/>
        <v>6</v>
      </c>
      <c r="G7098" t="str">
        <f t="shared" si="1357"/>
        <v>2019/06</v>
      </c>
      <c r="H7098" t="str">
        <f t="shared" si="1358"/>
        <v>Juni</v>
      </c>
      <c r="I7098" t="str">
        <f t="shared" si="1359"/>
        <v>Juni 2019</v>
      </c>
      <c r="J7098" s="2">
        <f t="shared" si="1360"/>
        <v>157</v>
      </c>
      <c r="K7098">
        <f t="shared" si="1361"/>
        <v>6</v>
      </c>
      <c r="L7098">
        <f t="shared" si="1362"/>
        <v>4</v>
      </c>
      <c r="M7098" t="str">
        <f t="shared" si="1363"/>
        <v>Donnerstag</v>
      </c>
    </row>
    <row r="7099" spans="1:13" x14ac:dyDescent="0.25">
      <c r="A7099" s="1">
        <v>43623</v>
      </c>
      <c r="B7099">
        <f t="shared" si="1352"/>
        <v>2019</v>
      </c>
      <c r="C7099">
        <f t="shared" si="1353"/>
        <v>2</v>
      </c>
      <c r="D7099" t="str">
        <f t="shared" si="1354"/>
        <v>2019-06</v>
      </c>
      <c r="E7099" t="str">
        <f t="shared" si="1355"/>
        <v>Q2</v>
      </c>
      <c r="F7099">
        <f t="shared" si="1356"/>
        <v>6</v>
      </c>
      <c r="G7099" t="str">
        <f t="shared" si="1357"/>
        <v>2019/06</v>
      </c>
      <c r="H7099" t="str">
        <f t="shared" si="1358"/>
        <v>Juni</v>
      </c>
      <c r="I7099" t="str">
        <f t="shared" si="1359"/>
        <v>Juni 2019</v>
      </c>
      <c r="J7099" s="2">
        <f t="shared" si="1360"/>
        <v>158</v>
      </c>
      <c r="K7099">
        <f t="shared" si="1361"/>
        <v>7</v>
      </c>
      <c r="L7099">
        <f t="shared" si="1362"/>
        <v>5</v>
      </c>
      <c r="M7099" t="str">
        <f t="shared" si="1363"/>
        <v>Freitag</v>
      </c>
    </row>
    <row r="7100" spans="1:13" x14ac:dyDescent="0.25">
      <c r="A7100" s="1">
        <v>43624</v>
      </c>
      <c r="B7100">
        <f t="shared" si="1352"/>
        <v>2019</v>
      </c>
      <c r="C7100">
        <f t="shared" si="1353"/>
        <v>2</v>
      </c>
      <c r="D7100" t="str">
        <f t="shared" si="1354"/>
        <v>2019-06</v>
      </c>
      <c r="E7100" t="str">
        <f t="shared" si="1355"/>
        <v>Q2</v>
      </c>
      <c r="F7100">
        <f t="shared" si="1356"/>
        <v>6</v>
      </c>
      <c r="G7100" t="str">
        <f t="shared" si="1357"/>
        <v>2019/06</v>
      </c>
      <c r="H7100" t="str">
        <f t="shared" si="1358"/>
        <v>Juni</v>
      </c>
      <c r="I7100" t="str">
        <f t="shared" si="1359"/>
        <v>Juni 2019</v>
      </c>
      <c r="J7100" s="2">
        <f t="shared" si="1360"/>
        <v>159</v>
      </c>
      <c r="K7100">
        <f t="shared" si="1361"/>
        <v>8</v>
      </c>
      <c r="L7100">
        <f t="shared" si="1362"/>
        <v>6</v>
      </c>
      <c r="M7100" t="str">
        <f t="shared" si="1363"/>
        <v>Samstag</v>
      </c>
    </row>
    <row r="7101" spans="1:13" x14ac:dyDescent="0.25">
      <c r="A7101" s="1">
        <v>43625</v>
      </c>
      <c r="B7101">
        <f t="shared" si="1352"/>
        <v>2019</v>
      </c>
      <c r="C7101">
        <f t="shared" si="1353"/>
        <v>2</v>
      </c>
      <c r="D7101" t="str">
        <f t="shared" si="1354"/>
        <v>2019-06</v>
      </c>
      <c r="E7101" t="str">
        <f t="shared" si="1355"/>
        <v>Q2</v>
      </c>
      <c r="F7101">
        <f t="shared" si="1356"/>
        <v>6</v>
      </c>
      <c r="G7101" t="str">
        <f t="shared" si="1357"/>
        <v>2019/06</v>
      </c>
      <c r="H7101" t="str">
        <f t="shared" si="1358"/>
        <v>Juni</v>
      </c>
      <c r="I7101" t="str">
        <f t="shared" si="1359"/>
        <v>Juni 2019</v>
      </c>
      <c r="J7101" s="2">
        <f t="shared" si="1360"/>
        <v>160</v>
      </c>
      <c r="K7101">
        <f t="shared" si="1361"/>
        <v>9</v>
      </c>
      <c r="L7101">
        <f t="shared" si="1362"/>
        <v>7</v>
      </c>
      <c r="M7101" t="str">
        <f t="shared" si="1363"/>
        <v>Sonntag</v>
      </c>
    </row>
    <row r="7102" spans="1:13" x14ac:dyDescent="0.25">
      <c r="A7102" s="1">
        <v>43626</v>
      </c>
      <c r="B7102">
        <f t="shared" si="1352"/>
        <v>2019</v>
      </c>
      <c r="C7102">
        <f t="shared" si="1353"/>
        <v>2</v>
      </c>
      <c r="D7102" t="str">
        <f t="shared" si="1354"/>
        <v>2019-06</v>
      </c>
      <c r="E7102" t="str">
        <f t="shared" si="1355"/>
        <v>Q2</v>
      </c>
      <c r="F7102">
        <f t="shared" si="1356"/>
        <v>6</v>
      </c>
      <c r="G7102" t="str">
        <f t="shared" si="1357"/>
        <v>2019/06</v>
      </c>
      <c r="H7102" t="str">
        <f t="shared" si="1358"/>
        <v>Juni</v>
      </c>
      <c r="I7102" t="str">
        <f t="shared" si="1359"/>
        <v>Juni 2019</v>
      </c>
      <c r="J7102" s="2">
        <f t="shared" si="1360"/>
        <v>161</v>
      </c>
      <c r="K7102">
        <f t="shared" si="1361"/>
        <v>10</v>
      </c>
      <c r="L7102">
        <f t="shared" si="1362"/>
        <v>1</v>
      </c>
      <c r="M7102" t="str">
        <f t="shared" si="1363"/>
        <v>Montag</v>
      </c>
    </row>
    <row r="7103" spans="1:13" x14ac:dyDescent="0.25">
      <c r="A7103" s="1">
        <v>43627</v>
      </c>
      <c r="B7103">
        <f t="shared" si="1352"/>
        <v>2019</v>
      </c>
      <c r="C7103">
        <f t="shared" si="1353"/>
        <v>2</v>
      </c>
      <c r="D7103" t="str">
        <f t="shared" si="1354"/>
        <v>2019-06</v>
      </c>
      <c r="E7103" t="str">
        <f t="shared" si="1355"/>
        <v>Q2</v>
      </c>
      <c r="F7103">
        <f t="shared" si="1356"/>
        <v>6</v>
      </c>
      <c r="G7103" t="str">
        <f t="shared" si="1357"/>
        <v>2019/06</v>
      </c>
      <c r="H7103" t="str">
        <f t="shared" si="1358"/>
        <v>Juni</v>
      </c>
      <c r="I7103" t="str">
        <f t="shared" si="1359"/>
        <v>Juni 2019</v>
      </c>
      <c r="J7103" s="2">
        <f t="shared" si="1360"/>
        <v>162</v>
      </c>
      <c r="K7103">
        <f t="shared" si="1361"/>
        <v>11</v>
      </c>
      <c r="L7103">
        <f t="shared" si="1362"/>
        <v>2</v>
      </c>
      <c r="M7103" t="str">
        <f t="shared" si="1363"/>
        <v>Dienstag</v>
      </c>
    </row>
    <row r="7104" spans="1:13" x14ac:dyDescent="0.25">
      <c r="A7104" s="1">
        <v>43628</v>
      </c>
      <c r="B7104">
        <f t="shared" si="1352"/>
        <v>2019</v>
      </c>
      <c r="C7104">
        <f t="shared" si="1353"/>
        <v>2</v>
      </c>
      <c r="D7104" t="str">
        <f t="shared" si="1354"/>
        <v>2019-06</v>
      </c>
      <c r="E7104" t="str">
        <f t="shared" si="1355"/>
        <v>Q2</v>
      </c>
      <c r="F7104">
        <f t="shared" si="1356"/>
        <v>6</v>
      </c>
      <c r="G7104" t="str">
        <f t="shared" si="1357"/>
        <v>2019/06</v>
      </c>
      <c r="H7104" t="str">
        <f t="shared" si="1358"/>
        <v>Juni</v>
      </c>
      <c r="I7104" t="str">
        <f t="shared" si="1359"/>
        <v>Juni 2019</v>
      </c>
      <c r="J7104" s="2">
        <f t="shared" si="1360"/>
        <v>163</v>
      </c>
      <c r="K7104">
        <f t="shared" si="1361"/>
        <v>12</v>
      </c>
      <c r="L7104">
        <f t="shared" si="1362"/>
        <v>3</v>
      </c>
      <c r="M7104" t="str">
        <f t="shared" si="1363"/>
        <v>Mittwoch</v>
      </c>
    </row>
    <row r="7105" spans="1:13" x14ac:dyDescent="0.25">
      <c r="A7105" s="1">
        <v>43629</v>
      </c>
      <c r="B7105">
        <f t="shared" si="1352"/>
        <v>2019</v>
      </c>
      <c r="C7105">
        <f t="shared" si="1353"/>
        <v>2</v>
      </c>
      <c r="D7105" t="str">
        <f t="shared" si="1354"/>
        <v>2019-06</v>
      </c>
      <c r="E7105" t="str">
        <f t="shared" si="1355"/>
        <v>Q2</v>
      </c>
      <c r="F7105">
        <f t="shared" si="1356"/>
        <v>6</v>
      </c>
      <c r="G7105" t="str">
        <f t="shared" si="1357"/>
        <v>2019/06</v>
      </c>
      <c r="H7105" t="str">
        <f t="shared" si="1358"/>
        <v>Juni</v>
      </c>
      <c r="I7105" t="str">
        <f t="shared" si="1359"/>
        <v>Juni 2019</v>
      </c>
      <c r="J7105" s="2">
        <f t="shared" si="1360"/>
        <v>164</v>
      </c>
      <c r="K7105">
        <f t="shared" si="1361"/>
        <v>13</v>
      </c>
      <c r="L7105">
        <f t="shared" si="1362"/>
        <v>4</v>
      </c>
      <c r="M7105" t="str">
        <f t="shared" si="1363"/>
        <v>Donnerstag</v>
      </c>
    </row>
    <row r="7106" spans="1:13" x14ac:dyDescent="0.25">
      <c r="A7106" s="1">
        <v>43630</v>
      </c>
      <c r="B7106">
        <f t="shared" si="1352"/>
        <v>2019</v>
      </c>
      <c r="C7106">
        <f t="shared" si="1353"/>
        <v>2</v>
      </c>
      <c r="D7106" t="str">
        <f t="shared" si="1354"/>
        <v>2019-06</v>
      </c>
      <c r="E7106" t="str">
        <f t="shared" si="1355"/>
        <v>Q2</v>
      </c>
      <c r="F7106">
        <f t="shared" si="1356"/>
        <v>6</v>
      </c>
      <c r="G7106" t="str">
        <f t="shared" si="1357"/>
        <v>2019/06</v>
      </c>
      <c r="H7106" t="str">
        <f t="shared" si="1358"/>
        <v>Juni</v>
      </c>
      <c r="I7106" t="str">
        <f t="shared" si="1359"/>
        <v>Juni 2019</v>
      </c>
      <c r="J7106" s="2">
        <f t="shared" si="1360"/>
        <v>165</v>
      </c>
      <c r="K7106">
        <f t="shared" si="1361"/>
        <v>14</v>
      </c>
      <c r="L7106">
        <f t="shared" si="1362"/>
        <v>5</v>
      </c>
      <c r="M7106" t="str">
        <f t="shared" si="1363"/>
        <v>Freitag</v>
      </c>
    </row>
    <row r="7107" spans="1:13" x14ac:dyDescent="0.25">
      <c r="A7107" s="1">
        <v>43631</v>
      </c>
      <c r="B7107">
        <f t="shared" si="1352"/>
        <v>2019</v>
      </c>
      <c r="C7107">
        <f t="shared" si="1353"/>
        <v>2</v>
      </c>
      <c r="D7107" t="str">
        <f t="shared" si="1354"/>
        <v>2019-06</v>
      </c>
      <c r="E7107" t="str">
        <f t="shared" si="1355"/>
        <v>Q2</v>
      </c>
      <c r="F7107">
        <f t="shared" si="1356"/>
        <v>6</v>
      </c>
      <c r="G7107" t="str">
        <f t="shared" si="1357"/>
        <v>2019/06</v>
      </c>
      <c r="H7107" t="str">
        <f t="shared" si="1358"/>
        <v>Juni</v>
      </c>
      <c r="I7107" t="str">
        <f t="shared" si="1359"/>
        <v>Juni 2019</v>
      </c>
      <c r="J7107" s="2">
        <f t="shared" si="1360"/>
        <v>166</v>
      </c>
      <c r="K7107">
        <f t="shared" si="1361"/>
        <v>15</v>
      </c>
      <c r="L7107">
        <f t="shared" si="1362"/>
        <v>6</v>
      </c>
      <c r="M7107" t="str">
        <f t="shared" si="1363"/>
        <v>Samstag</v>
      </c>
    </row>
    <row r="7108" spans="1:13" x14ac:dyDescent="0.25">
      <c r="A7108" s="1">
        <v>43632</v>
      </c>
      <c r="B7108">
        <f t="shared" si="1352"/>
        <v>2019</v>
      </c>
      <c r="C7108">
        <f t="shared" si="1353"/>
        <v>2</v>
      </c>
      <c r="D7108" t="str">
        <f t="shared" si="1354"/>
        <v>2019-06</v>
      </c>
      <c r="E7108" t="str">
        <f t="shared" si="1355"/>
        <v>Q2</v>
      </c>
      <c r="F7108">
        <f t="shared" si="1356"/>
        <v>6</v>
      </c>
      <c r="G7108" t="str">
        <f t="shared" si="1357"/>
        <v>2019/06</v>
      </c>
      <c r="H7108" t="str">
        <f t="shared" si="1358"/>
        <v>Juni</v>
      </c>
      <c r="I7108" t="str">
        <f t="shared" si="1359"/>
        <v>Juni 2019</v>
      </c>
      <c r="J7108" s="2">
        <f t="shared" si="1360"/>
        <v>167</v>
      </c>
      <c r="K7108">
        <f t="shared" si="1361"/>
        <v>16</v>
      </c>
      <c r="L7108">
        <f t="shared" si="1362"/>
        <v>7</v>
      </c>
      <c r="M7108" t="str">
        <f t="shared" si="1363"/>
        <v>Sonntag</v>
      </c>
    </row>
    <row r="7109" spans="1:13" x14ac:dyDescent="0.25">
      <c r="A7109" s="1">
        <v>43633</v>
      </c>
      <c r="B7109">
        <f t="shared" si="1352"/>
        <v>2019</v>
      </c>
      <c r="C7109">
        <f t="shared" si="1353"/>
        <v>2</v>
      </c>
      <c r="D7109" t="str">
        <f t="shared" si="1354"/>
        <v>2019-06</v>
      </c>
      <c r="E7109" t="str">
        <f t="shared" si="1355"/>
        <v>Q2</v>
      </c>
      <c r="F7109">
        <f t="shared" si="1356"/>
        <v>6</v>
      </c>
      <c r="G7109" t="str">
        <f t="shared" si="1357"/>
        <v>2019/06</v>
      </c>
      <c r="H7109" t="str">
        <f t="shared" si="1358"/>
        <v>Juni</v>
      </c>
      <c r="I7109" t="str">
        <f t="shared" si="1359"/>
        <v>Juni 2019</v>
      </c>
      <c r="J7109" s="2">
        <f t="shared" si="1360"/>
        <v>168</v>
      </c>
      <c r="K7109">
        <f t="shared" si="1361"/>
        <v>17</v>
      </c>
      <c r="L7109">
        <f t="shared" si="1362"/>
        <v>1</v>
      </c>
      <c r="M7109" t="str">
        <f t="shared" si="1363"/>
        <v>Montag</v>
      </c>
    </row>
    <row r="7110" spans="1:13" x14ac:dyDescent="0.25">
      <c r="A7110" s="1">
        <v>43634</v>
      </c>
      <c r="B7110">
        <f t="shared" si="1352"/>
        <v>2019</v>
      </c>
      <c r="C7110">
        <f t="shared" si="1353"/>
        <v>2</v>
      </c>
      <c r="D7110" t="str">
        <f t="shared" si="1354"/>
        <v>2019-06</v>
      </c>
      <c r="E7110" t="str">
        <f t="shared" si="1355"/>
        <v>Q2</v>
      </c>
      <c r="F7110">
        <f t="shared" si="1356"/>
        <v>6</v>
      </c>
      <c r="G7110" t="str">
        <f t="shared" si="1357"/>
        <v>2019/06</v>
      </c>
      <c r="H7110" t="str">
        <f t="shared" si="1358"/>
        <v>Juni</v>
      </c>
      <c r="I7110" t="str">
        <f t="shared" si="1359"/>
        <v>Juni 2019</v>
      </c>
      <c r="J7110" s="2">
        <f t="shared" si="1360"/>
        <v>169</v>
      </c>
      <c r="K7110">
        <f t="shared" si="1361"/>
        <v>18</v>
      </c>
      <c r="L7110">
        <f t="shared" si="1362"/>
        <v>2</v>
      </c>
      <c r="M7110" t="str">
        <f t="shared" si="1363"/>
        <v>Dienstag</v>
      </c>
    </row>
    <row r="7111" spans="1:13" x14ac:dyDescent="0.25">
      <c r="A7111" s="1">
        <v>43635</v>
      </c>
      <c r="B7111">
        <f t="shared" si="1352"/>
        <v>2019</v>
      </c>
      <c r="C7111">
        <f t="shared" si="1353"/>
        <v>2</v>
      </c>
      <c r="D7111" t="str">
        <f t="shared" si="1354"/>
        <v>2019-06</v>
      </c>
      <c r="E7111" t="str">
        <f t="shared" si="1355"/>
        <v>Q2</v>
      </c>
      <c r="F7111">
        <f t="shared" si="1356"/>
        <v>6</v>
      </c>
      <c r="G7111" t="str">
        <f t="shared" si="1357"/>
        <v>2019/06</v>
      </c>
      <c r="H7111" t="str">
        <f t="shared" si="1358"/>
        <v>Juni</v>
      </c>
      <c r="I7111" t="str">
        <f t="shared" si="1359"/>
        <v>Juni 2019</v>
      </c>
      <c r="J7111" s="2">
        <f t="shared" si="1360"/>
        <v>170</v>
      </c>
      <c r="K7111">
        <f t="shared" si="1361"/>
        <v>19</v>
      </c>
      <c r="L7111">
        <f t="shared" si="1362"/>
        <v>3</v>
      </c>
      <c r="M7111" t="str">
        <f t="shared" si="1363"/>
        <v>Mittwoch</v>
      </c>
    </row>
    <row r="7112" spans="1:13" x14ac:dyDescent="0.25">
      <c r="A7112" s="1">
        <v>43636</v>
      </c>
      <c r="B7112">
        <f t="shared" si="1352"/>
        <v>2019</v>
      </c>
      <c r="C7112">
        <f t="shared" si="1353"/>
        <v>2</v>
      </c>
      <c r="D7112" t="str">
        <f t="shared" si="1354"/>
        <v>2019-06</v>
      </c>
      <c r="E7112" t="str">
        <f t="shared" si="1355"/>
        <v>Q2</v>
      </c>
      <c r="F7112">
        <f t="shared" si="1356"/>
        <v>6</v>
      </c>
      <c r="G7112" t="str">
        <f t="shared" si="1357"/>
        <v>2019/06</v>
      </c>
      <c r="H7112" t="str">
        <f t="shared" si="1358"/>
        <v>Juni</v>
      </c>
      <c r="I7112" t="str">
        <f t="shared" si="1359"/>
        <v>Juni 2019</v>
      </c>
      <c r="J7112" s="2">
        <f t="shared" si="1360"/>
        <v>171</v>
      </c>
      <c r="K7112">
        <f t="shared" si="1361"/>
        <v>20</v>
      </c>
      <c r="L7112">
        <f t="shared" si="1362"/>
        <v>4</v>
      </c>
      <c r="M7112" t="str">
        <f t="shared" si="1363"/>
        <v>Donnerstag</v>
      </c>
    </row>
    <row r="7113" spans="1:13" x14ac:dyDescent="0.25">
      <c r="A7113" s="1">
        <v>43637</v>
      </c>
      <c r="B7113">
        <f t="shared" si="1352"/>
        <v>2019</v>
      </c>
      <c r="C7113">
        <f t="shared" si="1353"/>
        <v>2</v>
      </c>
      <c r="D7113" t="str">
        <f t="shared" si="1354"/>
        <v>2019-06</v>
      </c>
      <c r="E7113" t="str">
        <f t="shared" si="1355"/>
        <v>Q2</v>
      </c>
      <c r="F7113">
        <f t="shared" si="1356"/>
        <v>6</v>
      </c>
      <c r="G7113" t="str">
        <f t="shared" si="1357"/>
        <v>2019/06</v>
      </c>
      <c r="H7113" t="str">
        <f t="shared" si="1358"/>
        <v>Juni</v>
      </c>
      <c r="I7113" t="str">
        <f t="shared" si="1359"/>
        <v>Juni 2019</v>
      </c>
      <c r="J7113" s="2">
        <f t="shared" si="1360"/>
        <v>172</v>
      </c>
      <c r="K7113">
        <f t="shared" si="1361"/>
        <v>21</v>
      </c>
      <c r="L7113">
        <f t="shared" si="1362"/>
        <v>5</v>
      </c>
      <c r="M7113" t="str">
        <f t="shared" si="1363"/>
        <v>Freitag</v>
      </c>
    </row>
    <row r="7114" spans="1:13" x14ac:dyDescent="0.25">
      <c r="A7114" s="1">
        <v>43638</v>
      </c>
      <c r="B7114">
        <f t="shared" si="1352"/>
        <v>2019</v>
      </c>
      <c r="C7114">
        <f t="shared" si="1353"/>
        <v>2</v>
      </c>
      <c r="D7114" t="str">
        <f t="shared" si="1354"/>
        <v>2019-06</v>
      </c>
      <c r="E7114" t="str">
        <f t="shared" si="1355"/>
        <v>Q2</v>
      </c>
      <c r="F7114">
        <f t="shared" si="1356"/>
        <v>6</v>
      </c>
      <c r="G7114" t="str">
        <f t="shared" si="1357"/>
        <v>2019/06</v>
      </c>
      <c r="H7114" t="str">
        <f t="shared" si="1358"/>
        <v>Juni</v>
      </c>
      <c r="I7114" t="str">
        <f t="shared" si="1359"/>
        <v>Juni 2019</v>
      </c>
      <c r="J7114" s="2">
        <f t="shared" si="1360"/>
        <v>173</v>
      </c>
      <c r="K7114">
        <f t="shared" si="1361"/>
        <v>22</v>
      </c>
      <c r="L7114">
        <f t="shared" si="1362"/>
        <v>6</v>
      </c>
      <c r="M7114" t="str">
        <f t="shared" si="1363"/>
        <v>Samstag</v>
      </c>
    </row>
    <row r="7115" spans="1:13" x14ac:dyDescent="0.25">
      <c r="A7115" s="1">
        <v>43639</v>
      </c>
      <c r="B7115">
        <f t="shared" si="1352"/>
        <v>2019</v>
      </c>
      <c r="C7115">
        <f t="shared" si="1353"/>
        <v>2</v>
      </c>
      <c r="D7115" t="str">
        <f t="shared" si="1354"/>
        <v>2019-06</v>
      </c>
      <c r="E7115" t="str">
        <f t="shared" si="1355"/>
        <v>Q2</v>
      </c>
      <c r="F7115">
        <f t="shared" si="1356"/>
        <v>6</v>
      </c>
      <c r="G7115" t="str">
        <f t="shared" si="1357"/>
        <v>2019/06</v>
      </c>
      <c r="H7115" t="str">
        <f t="shared" si="1358"/>
        <v>Juni</v>
      </c>
      <c r="I7115" t="str">
        <f t="shared" si="1359"/>
        <v>Juni 2019</v>
      </c>
      <c r="J7115" s="2">
        <f t="shared" si="1360"/>
        <v>174</v>
      </c>
      <c r="K7115">
        <f t="shared" si="1361"/>
        <v>23</v>
      </c>
      <c r="L7115">
        <f t="shared" si="1362"/>
        <v>7</v>
      </c>
      <c r="M7115" t="str">
        <f t="shared" si="1363"/>
        <v>Sonntag</v>
      </c>
    </row>
    <row r="7116" spans="1:13" x14ac:dyDescent="0.25">
      <c r="A7116" s="1">
        <v>43640</v>
      </c>
      <c r="B7116">
        <f t="shared" si="1352"/>
        <v>2019</v>
      </c>
      <c r="C7116">
        <f t="shared" si="1353"/>
        <v>2</v>
      </c>
      <c r="D7116" t="str">
        <f t="shared" si="1354"/>
        <v>2019-06</v>
      </c>
      <c r="E7116" t="str">
        <f t="shared" si="1355"/>
        <v>Q2</v>
      </c>
      <c r="F7116">
        <f t="shared" si="1356"/>
        <v>6</v>
      </c>
      <c r="G7116" t="str">
        <f t="shared" si="1357"/>
        <v>2019/06</v>
      </c>
      <c r="H7116" t="str">
        <f t="shared" si="1358"/>
        <v>Juni</v>
      </c>
      <c r="I7116" t="str">
        <f t="shared" si="1359"/>
        <v>Juni 2019</v>
      </c>
      <c r="J7116" s="2">
        <f t="shared" si="1360"/>
        <v>175</v>
      </c>
      <c r="K7116">
        <f t="shared" si="1361"/>
        <v>24</v>
      </c>
      <c r="L7116">
        <f t="shared" si="1362"/>
        <v>1</v>
      </c>
      <c r="M7116" t="str">
        <f t="shared" si="1363"/>
        <v>Montag</v>
      </c>
    </row>
    <row r="7117" spans="1:13" x14ac:dyDescent="0.25">
      <c r="A7117" s="1">
        <v>43641</v>
      </c>
      <c r="B7117">
        <f t="shared" si="1352"/>
        <v>2019</v>
      </c>
      <c r="C7117">
        <f t="shared" si="1353"/>
        <v>2</v>
      </c>
      <c r="D7117" t="str">
        <f t="shared" si="1354"/>
        <v>2019-06</v>
      </c>
      <c r="E7117" t="str">
        <f t="shared" si="1355"/>
        <v>Q2</v>
      </c>
      <c r="F7117">
        <f t="shared" si="1356"/>
        <v>6</v>
      </c>
      <c r="G7117" t="str">
        <f t="shared" si="1357"/>
        <v>2019/06</v>
      </c>
      <c r="H7117" t="str">
        <f t="shared" si="1358"/>
        <v>Juni</v>
      </c>
      <c r="I7117" t="str">
        <f t="shared" si="1359"/>
        <v>Juni 2019</v>
      </c>
      <c r="J7117" s="2">
        <f t="shared" si="1360"/>
        <v>176</v>
      </c>
      <c r="K7117">
        <f t="shared" si="1361"/>
        <v>25</v>
      </c>
      <c r="L7117">
        <f t="shared" si="1362"/>
        <v>2</v>
      </c>
      <c r="M7117" t="str">
        <f t="shared" si="1363"/>
        <v>Dienstag</v>
      </c>
    </row>
    <row r="7118" spans="1:13" x14ac:dyDescent="0.25">
      <c r="A7118" s="1">
        <v>43642</v>
      </c>
      <c r="B7118">
        <f t="shared" si="1352"/>
        <v>2019</v>
      </c>
      <c r="C7118">
        <f t="shared" si="1353"/>
        <v>2</v>
      </c>
      <c r="D7118" t="str">
        <f t="shared" si="1354"/>
        <v>2019-06</v>
      </c>
      <c r="E7118" t="str">
        <f t="shared" si="1355"/>
        <v>Q2</v>
      </c>
      <c r="F7118">
        <f t="shared" si="1356"/>
        <v>6</v>
      </c>
      <c r="G7118" t="str">
        <f t="shared" si="1357"/>
        <v>2019/06</v>
      </c>
      <c r="H7118" t="str">
        <f t="shared" si="1358"/>
        <v>Juni</v>
      </c>
      <c r="I7118" t="str">
        <f t="shared" si="1359"/>
        <v>Juni 2019</v>
      </c>
      <c r="J7118" s="2">
        <f t="shared" si="1360"/>
        <v>177</v>
      </c>
      <c r="K7118">
        <f t="shared" si="1361"/>
        <v>26</v>
      </c>
      <c r="L7118">
        <f t="shared" si="1362"/>
        <v>3</v>
      </c>
      <c r="M7118" t="str">
        <f t="shared" si="1363"/>
        <v>Mittwoch</v>
      </c>
    </row>
    <row r="7119" spans="1:13" x14ac:dyDescent="0.25">
      <c r="A7119" s="1">
        <v>43643</v>
      </c>
      <c r="B7119">
        <f t="shared" si="1352"/>
        <v>2019</v>
      </c>
      <c r="C7119">
        <f t="shared" si="1353"/>
        <v>2</v>
      </c>
      <c r="D7119" t="str">
        <f t="shared" si="1354"/>
        <v>2019-06</v>
      </c>
      <c r="E7119" t="str">
        <f t="shared" si="1355"/>
        <v>Q2</v>
      </c>
      <c r="F7119">
        <f t="shared" si="1356"/>
        <v>6</v>
      </c>
      <c r="G7119" t="str">
        <f t="shared" si="1357"/>
        <v>2019/06</v>
      </c>
      <c r="H7119" t="str">
        <f t="shared" si="1358"/>
        <v>Juni</v>
      </c>
      <c r="I7119" t="str">
        <f t="shared" si="1359"/>
        <v>Juni 2019</v>
      </c>
      <c r="J7119" s="2">
        <f t="shared" si="1360"/>
        <v>178</v>
      </c>
      <c r="K7119">
        <f t="shared" si="1361"/>
        <v>27</v>
      </c>
      <c r="L7119">
        <f t="shared" si="1362"/>
        <v>4</v>
      </c>
      <c r="M7119" t="str">
        <f t="shared" si="1363"/>
        <v>Donnerstag</v>
      </c>
    </row>
    <row r="7120" spans="1:13" x14ac:dyDescent="0.25">
      <c r="A7120" s="1">
        <v>43644</v>
      </c>
      <c r="B7120">
        <f t="shared" si="1352"/>
        <v>2019</v>
      </c>
      <c r="C7120">
        <f t="shared" si="1353"/>
        <v>2</v>
      </c>
      <c r="D7120" t="str">
        <f t="shared" si="1354"/>
        <v>2019-06</v>
      </c>
      <c r="E7120" t="str">
        <f t="shared" si="1355"/>
        <v>Q2</v>
      </c>
      <c r="F7120">
        <f t="shared" si="1356"/>
        <v>6</v>
      </c>
      <c r="G7120" t="str">
        <f t="shared" si="1357"/>
        <v>2019/06</v>
      </c>
      <c r="H7120" t="str">
        <f t="shared" si="1358"/>
        <v>Juni</v>
      </c>
      <c r="I7120" t="str">
        <f t="shared" si="1359"/>
        <v>Juni 2019</v>
      </c>
      <c r="J7120" s="2">
        <f t="shared" si="1360"/>
        <v>179</v>
      </c>
      <c r="K7120">
        <f t="shared" si="1361"/>
        <v>28</v>
      </c>
      <c r="L7120">
        <f t="shared" si="1362"/>
        <v>5</v>
      </c>
      <c r="M7120" t="str">
        <f t="shared" si="1363"/>
        <v>Freitag</v>
      </c>
    </row>
    <row r="7121" spans="1:13" x14ac:dyDescent="0.25">
      <c r="A7121" s="1">
        <v>43645</v>
      </c>
      <c r="B7121">
        <f t="shared" si="1352"/>
        <v>2019</v>
      </c>
      <c r="C7121">
        <f t="shared" si="1353"/>
        <v>2</v>
      </c>
      <c r="D7121" t="str">
        <f t="shared" si="1354"/>
        <v>2019-06</v>
      </c>
      <c r="E7121" t="str">
        <f t="shared" si="1355"/>
        <v>Q2</v>
      </c>
      <c r="F7121">
        <f t="shared" si="1356"/>
        <v>6</v>
      </c>
      <c r="G7121" t="str">
        <f t="shared" si="1357"/>
        <v>2019/06</v>
      </c>
      <c r="H7121" t="str">
        <f t="shared" si="1358"/>
        <v>Juni</v>
      </c>
      <c r="I7121" t="str">
        <f t="shared" si="1359"/>
        <v>Juni 2019</v>
      </c>
      <c r="J7121" s="2">
        <f t="shared" si="1360"/>
        <v>180</v>
      </c>
      <c r="K7121">
        <f t="shared" si="1361"/>
        <v>29</v>
      </c>
      <c r="L7121">
        <f t="shared" si="1362"/>
        <v>6</v>
      </c>
      <c r="M7121" t="str">
        <f t="shared" si="1363"/>
        <v>Samstag</v>
      </c>
    </row>
    <row r="7122" spans="1:13" x14ac:dyDescent="0.25">
      <c r="A7122" s="1">
        <v>43646</v>
      </c>
      <c r="B7122">
        <f t="shared" si="1352"/>
        <v>2019</v>
      </c>
      <c r="C7122">
        <f t="shared" si="1353"/>
        <v>2</v>
      </c>
      <c r="D7122" t="str">
        <f t="shared" si="1354"/>
        <v>2019-06</v>
      </c>
      <c r="E7122" t="str">
        <f t="shared" si="1355"/>
        <v>Q2</v>
      </c>
      <c r="F7122">
        <f t="shared" si="1356"/>
        <v>6</v>
      </c>
      <c r="G7122" t="str">
        <f t="shared" si="1357"/>
        <v>2019/06</v>
      </c>
      <c r="H7122" t="str">
        <f t="shared" si="1358"/>
        <v>Juni</v>
      </c>
      <c r="I7122" t="str">
        <f t="shared" si="1359"/>
        <v>Juni 2019</v>
      </c>
      <c r="J7122" s="2">
        <f t="shared" si="1360"/>
        <v>181</v>
      </c>
      <c r="K7122">
        <f t="shared" si="1361"/>
        <v>30</v>
      </c>
      <c r="L7122">
        <f t="shared" si="1362"/>
        <v>7</v>
      </c>
      <c r="M7122" t="str">
        <f t="shared" si="1363"/>
        <v>Sonntag</v>
      </c>
    </row>
    <row r="7123" spans="1:13" x14ac:dyDescent="0.25">
      <c r="A7123" s="1">
        <v>43647</v>
      </c>
      <c r="B7123">
        <f t="shared" si="1352"/>
        <v>2019</v>
      </c>
      <c r="C7123">
        <f t="shared" si="1353"/>
        <v>3</v>
      </c>
      <c r="D7123" t="str">
        <f t="shared" si="1354"/>
        <v>2019-07</v>
      </c>
      <c r="E7123" t="str">
        <f t="shared" si="1355"/>
        <v>Q3</v>
      </c>
      <c r="F7123">
        <f t="shared" si="1356"/>
        <v>7</v>
      </c>
      <c r="G7123" t="str">
        <f t="shared" si="1357"/>
        <v>2019/07</v>
      </c>
      <c r="H7123" t="str">
        <f t="shared" si="1358"/>
        <v>Juli</v>
      </c>
      <c r="I7123" t="str">
        <f t="shared" si="1359"/>
        <v>Juli 2019</v>
      </c>
      <c r="J7123" s="2">
        <f t="shared" si="1360"/>
        <v>182</v>
      </c>
      <c r="K7123">
        <f t="shared" si="1361"/>
        <v>1</v>
      </c>
      <c r="L7123">
        <f t="shared" si="1362"/>
        <v>1</v>
      </c>
      <c r="M7123" t="str">
        <f t="shared" si="1363"/>
        <v>Montag</v>
      </c>
    </row>
    <row r="7124" spans="1:13" x14ac:dyDescent="0.25">
      <c r="A7124" s="1">
        <v>43648</v>
      </c>
      <c r="B7124">
        <f t="shared" si="1352"/>
        <v>2019</v>
      </c>
      <c r="C7124">
        <f t="shared" si="1353"/>
        <v>3</v>
      </c>
      <c r="D7124" t="str">
        <f t="shared" si="1354"/>
        <v>2019-07</v>
      </c>
      <c r="E7124" t="str">
        <f t="shared" si="1355"/>
        <v>Q3</v>
      </c>
      <c r="F7124">
        <f t="shared" si="1356"/>
        <v>7</v>
      </c>
      <c r="G7124" t="str">
        <f t="shared" si="1357"/>
        <v>2019/07</v>
      </c>
      <c r="H7124" t="str">
        <f t="shared" si="1358"/>
        <v>Juli</v>
      </c>
      <c r="I7124" t="str">
        <f t="shared" si="1359"/>
        <v>Juli 2019</v>
      </c>
      <c r="J7124" s="2">
        <f t="shared" si="1360"/>
        <v>183</v>
      </c>
      <c r="K7124">
        <f t="shared" si="1361"/>
        <v>2</v>
      </c>
      <c r="L7124">
        <f t="shared" si="1362"/>
        <v>2</v>
      </c>
      <c r="M7124" t="str">
        <f t="shared" si="1363"/>
        <v>Dienstag</v>
      </c>
    </row>
    <row r="7125" spans="1:13" x14ac:dyDescent="0.25">
      <c r="A7125" s="1">
        <v>43649</v>
      </c>
      <c r="B7125">
        <f t="shared" si="1352"/>
        <v>2019</v>
      </c>
      <c r="C7125">
        <f t="shared" si="1353"/>
        <v>3</v>
      </c>
      <c r="D7125" t="str">
        <f t="shared" si="1354"/>
        <v>2019-07</v>
      </c>
      <c r="E7125" t="str">
        <f t="shared" si="1355"/>
        <v>Q3</v>
      </c>
      <c r="F7125">
        <f t="shared" si="1356"/>
        <v>7</v>
      </c>
      <c r="G7125" t="str">
        <f t="shared" si="1357"/>
        <v>2019/07</v>
      </c>
      <c r="H7125" t="str">
        <f t="shared" si="1358"/>
        <v>Juli</v>
      </c>
      <c r="I7125" t="str">
        <f t="shared" si="1359"/>
        <v>Juli 2019</v>
      </c>
      <c r="J7125" s="2">
        <f t="shared" si="1360"/>
        <v>184</v>
      </c>
      <c r="K7125">
        <f t="shared" si="1361"/>
        <v>3</v>
      </c>
      <c r="L7125">
        <f t="shared" si="1362"/>
        <v>3</v>
      </c>
      <c r="M7125" t="str">
        <f t="shared" si="1363"/>
        <v>Mittwoch</v>
      </c>
    </row>
    <row r="7126" spans="1:13" x14ac:dyDescent="0.25">
      <c r="A7126" s="1">
        <v>43650</v>
      </c>
      <c r="B7126">
        <f t="shared" si="1352"/>
        <v>2019</v>
      </c>
      <c r="C7126">
        <f t="shared" si="1353"/>
        <v>3</v>
      </c>
      <c r="D7126" t="str">
        <f t="shared" si="1354"/>
        <v>2019-07</v>
      </c>
      <c r="E7126" t="str">
        <f t="shared" si="1355"/>
        <v>Q3</v>
      </c>
      <c r="F7126">
        <f t="shared" si="1356"/>
        <v>7</v>
      </c>
      <c r="G7126" t="str">
        <f t="shared" si="1357"/>
        <v>2019/07</v>
      </c>
      <c r="H7126" t="str">
        <f t="shared" si="1358"/>
        <v>Juli</v>
      </c>
      <c r="I7126" t="str">
        <f t="shared" si="1359"/>
        <v>Juli 2019</v>
      </c>
      <c r="J7126" s="2">
        <f t="shared" si="1360"/>
        <v>185</v>
      </c>
      <c r="K7126">
        <f t="shared" si="1361"/>
        <v>4</v>
      </c>
      <c r="L7126">
        <f t="shared" si="1362"/>
        <v>4</v>
      </c>
      <c r="M7126" t="str">
        <f t="shared" si="1363"/>
        <v>Donnerstag</v>
      </c>
    </row>
    <row r="7127" spans="1:13" x14ac:dyDescent="0.25">
      <c r="A7127" s="1">
        <v>43651</v>
      </c>
      <c r="B7127">
        <f t="shared" si="1352"/>
        <v>2019</v>
      </c>
      <c r="C7127">
        <f t="shared" si="1353"/>
        <v>3</v>
      </c>
      <c r="D7127" t="str">
        <f t="shared" si="1354"/>
        <v>2019-07</v>
      </c>
      <c r="E7127" t="str">
        <f t="shared" si="1355"/>
        <v>Q3</v>
      </c>
      <c r="F7127">
        <f t="shared" si="1356"/>
        <v>7</v>
      </c>
      <c r="G7127" t="str">
        <f t="shared" si="1357"/>
        <v>2019/07</v>
      </c>
      <c r="H7127" t="str">
        <f t="shared" si="1358"/>
        <v>Juli</v>
      </c>
      <c r="I7127" t="str">
        <f t="shared" si="1359"/>
        <v>Juli 2019</v>
      </c>
      <c r="J7127" s="2">
        <f t="shared" si="1360"/>
        <v>186</v>
      </c>
      <c r="K7127">
        <f t="shared" si="1361"/>
        <v>5</v>
      </c>
      <c r="L7127">
        <f t="shared" si="1362"/>
        <v>5</v>
      </c>
      <c r="M7127" t="str">
        <f t="shared" si="1363"/>
        <v>Freitag</v>
      </c>
    </row>
    <row r="7128" spans="1:13" x14ac:dyDescent="0.25">
      <c r="A7128" s="1">
        <v>43652</v>
      </c>
      <c r="B7128">
        <f t="shared" si="1352"/>
        <v>2019</v>
      </c>
      <c r="C7128">
        <f t="shared" si="1353"/>
        <v>3</v>
      </c>
      <c r="D7128" t="str">
        <f t="shared" si="1354"/>
        <v>2019-07</v>
      </c>
      <c r="E7128" t="str">
        <f t="shared" si="1355"/>
        <v>Q3</v>
      </c>
      <c r="F7128">
        <f t="shared" si="1356"/>
        <v>7</v>
      </c>
      <c r="G7128" t="str">
        <f t="shared" si="1357"/>
        <v>2019/07</v>
      </c>
      <c r="H7128" t="str">
        <f t="shared" si="1358"/>
        <v>Juli</v>
      </c>
      <c r="I7128" t="str">
        <f t="shared" si="1359"/>
        <v>Juli 2019</v>
      </c>
      <c r="J7128" s="2">
        <f t="shared" si="1360"/>
        <v>187</v>
      </c>
      <c r="K7128">
        <f t="shared" si="1361"/>
        <v>6</v>
      </c>
      <c r="L7128">
        <f t="shared" si="1362"/>
        <v>6</v>
      </c>
      <c r="M7128" t="str">
        <f t="shared" si="1363"/>
        <v>Samstag</v>
      </c>
    </row>
    <row r="7129" spans="1:13" x14ac:dyDescent="0.25">
      <c r="A7129" s="1">
        <v>43653</v>
      </c>
      <c r="B7129">
        <f t="shared" si="1352"/>
        <v>2019</v>
      </c>
      <c r="C7129">
        <f t="shared" si="1353"/>
        <v>3</v>
      </c>
      <c r="D7129" t="str">
        <f t="shared" si="1354"/>
        <v>2019-07</v>
      </c>
      <c r="E7129" t="str">
        <f t="shared" si="1355"/>
        <v>Q3</v>
      </c>
      <c r="F7129">
        <f t="shared" si="1356"/>
        <v>7</v>
      </c>
      <c r="G7129" t="str">
        <f t="shared" si="1357"/>
        <v>2019/07</v>
      </c>
      <c r="H7129" t="str">
        <f t="shared" si="1358"/>
        <v>Juli</v>
      </c>
      <c r="I7129" t="str">
        <f t="shared" si="1359"/>
        <v>Juli 2019</v>
      </c>
      <c r="J7129" s="2">
        <f t="shared" si="1360"/>
        <v>188</v>
      </c>
      <c r="K7129">
        <f t="shared" si="1361"/>
        <v>7</v>
      </c>
      <c r="L7129">
        <f t="shared" si="1362"/>
        <v>7</v>
      </c>
      <c r="M7129" t="str">
        <f t="shared" si="1363"/>
        <v>Sonntag</v>
      </c>
    </row>
    <row r="7130" spans="1:13" x14ac:dyDescent="0.25">
      <c r="A7130" s="1">
        <v>43654</v>
      </c>
      <c r="B7130">
        <f t="shared" si="1352"/>
        <v>2019</v>
      </c>
      <c r="C7130">
        <f t="shared" si="1353"/>
        <v>3</v>
      </c>
      <c r="D7130" t="str">
        <f t="shared" si="1354"/>
        <v>2019-07</v>
      </c>
      <c r="E7130" t="str">
        <f t="shared" si="1355"/>
        <v>Q3</v>
      </c>
      <c r="F7130">
        <f t="shared" si="1356"/>
        <v>7</v>
      </c>
      <c r="G7130" t="str">
        <f t="shared" si="1357"/>
        <v>2019/07</v>
      </c>
      <c r="H7130" t="str">
        <f t="shared" si="1358"/>
        <v>Juli</v>
      </c>
      <c r="I7130" t="str">
        <f t="shared" si="1359"/>
        <v>Juli 2019</v>
      </c>
      <c r="J7130" s="2">
        <f t="shared" si="1360"/>
        <v>189</v>
      </c>
      <c r="K7130">
        <f t="shared" si="1361"/>
        <v>8</v>
      </c>
      <c r="L7130">
        <f t="shared" si="1362"/>
        <v>1</v>
      </c>
      <c r="M7130" t="str">
        <f t="shared" si="1363"/>
        <v>Montag</v>
      </c>
    </row>
    <row r="7131" spans="1:13" x14ac:dyDescent="0.25">
      <c r="A7131" s="1">
        <v>43655</v>
      </c>
      <c r="B7131">
        <f t="shared" si="1352"/>
        <v>2019</v>
      </c>
      <c r="C7131">
        <f t="shared" si="1353"/>
        <v>3</v>
      </c>
      <c r="D7131" t="str">
        <f t="shared" si="1354"/>
        <v>2019-07</v>
      </c>
      <c r="E7131" t="str">
        <f t="shared" si="1355"/>
        <v>Q3</v>
      </c>
      <c r="F7131">
        <f t="shared" si="1356"/>
        <v>7</v>
      </c>
      <c r="G7131" t="str">
        <f t="shared" si="1357"/>
        <v>2019/07</v>
      </c>
      <c r="H7131" t="str">
        <f t="shared" si="1358"/>
        <v>Juli</v>
      </c>
      <c r="I7131" t="str">
        <f t="shared" si="1359"/>
        <v>Juli 2019</v>
      </c>
      <c r="J7131" s="2">
        <f t="shared" si="1360"/>
        <v>190</v>
      </c>
      <c r="K7131">
        <f t="shared" si="1361"/>
        <v>9</v>
      </c>
      <c r="L7131">
        <f t="shared" si="1362"/>
        <v>2</v>
      </c>
      <c r="M7131" t="str">
        <f t="shared" si="1363"/>
        <v>Dienstag</v>
      </c>
    </row>
    <row r="7132" spans="1:13" x14ac:dyDescent="0.25">
      <c r="A7132" s="1">
        <v>43656</v>
      </c>
      <c r="B7132">
        <f t="shared" si="1352"/>
        <v>2019</v>
      </c>
      <c r="C7132">
        <f t="shared" si="1353"/>
        <v>3</v>
      </c>
      <c r="D7132" t="str">
        <f t="shared" si="1354"/>
        <v>2019-07</v>
      </c>
      <c r="E7132" t="str">
        <f t="shared" si="1355"/>
        <v>Q3</v>
      </c>
      <c r="F7132">
        <f t="shared" si="1356"/>
        <v>7</v>
      </c>
      <c r="G7132" t="str">
        <f t="shared" si="1357"/>
        <v>2019/07</v>
      </c>
      <c r="H7132" t="str">
        <f t="shared" si="1358"/>
        <v>Juli</v>
      </c>
      <c r="I7132" t="str">
        <f t="shared" si="1359"/>
        <v>Juli 2019</v>
      </c>
      <c r="J7132" s="2">
        <f t="shared" si="1360"/>
        <v>191</v>
      </c>
      <c r="K7132">
        <f t="shared" si="1361"/>
        <v>10</v>
      </c>
      <c r="L7132">
        <f t="shared" si="1362"/>
        <v>3</v>
      </c>
      <c r="M7132" t="str">
        <f t="shared" si="1363"/>
        <v>Mittwoch</v>
      </c>
    </row>
    <row r="7133" spans="1:13" x14ac:dyDescent="0.25">
      <c r="A7133" s="1">
        <v>43657</v>
      </c>
      <c r="B7133">
        <f t="shared" si="1352"/>
        <v>2019</v>
      </c>
      <c r="C7133">
        <f t="shared" si="1353"/>
        <v>3</v>
      </c>
      <c r="D7133" t="str">
        <f t="shared" si="1354"/>
        <v>2019-07</v>
      </c>
      <c r="E7133" t="str">
        <f t="shared" si="1355"/>
        <v>Q3</v>
      </c>
      <c r="F7133">
        <f t="shared" si="1356"/>
        <v>7</v>
      </c>
      <c r="G7133" t="str">
        <f t="shared" si="1357"/>
        <v>2019/07</v>
      </c>
      <c r="H7133" t="str">
        <f t="shared" si="1358"/>
        <v>Juli</v>
      </c>
      <c r="I7133" t="str">
        <f t="shared" si="1359"/>
        <v>Juli 2019</v>
      </c>
      <c r="J7133" s="2">
        <f t="shared" si="1360"/>
        <v>192</v>
      </c>
      <c r="K7133">
        <f t="shared" si="1361"/>
        <v>11</v>
      </c>
      <c r="L7133">
        <f t="shared" si="1362"/>
        <v>4</v>
      </c>
      <c r="M7133" t="str">
        <f t="shared" si="1363"/>
        <v>Donnerstag</v>
      </c>
    </row>
    <row r="7134" spans="1:13" x14ac:dyDescent="0.25">
      <c r="A7134" s="1">
        <v>43658</v>
      </c>
      <c r="B7134">
        <f t="shared" si="1352"/>
        <v>2019</v>
      </c>
      <c r="C7134">
        <f t="shared" si="1353"/>
        <v>3</v>
      </c>
      <c r="D7134" t="str">
        <f t="shared" si="1354"/>
        <v>2019-07</v>
      </c>
      <c r="E7134" t="str">
        <f t="shared" si="1355"/>
        <v>Q3</v>
      </c>
      <c r="F7134">
        <f t="shared" si="1356"/>
        <v>7</v>
      </c>
      <c r="G7134" t="str">
        <f t="shared" si="1357"/>
        <v>2019/07</v>
      </c>
      <c r="H7134" t="str">
        <f t="shared" si="1358"/>
        <v>Juli</v>
      </c>
      <c r="I7134" t="str">
        <f t="shared" si="1359"/>
        <v>Juli 2019</v>
      </c>
      <c r="J7134" s="2">
        <f t="shared" si="1360"/>
        <v>193</v>
      </c>
      <c r="K7134">
        <f t="shared" si="1361"/>
        <v>12</v>
      </c>
      <c r="L7134">
        <f t="shared" si="1362"/>
        <v>5</v>
      </c>
      <c r="M7134" t="str">
        <f t="shared" si="1363"/>
        <v>Freitag</v>
      </c>
    </row>
    <row r="7135" spans="1:13" x14ac:dyDescent="0.25">
      <c r="A7135" s="1">
        <v>43659</v>
      </c>
      <c r="B7135">
        <f t="shared" si="1352"/>
        <v>2019</v>
      </c>
      <c r="C7135">
        <f t="shared" si="1353"/>
        <v>3</v>
      </c>
      <c r="D7135" t="str">
        <f t="shared" si="1354"/>
        <v>2019-07</v>
      </c>
      <c r="E7135" t="str">
        <f t="shared" si="1355"/>
        <v>Q3</v>
      </c>
      <c r="F7135">
        <f t="shared" si="1356"/>
        <v>7</v>
      </c>
      <c r="G7135" t="str">
        <f t="shared" si="1357"/>
        <v>2019/07</v>
      </c>
      <c r="H7135" t="str">
        <f t="shared" si="1358"/>
        <v>Juli</v>
      </c>
      <c r="I7135" t="str">
        <f t="shared" si="1359"/>
        <v>Juli 2019</v>
      </c>
      <c r="J7135" s="2">
        <f t="shared" si="1360"/>
        <v>194</v>
      </c>
      <c r="K7135">
        <f t="shared" si="1361"/>
        <v>13</v>
      </c>
      <c r="L7135">
        <f t="shared" si="1362"/>
        <v>6</v>
      </c>
      <c r="M7135" t="str">
        <f t="shared" si="1363"/>
        <v>Samstag</v>
      </c>
    </row>
    <row r="7136" spans="1:13" x14ac:dyDescent="0.25">
      <c r="A7136" s="1">
        <v>43660</v>
      </c>
      <c r="B7136">
        <f t="shared" si="1352"/>
        <v>2019</v>
      </c>
      <c r="C7136">
        <f t="shared" si="1353"/>
        <v>3</v>
      </c>
      <c r="D7136" t="str">
        <f t="shared" si="1354"/>
        <v>2019-07</v>
      </c>
      <c r="E7136" t="str">
        <f t="shared" si="1355"/>
        <v>Q3</v>
      </c>
      <c r="F7136">
        <f t="shared" si="1356"/>
        <v>7</v>
      </c>
      <c r="G7136" t="str">
        <f t="shared" si="1357"/>
        <v>2019/07</v>
      </c>
      <c r="H7136" t="str">
        <f t="shared" si="1358"/>
        <v>Juli</v>
      </c>
      <c r="I7136" t="str">
        <f t="shared" si="1359"/>
        <v>Juli 2019</v>
      </c>
      <c r="J7136" s="2">
        <f t="shared" si="1360"/>
        <v>195</v>
      </c>
      <c r="K7136">
        <f t="shared" si="1361"/>
        <v>14</v>
      </c>
      <c r="L7136">
        <f t="shared" si="1362"/>
        <v>7</v>
      </c>
      <c r="M7136" t="str">
        <f t="shared" si="1363"/>
        <v>Sonntag</v>
      </c>
    </row>
    <row r="7137" spans="1:13" x14ac:dyDescent="0.25">
      <c r="A7137" s="1">
        <v>43661</v>
      </c>
      <c r="B7137">
        <f t="shared" si="1352"/>
        <v>2019</v>
      </c>
      <c r="C7137">
        <f t="shared" si="1353"/>
        <v>3</v>
      </c>
      <c r="D7137" t="str">
        <f t="shared" si="1354"/>
        <v>2019-07</v>
      </c>
      <c r="E7137" t="str">
        <f t="shared" si="1355"/>
        <v>Q3</v>
      </c>
      <c r="F7137">
        <f t="shared" si="1356"/>
        <v>7</v>
      </c>
      <c r="G7137" t="str">
        <f t="shared" si="1357"/>
        <v>2019/07</v>
      </c>
      <c r="H7137" t="str">
        <f t="shared" si="1358"/>
        <v>Juli</v>
      </c>
      <c r="I7137" t="str">
        <f t="shared" si="1359"/>
        <v>Juli 2019</v>
      </c>
      <c r="J7137" s="2">
        <f t="shared" si="1360"/>
        <v>196</v>
      </c>
      <c r="K7137">
        <f t="shared" si="1361"/>
        <v>15</v>
      </c>
      <c r="L7137">
        <f t="shared" si="1362"/>
        <v>1</v>
      </c>
      <c r="M7137" t="str">
        <f t="shared" si="1363"/>
        <v>Montag</v>
      </c>
    </row>
    <row r="7138" spans="1:13" x14ac:dyDescent="0.25">
      <c r="A7138" s="1">
        <v>43662</v>
      </c>
      <c r="B7138">
        <f t="shared" si="1352"/>
        <v>2019</v>
      </c>
      <c r="C7138">
        <f t="shared" si="1353"/>
        <v>3</v>
      </c>
      <c r="D7138" t="str">
        <f t="shared" si="1354"/>
        <v>2019-07</v>
      </c>
      <c r="E7138" t="str">
        <f t="shared" si="1355"/>
        <v>Q3</v>
      </c>
      <c r="F7138">
        <f t="shared" si="1356"/>
        <v>7</v>
      </c>
      <c r="G7138" t="str">
        <f t="shared" si="1357"/>
        <v>2019/07</v>
      </c>
      <c r="H7138" t="str">
        <f t="shared" si="1358"/>
        <v>Juli</v>
      </c>
      <c r="I7138" t="str">
        <f t="shared" si="1359"/>
        <v>Juli 2019</v>
      </c>
      <c r="J7138" s="2">
        <f t="shared" si="1360"/>
        <v>197</v>
      </c>
      <c r="K7138">
        <f t="shared" si="1361"/>
        <v>16</v>
      </c>
      <c r="L7138">
        <f t="shared" si="1362"/>
        <v>2</v>
      </c>
      <c r="M7138" t="str">
        <f t="shared" si="1363"/>
        <v>Dienstag</v>
      </c>
    </row>
    <row r="7139" spans="1:13" x14ac:dyDescent="0.25">
      <c r="A7139" s="1">
        <v>43663</v>
      </c>
      <c r="B7139">
        <f t="shared" si="1352"/>
        <v>2019</v>
      </c>
      <c r="C7139">
        <f t="shared" si="1353"/>
        <v>3</v>
      </c>
      <c r="D7139" t="str">
        <f t="shared" si="1354"/>
        <v>2019-07</v>
      </c>
      <c r="E7139" t="str">
        <f t="shared" si="1355"/>
        <v>Q3</v>
      </c>
      <c r="F7139">
        <f t="shared" si="1356"/>
        <v>7</v>
      </c>
      <c r="G7139" t="str">
        <f t="shared" si="1357"/>
        <v>2019/07</v>
      </c>
      <c r="H7139" t="str">
        <f t="shared" si="1358"/>
        <v>Juli</v>
      </c>
      <c r="I7139" t="str">
        <f t="shared" si="1359"/>
        <v>Juli 2019</v>
      </c>
      <c r="J7139" s="2">
        <f t="shared" si="1360"/>
        <v>198</v>
      </c>
      <c r="K7139">
        <f t="shared" si="1361"/>
        <v>17</v>
      </c>
      <c r="L7139">
        <f t="shared" si="1362"/>
        <v>3</v>
      </c>
      <c r="M7139" t="str">
        <f t="shared" si="1363"/>
        <v>Mittwoch</v>
      </c>
    </row>
    <row r="7140" spans="1:13" x14ac:dyDescent="0.25">
      <c r="A7140" s="1">
        <v>43664</v>
      </c>
      <c r="B7140">
        <f t="shared" si="1352"/>
        <v>2019</v>
      </c>
      <c r="C7140">
        <f t="shared" si="1353"/>
        <v>3</v>
      </c>
      <c r="D7140" t="str">
        <f t="shared" si="1354"/>
        <v>2019-07</v>
      </c>
      <c r="E7140" t="str">
        <f t="shared" si="1355"/>
        <v>Q3</v>
      </c>
      <c r="F7140">
        <f t="shared" si="1356"/>
        <v>7</v>
      </c>
      <c r="G7140" t="str">
        <f t="shared" si="1357"/>
        <v>2019/07</v>
      </c>
      <c r="H7140" t="str">
        <f t="shared" si="1358"/>
        <v>Juli</v>
      </c>
      <c r="I7140" t="str">
        <f t="shared" si="1359"/>
        <v>Juli 2019</v>
      </c>
      <c r="J7140" s="2">
        <f t="shared" si="1360"/>
        <v>199</v>
      </c>
      <c r="K7140">
        <f t="shared" si="1361"/>
        <v>18</v>
      </c>
      <c r="L7140">
        <f t="shared" si="1362"/>
        <v>4</v>
      </c>
      <c r="M7140" t="str">
        <f t="shared" si="1363"/>
        <v>Donnerstag</v>
      </c>
    </row>
    <row r="7141" spans="1:13" x14ac:dyDescent="0.25">
      <c r="A7141" s="1">
        <v>43665</v>
      </c>
      <c r="B7141">
        <f t="shared" si="1352"/>
        <v>2019</v>
      </c>
      <c r="C7141">
        <f t="shared" si="1353"/>
        <v>3</v>
      </c>
      <c r="D7141" t="str">
        <f t="shared" si="1354"/>
        <v>2019-07</v>
      </c>
      <c r="E7141" t="str">
        <f t="shared" si="1355"/>
        <v>Q3</v>
      </c>
      <c r="F7141">
        <f t="shared" si="1356"/>
        <v>7</v>
      </c>
      <c r="G7141" t="str">
        <f t="shared" si="1357"/>
        <v>2019/07</v>
      </c>
      <c r="H7141" t="str">
        <f t="shared" si="1358"/>
        <v>Juli</v>
      </c>
      <c r="I7141" t="str">
        <f t="shared" si="1359"/>
        <v>Juli 2019</v>
      </c>
      <c r="J7141" s="2">
        <f t="shared" si="1360"/>
        <v>200</v>
      </c>
      <c r="K7141">
        <f t="shared" si="1361"/>
        <v>19</v>
      </c>
      <c r="L7141">
        <f t="shared" si="1362"/>
        <v>5</v>
      </c>
      <c r="M7141" t="str">
        <f t="shared" si="1363"/>
        <v>Freitag</v>
      </c>
    </row>
    <row r="7142" spans="1:13" x14ac:dyDescent="0.25">
      <c r="A7142" s="1">
        <v>43666</v>
      </c>
      <c r="B7142">
        <f t="shared" si="1352"/>
        <v>2019</v>
      </c>
      <c r="C7142">
        <f t="shared" si="1353"/>
        <v>3</v>
      </c>
      <c r="D7142" t="str">
        <f t="shared" si="1354"/>
        <v>2019-07</v>
      </c>
      <c r="E7142" t="str">
        <f t="shared" si="1355"/>
        <v>Q3</v>
      </c>
      <c r="F7142">
        <f t="shared" si="1356"/>
        <v>7</v>
      </c>
      <c r="G7142" t="str">
        <f t="shared" si="1357"/>
        <v>2019/07</v>
      </c>
      <c r="H7142" t="str">
        <f t="shared" si="1358"/>
        <v>Juli</v>
      </c>
      <c r="I7142" t="str">
        <f t="shared" si="1359"/>
        <v>Juli 2019</v>
      </c>
      <c r="J7142" s="2">
        <f t="shared" si="1360"/>
        <v>201</v>
      </c>
      <c r="K7142">
        <f t="shared" si="1361"/>
        <v>20</v>
      </c>
      <c r="L7142">
        <f t="shared" si="1362"/>
        <v>6</v>
      </c>
      <c r="M7142" t="str">
        <f t="shared" si="1363"/>
        <v>Samstag</v>
      </c>
    </row>
    <row r="7143" spans="1:13" x14ac:dyDescent="0.25">
      <c r="A7143" s="1">
        <v>43667</v>
      </c>
      <c r="B7143">
        <f t="shared" si="1352"/>
        <v>2019</v>
      </c>
      <c r="C7143">
        <f t="shared" si="1353"/>
        <v>3</v>
      </c>
      <c r="D7143" t="str">
        <f t="shared" si="1354"/>
        <v>2019-07</v>
      </c>
      <c r="E7143" t="str">
        <f t="shared" si="1355"/>
        <v>Q3</v>
      </c>
      <c r="F7143">
        <f t="shared" si="1356"/>
        <v>7</v>
      </c>
      <c r="G7143" t="str">
        <f t="shared" si="1357"/>
        <v>2019/07</v>
      </c>
      <c r="H7143" t="str">
        <f t="shared" si="1358"/>
        <v>Juli</v>
      </c>
      <c r="I7143" t="str">
        <f t="shared" si="1359"/>
        <v>Juli 2019</v>
      </c>
      <c r="J7143" s="2">
        <f t="shared" si="1360"/>
        <v>202</v>
      </c>
      <c r="K7143">
        <f t="shared" si="1361"/>
        <v>21</v>
      </c>
      <c r="L7143">
        <f t="shared" si="1362"/>
        <v>7</v>
      </c>
      <c r="M7143" t="str">
        <f t="shared" si="1363"/>
        <v>Sonntag</v>
      </c>
    </row>
    <row r="7144" spans="1:13" x14ac:dyDescent="0.25">
      <c r="A7144" s="1">
        <v>43668</v>
      </c>
      <c r="B7144">
        <f t="shared" si="1352"/>
        <v>2019</v>
      </c>
      <c r="C7144">
        <f t="shared" si="1353"/>
        <v>3</v>
      </c>
      <c r="D7144" t="str">
        <f t="shared" si="1354"/>
        <v>2019-07</v>
      </c>
      <c r="E7144" t="str">
        <f t="shared" si="1355"/>
        <v>Q3</v>
      </c>
      <c r="F7144">
        <f t="shared" si="1356"/>
        <v>7</v>
      </c>
      <c r="G7144" t="str">
        <f t="shared" si="1357"/>
        <v>2019/07</v>
      </c>
      <c r="H7144" t="str">
        <f t="shared" si="1358"/>
        <v>Juli</v>
      </c>
      <c r="I7144" t="str">
        <f t="shared" si="1359"/>
        <v>Juli 2019</v>
      </c>
      <c r="J7144" s="2">
        <f t="shared" si="1360"/>
        <v>203</v>
      </c>
      <c r="K7144">
        <f t="shared" si="1361"/>
        <v>22</v>
      </c>
      <c r="L7144">
        <f t="shared" si="1362"/>
        <v>1</v>
      </c>
      <c r="M7144" t="str">
        <f t="shared" si="1363"/>
        <v>Montag</v>
      </c>
    </row>
    <row r="7145" spans="1:13" x14ac:dyDescent="0.25">
      <c r="A7145" s="1">
        <v>43669</v>
      </c>
      <c r="B7145">
        <f t="shared" si="1352"/>
        <v>2019</v>
      </c>
      <c r="C7145">
        <f t="shared" si="1353"/>
        <v>3</v>
      </c>
      <c r="D7145" t="str">
        <f t="shared" si="1354"/>
        <v>2019-07</v>
      </c>
      <c r="E7145" t="str">
        <f t="shared" si="1355"/>
        <v>Q3</v>
      </c>
      <c r="F7145">
        <f t="shared" si="1356"/>
        <v>7</v>
      </c>
      <c r="G7145" t="str">
        <f t="shared" si="1357"/>
        <v>2019/07</v>
      </c>
      <c r="H7145" t="str">
        <f t="shared" si="1358"/>
        <v>Juli</v>
      </c>
      <c r="I7145" t="str">
        <f t="shared" si="1359"/>
        <v>Juli 2019</v>
      </c>
      <c r="J7145" s="2">
        <f t="shared" si="1360"/>
        <v>204</v>
      </c>
      <c r="K7145">
        <f t="shared" si="1361"/>
        <v>23</v>
      </c>
      <c r="L7145">
        <f t="shared" si="1362"/>
        <v>2</v>
      </c>
      <c r="M7145" t="str">
        <f t="shared" si="1363"/>
        <v>Dienstag</v>
      </c>
    </row>
    <row r="7146" spans="1:13" x14ac:dyDescent="0.25">
      <c r="A7146" s="1">
        <v>43670</v>
      </c>
      <c r="B7146">
        <f t="shared" si="1352"/>
        <v>2019</v>
      </c>
      <c r="C7146">
        <f t="shared" si="1353"/>
        <v>3</v>
      </c>
      <c r="D7146" t="str">
        <f t="shared" si="1354"/>
        <v>2019-07</v>
      </c>
      <c r="E7146" t="str">
        <f t="shared" si="1355"/>
        <v>Q3</v>
      </c>
      <c r="F7146">
        <f t="shared" si="1356"/>
        <v>7</v>
      </c>
      <c r="G7146" t="str">
        <f t="shared" si="1357"/>
        <v>2019/07</v>
      </c>
      <c r="H7146" t="str">
        <f t="shared" si="1358"/>
        <v>Juli</v>
      </c>
      <c r="I7146" t="str">
        <f t="shared" si="1359"/>
        <v>Juli 2019</v>
      </c>
      <c r="J7146" s="2">
        <f t="shared" si="1360"/>
        <v>205</v>
      </c>
      <c r="K7146">
        <f t="shared" si="1361"/>
        <v>24</v>
      </c>
      <c r="L7146">
        <f t="shared" si="1362"/>
        <v>3</v>
      </c>
      <c r="M7146" t="str">
        <f t="shared" si="1363"/>
        <v>Mittwoch</v>
      </c>
    </row>
    <row r="7147" spans="1:13" x14ac:dyDescent="0.25">
      <c r="A7147" s="1">
        <v>43671</v>
      </c>
      <c r="B7147">
        <f t="shared" si="1352"/>
        <v>2019</v>
      </c>
      <c r="C7147">
        <f t="shared" si="1353"/>
        <v>3</v>
      </c>
      <c r="D7147" t="str">
        <f t="shared" si="1354"/>
        <v>2019-07</v>
      </c>
      <c r="E7147" t="str">
        <f t="shared" si="1355"/>
        <v>Q3</v>
      </c>
      <c r="F7147">
        <f t="shared" si="1356"/>
        <v>7</v>
      </c>
      <c r="G7147" t="str">
        <f t="shared" si="1357"/>
        <v>2019/07</v>
      </c>
      <c r="H7147" t="str">
        <f t="shared" si="1358"/>
        <v>Juli</v>
      </c>
      <c r="I7147" t="str">
        <f t="shared" si="1359"/>
        <v>Juli 2019</v>
      </c>
      <c r="J7147" s="2">
        <f t="shared" si="1360"/>
        <v>206</v>
      </c>
      <c r="K7147">
        <f t="shared" si="1361"/>
        <v>25</v>
      </c>
      <c r="L7147">
        <f t="shared" si="1362"/>
        <v>4</v>
      </c>
      <c r="M7147" t="str">
        <f t="shared" si="1363"/>
        <v>Donnerstag</v>
      </c>
    </row>
    <row r="7148" spans="1:13" x14ac:dyDescent="0.25">
      <c r="A7148" s="1">
        <v>43672</v>
      </c>
      <c r="B7148">
        <f t="shared" si="1352"/>
        <v>2019</v>
      </c>
      <c r="C7148">
        <f t="shared" si="1353"/>
        <v>3</v>
      </c>
      <c r="D7148" t="str">
        <f t="shared" si="1354"/>
        <v>2019-07</v>
      </c>
      <c r="E7148" t="str">
        <f t="shared" si="1355"/>
        <v>Q3</v>
      </c>
      <c r="F7148">
        <f t="shared" si="1356"/>
        <v>7</v>
      </c>
      <c r="G7148" t="str">
        <f t="shared" si="1357"/>
        <v>2019/07</v>
      </c>
      <c r="H7148" t="str">
        <f t="shared" si="1358"/>
        <v>Juli</v>
      </c>
      <c r="I7148" t="str">
        <f t="shared" si="1359"/>
        <v>Juli 2019</v>
      </c>
      <c r="J7148" s="2">
        <f t="shared" si="1360"/>
        <v>207</v>
      </c>
      <c r="K7148">
        <f t="shared" si="1361"/>
        <v>26</v>
      </c>
      <c r="L7148">
        <f t="shared" si="1362"/>
        <v>5</v>
      </c>
      <c r="M7148" t="str">
        <f t="shared" si="1363"/>
        <v>Freitag</v>
      </c>
    </row>
    <row r="7149" spans="1:13" x14ac:dyDescent="0.25">
      <c r="A7149" s="1">
        <v>43673</v>
      </c>
      <c r="B7149">
        <f t="shared" si="1352"/>
        <v>2019</v>
      </c>
      <c r="C7149">
        <f t="shared" si="1353"/>
        <v>3</v>
      </c>
      <c r="D7149" t="str">
        <f t="shared" si="1354"/>
        <v>2019-07</v>
      </c>
      <c r="E7149" t="str">
        <f t="shared" si="1355"/>
        <v>Q3</v>
      </c>
      <c r="F7149">
        <f t="shared" si="1356"/>
        <v>7</v>
      </c>
      <c r="G7149" t="str">
        <f t="shared" si="1357"/>
        <v>2019/07</v>
      </c>
      <c r="H7149" t="str">
        <f t="shared" si="1358"/>
        <v>Juli</v>
      </c>
      <c r="I7149" t="str">
        <f t="shared" si="1359"/>
        <v>Juli 2019</v>
      </c>
      <c r="J7149" s="2">
        <f t="shared" si="1360"/>
        <v>208</v>
      </c>
      <c r="K7149">
        <f t="shared" si="1361"/>
        <v>27</v>
      </c>
      <c r="L7149">
        <f t="shared" si="1362"/>
        <v>6</v>
      </c>
      <c r="M7149" t="str">
        <f t="shared" si="1363"/>
        <v>Samstag</v>
      </c>
    </row>
    <row r="7150" spans="1:13" x14ac:dyDescent="0.25">
      <c r="A7150" s="1">
        <v>43674</v>
      </c>
      <c r="B7150">
        <f t="shared" si="1352"/>
        <v>2019</v>
      </c>
      <c r="C7150">
        <f t="shared" si="1353"/>
        <v>3</v>
      </c>
      <c r="D7150" t="str">
        <f t="shared" si="1354"/>
        <v>2019-07</v>
      </c>
      <c r="E7150" t="str">
        <f t="shared" si="1355"/>
        <v>Q3</v>
      </c>
      <c r="F7150">
        <f t="shared" si="1356"/>
        <v>7</v>
      </c>
      <c r="G7150" t="str">
        <f t="shared" si="1357"/>
        <v>2019/07</v>
      </c>
      <c r="H7150" t="str">
        <f t="shared" si="1358"/>
        <v>Juli</v>
      </c>
      <c r="I7150" t="str">
        <f t="shared" si="1359"/>
        <v>Juli 2019</v>
      </c>
      <c r="J7150" s="2">
        <f t="shared" si="1360"/>
        <v>209</v>
      </c>
      <c r="K7150">
        <f t="shared" si="1361"/>
        <v>28</v>
      </c>
      <c r="L7150">
        <f t="shared" si="1362"/>
        <v>7</v>
      </c>
      <c r="M7150" t="str">
        <f t="shared" si="1363"/>
        <v>Sonntag</v>
      </c>
    </row>
    <row r="7151" spans="1:13" x14ac:dyDescent="0.25">
      <c r="A7151" s="1">
        <v>43675</v>
      </c>
      <c r="B7151">
        <f t="shared" si="1352"/>
        <v>2019</v>
      </c>
      <c r="C7151">
        <f t="shared" si="1353"/>
        <v>3</v>
      </c>
      <c r="D7151" t="str">
        <f t="shared" si="1354"/>
        <v>2019-07</v>
      </c>
      <c r="E7151" t="str">
        <f t="shared" si="1355"/>
        <v>Q3</v>
      </c>
      <c r="F7151">
        <f t="shared" si="1356"/>
        <v>7</v>
      </c>
      <c r="G7151" t="str">
        <f t="shared" si="1357"/>
        <v>2019/07</v>
      </c>
      <c r="H7151" t="str">
        <f t="shared" si="1358"/>
        <v>Juli</v>
      </c>
      <c r="I7151" t="str">
        <f t="shared" si="1359"/>
        <v>Juli 2019</v>
      </c>
      <c r="J7151" s="2">
        <f t="shared" si="1360"/>
        <v>210</v>
      </c>
      <c r="K7151">
        <f t="shared" si="1361"/>
        <v>29</v>
      </c>
      <c r="L7151">
        <f t="shared" si="1362"/>
        <v>1</v>
      </c>
      <c r="M7151" t="str">
        <f t="shared" si="1363"/>
        <v>Montag</v>
      </c>
    </row>
    <row r="7152" spans="1:13" x14ac:dyDescent="0.25">
      <c r="A7152" s="1">
        <v>43676</v>
      </c>
      <c r="B7152">
        <f t="shared" si="1352"/>
        <v>2019</v>
      </c>
      <c r="C7152">
        <f t="shared" si="1353"/>
        <v>3</v>
      </c>
      <c r="D7152" t="str">
        <f t="shared" si="1354"/>
        <v>2019-07</v>
      </c>
      <c r="E7152" t="str">
        <f t="shared" si="1355"/>
        <v>Q3</v>
      </c>
      <c r="F7152">
        <f t="shared" si="1356"/>
        <v>7</v>
      </c>
      <c r="G7152" t="str">
        <f t="shared" si="1357"/>
        <v>2019/07</v>
      </c>
      <c r="H7152" t="str">
        <f t="shared" si="1358"/>
        <v>Juli</v>
      </c>
      <c r="I7152" t="str">
        <f t="shared" si="1359"/>
        <v>Juli 2019</v>
      </c>
      <c r="J7152" s="2">
        <f t="shared" si="1360"/>
        <v>211</v>
      </c>
      <c r="K7152">
        <f t="shared" si="1361"/>
        <v>30</v>
      </c>
      <c r="L7152">
        <f t="shared" si="1362"/>
        <v>2</v>
      </c>
      <c r="M7152" t="str">
        <f t="shared" si="1363"/>
        <v>Dienstag</v>
      </c>
    </row>
    <row r="7153" spans="1:13" x14ac:dyDescent="0.25">
      <c r="A7153" s="1">
        <v>43677</v>
      </c>
      <c r="B7153">
        <f t="shared" ref="B7153:B7216" si="1364">YEAR(A7153)</f>
        <v>2019</v>
      </c>
      <c r="C7153">
        <f t="shared" ref="C7153:C7216" si="1365">ROUNDUP(MONTH(A7153)/3,0)</f>
        <v>3</v>
      </c>
      <c r="D7153" t="str">
        <f t="shared" ref="D7153:D7216" si="1366" xml:space="preserve"> B7153 &amp; "-"&amp; TEXT(F7153,"00")</f>
        <v>2019-07</v>
      </c>
      <c r="E7153" t="str">
        <f t="shared" ref="E7153:E7216" si="1367">"Q" &amp; C7153</f>
        <v>Q3</v>
      </c>
      <c r="F7153">
        <f t="shared" ref="F7153:F7216" si="1368">MONTH(A7153)</f>
        <v>7</v>
      </c>
      <c r="G7153" t="str">
        <f t="shared" ref="G7153:G7216" si="1369">B7153 &amp; "/" &amp; TEXT(F7153,"00")</f>
        <v>2019/07</v>
      </c>
      <c r="H7153" t="str">
        <f t="shared" ref="H7153:H7216" si="1370">TEXT(A7153,"MMMM")</f>
        <v>Juli</v>
      </c>
      <c r="I7153" t="str">
        <f t="shared" ref="I7153:I7216" si="1371">H7153 &amp; " " &amp; B7153</f>
        <v>Juli 2019</v>
      </c>
      <c r="J7153" s="2">
        <f t="shared" ref="J7153:J7216" si="1372">A7153-DATE(YEAR(A7153),1,0)</f>
        <v>212</v>
      </c>
      <c r="K7153">
        <f t="shared" ref="K7153:K7216" si="1373">DAY(A7153)</f>
        <v>31</v>
      </c>
      <c r="L7153">
        <f t="shared" ref="L7153:L7216" si="1374">WEEKDAY(A7153,2)</f>
        <v>3</v>
      </c>
      <c r="M7153" t="str">
        <f t="shared" ref="M7153:M7216" si="1375">TEXT(WEEKDAY(A7153),"TTTT")</f>
        <v>Mittwoch</v>
      </c>
    </row>
    <row r="7154" spans="1:13" x14ac:dyDescent="0.25">
      <c r="A7154" s="1">
        <v>43678</v>
      </c>
      <c r="B7154">
        <f t="shared" si="1364"/>
        <v>2019</v>
      </c>
      <c r="C7154">
        <f t="shared" si="1365"/>
        <v>3</v>
      </c>
      <c r="D7154" t="str">
        <f t="shared" si="1366"/>
        <v>2019-08</v>
      </c>
      <c r="E7154" t="str">
        <f t="shared" si="1367"/>
        <v>Q3</v>
      </c>
      <c r="F7154">
        <f t="shared" si="1368"/>
        <v>8</v>
      </c>
      <c r="G7154" t="str">
        <f t="shared" si="1369"/>
        <v>2019/08</v>
      </c>
      <c r="H7154" t="str">
        <f t="shared" si="1370"/>
        <v>August</v>
      </c>
      <c r="I7154" t="str">
        <f t="shared" si="1371"/>
        <v>August 2019</v>
      </c>
      <c r="J7154" s="2">
        <f t="shared" si="1372"/>
        <v>213</v>
      </c>
      <c r="K7154">
        <f t="shared" si="1373"/>
        <v>1</v>
      </c>
      <c r="L7154">
        <f t="shared" si="1374"/>
        <v>4</v>
      </c>
      <c r="M7154" t="str">
        <f t="shared" si="1375"/>
        <v>Donnerstag</v>
      </c>
    </row>
    <row r="7155" spans="1:13" x14ac:dyDescent="0.25">
      <c r="A7155" s="1">
        <v>43679</v>
      </c>
      <c r="B7155">
        <f t="shared" si="1364"/>
        <v>2019</v>
      </c>
      <c r="C7155">
        <f t="shared" si="1365"/>
        <v>3</v>
      </c>
      <c r="D7155" t="str">
        <f t="shared" si="1366"/>
        <v>2019-08</v>
      </c>
      <c r="E7155" t="str">
        <f t="shared" si="1367"/>
        <v>Q3</v>
      </c>
      <c r="F7155">
        <f t="shared" si="1368"/>
        <v>8</v>
      </c>
      <c r="G7155" t="str">
        <f t="shared" si="1369"/>
        <v>2019/08</v>
      </c>
      <c r="H7155" t="str">
        <f t="shared" si="1370"/>
        <v>August</v>
      </c>
      <c r="I7155" t="str">
        <f t="shared" si="1371"/>
        <v>August 2019</v>
      </c>
      <c r="J7155" s="2">
        <f t="shared" si="1372"/>
        <v>214</v>
      </c>
      <c r="K7155">
        <f t="shared" si="1373"/>
        <v>2</v>
      </c>
      <c r="L7155">
        <f t="shared" si="1374"/>
        <v>5</v>
      </c>
      <c r="M7155" t="str">
        <f t="shared" si="1375"/>
        <v>Freitag</v>
      </c>
    </row>
    <row r="7156" spans="1:13" x14ac:dyDescent="0.25">
      <c r="A7156" s="1">
        <v>43680</v>
      </c>
      <c r="B7156">
        <f t="shared" si="1364"/>
        <v>2019</v>
      </c>
      <c r="C7156">
        <f t="shared" si="1365"/>
        <v>3</v>
      </c>
      <c r="D7156" t="str">
        <f t="shared" si="1366"/>
        <v>2019-08</v>
      </c>
      <c r="E7156" t="str">
        <f t="shared" si="1367"/>
        <v>Q3</v>
      </c>
      <c r="F7156">
        <f t="shared" si="1368"/>
        <v>8</v>
      </c>
      <c r="G7156" t="str">
        <f t="shared" si="1369"/>
        <v>2019/08</v>
      </c>
      <c r="H7156" t="str">
        <f t="shared" si="1370"/>
        <v>August</v>
      </c>
      <c r="I7156" t="str">
        <f t="shared" si="1371"/>
        <v>August 2019</v>
      </c>
      <c r="J7156" s="2">
        <f t="shared" si="1372"/>
        <v>215</v>
      </c>
      <c r="K7156">
        <f t="shared" si="1373"/>
        <v>3</v>
      </c>
      <c r="L7156">
        <f t="shared" si="1374"/>
        <v>6</v>
      </c>
      <c r="M7156" t="str">
        <f t="shared" si="1375"/>
        <v>Samstag</v>
      </c>
    </row>
    <row r="7157" spans="1:13" x14ac:dyDescent="0.25">
      <c r="A7157" s="1">
        <v>43681</v>
      </c>
      <c r="B7157">
        <f t="shared" si="1364"/>
        <v>2019</v>
      </c>
      <c r="C7157">
        <f t="shared" si="1365"/>
        <v>3</v>
      </c>
      <c r="D7157" t="str">
        <f t="shared" si="1366"/>
        <v>2019-08</v>
      </c>
      <c r="E7157" t="str">
        <f t="shared" si="1367"/>
        <v>Q3</v>
      </c>
      <c r="F7157">
        <f t="shared" si="1368"/>
        <v>8</v>
      </c>
      <c r="G7157" t="str">
        <f t="shared" si="1369"/>
        <v>2019/08</v>
      </c>
      <c r="H7157" t="str">
        <f t="shared" si="1370"/>
        <v>August</v>
      </c>
      <c r="I7157" t="str">
        <f t="shared" si="1371"/>
        <v>August 2019</v>
      </c>
      <c r="J7157" s="2">
        <f t="shared" si="1372"/>
        <v>216</v>
      </c>
      <c r="K7157">
        <f t="shared" si="1373"/>
        <v>4</v>
      </c>
      <c r="L7157">
        <f t="shared" si="1374"/>
        <v>7</v>
      </c>
      <c r="M7157" t="str">
        <f t="shared" si="1375"/>
        <v>Sonntag</v>
      </c>
    </row>
    <row r="7158" spans="1:13" x14ac:dyDescent="0.25">
      <c r="A7158" s="1">
        <v>43682</v>
      </c>
      <c r="B7158">
        <f t="shared" si="1364"/>
        <v>2019</v>
      </c>
      <c r="C7158">
        <f t="shared" si="1365"/>
        <v>3</v>
      </c>
      <c r="D7158" t="str">
        <f t="shared" si="1366"/>
        <v>2019-08</v>
      </c>
      <c r="E7158" t="str">
        <f t="shared" si="1367"/>
        <v>Q3</v>
      </c>
      <c r="F7158">
        <f t="shared" si="1368"/>
        <v>8</v>
      </c>
      <c r="G7158" t="str">
        <f t="shared" si="1369"/>
        <v>2019/08</v>
      </c>
      <c r="H7158" t="str">
        <f t="shared" si="1370"/>
        <v>August</v>
      </c>
      <c r="I7158" t="str">
        <f t="shared" si="1371"/>
        <v>August 2019</v>
      </c>
      <c r="J7158" s="2">
        <f t="shared" si="1372"/>
        <v>217</v>
      </c>
      <c r="K7158">
        <f t="shared" si="1373"/>
        <v>5</v>
      </c>
      <c r="L7158">
        <f t="shared" si="1374"/>
        <v>1</v>
      </c>
      <c r="M7158" t="str">
        <f t="shared" si="1375"/>
        <v>Montag</v>
      </c>
    </row>
    <row r="7159" spans="1:13" x14ac:dyDescent="0.25">
      <c r="A7159" s="1">
        <v>43683</v>
      </c>
      <c r="B7159">
        <f t="shared" si="1364"/>
        <v>2019</v>
      </c>
      <c r="C7159">
        <f t="shared" si="1365"/>
        <v>3</v>
      </c>
      <c r="D7159" t="str">
        <f t="shared" si="1366"/>
        <v>2019-08</v>
      </c>
      <c r="E7159" t="str">
        <f t="shared" si="1367"/>
        <v>Q3</v>
      </c>
      <c r="F7159">
        <f t="shared" si="1368"/>
        <v>8</v>
      </c>
      <c r="G7159" t="str">
        <f t="shared" si="1369"/>
        <v>2019/08</v>
      </c>
      <c r="H7159" t="str">
        <f t="shared" si="1370"/>
        <v>August</v>
      </c>
      <c r="I7159" t="str">
        <f t="shared" si="1371"/>
        <v>August 2019</v>
      </c>
      <c r="J7159" s="2">
        <f t="shared" si="1372"/>
        <v>218</v>
      </c>
      <c r="K7159">
        <f t="shared" si="1373"/>
        <v>6</v>
      </c>
      <c r="L7159">
        <f t="shared" si="1374"/>
        <v>2</v>
      </c>
      <c r="M7159" t="str">
        <f t="shared" si="1375"/>
        <v>Dienstag</v>
      </c>
    </row>
    <row r="7160" spans="1:13" x14ac:dyDescent="0.25">
      <c r="A7160" s="1">
        <v>43684</v>
      </c>
      <c r="B7160">
        <f t="shared" si="1364"/>
        <v>2019</v>
      </c>
      <c r="C7160">
        <f t="shared" si="1365"/>
        <v>3</v>
      </c>
      <c r="D7160" t="str">
        <f t="shared" si="1366"/>
        <v>2019-08</v>
      </c>
      <c r="E7160" t="str">
        <f t="shared" si="1367"/>
        <v>Q3</v>
      </c>
      <c r="F7160">
        <f t="shared" si="1368"/>
        <v>8</v>
      </c>
      <c r="G7160" t="str">
        <f t="shared" si="1369"/>
        <v>2019/08</v>
      </c>
      <c r="H7160" t="str">
        <f t="shared" si="1370"/>
        <v>August</v>
      </c>
      <c r="I7160" t="str">
        <f t="shared" si="1371"/>
        <v>August 2019</v>
      </c>
      <c r="J7160" s="2">
        <f t="shared" si="1372"/>
        <v>219</v>
      </c>
      <c r="K7160">
        <f t="shared" si="1373"/>
        <v>7</v>
      </c>
      <c r="L7160">
        <f t="shared" si="1374"/>
        <v>3</v>
      </c>
      <c r="M7160" t="str">
        <f t="shared" si="1375"/>
        <v>Mittwoch</v>
      </c>
    </row>
    <row r="7161" spans="1:13" x14ac:dyDescent="0.25">
      <c r="A7161" s="1">
        <v>43685</v>
      </c>
      <c r="B7161">
        <f t="shared" si="1364"/>
        <v>2019</v>
      </c>
      <c r="C7161">
        <f t="shared" si="1365"/>
        <v>3</v>
      </c>
      <c r="D7161" t="str">
        <f t="shared" si="1366"/>
        <v>2019-08</v>
      </c>
      <c r="E7161" t="str">
        <f t="shared" si="1367"/>
        <v>Q3</v>
      </c>
      <c r="F7161">
        <f t="shared" si="1368"/>
        <v>8</v>
      </c>
      <c r="G7161" t="str">
        <f t="shared" si="1369"/>
        <v>2019/08</v>
      </c>
      <c r="H7161" t="str">
        <f t="shared" si="1370"/>
        <v>August</v>
      </c>
      <c r="I7161" t="str">
        <f t="shared" si="1371"/>
        <v>August 2019</v>
      </c>
      <c r="J7161" s="2">
        <f t="shared" si="1372"/>
        <v>220</v>
      </c>
      <c r="K7161">
        <f t="shared" si="1373"/>
        <v>8</v>
      </c>
      <c r="L7161">
        <f t="shared" si="1374"/>
        <v>4</v>
      </c>
      <c r="M7161" t="str">
        <f t="shared" si="1375"/>
        <v>Donnerstag</v>
      </c>
    </row>
    <row r="7162" spans="1:13" x14ac:dyDescent="0.25">
      <c r="A7162" s="1">
        <v>43686</v>
      </c>
      <c r="B7162">
        <f t="shared" si="1364"/>
        <v>2019</v>
      </c>
      <c r="C7162">
        <f t="shared" si="1365"/>
        <v>3</v>
      </c>
      <c r="D7162" t="str">
        <f t="shared" si="1366"/>
        <v>2019-08</v>
      </c>
      <c r="E7162" t="str">
        <f t="shared" si="1367"/>
        <v>Q3</v>
      </c>
      <c r="F7162">
        <f t="shared" si="1368"/>
        <v>8</v>
      </c>
      <c r="G7162" t="str">
        <f t="shared" si="1369"/>
        <v>2019/08</v>
      </c>
      <c r="H7162" t="str">
        <f t="shared" si="1370"/>
        <v>August</v>
      </c>
      <c r="I7162" t="str">
        <f t="shared" si="1371"/>
        <v>August 2019</v>
      </c>
      <c r="J7162" s="2">
        <f t="shared" si="1372"/>
        <v>221</v>
      </c>
      <c r="K7162">
        <f t="shared" si="1373"/>
        <v>9</v>
      </c>
      <c r="L7162">
        <f t="shared" si="1374"/>
        <v>5</v>
      </c>
      <c r="M7162" t="str">
        <f t="shared" si="1375"/>
        <v>Freitag</v>
      </c>
    </row>
    <row r="7163" spans="1:13" x14ac:dyDescent="0.25">
      <c r="A7163" s="1">
        <v>43687</v>
      </c>
      <c r="B7163">
        <f t="shared" si="1364"/>
        <v>2019</v>
      </c>
      <c r="C7163">
        <f t="shared" si="1365"/>
        <v>3</v>
      </c>
      <c r="D7163" t="str">
        <f t="shared" si="1366"/>
        <v>2019-08</v>
      </c>
      <c r="E7163" t="str">
        <f t="shared" si="1367"/>
        <v>Q3</v>
      </c>
      <c r="F7163">
        <f t="shared" si="1368"/>
        <v>8</v>
      </c>
      <c r="G7163" t="str">
        <f t="shared" si="1369"/>
        <v>2019/08</v>
      </c>
      <c r="H7163" t="str">
        <f t="shared" si="1370"/>
        <v>August</v>
      </c>
      <c r="I7163" t="str">
        <f t="shared" si="1371"/>
        <v>August 2019</v>
      </c>
      <c r="J7163" s="2">
        <f t="shared" si="1372"/>
        <v>222</v>
      </c>
      <c r="K7163">
        <f t="shared" si="1373"/>
        <v>10</v>
      </c>
      <c r="L7163">
        <f t="shared" si="1374"/>
        <v>6</v>
      </c>
      <c r="M7163" t="str">
        <f t="shared" si="1375"/>
        <v>Samstag</v>
      </c>
    </row>
    <row r="7164" spans="1:13" x14ac:dyDescent="0.25">
      <c r="A7164" s="1">
        <v>43688</v>
      </c>
      <c r="B7164">
        <f t="shared" si="1364"/>
        <v>2019</v>
      </c>
      <c r="C7164">
        <f t="shared" si="1365"/>
        <v>3</v>
      </c>
      <c r="D7164" t="str">
        <f t="shared" si="1366"/>
        <v>2019-08</v>
      </c>
      <c r="E7164" t="str">
        <f t="shared" si="1367"/>
        <v>Q3</v>
      </c>
      <c r="F7164">
        <f t="shared" si="1368"/>
        <v>8</v>
      </c>
      <c r="G7164" t="str">
        <f t="shared" si="1369"/>
        <v>2019/08</v>
      </c>
      <c r="H7164" t="str">
        <f t="shared" si="1370"/>
        <v>August</v>
      </c>
      <c r="I7164" t="str">
        <f t="shared" si="1371"/>
        <v>August 2019</v>
      </c>
      <c r="J7164" s="2">
        <f t="shared" si="1372"/>
        <v>223</v>
      </c>
      <c r="K7164">
        <f t="shared" si="1373"/>
        <v>11</v>
      </c>
      <c r="L7164">
        <f t="shared" si="1374"/>
        <v>7</v>
      </c>
      <c r="M7164" t="str">
        <f t="shared" si="1375"/>
        <v>Sonntag</v>
      </c>
    </row>
    <row r="7165" spans="1:13" x14ac:dyDescent="0.25">
      <c r="A7165" s="1">
        <v>43689</v>
      </c>
      <c r="B7165">
        <f t="shared" si="1364"/>
        <v>2019</v>
      </c>
      <c r="C7165">
        <f t="shared" si="1365"/>
        <v>3</v>
      </c>
      <c r="D7165" t="str">
        <f t="shared" si="1366"/>
        <v>2019-08</v>
      </c>
      <c r="E7165" t="str">
        <f t="shared" si="1367"/>
        <v>Q3</v>
      </c>
      <c r="F7165">
        <f t="shared" si="1368"/>
        <v>8</v>
      </c>
      <c r="G7165" t="str">
        <f t="shared" si="1369"/>
        <v>2019/08</v>
      </c>
      <c r="H7165" t="str">
        <f t="shared" si="1370"/>
        <v>August</v>
      </c>
      <c r="I7165" t="str">
        <f t="shared" si="1371"/>
        <v>August 2019</v>
      </c>
      <c r="J7165" s="2">
        <f t="shared" si="1372"/>
        <v>224</v>
      </c>
      <c r="K7165">
        <f t="shared" si="1373"/>
        <v>12</v>
      </c>
      <c r="L7165">
        <f t="shared" si="1374"/>
        <v>1</v>
      </c>
      <c r="M7165" t="str">
        <f t="shared" si="1375"/>
        <v>Montag</v>
      </c>
    </row>
    <row r="7166" spans="1:13" x14ac:dyDescent="0.25">
      <c r="A7166" s="1">
        <v>43690</v>
      </c>
      <c r="B7166">
        <f t="shared" si="1364"/>
        <v>2019</v>
      </c>
      <c r="C7166">
        <f t="shared" si="1365"/>
        <v>3</v>
      </c>
      <c r="D7166" t="str">
        <f t="shared" si="1366"/>
        <v>2019-08</v>
      </c>
      <c r="E7166" t="str">
        <f t="shared" si="1367"/>
        <v>Q3</v>
      </c>
      <c r="F7166">
        <f t="shared" si="1368"/>
        <v>8</v>
      </c>
      <c r="G7166" t="str">
        <f t="shared" si="1369"/>
        <v>2019/08</v>
      </c>
      <c r="H7166" t="str">
        <f t="shared" si="1370"/>
        <v>August</v>
      </c>
      <c r="I7166" t="str">
        <f t="shared" si="1371"/>
        <v>August 2019</v>
      </c>
      <c r="J7166" s="2">
        <f t="shared" si="1372"/>
        <v>225</v>
      </c>
      <c r="K7166">
        <f t="shared" si="1373"/>
        <v>13</v>
      </c>
      <c r="L7166">
        <f t="shared" si="1374"/>
        <v>2</v>
      </c>
      <c r="M7166" t="str">
        <f t="shared" si="1375"/>
        <v>Dienstag</v>
      </c>
    </row>
    <row r="7167" spans="1:13" x14ac:dyDescent="0.25">
      <c r="A7167" s="1">
        <v>43691</v>
      </c>
      <c r="B7167">
        <f t="shared" si="1364"/>
        <v>2019</v>
      </c>
      <c r="C7167">
        <f t="shared" si="1365"/>
        <v>3</v>
      </c>
      <c r="D7167" t="str">
        <f t="shared" si="1366"/>
        <v>2019-08</v>
      </c>
      <c r="E7167" t="str">
        <f t="shared" si="1367"/>
        <v>Q3</v>
      </c>
      <c r="F7167">
        <f t="shared" si="1368"/>
        <v>8</v>
      </c>
      <c r="G7167" t="str">
        <f t="shared" si="1369"/>
        <v>2019/08</v>
      </c>
      <c r="H7167" t="str">
        <f t="shared" si="1370"/>
        <v>August</v>
      </c>
      <c r="I7167" t="str">
        <f t="shared" si="1371"/>
        <v>August 2019</v>
      </c>
      <c r="J7167" s="2">
        <f t="shared" si="1372"/>
        <v>226</v>
      </c>
      <c r="K7167">
        <f t="shared" si="1373"/>
        <v>14</v>
      </c>
      <c r="L7167">
        <f t="shared" si="1374"/>
        <v>3</v>
      </c>
      <c r="M7167" t="str">
        <f t="shared" si="1375"/>
        <v>Mittwoch</v>
      </c>
    </row>
    <row r="7168" spans="1:13" x14ac:dyDescent="0.25">
      <c r="A7168" s="1">
        <v>43692</v>
      </c>
      <c r="B7168">
        <f t="shared" si="1364"/>
        <v>2019</v>
      </c>
      <c r="C7168">
        <f t="shared" si="1365"/>
        <v>3</v>
      </c>
      <c r="D7168" t="str">
        <f t="shared" si="1366"/>
        <v>2019-08</v>
      </c>
      <c r="E7168" t="str">
        <f t="shared" si="1367"/>
        <v>Q3</v>
      </c>
      <c r="F7168">
        <f t="shared" si="1368"/>
        <v>8</v>
      </c>
      <c r="G7168" t="str">
        <f t="shared" si="1369"/>
        <v>2019/08</v>
      </c>
      <c r="H7168" t="str">
        <f t="shared" si="1370"/>
        <v>August</v>
      </c>
      <c r="I7168" t="str">
        <f t="shared" si="1371"/>
        <v>August 2019</v>
      </c>
      <c r="J7168" s="2">
        <f t="shared" si="1372"/>
        <v>227</v>
      </c>
      <c r="K7168">
        <f t="shared" si="1373"/>
        <v>15</v>
      </c>
      <c r="L7168">
        <f t="shared" si="1374"/>
        <v>4</v>
      </c>
      <c r="M7168" t="str">
        <f t="shared" si="1375"/>
        <v>Donnerstag</v>
      </c>
    </row>
    <row r="7169" spans="1:13" x14ac:dyDescent="0.25">
      <c r="A7169" s="1">
        <v>43693</v>
      </c>
      <c r="B7169">
        <f t="shared" si="1364"/>
        <v>2019</v>
      </c>
      <c r="C7169">
        <f t="shared" si="1365"/>
        <v>3</v>
      </c>
      <c r="D7169" t="str">
        <f t="shared" si="1366"/>
        <v>2019-08</v>
      </c>
      <c r="E7169" t="str">
        <f t="shared" si="1367"/>
        <v>Q3</v>
      </c>
      <c r="F7169">
        <f t="shared" si="1368"/>
        <v>8</v>
      </c>
      <c r="G7169" t="str">
        <f t="shared" si="1369"/>
        <v>2019/08</v>
      </c>
      <c r="H7169" t="str">
        <f t="shared" si="1370"/>
        <v>August</v>
      </c>
      <c r="I7169" t="str">
        <f t="shared" si="1371"/>
        <v>August 2019</v>
      </c>
      <c r="J7169" s="2">
        <f t="shared" si="1372"/>
        <v>228</v>
      </c>
      <c r="K7169">
        <f t="shared" si="1373"/>
        <v>16</v>
      </c>
      <c r="L7169">
        <f t="shared" si="1374"/>
        <v>5</v>
      </c>
      <c r="M7169" t="str">
        <f t="shared" si="1375"/>
        <v>Freitag</v>
      </c>
    </row>
    <row r="7170" spans="1:13" x14ac:dyDescent="0.25">
      <c r="A7170" s="1">
        <v>43694</v>
      </c>
      <c r="B7170">
        <f t="shared" si="1364"/>
        <v>2019</v>
      </c>
      <c r="C7170">
        <f t="shared" si="1365"/>
        <v>3</v>
      </c>
      <c r="D7170" t="str">
        <f t="shared" si="1366"/>
        <v>2019-08</v>
      </c>
      <c r="E7170" t="str">
        <f t="shared" si="1367"/>
        <v>Q3</v>
      </c>
      <c r="F7170">
        <f t="shared" si="1368"/>
        <v>8</v>
      </c>
      <c r="G7170" t="str">
        <f t="shared" si="1369"/>
        <v>2019/08</v>
      </c>
      <c r="H7170" t="str">
        <f t="shared" si="1370"/>
        <v>August</v>
      </c>
      <c r="I7170" t="str">
        <f t="shared" si="1371"/>
        <v>August 2019</v>
      </c>
      <c r="J7170" s="2">
        <f t="shared" si="1372"/>
        <v>229</v>
      </c>
      <c r="K7170">
        <f t="shared" si="1373"/>
        <v>17</v>
      </c>
      <c r="L7170">
        <f t="shared" si="1374"/>
        <v>6</v>
      </c>
      <c r="M7170" t="str">
        <f t="shared" si="1375"/>
        <v>Samstag</v>
      </c>
    </row>
    <row r="7171" spans="1:13" x14ac:dyDescent="0.25">
      <c r="A7171" s="1">
        <v>43695</v>
      </c>
      <c r="B7171">
        <f t="shared" si="1364"/>
        <v>2019</v>
      </c>
      <c r="C7171">
        <f t="shared" si="1365"/>
        <v>3</v>
      </c>
      <c r="D7171" t="str">
        <f t="shared" si="1366"/>
        <v>2019-08</v>
      </c>
      <c r="E7171" t="str">
        <f t="shared" si="1367"/>
        <v>Q3</v>
      </c>
      <c r="F7171">
        <f t="shared" si="1368"/>
        <v>8</v>
      </c>
      <c r="G7171" t="str">
        <f t="shared" si="1369"/>
        <v>2019/08</v>
      </c>
      <c r="H7171" t="str">
        <f t="shared" si="1370"/>
        <v>August</v>
      </c>
      <c r="I7171" t="str">
        <f t="shared" si="1371"/>
        <v>August 2019</v>
      </c>
      <c r="J7171" s="2">
        <f t="shared" si="1372"/>
        <v>230</v>
      </c>
      <c r="K7171">
        <f t="shared" si="1373"/>
        <v>18</v>
      </c>
      <c r="L7171">
        <f t="shared" si="1374"/>
        <v>7</v>
      </c>
      <c r="M7171" t="str">
        <f t="shared" si="1375"/>
        <v>Sonntag</v>
      </c>
    </row>
    <row r="7172" spans="1:13" x14ac:dyDescent="0.25">
      <c r="A7172" s="1">
        <v>43696</v>
      </c>
      <c r="B7172">
        <f t="shared" si="1364"/>
        <v>2019</v>
      </c>
      <c r="C7172">
        <f t="shared" si="1365"/>
        <v>3</v>
      </c>
      <c r="D7172" t="str">
        <f t="shared" si="1366"/>
        <v>2019-08</v>
      </c>
      <c r="E7172" t="str">
        <f t="shared" si="1367"/>
        <v>Q3</v>
      </c>
      <c r="F7172">
        <f t="shared" si="1368"/>
        <v>8</v>
      </c>
      <c r="G7172" t="str">
        <f t="shared" si="1369"/>
        <v>2019/08</v>
      </c>
      <c r="H7172" t="str">
        <f t="shared" si="1370"/>
        <v>August</v>
      </c>
      <c r="I7172" t="str">
        <f t="shared" si="1371"/>
        <v>August 2019</v>
      </c>
      <c r="J7172" s="2">
        <f t="shared" si="1372"/>
        <v>231</v>
      </c>
      <c r="K7172">
        <f t="shared" si="1373"/>
        <v>19</v>
      </c>
      <c r="L7172">
        <f t="shared" si="1374"/>
        <v>1</v>
      </c>
      <c r="M7172" t="str">
        <f t="shared" si="1375"/>
        <v>Montag</v>
      </c>
    </row>
    <row r="7173" spans="1:13" x14ac:dyDescent="0.25">
      <c r="A7173" s="1">
        <v>43697</v>
      </c>
      <c r="B7173">
        <f t="shared" si="1364"/>
        <v>2019</v>
      </c>
      <c r="C7173">
        <f t="shared" si="1365"/>
        <v>3</v>
      </c>
      <c r="D7173" t="str">
        <f t="shared" si="1366"/>
        <v>2019-08</v>
      </c>
      <c r="E7173" t="str">
        <f t="shared" si="1367"/>
        <v>Q3</v>
      </c>
      <c r="F7173">
        <f t="shared" si="1368"/>
        <v>8</v>
      </c>
      <c r="G7173" t="str">
        <f t="shared" si="1369"/>
        <v>2019/08</v>
      </c>
      <c r="H7173" t="str">
        <f t="shared" si="1370"/>
        <v>August</v>
      </c>
      <c r="I7173" t="str">
        <f t="shared" si="1371"/>
        <v>August 2019</v>
      </c>
      <c r="J7173" s="2">
        <f t="shared" si="1372"/>
        <v>232</v>
      </c>
      <c r="K7173">
        <f t="shared" si="1373"/>
        <v>20</v>
      </c>
      <c r="L7173">
        <f t="shared" si="1374"/>
        <v>2</v>
      </c>
      <c r="M7173" t="str">
        <f t="shared" si="1375"/>
        <v>Dienstag</v>
      </c>
    </row>
    <row r="7174" spans="1:13" x14ac:dyDescent="0.25">
      <c r="A7174" s="1">
        <v>43698</v>
      </c>
      <c r="B7174">
        <f t="shared" si="1364"/>
        <v>2019</v>
      </c>
      <c r="C7174">
        <f t="shared" si="1365"/>
        <v>3</v>
      </c>
      <c r="D7174" t="str">
        <f t="shared" si="1366"/>
        <v>2019-08</v>
      </c>
      <c r="E7174" t="str">
        <f t="shared" si="1367"/>
        <v>Q3</v>
      </c>
      <c r="F7174">
        <f t="shared" si="1368"/>
        <v>8</v>
      </c>
      <c r="G7174" t="str">
        <f t="shared" si="1369"/>
        <v>2019/08</v>
      </c>
      <c r="H7174" t="str">
        <f t="shared" si="1370"/>
        <v>August</v>
      </c>
      <c r="I7174" t="str">
        <f t="shared" si="1371"/>
        <v>August 2019</v>
      </c>
      <c r="J7174" s="2">
        <f t="shared" si="1372"/>
        <v>233</v>
      </c>
      <c r="K7174">
        <f t="shared" si="1373"/>
        <v>21</v>
      </c>
      <c r="L7174">
        <f t="shared" si="1374"/>
        <v>3</v>
      </c>
      <c r="M7174" t="str">
        <f t="shared" si="1375"/>
        <v>Mittwoch</v>
      </c>
    </row>
    <row r="7175" spans="1:13" x14ac:dyDescent="0.25">
      <c r="A7175" s="1">
        <v>43699</v>
      </c>
      <c r="B7175">
        <f t="shared" si="1364"/>
        <v>2019</v>
      </c>
      <c r="C7175">
        <f t="shared" si="1365"/>
        <v>3</v>
      </c>
      <c r="D7175" t="str">
        <f t="shared" si="1366"/>
        <v>2019-08</v>
      </c>
      <c r="E7175" t="str">
        <f t="shared" si="1367"/>
        <v>Q3</v>
      </c>
      <c r="F7175">
        <f t="shared" si="1368"/>
        <v>8</v>
      </c>
      <c r="G7175" t="str">
        <f t="shared" si="1369"/>
        <v>2019/08</v>
      </c>
      <c r="H7175" t="str">
        <f t="shared" si="1370"/>
        <v>August</v>
      </c>
      <c r="I7175" t="str">
        <f t="shared" si="1371"/>
        <v>August 2019</v>
      </c>
      <c r="J7175" s="2">
        <f t="shared" si="1372"/>
        <v>234</v>
      </c>
      <c r="K7175">
        <f t="shared" si="1373"/>
        <v>22</v>
      </c>
      <c r="L7175">
        <f t="shared" si="1374"/>
        <v>4</v>
      </c>
      <c r="M7175" t="str">
        <f t="shared" si="1375"/>
        <v>Donnerstag</v>
      </c>
    </row>
    <row r="7176" spans="1:13" x14ac:dyDescent="0.25">
      <c r="A7176" s="1">
        <v>43700</v>
      </c>
      <c r="B7176">
        <f t="shared" si="1364"/>
        <v>2019</v>
      </c>
      <c r="C7176">
        <f t="shared" si="1365"/>
        <v>3</v>
      </c>
      <c r="D7176" t="str">
        <f t="shared" si="1366"/>
        <v>2019-08</v>
      </c>
      <c r="E7176" t="str">
        <f t="shared" si="1367"/>
        <v>Q3</v>
      </c>
      <c r="F7176">
        <f t="shared" si="1368"/>
        <v>8</v>
      </c>
      <c r="G7176" t="str">
        <f t="shared" si="1369"/>
        <v>2019/08</v>
      </c>
      <c r="H7176" t="str">
        <f t="shared" si="1370"/>
        <v>August</v>
      </c>
      <c r="I7176" t="str">
        <f t="shared" si="1371"/>
        <v>August 2019</v>
      </c>
      <c r="J7176" s="2">
        <f t="shared" si="1372"/>
        <v>235</v>
      </c>
      <c r="K7176">
        <f t="shared" si="1373"/>
        <v>23</v>
      </c>
      <c r="L7176">
        <f t="shared" si="1374"/>
        <v>5</v>
      </c>
      <c r="M7176" t="str">
        <f t="shared" si="1375"/>
        <v>Freitag</v>
      </c>
    </row>
    <row r="7177" spans="1:13" x14ac:dyDescent="0.25">
      <c r="A7177" s="1">
        <v>43701</v>
      </c>
      <c r="B7177">
        <f t="shared" si="1364"/>
        <v>2019</v>
      </c>
      <c r="C7177">
        <f t="shared" si="1365"/>
        <v>3</v>
      </c>
      <c r="D7177" t="str">
        <f t="shared" si="1366"/>
        <v>2019-08</v>
      </c>
      <c r="E7177" t="str">
        <f t="shared" si="1367"/>
        <v>Q3</v>
      </c>
      <c r="F7177">
        <f t="shared" si="1368"/>
        <v>8</v>
      </c>
      <c r="G7177" t="str">
        <f t="shared" si="1369"/>
        <v>2019/08</v>
      </c>
      <c r="H7177" t="str">
        <f t="shared" si="1370"/>
        <v>August</v>
      </c>
      <c r="I7177" t="str">
        <f t="shared" si="1371"/>
        <v>August 2019</v>
      </c>
      <c r="J7177" s="2">
        <f t="shared" si="1372"/>
        <v>236</v>
      </c>
      <c r="K7177">
        <f t="shared" si="1373"/>
        <v>24</v>
      </c>
      <c r="L7177">
        <f t="shared" si="1374"/>
        <v>6</v>
      </c>
      <c r="M7177" t="str">
        <f t="shared" si="1375"/>
        <v>Samstag</v>
      </c>
    </row>
    <row r="7178" spans="1:13" x14ac:dyDescent="0.25">
      <c r="A7178" s="1">
        <v>43702</v>
      </c>
      <c r="B7178">
        <f t="shared" si="1364"/>
        <v>2019</v>
      </c>
      <c r="C7178">
        <f t="shared" si="1365"/>
        <v>3</v>
      </c>
      <c r="D7178" t="str">
        <f t="shared" si="1366"/>
        <v>2019-08</v>
      </c>
      <c r="E7178" t="str">
        <f t="shared" si="1367"/>
        <v>Q3</v>
      </c>
      <c r="F7178">
        <f t="shared" si="1368"/>
        <v>8</v>
      </c>
      <c r="G7178" t="str">
        <f t="shared" si="1369"/>
        <v>2019/08</v>
      </c>
      <c r="H7178" t="str">
        <f t="shared" si="1370"/>
        <v>August</v>
      </c>
      <c r="I7178" t="str">
        <f t="shared" si="1371"/>
        <v>August 2019</v>
      </c>
      <c r="J7178" s="2">
        <f t="shared" si="1372"/>
        <v>237</v>
      </c>
      <c r="K7178">
        <f t="shared" si="1373"/>
        <v>25</v>
      </c>
      <c r="L7178">
        <f t="shared" si="1374"/>
        <v>7</v>
      </c>
      <c r="M7178" t="str">
        <f t="shared" si="1375"/>
        <v>Sonntag</v>
      </c>
    </row>
    <row r="7179" spans="1:13" x14ac:dyDescent="0.25">
      <c r="A7179" s="1">
        <v>43703</v>
      </c>
      <c r="B7179">
        <f t="shared" si="1364"/>
        <v>2019</v>
      </c>
      <c r="C7179">
        <f t="shared" si="1365"/>
        <v>3</v>
      </c>
      <c r="D7179" t="str">
        <f t="shared" si="1366"/>
        <v>2019-08</v>
      </c>
      <c r="E7179" t="str">
        <f t="shared" si="1367"/>
        <v>Q3</v>
      </c>
      <c r="F7179">
        <f t="shared" si="1368"/>
        <v>8</v>
      </c>
      <c r="G7179" t="str">
        <f t="shared" si="1369"/>
        <v>2019/08</v>
      </c>
      <c r="H7179" t="str">
        <f t="shared" si="1370"/>
        <v>August</v>
      </c>
      <c r="I7179" t="str">
        <f t="shared" si="1371"/>
        <v>August 2019</v>
      </c>
      <c r="J7179" s="2">
        <f t="shared" si="1372"/>
        <v>238</v>
      </c>
      <c r="K7179">
        <f t="shared" si="1373"/>
        <v>26</v>
      </c>
      <c r="L7179">
        <f t="shared" si="1374"/>
        <v>1</v>
      </c>
      <c r="M7179" t="str">
        <f t="shared" si="1375"/>
        <v>Montag</v>
      </c>
    </row>
    <row r="7180" spans="1:13" x14ac:dyDescent="0.25">
      <c r="A7180" s="1">
        <v>43704</v>
      </c>
      <c r="B7180">
        <f t="shared" si="1364"/>
        <v>2019</v>
      </c>
      <c r="C7180">
        <f t="shared" si="1365"/>
        <v>3</v>
      </c>
      <c r="D7180" t="str">
        <f t="shared" si="1366"/>
        <v>2019-08</v>
      </c>
      <c r="E7180" t="str">
        <f t="shared" si="1367"/>
        <v>Q3</v>
      </c>
      <c r="F7180">
        <f t="shared" si="1368"/>
        <v>8</v>
      </c>
      <c r="G7180" t="str">
        <f t="shared" si="1369"/>
        <v>2019/08</v>
      </c>
      <c r="H7180" t="str">
        <f t="shared" si="1370"/>
        <v>August</v>
      </c>
      <c r="I7180" t="str">
        <f t="shared" si="1371"/>
        <v>August 2019</v>
      </c>
      <c r="J7180" s="2">
        <f t="shared" si="1372"/>
        <v>239</v>
      </c>
      <c r="K7180">
        <f t="shared" si="1373"/>
        <v>27</v>
      </c>
      <c r="L7180">
        <f t="shared" si="1374"/>
        <v>2</v>
      </c>
      <c r="M7180" t="str">
        <f t="shared" si="1375"/>
        <v>Dienstag</v>
      </c>
    </row>
    <row r="7181" spans="1:13" x14ac:dyDescent="0.25">
      <c r="A7181" s="1">
        <v>43705</v>
      </c>
      <c r="B7181">
        <f t="shared" si="1364"/>
        <v>2019</v>
      </c>
      <c r="C7181">
        <f t="shared" si="1365"/>
        <v>3</v>
      </c>
      <c r="D7181" t="str">
        <f t="shared" si="1366"/>
        <v>2019-08</v>
      </c>
      <c r="E7181" t="str">
        <f t="shared" si="1367"/>
        <v>Q3</v>
      </c>
      <c r="F7181">
        <f t="shared" si="1368"/>
        <v>8</v>
      </c>
      <c r="G7181" t="str">
        <f t="shared" si="1369"/>
        <v>2019/08</v>
      </c>
      <c r="H7181" t="str">
        <f t="shared" si="1370"/>
        <v>August</v>
      </c>
      <c r="I7181" t="str">
        <f t="shared" si="1371"/>
        <v>August 2019</v>
      </c>
      <c r="J7181" s="2">
        <f t="shared" si="1372"/>
        <v>240</v>
      </c>
      <c r="K7181">
        <f t="shared" si="1373"/>
        <v>28</v>
      </c>
      <c r="L7181">
        <f t="shared" si="1374"/>
        <v>3</v>
      </c>
      <c r="M7181" t="str">
        <f t="shared" si="1375"/>
        <v>Mittwoch</v>
      </c>
    </row>
    <row r="7182" spans="1:13" x14ac:dyDescent="0.25">
      <c r="A7182" s="1">
        <v>43706</v>
      </c>
      <c r="B7182">
        <f t="shared" si="1364"/>
        <v>2019</v>
      </c>
      <c r="C7182">
        <f t="shared" si="1365"/>
        <v>3</v>
      </c>
      <c r="D7182" t="str">
        <f t="shared" si="1366"/>
        <v>2019-08</v>
      </c>
      <c r="E7182" t="str">
        <f t="shared" si="1367"/>
        <v>Q3</v>
      </c>
      <c r="F7182">
        <f t="shared" si="1368"/>
        <v>8</v>
      </c>
      <c r="G7182" t="str">
        <f t="shared" si="1369"/>
        <v>2019/08</v>
      </c>
      <c r="H7182" t="str">
        <f t="shared" si="1370"/>
        <v>August</v>
      </c>
      <c r="I7182" t="str">
        <f t="shared" si="1371"/>
        <v>August 2019</v>
      </c>
      <c r="J7182" s="2">
        <f t="shared" si="1372"/>
        <v>241</v>
      </c>
      <c r="K7182">
        <f t="shared" si="1373"/>
        <v>29</v>
      </c>
      <c r="L7182">
        <f t="shared" si="1374"/>
        <v>4</v>
      </c>
      <c r="M7182" t="str">
        <f t="shared" si="1375"/>
        <v>Donnerstag</v>
      </c>
    </row>
    <row r="7183" spans="1:13" x14ac:dyDescent="0.25">
      <c r="A7183" s="1">
        <v>43707</v>
      </c>
      <c r="B7183">
        <f t="shared" si="1364"/>
        <v>2019</v>
      </c>
      <c r="C7183">
        <f t="shared" si="1365"/>
        <v>3</v>
      </c>
      <c r="D7183" t="str">
        <f t="shared" si="1366"/>
        <v>2019-08</v>
      </c>
      <c r="E7183" t="str">
        <f t="shared" si="1367"/>
        <v>Q3</v>
      </c>
      <c r="F7183">
        <f t="shared" si="1368"/>
        <v>8</v>
      </c>
      <c r="G7183" t="str">
        <f t="shared" si="1369"/>
        <v>2019/08</v>
      </c>
      <c r="H7183" t="str">
        <f t="shared" si="1370"/>
        <v>August</v>
      </c>
      <c r="I7183" t="str">
        <f t="shared" si="1371"/>
        <v>August 2019</v>
      </c>
      <c r="J7183" s="2">
        <f t="shared" si="1372"/>
        <v>242</v>
      </c>
      <c r="K7183">
        <f t="shared" si="1373"/>
        <v>30</v>
      </c>
      <c r="L7183">
        <f t="shared" si="1374"/>
        <v>5</v>
      </c>
      <c r="M7183" t="str">
        <f t="shared" si="1375"/>
        <v>Freitag</v>
      </c>
    </row>
    <row r="7184" spans="1:13" x14ac:dyDescent="0.25">
      <c r="A7184" s="1">
        <v>43708</v>
      </c>
      <c r="B7184">
        <f t="shared" si="1364"/>
        <v>2019</v>
      </c>
      <c r="C7184">
        <f t="shared" si="1365"/>
        <v>3</v>
      </c>
      <c r="D7184" t="str">
        <f t="shared" si="1366"/>
        <v>2019-08</v>
      </c>
      <c r="E7184" t="str">
        <f t="shared" si="1367"/>
        <v>Q3</v>
      </c>
      <c r="F7184">
        <f t="shared" si="1368"/>
        <v>8</v>
      </c>
      <c r="G7184" t="str">
        <f t="shared" si="1369"/>
        <v>2019/08</v>
      </c>
      <c r="H7184" t="str">
        <f t="shared" si="1370"/>
        <v>August</v>
      </c>
      <c r="I7184" t="str">
        <f t="shared" si="1371"/>
        <v>August 2019</v>
      </c>
      <c r="J7184" s="2">
        <f t="shared" si="1372"/>
        <v>243</v>
      </c>
      <c r="K7184">
        <f t="shared" si="1373"/>
        <v>31</v>
      </c>
      <c r="L7184">
        <f t="shared" si="1374"/>
        <v>6</v>
      </c>
      <c r="M7184" t="str">
        <f t="shared" si="1375"/>
        <v>Samstag</v>
      </c>
    </row>
    <row r="7185" spans="1:13" x14ac:dyDescent="0.25">
      <c r="A7185" s="1">
        <v>43709</v>
      </c>
      <c r="B7185">
        <f t="shared" si="1364"/>
        <v>2019</v>
      </c>
      <c r="C7185">
        <f t="shared" si="1365"/>
        <v>3</v>
      </c>
      <c r="D7185" t="str">
        <f t="shared" si="1366"/>
        <v>2019-09</v>
      </c>
      <c r="E7185" t="str">
        <f t="shared" si="1367"/>
        <v>Q3</v>
      </c>
      <c r="F7185">
        <f t="shared" si="1368"/>
        <v>9</v>
      </c>
      <c r="G7185" t="str">
        <f t="shared" si="1369"/>
        <v>2019/09</v>
      </c>
      <c r="H7185" t="str">
        <f t="shared" si="1370"/>
        <v>September</v>
      </c>
      <c r="I7185" t="str">
        <f t="shared" si="1371"/>
        <v>September 2019</v>
      </c>
      <c r="J7185" s="2">
        <f t="shared" si="1372"/>
        <v>244</v>
      </c>
      <c r="K7185">
        <f t="shared" si="1373"/>
        <v>1</v>
      </c>
      <c r="L7185">
        <f t="shared" si="1374"/>
        <v>7</v>
      </c>
      <c r="M7185" t="str">
        <f t="shared" si="1375"/>
        <v>Sonntag</v>
      </c>
    </row>
    <row r="7186" spans="1:13" x14ac:dyDescent="0.25">
      <c r="A7186" s="1">
        <v>43710</v>
      </c>
      <c r="B7186">
        <f t="shared" si="1364"/>
        <v>2019</v>
      </c>
      <c r="C7186">
        <f t="shared" si="1365"/>
        <v>3</v>
      </c>
      <c r="D7186" t="str">
        <f t="shared" si="1366"/>
        <v>2019-09</v>
      </c>
      <c r="E7186" t="str">
        <f t="shared" si="1367"/>
        <v>Q3</v>
      </c>
      <c r="F7186">
        <f t="shared" si="1368"/>
        <v>9</v>
      </c>
      <c r="G7186" t="str">
        <f t="shared" si="1369"/>
        <v>2019/09</v>
      </c>
      <c r="H7186" t="str">
        <f t="shared" si="1370"/>
        <v>September</v>
      </c>
      <c r="I7186" t="str">
        <f t="shared" si="1371"/>
        <v>September 2019</v>
      </c>
      <c r="J7186" s="2">
        <f t="shared" si="1372"/>
        <v>245</v>
      </c>
      <c r="K7186">
        <f t="shared" si="1373"/>
        <v>2</v>
      </c>
      <c r="L7186">
        <f t="shared" si="1374"/>
        <v>1</v>
      </c>
      <c r="M7186" t="str">
        <f t="shared" si="1375"/>
        <v>Montag</v>
      </c>
    </row>
    <row r="7187" spans="1:13" x14ac:dyDescent="0.25">
      <c r="A7187" s="1">
        <v>43711</v>
      </c>
      <c r="B7187">
        <f t="shared" si="1364"/>
        <v>2019</v>
      </c>
      <c r="C7187">
        <f t="shared" si="1365"/>
        <v>3</v>
      </c>
      <c r="D7187" t="str">
        <f t="shared" si="1366"/>
        <v>2019-09</v>
      </c>
      <c r="E7187" t="str">
        <f t="shared" si="1367"/>
        <v>Q3</v>
      </c>
      <c r="F7187">
        <f t="shared" si="1368"/>
        <v>9</v>
      </c>
      <c r="G7187" t="str">
        <f t="shared" si="1369"/>
        <v>2019/09</v>
      </c>
      <c r="H7187" t="str">
        <f t="shared" si="1370"/>
        <v>September</v>
      </c>
      <c r="I7187" t="str">
        <f t="shared" si="1371"/>
        <v>September 2019</v>
      </c>
      <c r="J7187" s="2">
        <f t="shared" si="1372"/>
        <v>246</v>
      </c>
      <c r="K7187">
        <f t="shared" si="1373"/>
        <v>3</v>
      </c>
      <c r="L7187">
        <f t="shared" si="1374"/>
        <v>2</v>
      </c>
      <c r="M7187" t="str">
        <f t="shared" si="1375"/>
        <v>Dienstag</v>
      </c>
    </row>
    <row r="7188" spans="1:13" x14ac:dyDescent="0.25">
      <c r="A7188" s="1">
        <v>43712</v>
      </c>
      <c r="B7188">
        <f t="shared" si="1364"/>
        <v>2019</v>
      </c>
      <c r="C7188">
        <f t="shared" si="1365"/>
        <v>3</v>
      </c>
      <c r="D7188" t="str">
        <f t="shared" si="1366"/>
        <v>2019-09</v>
      </c>
      <c r="E7188" t="str">
        <f t="shared" si="1367"/>
        <v>Q3</v>
      </c>
      <c r="F7188">
        <f t="shared" si="1368"/>
        <v>9</v>
      </c>
      <c r="G7188" t="str">
        <f t="shared" si="1369"/>
        <v>2019/09</v>
      </c>
      <c r="H7188" t="str">
        <f t="shared" si="1370"/>
        <v>September</v>
      </c>
      <c r="I7188" t="str">
        <f t="shared" si="1371"/>
        <v>September 2019</v>
      </c>
      <c r="J7188" s="2">
        <f t="shared" si="1372"/>
        <v>247</v>
      </c>
      <c r="K7188">
        <f t="shared" si="1373"/>
        <v>4</v>
      </c>
      <c r="L7188">
        <f t="shared" si="1374"/>
        <v>3</v>
      </c>
      <c r="M7188" t="str">
        <f t="shared" si="1375"/>
        <v>Mittwoch</v>
      </c>
    </row>
    <row r="7189" spans="1:13" x14ac:dyDescent="0.25">
      <c r="A7189" s="1">
        <v>43713</v>
      </c>
      <c r="B7189">
        <f t="shared" si="1364"/>
        <v>2019</v>
      </c>
      <c r="C7189">
        <f t="shared" si="1365"/>
        <v>3</v>
      </c>
      <c r="D7189" t="str">
        <f t="shared" si="1366"/>
        <v>2019-09</v>
      </c>
      <c r="E7189" t="str">
        <f t="shared" si="1367"/>
        <v>Q3</v>
      </c>
      <c r="F7189">
        <f t="shared" si="1368"/>
        <v>9</v>
      </c>
      <c r="G7189" t="str">
        <f t="shared" si="1369"/>
        <v>2019/09</v>
      </c>
      <c r="H7189" t="str">
        <f t="shared" si="1370"/>
        <v>September</v>
      </c>
      <c r="I7189" t="str">
        <f t="shared" si="1371"/>
        <v>September 2019</v>
      </c>
      <c r="J7189" s="2">
        <f t="shared" si="1372"/>
        <v>248</v>
      </c>
      <c r="K7189">
        <f t="shared" si="1373"/>
        <v>5</v>
      </c>
      <c r="L7189">
        <f t="shared" si="1374"/>
        <v>4</v>
      </c>
      <c r="M7189" t="str">
        <f t="shared" si="1375"/>
        <v>Donnerstag</v>
      </c>
    </row>
    <row r="7190" spans="1:13" x14ac:dyDescent="0.25">
      <c r="A7190" s="1">
        <v>43714</v>
      </c>
      <c r="B7190">
        <f t="shared" si="1364"/>
        <v>2019</v>
      </c>
      <c r="C7190">
        <f t="shared" si="1365"/>
        <v>3</v>
      </c>
      <c r="D7190" t="str">
        <f t="shared" si="1366"/>
        <v>2019-09</v>
      </c>
      <c r="E7190" t="str">
        <f t="shared" si="1367"/>
        <v>Q3</v>
      </c>
      <c r="F7190">
        <f t="shared" si="1368"/>
        <v>9</v>
      </c>
      <c r="G7190" t="str">
        <f t="shared" si="1369"/>
        <v>2019/09</v>
      </c>
      <c r="H7190" t="str">
        <f t="shared" si="1370"/>
        <v>September</v>
      </c>
      <c r="I7190" t="str">
        <f t="shared" si="1371"/>
        <v>September 2019</v>
      </c>
      <c r="J7190" s="2">
        <f t="shared" si="1372"/>
        <v>249</v>
      </c>
      <c r="K7190">
        <f t="shared" si="1373"/>
        <v>6</v>
      </c>
      <c r="L7190">
        <f t="shared" si="1374"/>
        <v>5</v>
      </c>
      <c r="M7190" t="str">
        <f t="shared" si="1375"/>
        <v>Freitag</v>
      </c>
    </row>
    <row r="7191" spans="1:13" x14ac:dyDescent="0.25">
      <c r="A7191" s="1">
        <v>43715</v>
      </c>
      <c r="B7191">
        <f t="shared" si="1364"/>
        <v>2019</v>
      </c>
      <c r="C7191">
        <f t="shared" si="1365"/>
        <v>3</v>
      </c>
      <c r="D7191" t="str">
        <f t="shared" si="1366"/>
        <v>2019-09</v>
      </c>
      <c r="E7191" t="str">
        <f t="shared" si="1367"/>
        <v>Q3</v>
      </c>
      <c r="F7191">
        <f t="shared" si="1368"/>
        <v>9</v>
      </c>
      <c r="G7191" t="str">
        <f t="shared" si="1369"/>
        <v>2019/09</v>
      </c>
      <c r="H7191" t="str">
        <f t="shared" si="1370"/>
        <v>September</v>
      </c>
      <c r="I7191" t="str">
        <f t="shared" si="1371"/>
        <v>September 2019</v>
      </c>
      <c r="J7191" s="2">
        <f t="shared" si="1372"/>
        <v>250</v>
      </c>
      <c r="K7191">
        <f t="shared" si="1373"/>
        <v>7</v>
      </c>
      <c r="L7191">
        <f t="shared" si="1374"/>
        <v>6</v>
      </c>
      <c r="M7191" t="str">
        <f t="shared" si="1375"/>
        <v>Samstag</v>
      </c>
    </row>
    <row r="7192" spans="1:13" x14ac:dyDescent="0.25">
      <c r="A7192" s="1">
        <v>43716</v>
      </c>
      <c r="B7192">
        <f t="shared" si="1364"/>
        <v>2019</v>
      </c>
      <c r="C7192">
        <f t="shared" si="1365"/>
        <v>3</v>
      </c>
      <c r="D7192" t="str">
        <f t="shared" si="1366"/>
        <v>2019-09</v>
      </c>
      <c r="E7192" t="str">
        <f t="shared" si="1367"/>
        <v>Q3</v>
      </c>
      <c r="F7192">
        <f t="shared" si="1368"/>
        <v>9</v>
      </c>
      <c r="G7192" t="str">
        <f t="shared" si="1369"/>
        <v>2019/09</v>
      </c>
      <c r="H7192" t="str">
        <f t="shared" si="1370"/>
        <v>September</v>
      </c>
      <c r="I7192" t="str">
        <f t="shared" si="1371"/>
        <v>September 2019</v>
      </c>
      <c r="J7192" s="2">
        <f t="shared" si="1372"/>
        <v>251</v>
      </c>
      <c r="K7192">
        <f t="shared" si="1373"/>
        <v>8</v>
      </c>
      <c r="L7192">
        <f t="shared" si="1374"/>
        <v>7</v>
      </c>
      <c r="M7192" t="str">
        <f t="shared" si="1375"/>
        <v>Sonntag</v>
      </c>
    </row>
    <row r="7193" spans="1:13" x14ac:dyDescent="0.25">
      <c r="A7193" s="1">
        <v>43717</v>
      </c>
      <c r="B7193">
        <f t="shared" si="1364"/>
        <v>2019</v>
      </c>
      <c r="C7193">
        <f t="shared" si="1365"/>
        <v>3</v>
      </c>
      <c r="D7193" t="str">
        <f t="shared" si="1366"/>
        <v>2019-09</v>
      </c>
      <c r="E7193" t="str">
        <f t="shared" si="1367"/>
        <v>Q3</v>
      </c>
      <c r="F7193">
        <f t="shared" si="1368"/>
        <v>9</v>
      </c>
      <c r="G7193" t="str">
        <f t="shared" si="1369"/>
        <v>2019/09</v>
      </c>
      <c r="H7193" t="str">
        <f t="shared" si="1370"/>
        <v>September</v>
      </c>
      <c r="I7193" t="str">
        <f t="shared" si="1371"/>
        <v>September 2019</v>
      </c>
      <c r="J7193" s="2">
        <f t="shared" si="1372"/>
        <v>252</v>
      </c>
      <c r="K7193">
        <f t="shared" si="1373"/>
        <v>9</v>
      </c>
      <c r="L7193">
        <f t="shared" si="1374"/>
        <v>1</v>
      </c>
      <c r="M7193" t="str">
        <f t="shared" si="1375"/>
        <v>Montag</v>
      </c>
    </row>
    <row r="7194" spans="1:13" x14ac:dyDescent="0.25">
      <c r="A7194" s="1">
        <v>43718</v>
      </c>
      <c r="B7194">
        <f t="shared" si="1364"/>
        <v>2019</v>
      </c>
      <c r="C7194">
        <f t="shared" si="1365"/>
        <v>3</v>
      </c>
      <c r="D7194" t="str">
        <f t="shared" si="1366"/>
        <v>2019-09</v>
      </c>
      <c r="E7194" t="str">
        <f t="shared" si="1367"/>
        <v>Q3</v>
      </c>
      <c r="F7194">
        <f t="shared" si="1368"/>
        <v>9</v>
      </c>
      <c r="G7194" t="str">
        <f t="shared" si="1369"/>
        <v>2019/09</v>
      </c>
      <c r="H7194" t="str">
        <f t="shared" si="1370"/>
        <v>September</v>
      </c>
      <c r="I7194" t="str">
        <f t="shared" si="1371"/>
        <v>September 2019</v>
      </c>
      <c r="J7194" s="2">
        <f t="shared" si="1372"/>
        <v>253</v>
      </c>
      <c r="K7194">
        <f t="shared" si="1373"/>
        <v>10</v>
      </c>
      <c r="L7194">
        <f t="shared" si="1374"/>
        <v>2</v>
      </c>
      <c r="M7194" t="str">
        <f t="shared" si="1375"/>
        <v>Dienstag</v>
      </c>
    </row>
    <row r="7195" spans="1:13" x14ac:dyDescent="0.25">
      <c r="A7195" s="1">
        <v>43719</v>
      </c>
      <c r="B7195">
        <f t="shared" si="1364"/>
        <v>2019</v>
      </c>
      <c r="C7195">
        <f t="shared" si="1365"/>
        <v>3</v>
      </c>
      <c r="D7195" t="str">
        <f t="shared" si="1366"/>
        <v>2019-09</v>
      </c>
      <c r="E7195" t="str">
        <f t="shared" si="1367"/>
        <v>Q3</v>
      </c>
      <c r="F7195">
        <f t="shared" si="1368"/>
        <v>9</v>
      </c>
      <c r="G7195" t="str">
        <f t="shared" si="1369"/>
        <v>2019/09</v>
      </c>
      <c r="H7195" t="str">
        <f t="shared" si="1370"/>
        <v>September</v>
      </c>
      <c r="I7195" t="str">
        <f t="shared" si="1371"/>
        <v>September 2019</v>
      </c>
      <c r="J7195" s="2">
        <f t="shared" si="1372"/>
        <v>254</v>
      </c>
      <c r="K7195">
        <f t="shared" si="1373"/>
        <v>11</v>
      </c>
      <c r="L7195">
        <f t="shared" si="1374"/>
        <v>3</v>
      </c>
      <c r="M7195" t="str">
        <f t="shared" si="1375"/>
        <v>Mittwoch</v>
      </c>
    </row>
    <row r="7196" spans="1:13" x14ac:dyDescent="0.25">
      <c r="A7196" s="1">
        <v>43720</v>
      </c>
      <c r="B7196">
        <f t="shared" si="1364"/>
        <v>2019</v>
      </c>
      <c r="C7196">
        <f t="shared" si="1365"/>
        <v>3</v>
      </c>
      <c r="D7196" t="str">
        <f t="shared" si="1366"/>
        <v>2019-09</v>
      </c>
      <c r="E7196" t="str">
        <f t="shared" si="1367"/>
        <v>Q3</v>
      </c>
      <c r="F7196">
        <f t="shared" si="1368"/>
        <v>9</v>
      </c>
      <c r="G7196" t="str">
        <f t="shared" si="1369"/>
        <v>2019/09</v>
      </c>
      <c r="H7196" t="str">
        <f t="shared" si="1370"/>
        <v>September</v>
      </c>
      <c r="I7196" t="str">
        <f t="shared" si="1371"/>
        <v>September 2019</v>
      </c>
      <c r="J7196" s="2">
        <f t="shared" si="1372"/>
        <v>255</v>
      </c>
      <c r="K7196">
        <f t="shared" si="1373"/>
        <v>12</v>
      </c>
      <c r="L7196">
        <f t="shared" si="1374"/>
        <v>4</v>
      </c>
      <c r="M7196" t="str">
        <f t="shared" si="1375"/>
        <v>Donnerstag</v>
      </c>
    </row>
    <row r="7197" spans="1:13" x14ac:dyDescent="0.25">
      <c r="A7197" s="1">
        <v>43721</v>
      </c>
      <c r="B7197">
        <f t="shared" si="1364"/>
        <v>2019</v>
      </c>
      <c r="C7197">
        <f t="shared" si="1365"/>
        <v>3</v>
      </c>
      <c r="D7197" t="str">
        <f t="shared" si="1366"/>
        <v>2019-09</v>
      </c>
      <c r="E7197" t="str">
        <f t="shared" si="1367"/>
        <v>Q3</v>
      </c>
      <c r="F7197">
        <f t="shared" si="1368"/>
        <v>9</v>
      </c>
      <c r="G7197" t="str">
        <f t="shared" si="1369"/>
        <v>2019/09</v>
      </c>
      <c r="H7197" t="str">
        <f t="shared" si="1370"/>
        <v>September</v>
      </c>
      <c r="I7197" t="str">
        <f t="shared" si="1371"/>
        <v>September 2019</v>
      </c>
      <c r="J7197" s="2">
        <f t="shared" si="1372"/>
        <v>256</v>
      </c>
      <c r="K7197">
        <f t="shared" si="1373"/>
        <v>13</v>
      </c>
      <c r="L7197">
        <f t="shared" si="1374"/>
        <v>5</v>
      </c>
      <c r="M7197" t="str">
        <f t="shared" si="1375"/>
        <v>Freitag</v>
      </c>
    </row>
    <row r="7198" spans="1:13" x14ac:dyDescent="0.25">
      <c r="A7198" s="1">
        <v>43722</v>
      </c>
      <c r="B7198">
        <f t="shared" si="1364"/>
        <v>2019</v>
      </c>
      <c r="C7198">
        <f t="shared" si="1365"/>
        <v>3</v>
      </c>
      <c r="D7198" t="str">
        <f t="shared" si="1366"/>
        <v>2019-09</v>
      </c>
      <c r="E7198" t="str">
        <f t="shared" si="1367"/>
        <v>Q3</v>
      </c>
      <c r="F7198">
        <f t="shared" si="1368"/>
        <v>9</v>
      </c>
      <c r="G7198" t="str">
        <f t="shared" si="1369"/>
        <v>2019/09</v>
      </c>
      <c r="H7198" t="str">
        <f t="shared" si="1370"/>
        <v>September</v>
      </c>
      <c r="I7198" t="str">
        <f t="shared" si="1371"/>
        <v>September 2019</v>
      </c>
      <c r="J7198" s="2">
        <f t="shared" si="1372"/>
        <v>257</v>
      </c>
      <c r="K7198">
        <f t="shared" si="1373"/>
        <v>14</v>
      </c>
      <c r="L7198">
        <f t="shared" si="1374"/>
        <v>6</v>
      </c>
      <c r="M7198" t="str">
        <f t="shared" si="1375"/>
        <v>Samstag</v>
      </c>
    </row>
    <row r="7199" spans="1:13" x14ac:dyDescent="0.25">
      <c r="A7199" s="1">
        <v>43723</v>
      </c>
      <c r="B7199">
        <f t="shared" si="1364"/>
        <v>2019</v>
      </c>
      <c r="C7199">
        <f t="shared" si="1365"/>
        <v>3</v>
      </c>
      <c r="D7199" t="str">
        <f t="shared" si="1366"/>
        <v>2019-09</v>
      </c>
      <c r="E7199" t="str">
        <f t="shared" si="1367"/>
        <v>Q3</v>
      </c>
      <c r="F7199">
        <f t="shared" si="1368"/>
        <v>9</v>
      </c>
      <c r="G7199" t="str">
        <f t="shared" si="1369"/>
        <v>2019/09</v>
      </c>
      <c r="H7199" t="str">
        <f t="shared" si="1370"/>
        <v>September</v>
      </c>
      <c r="I7199" t="str">
        <f t="shared" si="1371"/>
        <v>September 2019</v>
      </c>
      <c r="J7199" s="2">
        <f t="shared" si="1372"/>
        <v>258</v>
      </c>
      <c r="K7199">
        <f t="shared" si="1373"/>
        <v>15</v>
      </c>
      <c r="L7199">
        <f t="shared" si="1374"/>
        <v>7</v>
      </c>
      <c r="M7199" t="str">
        <f t="shared" si="1375"/>
        <v>Sonntag</v>
      </c>
    </row>
    <row r="7200" spans="1:13" x14ac:dyDescent="0.25">
      <c r="A7200" s="1">
        <v>43724</v>
      </c>
      <c r="B7200">
        <f t="shared" si="1364"/>
        <v>2019</v>
      </c>
      <c r="C7200">
        <f t="shared" si="1365"/>
        <v>3</v>
      </c>
      <c r="D7200" t="str">
        <f t="shared" si="1366"/>
        <v>2019-09</v>
      </c>
      <c r="E7200" t="str">
        <f t="shared" si="1367"/>
        <v>Q3</v>
      </c>
      <c r="F7200">
        <f t="shared" si="1368"/>
        <v>9</v>
      </c>
      <c r="G7200" t="str">
        <f t="shared" si="1369"/>
        <v>2019/09</v>
      </c>
      <c r="H7200" t="str">
        <f t="shared" si="1370"/>
        <v>September</v>
      </c>
      <c r="I7200" t="str">
        <f t="shared" si="1371"/>
        <v>September 2019</v>
      </c>
      <c r="J7200" s="2">
        <f t="shared" si="1372"/>
        <v>259</v>
      </c>
      <c r="K7200">
        <f t="shared" si="1373"/>
        <v>16</v>
      </c>
      <c r="L7200">
        <f t="shared" si="1374"/>
        <v>1</v>
      </c>
      <c r="M7200" t="str">
        <f t="shared" si="1375"/>
        <v>Montag</v>
      </c>
    </row>
    <row r="7201" spans="1:13" x14ac:dyDescent="0.25">
      <c r="A7201" s="1">
        <v>43725</v>
      </c>
      <c r="B7201">
        <f t="shared" si="1364"/>
        <v>2019</v>
      </c>
      <c r="C7201">
        <f t="shared" si="1365"/>
        <v>3</v>
      </c>
      <c r="D7201" t="str">
        <f t="shared" si="1366"/>
        <v>2019-09</v>
      </c>
      <c r="E7201" t="str">
        <f t="shared" si="1367"/>
        <v>Q3</v>
      </c>
      <c r="F7201">
        <f t="shared" si="1368"/>
        <v>9</v>
      </c>
      <c r="G7201" t="str">
        <f t="shared" si="1369"/>
        <v>2019/09</v>
      </c>
      <c r="H7201" t="str">
        <f t="shared" si="1370"/>
        <v>September</v>
      </c>
      <c r="I7201" t="str">
        <f t="shared" si="1371"/>
        <v>September 2019</v>
      </c>
      <c r="J7201" s="2">
        <f t="shared" si="1372"/>
        <v>260</v>
      </c>
      <c r="K7201">
        <f t="shared" si="1373"/>
        <v>17</v>
      </c>
      <c r="L7201">
        <f t="shared" si="1374"/>
        <v>2</v>
      </c>
      <c r="M7201" t="str">
        <f t="shared" si="1375"/>
        <v>Dienstag</v>
      </c>
    </row>
    <row r="7202" spans="1:13" x14ac:dyDescent="0.25">
      <c r="A7202" s="1">
        <v>43726</v>
      </c>
      <c r="B7202">
        <f t="shared" si="1364"/>
        <v>2019</v>
      </c>
      <c r="C7202">
        <f t="shared" si="1365"/>
        <v>3</v>
      </c>
      <c r="D7202" t="str">
        <f t="shared" si="1366"/>
        <v>2019-09</v>
      </c>
      <c r="E7202" t="str">
        <f t="shared" si="1367"/>
        <v>Q3</v>
      </c>
      <c r="F7202">
        <f t="shared" si="1368"/>
        <v>9</v>
      </c>
      <c r="G7202" t="str">
        <f t="shared" si="1369"/>
        <v>2019/09</v>
      </c>
      <c r="H7202" t="str">
        <f t="shared" si="1370"/>
        <v>September</v>
      </c>
      <c r="I7202" t="str">
        <f t="shared" si="1371"/>
        <v>September 2019</v>
      </c>
      <c r="J7202" s="2">
        <f t="shared" si="1372"/>
        <v>261</v>
      </c>
      <c r="K7202">
        <f t="shared" si="1373"/>
        <v>18</v>
      </c>
      <c r="L7202">
        <f t="shared" si="1374"/>
        <v>3</v>
      </c>
      <c r="M7202" t="str">
        <f t="shared" si="1375"/>
        <v>Mittwoch</v>
      </c>
    </row>
    <row r="7203" spans="1:13" x14ac:dyDescent="0.25">
      <c r="A7203" s="1">
        <v>43727</v>
      </c>
      <c r="B7203">
        <f t="shared" si="1364"/>
        <v>2019</v>
      </c>
      <c r="C7203">
        <f t="shared" si="1365"/>
        <v>3</v>
      </c>
      <c r="D7203" t="str">
        <f t="shared" si="1366"/>
        <v>2019-09</v>
      </c>
      <c r="E7203" t="str">
        <f t="shared" si="1367"/>
        <v>Q3</v>
      </c>
      <c r="F7203">
        <f t="shared" si="1368"/>
        <v>9</v>
      </c>
      <c r="G7203" t="str">
        <f t="shared" si="1369"/>
        <v>2019/09</v>
      </c>
      <c r="H7203" t="str">
        <f t="shared" si="1370"/>
        <v>September</v>
      </c>
      <c r="I7203" t="str">
        <f t="shared" si="1371"/>
        <v>September 2019</v>
      </c>
      <c r="J7203" s="2">
        <f t="shared" si="1372"/>
        <v>262</v>
      </c>
      <c r="K7203">
        <f t="shared" si="1373"/>
        <v>19</v>
      </c>
      <c r="L7203">
        <f t="shared" si="1374"/>
        <v>4</v>
      </c>
      <c r="M7203" t="str">
        <f t="shared" si="1375"/>
        <v>Donnerstag</v>
      </c>
    </row>
    <row r="7204" spans="1:13" x14ac:dyDescent="0.25">
      <c r="A7204" s="1">
        <v>43728</v>
      </c>
      <c r="B7204">
        <f t="shared" si="1364"/>
        <v>2019</v>
      </c>
      <c r="C7204">
        <f t="shared" si="1365"/>
        <v>3</v>
      </c>
      <c r="D7204" t="str">
        <f t="shared" si="1366"/>
        <v>2019-09</v>
      </c>
      <c r="E7204" t="str">
        <f t="shared" si="1367"/>
        <v>Q3</v>
      </c>
      <c r="F7204">
        <f t="shared" si="1368"/>
        <v>9</v>
      </c>
      <c r="G7204" t="str">
        <f t="shared" si="1369"/>
        <v>2019/09</v>
      </c>
      <c r="H7204" t="str">
        <f t="shared" si="1370"/>
        <v>September</v>
      </c>
      <c r="I7204" t="str">
        <f t="shared" si="1371"/>
        <v>September 2019</v>
      </c>
      <c r="J7204" s="2">
        <f t="shared" si="1372"/>
        <v>263</v>
      </c>
      <c r="K7204">
        <f t="shared" si="1373"/>
        <v>20</v>
      </c>
      <c r="L7204">
        <f t="shared" si="1374"/>
        <v>5</v>
      </c>
      <c r="M7204" t="str">
        <f t="shared" si="1375"/>
        <v>Freitag</v>
      </c>
    </row>
    <row r="7205" spans="1:13" x14ac:dyDescent="0.25">
      <c r="A7205" s="1">
        <v>43729</v>
      </c>
      <c r="B7205">
        <f t="shared" si="1364"/>
        <v>2019</v>
      </c>
      <c r="C7205">
        <f t="shared" si="1365"/>
        <v>3</v>
      </c>
      <c r="D7205" t="str">
        <f t="shared" si="1366"/>
        <v>2019-09</v>
      </c>
      <c r="E7205" t="str">
        <f t="shared" si="1367"/>
        <v>Q3</v>
      </c>
      <c r="F7205">
        <f t="shared" si="1368"/>
        <v>9</v>
      </c>
      <c r="G7205" t="str">
        <f t="shared" si="1369"/>
        <v>2019/09</v>
      </c>
      <c r="H7205" t="str">
        <f t="shared" si="1370"/>
        <v>September</v>
      </c>
      <c r="I7205" t="str">
        <f t="shared" si="1371"/>
        <v>September 2019</v>
      </c>
      <c r="J7205" s="2">
        <f t="shared" si="1372"/>
        <v>264</v>
      </c>
      <c r="K7205">
        <f t="shared" si="1373"/>
        <v>21</v>
      </c>
      <c r="L7205">
        <f t="shared" si="1374"/>
        <v>6</v>
      </c>
      <c r="M7205" t="str">
        <f t="shared" si="1375"/>
        <v>Samstag</v>
      </c>
    </row>
    <row r="7206" spans="1:13" x14ac:dyDescent="0.25">
      <c r="A7206" s="1">
        <v>43730</v>
      </c>
      <c r="B7206">
        <f t="shared" si="1364"/>
        <v>2019</v>
      </c>
      <c r="C7206">
        <f t="shared" si="1365"/>
        <v>3</v>
      </c>
      <c r="D7206" t="str">
        <f t="shared" si="1366"/>
        <v>2019-09</v>
      </c>
      <c r="E7206" t="str">
        <f t="shared" si="1367"/>
        <v>Q3</v>
      </c>
      <c r="F7206">
        <f t="shared" si="1368"/>
        <v>9</v>
      </c>
      <c r="G7206" t="str">
        <f t="shared" si="1369"/>
        <v>2019/09</v>
      </c>
      <c r="H7206" t="str">
        <f t="shared" si="1370"/>
        <v>September</v>
      </c>
      <c r="I7206" t="str">
        <f t="shared" si="1371"/>
        <v>September 2019</v>
      </c>
      <c r="J7206" s="2">
        <f t="shared" si="1372"/>
        <v>265</v>
      </c>
      <c r="K7206">
        <f t="shared" si="1373"/>
        <v>22</v>
      </c>
      <c r="L7206">
        <f t="shared" si="1374"/>
        <v>7</v>
      </c>
      <c r="M7206" t="str">
        <f t="shared" si="1375"/>
        <v>Sonntag</v>
      </c>
    </row>
    <row r="7207" spans="1:13" x14ac:dyDescent="0.25">
      <c r="A7207" s="1">
        <v>43731</v>
      </c>
      <c r="B7207">
        <f t="shared" si="1364"/>
        <v>2019</v>
      </c>
      <c r="C7207">
        <f t="shared" si="1365"/>
        <v>3</v>
      </c>
      <c r="D7207" t="str">
        <f t="shared" si="1366"/>
        <v>2019-09</v>
      </c>
      <c r="E7207" t="str">
        <f t="shared" si="1367"/>
        <v>Q3</v>
      </c>
      <c r="F7207">
        <f t="shared" si="1368"/>
        <v>9</v>
      </c>
      <c r="G7207" t="str">
        <f t="shared" si="1369"/>
        <v>2019/09</v>
      </c>
      <c r="H7207" t="str">
        <f t="shared" si="1370"/>
        <v>September</v>
      </c>
      <c r="I7207" t="str">
        <f t="shared" si="1371"/>
        <v>September 2019</v>
      </c>
      <c r="J7207" s="2">
        <f t="shared" si="1372"/>
        <v>266</v>
      </c>
      <c r="K7207">
        <f t="shared" si="1373"/>
        <v>23</v>
      </c>
      <c r="L7207">
        <f t="shared" si="1374"/>
        <v>1</v>
      </c>
      <c r="M7207" t="str">
        <f t="shared" si="1375"/>
        <v>Montag</v>
      </c>
    </row>
    <row r="7208" spans="1:13" x14ac:dyDescent="0.25">
      <c r="A7208" s="1">
        <v>43732</v>
      </c>
      <c r="B7208">
        <f t="shared" si="1364"/>
        <v>2019</v>
      </c>
      <c r="C7208">
        <f t="shared" si="1365"/>
        <v>3</v>
      </c>
      <c r="D7208" t="str">
        <f t="shared" si="1366"/>
        <v>2019-09</v>
      </c>
      <c r="E7208" t="str">
        <f t="shared" si="1367"/>
        <v>Q3</v>
      </c>
      <c r="F7208">
        <f t="shared" si="1368"/>
        <v>9</v>
      </c>
      <c r="G7208" t="str">
        <f t="shared" si="1369"/>
        <v>2019/09</v>
      </c>
      <c r="H7208" t="str">
        <f t="shared" si="1370"/>
        <v>September</v>
      </c>
      <c r="I7208" t="str">
        <f t="shared" si="1371"/>
        <v>September 2019</v>
      </c>
      <c r="J7208" s="2">
        <f t="shared" si="1372"/>
        <v>267</v>
      </c>
      <c r="K7208">
        <f t="shared" si="1373"/>
        <v>24</v>
      </c>
      <c r="L7208">
        <f t="shared" si="1374"/>
        <v>2</v>
      </c>
      <c r="M7208" t="str">
        <f t="shared" si="1375"/>
        <v>Dienstag</v>
      </c>
    </row>
    <row r="7209" spans="1:13" x14ac:dyDescent="0.25">
      <c r="A7209" s="1">
        <v>43733</v>
      </c>
      <c r="B7209">
        <f t="shared" si="1364"/>
        <v>2019</v>
      </c>
      <c r="C7209">
        <f t="shared" si="1365"/>
        <v>3</v>
      </c>
      <c r="D7209" t="str">
        <f t="shared" si="1366"/>
        <v>2019-09</v>
      </c>
      <c r="E7209" t="str">
        <f t="shared" si="1367"/>
        <v>Q3</v>
      </c>
      <c r="F7209">
        <f t="shared" si="1368"/>
        <v>9</v>
      </c>
      <c r="G7209" t="str">
        <f t="shared" si="1369"/>
        <v>2019/09</v>
      </c>
      <c r="H7209" t="str">
        <f t="shared" si="1370"/>
        <v>September</v>
      </c>
      <c r="I7209" t="str">
        <f t="shared" si="1371"/>
        <v>September 2019</v>
      </c>
      <c r="J7209" s="2">
        <f t="shared" si="1372"/>
        <v>268</v>
      </c>
      <c r="K7209">
        <f t="shared" si="1373"/>
        <v>25</v>
      </c>
      <c r="L7209">
        <f t="shared" si="1374"/>
        <v>3</v>
      </c>
      <c r="M7209" t="str">
        <f t="shared" si="1375"/>
        <v>Mittwoch</v>
      </c>
    </row>
    <row r="7210" spans="1:13" x14ac:dyDescent="0.25">
      <c r="A7210" s="1">
        <v>43734</v>
      </c>
      <c r="B7210">
        <f t="shared" si="1364"/>
        <v>2019</v>
      </c>
      <c r="C7210">
        <f t="shared" si="1365"/>
        <v>3</v>
      </c>
      <c r="D7210" t="str">
        <f t="shared" si="1366"/>
        <v>2019-09</v>
      </c>
      <c r="E7210" t="str">
        <f t="shared" si="1367"/>
        <v>Q3</v>
      </c>
      <c r="F7210">
        <f t="shared" si="1368"/>
        <v>9</v>
      </c>
      <c r="G7210" t="str">
        <f t="shared" si="1369"/>
        <v>2019/09</v>
      </c>
      <c r="H7210" t="str">
        <f t="shared" si="1370"/>
        <v>September</v>
      </c>
      <c r="I7210" t="str">
        <f t="shared" si="1371"/>
        <v>September 2019</v>
      </c>
      <c r="J7210" s="2">
        <f t="shared" si="1372"/>
        <v>269</v>
      </c>
      <c r="K7210">
        <f t="shared" si="1373"/>
        <v>26</v>
      </c>
      <c r="L7210">
        <f t="shared" si="1374"/>
        <v>4</v>
      </c>
      <c r="M7210" t="str">
        <f t="shared" si="1375"/>
        <v>Donnerstag</v>
      </c>
    </row>
    <row r="7211" spans="1:13" x14ac:dyDescent="0.25">
      <c r="A7211" s="1">
        <v>43735</v>
      </c>
      <c r="B7211">
        <f t="shared" si="1364"/>
        <v>2019</v>
      </c>
      <c r="C7211">
        <f t="shared" si="1365"/>
        <v>3</v>
      </c>
      <c r="D7211" t="str">
        <f t="shared" si="1366"/>
        <v>2019-09</v>
      </c>
      <c r="E7211" t="str">
        <f t="shared" si="1367"/>
        <v>Q3</v>
      </c>
      <c r="F7211">
        <f t="shared" si="1368"/>
        <v>9</v>
      </c>
      <c r="G7211" t="str">
        <f t="shared" si="1369"/>
        <v>2019/09</v>
      </c>
      <c r="H7211" t="str">
        <f t="shared" si="1370"/>
        <v>September</v>
      </c>
      <c r="I7211" t="str">
        <f t="shared" si="1371"/>
        <v>September 2019</v>
      </c>
      <c r="J7211" s="2">
        <f t="shared" si="1372"/>
        <v>270</v>
      </c>
      <c r="K7211">
        <f t="shared" si="1373"/>
        <v>27</v>
      </c>
      <c r="L7211">
        <f t="shared" si="1374"/>
        <v>5</v>
      </c>
      <c r="M7211" t="str">
        <f t="shared" si="1375"/>
        <v>Freitag</v>
      </c>
    </row>
    <row r="7212" spans="1:13" x14ac:dyDescent="0.25">
      <c r="A7212" s="1">
        <v>43736</v>
      </c>
      <c r="B7212">
        <f t="shared" si="1364"/>
        <v>2019</v>
      </c>
      <c r="C7212">
        <f t="shared" si="1365"/>
        <v>3</v>
      </c>
      <c r="D7212" t="str">
        <f t="shared" si="1366"/>
        <v>2019-09</v>
      </c>
      <c r="E7212" t="str">
        <f t="shared" si="1367"/>
        <v>Q3</v>
      </c>
      <c r="F7212">
        <f t="shared" si="1368"/>
        <v>9</v>
      </c>
      <c r="G7212" t="str">
        <f t="shared" si="1369"/>
        <v>2019/09</v>
      </c>
      <c r="H7212" t="str">
        <f t="shared" si="1370"/>
        <v>September</v>
      </c>
      <c r="I7212" t="str">
        <f t="shared" si="1371"/>
        <v>September 2019</v>
      </c>
      <c r="J7212" s="2">
        <f t="shared" si="1372"/>
        <v>271</v>
      </c>
      <c r="K7212">
        <f t="shared" si="1373"/>
        <v>28</v>
      </c>
      <c r="L7212">
        <f t="shared" si="1374"/>
        <v>6</v>
      </c>
      <c r="M7212" t="str">
        <f t="shared" si="1375"/>
        <v>Samstag</v>
      </c>
    </row>
    <row r="7213" spans="1:13" x14ac:dyDescent="0.25">
      <c r="A7213" s="1">
        <v>43737</v>
      </c>
      <c r="B7213">
        <f t="shared" si="1364"/>
        <v>2019</v>
      </c>
      <c r="C7213">
        <f t="shared" si="1365"/>
        <v>3</v>
      </c>
      <c r="D7213" t="str">
        <f t="shared" si="1366"/>
        <v>2019-09</v>
      </c>
      <c r="E7213" t="str">
        <f t="shared" si="1367"/>
        <v>Q3</v>
      </c>
      <c r="F7213">
        <f t="shared" si="1368"/>
        <v>9</v>
      </c>
      <c r="G7213" t="str">
        <f t="shared" si="1369"/>
        <v>2019/09</v>
      </c>
      <c r="H7213" t="str">
        <f t="shared" si="1370"/>
        <v>September</v>
      </c>
      <c r="I7213" t="str">
        <f t="shared" si="1371"/>
        <v>September 2019</v>
      </c>
      <c r="J7213" s="2">
        <f t="shared" si="1372"/>
        <v>272</v>
      </c>
      <c r="K7213">
        <f t="shared" si="1373"/>
        <v>29</v>
      </c>
      <c r="L7213">
        <f t="shared" si="1374"/>
        <v>7</v>
      </c>
      <c r="M7213" t="str">
        <f t="shared" si="1375"/>
        <v>Sonntag</v>
      </c>
    </row>
    <row r="7214" spans="1:13" x14ac:dyDescent="0.25">
      <c r="A7214" s="1">
        <v>43738</v>
      </c>
      <c r="B7214">
        <f t="shared" si="1364"/>
        <v>2019</v>
      </c>
      <c r="C7214">
        <f t="shared" si="1365"/>
        <v>3</v>
      </c>
      <c r="D7214" t="str">
        <f t="shared" si="1366"/>
        <v>2019-09</v>
      </c>
      <c r="E7214" t="str">
        <f t="shared" si="1367"/>
        <v>Q3</v>
      </c>
      <c r="F7214">
        <f t="shared" si="1368"/>
        <v>9</v>
      </c>
      <c r="G7214" t="str">
        <f t="shared" si="1369"/>
        <v>2019/09</v>
      </c>
      <c r="H7214" t="str">
        <f t="shared" si="1370"/>
        <v>September</v>
      </c>
      <c r="I7214" t="str">
        <f t="shared" si="1371"/>
        <v>September 2019</v>
      </c>
      <c r="J7214" s="2">
        <f t="shared" si="1372"/>
        <v>273</v>
      </c>
      <c r="K7214">
        <f t="shared" si="1373"/>
        <v>30</v>
      </c>
      <c r="L7214">
        <f t="shared" si="1374"/>
        <v>1</v>
      </c>
      <c r="M7214" t="str">
        <f t="shared" si="1375"/>
        <v>Montag</v>
      </c>
    </row>
    <row r="7215" spans="1:13" x14ac:dyDescent="0.25">
      <c r="A7215" s="1">
        <v>43739</v>
      </c>
      <c r="B7215">
        <f t="shared" si="1364"/>
        <v>2019</v>
      </c>
      <c r="C7215">
        <f t="shared" si="1365"/>
        <v>4</v>
      </c>
      <c r="D7215" t="str">
        <f t="shared" si="1366"/>
        <v>2019-10</v>
      </c>
      <c r="E7215" t="str">
        <f t="shared" si="1367"/>
        <v>Q4</v>
      </c>
      <c r="F7215">
        <f t="shared" si="1368"/>
        <v>10</v>
      </c>
      <c r="G7215" t="str">
        <f t="shared" si="1369"/>
        <v>2019/10</v>
      </c>
      <c r="H7215" t="str">
        <f t="shared" si="1370"/>
        <v>Oktober</v>
      </c>
      <c r="I7215" t="str">
        <f t="shared" si="1371"/>
        <v>Oktober 2019</v>
      </c>
      <c r="J7215" s="2">
        <f t="shared" si="1372"/>
        <v>274</v>
      </c>
      <c r="K7215">
        <f t="shared" si="1373"/>
        <v>1</v>
      </c>
      <c r="L7215">
        <f t="shared" si="1374"/>
        <v>2</v>
      </c>
      <c r="M7215" t="str">
        <f t="shared" si="1375"/>
        <v>Dienstag</v>
      </c>
    </row>
    <row r="7216" spans="1:13" x14ac:dyDescent="0.25">
      <c r="A7216" s="1">
        <v>43740</v>
      </c>
      <c r="B7216">
        <f t="shared" si="1364"/>
        <v>2019</v>
      </c>
      <c r="C7216">
        <f t="shared" si="1365"/>
        <v>4</v>
      </c>
      <c r="D7216" t="str">
        <f t="shared" si="1366"/>
        <v>2019-10</v>
      </c>
      <c r="E7216" t="str">
        <f t="shared" si="1367"/>
        <v>Q4</v>
      </c>
      <c r="F7216">
        <f t="shared" si="1368"/>
        <v>10</v>
      </c>
      <c r="G7216" t="str">
        <f t="shared" si="1369"/>
        <v>2019/10</v>
      </c>
      <c r="H7216" t="str">
        <f t="shared" si="1370"/>
        <v>Oktober</v>
      </c>
      <c r="I7216" t="str">
        <f t="shared" si="1371"/>
        <v>Oktober 2019</v>
      </c>
      <c r="J7216" s="2">
        <f t="shared" si="1372"/>
        <v>275</v>
      </c>
      <c r="K7216">
        <f t="shared" si="1373"/>
        <v>2</v>
      </c>
      <c r="L7216">
        <f t="shared" si="1374"/>
        <v>3</v>
      </c>
      <c r="M7216" t="str">
        <f t="shared" si="1375"/>
        <v>Mittwoch</v>
      </c>
    </row>
    <row r="7217" spans="1:13" x14ac:dyDescent="0.25">
      <c r="A7217" s="1">
        <v>43741</v>
      </c>
      <c r="B7217">
        <f t="shared" ref="B7217:B7280" si="1376">YEAR(A7217)</f>
        <v>2019</v>
      </c>
      <c r="C7217">
        <f t="shared" ref="C7217:C7280" si="1377">ROUNDUP(MONTH(A7217)/3,0)</f>
        <v>4</v>
      </c>
      <c r="D7217" t="str">
        <f t="shared" ref="D7217:D7280" si="1378" xml:space="preserve"> B7217 &amp; "-"&amp; TEXT(F7217,"00")</f>
        <v>2019-10</v>
      </c>
      <c r="E7217" t="str">
        <f t="shared" ref="E7217:E7280" si="1379">"Q" &amp; C7217</f>
        <v>Q4</v>
      </c>
      <c r="F7217">
        <f t="shared" ref="F7217:F7280" si="1380">MONTH(A7217)</f>
        <v>10</v>
      </c>
      <c r="G7217" t="str">
        <f t="shared" ref="G7217:G7280" si="1381">B7217 &amp; "/" &amp; TEXT(F7217,"00")</f>
        <v>2019/10</v>
      </c>
      <c r="H7217" t="str">
        <f t="shared" ref="H7217:H7280" si="1382">TEXT(A7217,"MMMM")</f>
        <v>Oktober</v>
      </c>
      <c r="I7217" t="str">
        <f t="shared" ref="I7217:I7280" si="1383">H7217 &amp; " " &amp; B7217</f>
        <v>Oktober 2019</v>
      </c>
      <c r="J7217" s="2">
        <f t="shared" ref="J7217:J7280" si="1384">A7217-DATE(YEAR(A7217),1,0)</f>
        <v>276</v>
      </c>
      <c r="K7217">
        <f t="shared" ref="K7217:K7280" si="1385">DAY(A7217)</f>
        <v>3</v>
      </c>
      <c r="L7217">
        <f t="shared" ref="L7217:L7280" si="1386">WEEKDAY(A7217,2)</f>
        <v>4</v>
      </c>
      <c r="M7217" t="str">
        <f t="shared" ref="M7217:M7280" si="1387">TEXT(WEEKDAY(A7217),"TTTT")</f>
        <v>Donnerstag</v>
      </c>
    </row>
    <row r="7218" spans="1:13" x14ac:dyDescent="0.25">
      <c r="A7218" s="1">
        <v>43742</v>
      </c>
      <c r="B7218">
        <f t="shared" si="1376"/>
        <v>2019</v>
      </c>
      <c r="C7218">
        <f t="shared" si="1377"/>
        <v>4</v>
      </c>
      <c r="D7218" t="str">
        <f t="shared" si="1378"/>
        <v>2019-10</v>
      </c>
      <c r="E7218" t="str">
        <f t="shared" si="1379"/>
        <v>Q4</v>
      </c>
      <c r="F7218">
        <f t="shared" si="1380"/>
        <v>10</v>
      </c>
      <c r="G7218" t="str">
        <f t="shared" si="1381"/>
        <v>2019/10</v>
      </c>
      <c r="H7218" t="str">
        <f t="shared" si="1382"/>
        <v>Oktober</v>
      </c>
      <c r="I7218" t="str">
        <f t="shared" si="1383"/>
        <v>Oktober 2019</v>
      </c>
      <c r="J7218" s="2">
        <f t="shared" si="1384"/>
        <v>277</v>
      </c>
      <c r="K7218">
        <f t="shared" si="1385"/>
        <v>4</v>
      </c>
      <c r="L7218">
        <f t="shared" si="1386"/>
        <v>5</v>
      </c>
      <c r="M7218" t="str">
        <f t="shared" si="1387"/>
        <v>Freitag</v>
      </c>
    </row>
    <row r="7219" spans="1:13" x14ac:dyDescent="0.25">
      <c r="A7219" s="1">
        <v>43743</v>
      </c>
      <c r="B7219">
        <f t="shared" si="1376"/>
        <v>2019</v>
      </c>
      <c r="C7219">
        <f t="shared" si="1377"/>
        <v>4</v>
      </c>
      <c r="D7219" t="str">
        <f t="shared" si="1378"/>
        <v>2019-10</v>
      </c>
      <c r="E7219" t="str">
        <f t="shared" si="1379"/>
        <v>Q4</v>
      </c>
      <c r="F7219">
        <f t="shared" si="1380"/>
        <v>10</v>
      </c>
      <c r="G7219" t="str">
        <f t="shared" si="1381"/>
        <v>2019/10</v>
      </c>
      <c r="H7219" t="str">
        <f t="shared" si="1382"/>
        <v>Oktober</v>
      </c>
      <c r="I7219" t="str">
        <f t="shared" si="1383"/>
        <v>Oktober 2019</v>
      </c>
      <c r="J7219" s="2">
        <f t="shared" si="1384"/>
        <v>278</v>
      </c>
      <c r="K7219">
        <f t="shared" si="1385"/>
        <v>5</v>
      </c>
      <c r="L7219">
        <f t="shared" si="1386"/>
        <v>6</v>
      </c>
      <c r="M7219" t="str">
        <f t="shared" si="1387"/>
        <v>Samstag</v>
      </c>
    </row>
    <row r="7220" spans="1:13" x14ac:dyDescent="0.25">
      <c r="A7220" s="1">
        <v>43744</v>
      </c>
      <c r="B7220">
        <f t="shared" si="1376"/>
        <v>2019</v>
      </c>
      <c r="C7220">
        <f t="shared" si="1377"/>
        <v>4</v>
      </c>
      <c r="D7220" t="str">
        <f t="shared" si="1378"/>
        <v>2019-10</v>
      </c>
      <c r="E7220" t="str">
        <f t="shared" si="1379"/>
        <v>Q4</v>
      </c>
      <c r="F7220">
        <f t="shared" si="1380"/>
        <v>10</v>
      </c>
      <c r="G7220" t="str">
        <f t="shared" si="1381"/>
        <v>2019/10</v>
      </c>
      <c r="H7220" t="str">
        <f t="shared" si="1382"/>
        <v>Oktober</v>
      </c>
      <c r="I7220" t="str">
        <f t="shared" si="1383"/>
        <v>Oktober 2019</v>
      </c>
      <c r="J7220" s="2">
        <f t="shared" si="1384"/>
        <v>279</v>
      </c>
      <c r="K7220">
        <f t="shared" si="1385"/>
        <v>6</v>
      </c>
      <c r="L7220">
        <f t="shared" si="1386"/>
        <v>7</v>
      </c>
      <c r="M7220" t="str">
        <f t="shared" si="1387"/>
        <v>Sonntag</v>
      </c>
    </row>
    <row r="7221" spans="1:13" x14ac:dyDescent="0.25">
      <c r="A7221" s="1">
        <v>43745</v>
      </c>
      <c r="B7221">
        <f t="shared" si="1376"/>
        <v>2019</v>
      </c>
      <c r="C7221">
        <f t="shared" si="1377"/>
        <v>4</v>
      </c>
      <c r="D7221" t="str">
        <f t="shared" si="1378"/>
        <v>2019-10</v>
      </c>
      <c r="E7221" t="str">
        <f t="shared" si="1379"/>
        <v>Q4</v>
      </c>
      <c r="F7221">
        <f t="shared" si="1380"/>
        <v>10</v>
      </c>
      <c r="G7221" t="str">
        <f t="shared" si="1381"/>
        <v>2019/10</v>
      </c>
      <c r="H7221" t="str">
        <f t="shared" si="1382"/>
        <v>Oktober</v>
      </c>
      <c r="I7221" t="str">
        <f t="shared" si="1383"/>
        <v>Oktober 2019</v>
      </c>
      <c r="J7221" s="2">
        <f t="shared" si="1384"/>
        <v>280</v>
      </c>
      <c r="K7221">
        <f t="shared" si="1385"/>
        <v>7</v>
      </c>
      <c r="L7221">
        <f t="shared" si="1386"/>
        <v>1</v>
      </c>
      <c r="M7221" t="str">
        <f t="shared" si="1387"/>
        <v>Montag</v>
      </c>
    </row>
    <row r="7222" spans="1:13" x14ac:dyDescent="0.25">
      <c r="A7222" s="1">
        <v>43746</v>
      </c>
      <c r="B7222">
        <f t="shared" si="1376"/>
        <v>2019</v>
      </c>
      <c r="C7222">
        <f t="shared" si="1377"/>
        <v>4</v>
      </c>
      <c r="D7222" t="str">
        <f t="shared" si="1378"/>
        <v>2019-10</v>
      </c>
      <c r="E7222" t="str">
        <f t="shared" si="1379"/>
        <v>Q4</v>
      </c>
      <c r="F7222">
        <f t="shared" si="1380"/>
        <v>10</v>
      </c>
      <c r="G7222" t="str">
        <f t="shared" si="1381"/>
        <v>2019/10</v>
      </c>
      <c r="H7222" t="str">
        <f t="shared" si="1382"/>
        <v>Oktober</v>
      </c>
      <c r="I7222" t="str">
        <f t="shared" si="1383"/>
        <v>Oktober 2019</v>
      </c>
      <c r="J7222" s="2">
        <f t="shared" si="1384"/>
        <v>281</v>
      </c>
      <c r="K7222">
        <f t="shared" si="1385"/>
        <v>8</v>
      </c>
      <c r="L7222">
        <f t="shared" si="1386"/>
        <v>2</v>
      </c>
      <c r="M7222" t="str">
        <f t="shared" si="1387"/>
        <v>Dienstag</v>
      </c>
    </row>
    <row r="7223" spans="1:13" x14ac:dyDescent="0.25">
      <c r="A7223" s="1">
        <v>43747</v>
      </c>
      <c r="B7223">
        <f t="shared" si="1376"/>
        <v>2019</v>
      </c>
      <c r="C7223">
        <f t="shared" si="1377"/>
        <v>4</v>
      </c>
      <c r="D7223" t="str">
        <f t="shared" si="1378"/>
        <v>2019-10</v>
      </c>
      <c r="E7223" t="str">
        <f t="shared" si="1379"/>
        <v>Q4</v>
      </c>
      <c r="F7223">
        <f t="shared" si="1380"/>
        <v>10</v>
      </c>
      <c r="G7223" t="str">
        <f t="shared" si="1381"/>
        <v>2019/10</v>
      </c>
      <c r="H7223" t="str">
        <f t="shared" si="1382"/>
        <v>Oktober</v>
      </c>
      <c r="I7223" t="str">
        <f t="shared" si="1383"/>
        <v>Oktober 2019</v>
      </c>
      <c r="J7223" s="2">
        <f t="shared" si="1384"/>
        <v>282</v>
      </c>
      <c r="K7223">
        <f t="shared" si="1385"/>
        <v>9</v>
      </c>
      <c r="L7223">
        <f t="shared" si="1386"/>
        <v>3</v>
      </c>
      <c r="M7223" t="str">
        <f t="shared" si="1387"/>
        <v>Mittwoch</v>
      </c>
    </row>
    <row r="7224" spans="1:13" x14ac:dyDescent="0.25">
      <c r="A7224" s="1">
        <v>43748</v>
      </c>
      <c r="B7224">
        <f t="shared" si="1376"/>
        <v>2019</v>
      </c>
      <c r="C7224">
        <f t="shared" si="1377"/>
        <v>4</v>
      </c>
      <c r="D7224" t="str">
        <f t="shared" si="1378"/>
        <v>2019-10</v>
      </c>
      <c r="E7224" t="str">
        <f t="shared" si="1379"/>
        <v>Q4</v>
      </c>
      <c r="F7224">
        <f t="shared" si="1380"/>
        <v>10</v>
      </c>
      <c r="G7224" t="str">
        <f t="shared" si="1381"/>
        <v>2019/10</v>
      </c>
      <c r="H7224" t="str">
        <f t="shared" si="1382"/>
        <v>Oktober</v>
      </c>
      <c r="I7224" t="str">
        <f t="shared" si="1383"/>
        <v>Oktober 2019</v>
      </c>
      <c r="J7224" s="2">
        <f t="shared" si="1384"/>
        <v>283</v>
      </c>
      <c r="K7224">
        <f t="shared" si="1385"/>
        <v>10</v>
      </c>
      <c r="L7224">
        <f t="shared" si="1386"/>
        <v>4</v>
      </c>
      <c r="M7224" t="str">
        <f t="shared" si="1387"/>
        <v>Donnerstag</v>
      </c>
    </row>
    <row r="7225" spans="1:13" x14ac:dyDescent="0.25">
      <c r="A7225" s="1">
        <v>43749</v>
      </c>
      <c r="B7225">
        <f t="shared" si="1376"/>
        <v>2019</v>
      </c>
      <c r="C7225">
        <f t="shared" si="1377"/>
        <v>4</v>
      </c>
      <c r="D7225" t="str">
        <f t="shared" si="1378"/>
        <v>2019-10</v>
      </c>
      <c r="E7225" t="str">
        <f t="shared" si="1379"/>
        <v>Q4</v>
      </c>
      <c r="F7225">
        <f t="shared" si="1380"/>
        <v>10</v>
      </c>
      <c r="G7225" t="str">
        <f t="shared" si="1381"/>
        <v>2019/10</v>
      </c>
      <c r="H7225" t="str">
        <f t="shared" si="1382"/>
        <v>Oktober</v>
      </c>
      <c r="I7225" t="str">
        <f t="shared" si="1383"/>
        <v>Oktober 2019</v>
      </c>
      <c r="J7225" s="2">
        <f t="shared" si="1384"/>
        <v>284</v>
      </c>
      <c r="K7225">
        <f t="shared" si="1385"/>
        <v>11</v>
      </c>
      <c r="L7225">
        <f t="shared" si="1386"/>
        <v>5</v>
      </c>
      <c r="M7225" t="str">
        <f t="shared" si="1387"/>
        <v>Freitag</v>
      </c>
    </row>
    <row r="7226" spans="1:13" x14ac:dyDescent="0.25">
      <c r="A7226" s="1">
        <v>43750</v>
      </c>
      <c r="B7226">
        <f t="shared" si="1376"/>
        <v>2019</v>
      </c>
      <c r="C7226">
        <f t="shared" si="1377"/>
        <v>4</v>
      </c>
      <c r="D7226" t="str">
        <f t="shared" si="1378"/>
        <v>2019-10</v>
      </c>
      <c r="E7226" t="str">
        <f t="shared" si="1379"/>
        <v>Q4</v>
      </c>
      <c r="F7226">
        <f t="shared" si="1380"/>
        <v>10</v>
      </c>
      <c r="G7226" t="str">
        <f t="shared" si="1381"/>
        <v>2019/10</v>
      </c>
      <c r="H7226" t="str">
        <f t="shared" si="1382"/>
        <v>Oktober</v>
      </c>
      <c r="I7226" t="str">
        <f t="shared" si="1383"/>
        <v>Oktober 2019</v>
      </c>
      <c r="J7226" s="2">
        <f t="shared" si="1384"/>
        <v>285</v>
      </c>
      <c r="K7226">
        <f t="shared" si="1385"/>
        <v>12</v>
      </c>
      <c r="L7226">
        <f t="shared" si="1386"/>
        <v>6</v>
      </c>
      <c r="M7226" t="str">
        <f t="shared" si="1387"/>
        <v>Samstag</v>
      </c>
    </row>
    <row r="7227" spans="1:13" x14ac:dyDescent="0.25">
      <c r="A7227" s="1">
        <v>43751</v>
      </c>
      <c r="B7227">
        <f t="shared" si="1376"/>
        <v>2019</v>
      </c>
      <c r="C7227">
        <f t="shared" si="1377"/>
        <v>4</v>
      </c>
      <c r="D7227" t="str">
        <f t="shared" si="1378"/>
        <v>2019-10</v>
      </c>
      <c r="E7227" t="str">
        <f t="shared" si="1379"/>
        <v>Q4</v>
      </c>
      <c r="F7227">
        <f t="shared" si="1380"/>
        <v>10</v>
      </c>
      <c r="G7227" t="str">
        <f t="shared" si="1381"/>
        <v>2019/10</v>
      </c>
      <c r="H7227" t="str">
        <f t="shared" si="1382"/>
        <v>Oktober</v>
      </c>
      <c r="I7227" t="str">
        <f t="shared" si="1383"/>
        <v>Oktober 2019</v>
      </c>
      <c r="J7227" s="2">
        <f t="shared" si="1384"/>
        <v>286</v>
      </c>
      <c r="K7227">
        <f t="shared" si="1385"/>
        <v>13</v>
      </c>
      <c r="L7227">
        <f t="shared" si="1386"/>
        <v>7</v>
      </c>
      <c r="M7227" t="str">
        <f t="shared" si="1387"/>
        <v>Sonntag</v>
      </c>
    </row>
    <row r="7228" spans="1:13" x14ac:dyDescent="0.25">
      <c r="A7228" s="1">
        <v>43752</v>
      </c>
      <c r="B7228">
        <f t="shared" si="1376"/>
        <v>2019</v>
      </c>
      <c r="C7228">
        <f t="shared" si="1377"/>
        <v>4</v>
      </c>
      <c r="D7228" t="str">
        <f t="shared" si="1378"/>
        <v>2019-10</v>
      </c>
      <c r="E7228" t="str">
        <f t="shared" si="1379"/>
        <v>Q4</v>
      </c>
      <c r="F7228">
        <f t="shared" si="1380"/>
        <v>10</v>
      </c>
      <c r="G7228" t="str">
        <f t="shared" si="1381"/>
        <v>2019/10</v>
      </c>
      <c r="H7228" t="str">
        <f t="shared" si="1382"/>
        <v>Oktober</v>
      </c>
      <c r="I7228" t="str">
        <f t="shared" si="1383"/>
        <v>Oktober 2019</v>
      </c>
      <c r="J7228" s="2">
        <f t="shared" si="1384"/>
        <v>287</v>
      </c>
      <c r="K7228">
        <f t="shared" si="1385"/>
        <v>14</v>
      </c>
      <c r="L7228">
        <f t="shared" si="1386"/>
        <v>1</v>
      </c>
      <c r="M7228" t="str">
        <f t="shared" si="1387"/>
        <v>Montag</v>
      </c>
    </row>
    <row r="7229" spans="1:13" x14ac:dyDescent="0.25">
      <c r="A7229" s="1">
        <v>43753</v>
      </c>
      <c r="B7229">
        <f t="shared" si="1376"/>
        <v>2019</v>
      </c>
      <c r="C7229">
        <f t="shared" si="1377"/>
        <v>4</v>
      </c>
      <c r="D7229" t="str">
        <f t="shared" si="1378"/>
        <v>2019-10</v>
      </c>
      <c r="E7229" t="str">
        <f t="shared" si="1379"/>
        <v>Q4</v>
      </c>
      <c r="F7229">
        <f t="shared" si="1380"/>
        <v>10</v>
      </c>
      <c r="G7229" t="str">
        <f t="shared" si="1381"/>
        <v>2019/10</v>
      </c>
      <c r="H7229" t="str">
        <f t="shared" si="1382"/>
        <v>Oktober</v>
      </c>
      <c r="I7229" t="str">
        <f t="shared" si="1383"/>
        <v>Oktober 2019</v>
      </c>
      <c r="J7229" s="2">
        <f t="shared" si="1384"/>
        <v>288</v>
      </c>
      <c r="K7229">
        <f t="shared" si="1385"/>
        <v>15</v>
      </c>
      <c r="L7229">
        <f t="shared" si="1386"/>
        <v>2</v>
      </c>
      <c r="M7229" t="str">
        <f t="shared" si="1387"/>
        <v>Dienstag</v>
      </c>
    </row>
    <row r="7230" spans="1:13" x14ac:dyDescent="0.25">
      <c r="A7230" s="1">
        <v>43754</v>
      </c>
      <c r="B7230">
        <f t="shared" si="1376"/>
        <v>2019</v>
      </c>
      <c r="C7230">
        <f t="shared" si="1377"/>
        <v>4</v>
      </c>
      <c r="D7230" t="str">
        <f t="shared" si="1378"/>
        <v>2019-10</v>
      </c>
      <c r="E7230" t="str">
        <f t="shared" si="1379"/>
        <v>Q4</v>
      </c>
      <c r="F7230">
        <f t="shared" si="1380"/>
        <v>10</v>
      </c>
      <c r="G7230" t="str">
        <f t="shared" si="1381"/>
        <v>2019/10</v>
      </c>
      <c r="H7230" t="str">
        <f t="shared" si="1382"/>
        <v>Oktober</v>
      </c>
      <c r="I7230" t="str">
        <f t="shared" si="1383"/>
        <v>Oktober 2019</v>
      </c>
      <c r="J7230" s="2">
        <f t="shared" si="1384"/>
        <v>289</v>
      </c>
      <c r="K7230">
        <f t="shared" si="1385"/>
        <v>16</v>
      </c>
      <c r="L7230">
        <f t="shared" si="1386"/>
        <v>3</v>
      </c>
      <c r="M7230" t="str">
        <f t="shared" si="1387"/>
        <v>Mittwoch</v>
      </c>
    </row>
    <row r="7231" spans="1:13" x14ac:dyDescent="0.25">
      <c r="A7231" s="1">
        <v>43755</v>
      </c>
      <c r="B7231">
        <f t="shared" si="1376"/>
        <v>2019</v>
      </c>
      <c r="C7231">
        <f t="shared" si="1377"/>
        <v>4</v>
      </c>
      <c r="D7231" t="str">
        <f t="shared" si="1378"/>
        <v>2019-10</v>
      </c>
      <c r="E7231" t="str">
        <f t="shared" si="1379"/>
        <v>Q4</v>
      </c>
      <c r="F7231">
        <f t="shared" si="1380"/>
        <v>10</v>
      </c>
      <c r="G7231" t="str">
        <f t="shared" si="1381"/>
        <v>2019/10</v>
      </c>
      <c r="H7231" t="str">
        <f t="shared" si="1382"/>
        <v>Oktober</v>
      </c>
      <c r="I7231" t="str">
        <f t="shared" si="1383"/>
        <v>Oktober 2019</v>
      </c>
      <c r="J7231" s="2">
        <f t="shared" si="1384"/>
        <v>290</v>
      </c>
      <c r="K7231">
        <f t="shared" si="1385"/>
        <v>17</v>
      </c>
      <c r="L7231">
        <f t="shared" si="1386"/>
        <v>4</v>
      </c>
      <c r="M7231" t="str">
        <f t="shared" si="1387"/>
        <v>Donnerstag</v>
      </c>
    </row>
    <row r="7232" spans="1:13" x14ac:dyDescent="0.25">
      <c r="A7232" s="1">
        <v>43756</v>
      </c>
      <c r="B7232">
        <f t="shared" si="1376"/>
        <v>2019</v>
      </c>
      <c r="C7232">
        <f t="shared" si="1377"/>
        <v>4</v>
      </c>
      <c r="D7232" t="str">
        <f t="shared" si="1378"/>
        <v>2019-10</v>
      </c>
      <c r="E7232" t="str">
        <f t="shared" si="1379"/>
        <v>Q4</v>
      </c>
      <c r="F7232">
        <f t="shared" si="1380"/>
        <v>10</v>
      </c>
      <c r="G7232" t="str">
        <f t="shared" si="1381"/>
        <v>2019/10</v>
      </c>
      <c r="H7232" t="str">
        <f t="shared" si="1382"/>
        <v>Oktober</v>
      </c>
      <c r="I7232" t="str">
        <f t="shared" si="1383"/>
        <v>Oktober 2019</v>
      </c>
      <c r="J7232" s="2">
        <f t="shared" si="1384"/>
        <v>291</v>
      </c>
      <c r="K7232">
        <f t="shared" si="1385"/>
        <v>18</v>
      </c>
      <c r="L7232">
        <f t="shared" si="1386"/>
        <v>5</v>
      </c>
      <c r="M7232" t="str">
        <f t="shared" si="1387"/>
        <v>Freitag</v>
      </c>
    </row>
    <row r="7233" spans="1:13" x14ac:dyDescent="0.25">
      <c r="A7233" s="1">
        <v>43757</v>
      </c>
      <c r="B7233">
        <f t="shared" si="1376"/>
        <v>2019</v>
      </c>
      <c r="C7233">
        <f t="shared" si="1377"/>
        <v>4</v>
      </c>
      <c r="D7233" t="str">
        <f t="shared" si="1378"/>
        <v>2019-10</v>
      </c>
      <c r="E7233" t="str">
        <f t="shared" si="1379"/>
        <v>Q4</v>
      </c>
      <c r="F7233">
        <f t="shared" si="1380"/>
        <v>10</v>
      </c>
      <c r="G7233" t="str">
        <f t="shared" si="1381"/>
        <v>2019/10</v>
      </c>
      <c r="H7233" t="str">
        <f t="shared" si="1382"/>
        <v>Oktober</v>
      </c>
      <c r="I7233" t="str">
        <f t="shared" si="1383"/>
        <v>Oktober 2019</v>
      </c>
      <c r="J7233" s="2">
        <f t="shared" si="1384"/>
        <v>292</v>
      </c>
      <c r="K7233">
        <f t="shared" si="1385"/>
        <v>19</v>
      </c>
      <c r="L7233">
        <f t="shared" si="1386"/>
        <v>6</v>
      </c>
      <c r="M7233" t="str">
        <f t="shared" si="1387"/>
        <v>Samstag</v>
      </c>
    </row>
    <row r="7234" spans="1:13" x14ac:dyDescent="0.25">
      <c r="A7234" s="1">
        <v>43758</v>
      </c>
      <c r="B7234">
        <f t="shared" si="1376"/>
        <v>2019</v>
      </c>
      <c r="C7234">
        <f t="shared" si="1377"/>
        <v>4</v>
      </c>
      <c r="D7234" t="str">
        <f t="shared" si="1378"/>
        <v>2019-10</v>
      </c>
      <c r="E7234" t="str">
        <f t="shared" si="1379"/>
        <v>Q4</v>
      </c>
      <c r="F7234">
        <f t="shared" si="1380"/>
        <v>10</v>
      </c>
      <c r="G7234" t="str">
        <f t="shared" si="1381"/>
        <v>2019/10</v>
      </c>
      <c r="H7234" t="str">
        <f t="shared" si="1382"/>
        <v>Oktober</v>
      </c>
      <c r="I7234" t="str">
        <f t="shared" si="1383"/>
        <v>Oktober 2019</v>
      </c>
      <c r="J7234" s="2">
        <f t="shared" si="1384"/>
        <v>293</v>
      </c>
      <c r="K7234">
        <f t="shared" si="1385"/>
        <v>20</v>
      </c>
      <c r="L7234">
        <f t="shared" si="1386"/>
        <v>7</v>
      </c>
      <c r="M7234" t="str">
        <f t="shared" si="1387"/>
        <v>Sonntag</v>
      </c>
    </row>
    <row r="7235" spans="1:13" x14ac:dyDescent="0.25">
      <c r="A7235" s="1">
        <v>43759</v>
      </c>
      <c r="B7235">
        <f t="shared" si="1376"/>
        <v>2019</v>
      </c>
      <c r="C7235">
        <f t="shared" si="1377"/>
        <v>4</v>
      </c>
      <c r="D7235" t="str">
        <f t="shared" si="1378"/>
        <v>2019-10</v>
      </c>
      <c r="E7235" t="str">
        <f t="shared" si="1379"/>
        <v>Q4</v>
      </c>
      <c r="F7235">
        <f t="shared" si="1380"/>
        <v>10</v>
      </c>
      <c r="G7235" t="str">
        <f t="shared" si="1381"/>
        <v>2019/10</v>
      </c>
      <c r="H7235" t="str">
        <f t="shared" si="1382"/>
        <v>Oktober</v>
      </c>
      <c r="I7235" t="str">
        <f t="shared" si="1383"/>
        <v>Oktober 2019</v>
      </c>
      <c r="J7235" s="2">
        <f t="shared" si="1384"/>
        <v>294</v>
      </c>
      <c r="K7235">
        <f t="shared" si="1385"/>
        <v>21</v>
      </c>
      <c r="L7235">
        <f t="shared" si="1386"/>
        <v>1</v>
      </c>
      <c r="M7235" t="str">
        <f t="shared" si="1387"/>
        <v>Montag</v>
      </c>
    </row>
    <row r="7236" spans="1:13" x14ac:dyDescent="0.25">
      <c r="A7236" s="1">
        <v>43760</v>
      </c>
      <c r="B7236">
        <f t="shared" si="1376"/>
        <v>2019</v>
      </c>
      <c r="C7236">
        <f t="shared" si="1377"/>
        <v>4</v>
      </c>
      <c r="D7236" t="str">
        <f t="shared" si="1378"/>
        <v>2019-10</v>
      </c>
      <c r="E7236" t="str">
        <f t="shared" si="1379"/>
        <v>Q4</v>
      </c>
      <c r="F7236">
        <f t="shared" si="1380"/>
        <v>10</v>
      </c>
      <c r="G7236" t="str">
        <f t="shared" si="1381"/>
        <v>2019/10</v>
      </c>
      <c r="H7236" t="str">
        <f t="shared" si="1382"/>
        <v>Oktober</v>
      </c>
      <c r="I7236" t="str">
        <f t="shared" si="1383"/>
        <v>Oktober 2019</v>
      </c>
      <c r="J7236" s="2">
        <f t="shared" si="1384"/>
        <v>295</v>
      </c>
      <c r="K7236">
        <f t="shared" si="1385"/>
        <v>22</v>
      </c>
      <c r="L7236">
        <f t="shared" si="1386"/>
        <v>2</v>
      </c>
      <c r="M7236" t="str">
        <f t="shared" si="1387"/>
        <v>Dienstag</v>
      </c>
    </row>
    <row r="7237" spans="1:13" x14ac:dyDescent="0.25">
      <c r="A7237" s="1">
        <v>43761</v>
      </c>
      <c r="B7237">
        <f t="shared" si="1376"/>
        <v>2019</v>
      </c>
      <c r="C7237">
        <f t="shared" si="1377"/>
        <v>4</v>
      </c>
      <c r="D7237" t="str">
        <f t="shared" si="1378"/>
        <v>2019-10</v>
      </c>
      <c r="E7237" t="str">
        <f t="shared" si="1379"/>
        <v>Q4</v>
      </c>
      <c r="F7237">
        <f t="shared" si="1380"/>
        <v>10</v>
      </c>
      <c r="G7237" t="str">
        <f t="shared" si="1381"/>
        <v>2019/10</v>
      </c>
      <c r="H7237" t="str">
        <f t="shared" si="1382"/>
        <v>Oktober</v>
      </c>
      <c r="I7237" t="str">
        <f t="shared" si="1383"/>
        <v>Oktober 2019</v>
      </c>
      <c r="J7237" s="2">
        <f t="shared" si="1384"/>
        <v>296</v>
      </c>
      <c r="K7237">
        <f t="shared" si="1385"/>
        <v>23</v>
      </c>
      <c r="L7237">
        <f t="shared" si="1386"/>
        <v>3</v>
      </c>
      <c r="M7237" t="str">
        <f t="shared" si="1387"/>
        <v>Mittwoch</v>
      </c>
    </row>
    <row r="7238" spans="1:13" x14ac:dyDescent="0.25">
      <c r="A7238" s="1">
        <v>43762</v>
      </c>
      <c r="B7238">
        <f t="shared" si="1376"/>
        <v>2019</v>
      </c>
      <c r="C7238">
        <f t="shared" si="1377"/>
        <v>4</v>
      </c>
      <c r="D7238" t="str">
        <f t="shared" si="1378"/>
        <v>2019-10</v>
      </c>
      <c r="E7238" t="str">
        <f t="shared" si="1379"/>
        <v>Q4</v>
      </c>
      <c r="F7238">
        <f t="shared" si="1380"/>
        <v>10</v>
      </c>
      <c r="G7238" t="str">
        <f t="shared" si="1381"/>
        <v>2019/10</v>
      </c>
      <c r="H7238" t="str">
        <f t="shared" si="1382"/>
        <v>Oktober</v>
      </c>
      <c r="I7238" t="str">
        <f t="shared" si="1383"/>
        <v>Oktober 2019</v>
      </c>
      <c r="J7238" s="2">
        <f t="shared" si="1384"/>
        <v>297</v>
      </c>
      <c r="K7238">
        <f t="shared" si="1385"/>
        <v>24</v>
      </c>
      <c r="L7238">
        <f t="shared" si="1386"/>
        <v>4</v>
      </c>
      <c r="M7238" t="str">
        <f t="shared" si="1387"/>
        <v>Donnerstag</v>
      </c>
    </row>
    <row r="7239" spans="1:13" x14ac:dyDescent="0.25">
      <c r="A7239" s="1">
        <v>43763</v>
      </c>
      <c r="B7239">
        <f t="shared" si="1376"/>
        <v>2019</v>
      </c>
      <c r="C7239">
        <f t="shared" si="1377"/>
        <v>4</v>
      </c>
      <c r="D7239" t="str">
        <f t="shared" si="1378"/>
        <v>2019-10</v>
      </c>
      <c r="E7239" t="str">
        <f t="shared" si="1379"/>
        <v>Q4</v>
      </c>
      <c r="F7239">
        <f t="shared" si="1380"/>
        <v>10</v>
      </c>
      <c r="G7239" t="str">
        <f t="shared" si="1381"/>
        <v>2019/10</v>
      </c>
      <c r="H7239" t="str">
        <f t="shared" si="1382"/>
        <v>Oktober</v>
      </c>
      <c r="I7239" t="str">
        <f t="shared" si="1383"/>
        <v>Oktober 2019</v>
      </c>
      <c r="J7239" s="2">
        <f t="shared" si="1384"/>
        <v>298</v>
      </c>
      <c r="K7239">
        <f t="shared" si="1385"/>
        <v>25</v>
      </c>
      <c r="L7239">
        <f t="shared" si="1386"/>
        <v>5</v>
      </c>
      <c r="M7239" t="str">
        <f t="shared" si="1387"/>
        <v>Freitag</v>
      </c>
    </row>
    <row r="7240" spans="1:13" x14ac:dyDescent="0.25">
      <c r="A7240" s="1">
        <v>43764</v>
      </c>
      <c r="B7240">
        <f t="shared" si="1376"/>
        <v>2019</v>
      </c>
      <c r="C7240">
        <f t="shared" si="1377"/>
        <v>4</v>
      </c>
      <c r="D7240" t="str">
        <f t="shared" si="1378"/>
        <v>2019-10</v>
      </c>
      <c r="E7240" t="str">
        <f t="shared" si="1379"/>
        <v>Q4</v>
      </c>
      <c r="F7240">
        <f t="shared" si="1380"/>
        <v>10</v>
      </c>
      <c r="G7240" t="str">
        <f t="shared" si="1381"/>
        <v>2019/10</v>
      </c>
      <c r="H7240" t="str">
        <f t="shared" si="1382"/>
        <v>Oktober</v>
      </c>
      <c r="I7240" t="str">
        <f t="shared" si="1383"/>
        <v>Oktober 2019</v>
      </c>
      <c r="J7240" s="2">
        <f t="shared" si="1384"/>
        <v>299</v>
      </c>
      <c r="K7240">
        <f t="shared" si="1385"/>
        <v>26</v>
      </c>
      <c r="L7240">
        <f t="shared" si="1386"/>
        <v>6</v>
      </c>
      <c r="M7240" t="str">
        <f t="shared" si="1387"/>
        <v>Samstag</v>
      </c>
    </row>
    <row r="7241" spans="1:13" x14ac:dyDescent="0.25">
      <c r="A7241" s="1">
        <v>43765</v>
      </c>
      <c r="B7241">
        <f t="shared" si="1376"/>
        <v>2019</v>
      </c>
      <c r="C7241">
        <f t="shared" si="1377"/>
        <v>4</v>
      </c>
      <c r="D7241" t="str">
        <f t="shared" si="1378"/>
        <v>2019-10</v>
      </c>
      <c r="E7241" t="str">
        <f t="shared" si="1379"/>
        <v>Q4</v>
      </c>
      <c r="F7241">
        <f t="shared" si="1380"/>
        <v>10</v>
      </c>
      <c r="G7241" t="str">
        <f t="shared" si="1381"/>
        <v>2019/10</v>
      </c>
      <c r="H7241" t="str">
        <f t="shared" si="1382"/>
        <v>Oktober</v>
      </c>
      <c r="I7241" t="str">
        <f t="shared" si="1383"/>
        <v>Oktober 2019</v>
      </c>
      <c r="J7241" s="2">
        <f t="shared" si="1384"/>
        <v>300</v>
      </c>
      <c r="K7241">
        <f t="shared" si="1385"/>
        <v>27</v>
      </c>
      <c r="L7241">
        <f t="shared" si="1386"/>
        <v>7</v>
      </c>
      <c r="M7241" t="str">
        <f t="shared" si="1387"/>
        <v>Sonntag</v>
      </c>
    </row>
    <row r="7242" spans="1:13" x14ac:dyDescent="0.25">
      <c r="A7242" s="1">
        <v>43766</v>
      </c>
      <c r="B7242">
        <f t="shared" si="1376"/>
        <v>2019</v>
      </c>
      <c r="C7242">
        <f t="shared" si="1377"/>
        <v>4</v>
      </c>
      <c r="D7242" t="str">
        <f t="shared" si="1378"/>
        <v>2019-10</v>
      </c>
      <c r="E7242" t="str">
        <f t="shared" si="1379"/>
        <v>Q4</v>
      </c>
      <c r="F7242">
        <f t="shared" si="1380"/>
        <v>10</v>
      </c>
      <c r="G7242" t="str">
        <f t="shared" si="1381"/>
        <v>2019/10</v>
      </c>
      <c r="H7242" t="str">
        <f t="shared" si="1382"/>
        <v>Oktober</v>
      </c>
      <c r="I7242" t="str">
        <f t="shared" si="1383"/>
        <v>Oktober 2019</v>
      </c>
      <c r="J7242" s="2">
        <f t="shared" si="1384"/>
        <v>301</v>
      </c>
      <c r="K7242">
        <f t="shared" si="1385"/>
        <v>28</v>
      </c>
      <c r="L7242">
        <f t="shared" si="1386"/>
        <v>1</v>
      </c>
      <c r="M7242" t="str">
        <f t="shared" si="1387"/>
        <v>Montag</v>
      </c>
    </row>
    <row r="7243" spans="1:13" x14ac:dyDescent="0.25">
      <c r="A7243" s="1">
        <v>43767</v>
      </c>
      <c r="B7243">
        <f t="shared" si="1376"/>
        <v>2019</v>
      </c>
      <c r="C7243">
        <f t="shared" si="1377"/>
        <v>4</v>
      </c>
      <c r="D7243" t="str">
        <f t="shared" si="1378"/>
        <v>2019-10</v>
      </c>
      <c r="E7243" t="str">
        <f t="shared" si="1379"/>
        <v>Q4</v>
      </c>
      <c r="F7243">
        <f t="shared" si="1380"/>
        <v>10</v>
      </c>
      <c r="G7243" t="str">
        <f t="shared" si="1381"/>
        <v>2019/10</v>
      </c>
      <c r="H7243" t="str">
        <f t="shared" si="1382"/>
        <v>Oktober</v>
      </c>
      <c r="I7243" t="str">
        <f t="shared" si="1383"/>
        <v>Oktober 2019</v>
      </c>
      <c r="J7243" s="2">
        <f t="shared" si="1384"/>
        <v>302</v>
      </c>
      <c r="K7243">
        <f t="shared" si="1385"/>
        <v>29</v>
      </c>
      <c r="L7243">
        <f t="shared" si="1386"/>
        <v>2</v>
      </c>
      <c r="M7243" t="str">
        <f t="shared" si="1387"/>
        <v>Dienstag</v>
      </c>
    </row>
    <row r="7244" spans="1:13" x14ac:dyDescent="0.25">
      <c r="A7244" s="1">
        <v>43768</v>
      </c>
      <c r="B7244">
        <f t="shared" si="1376"/>
        <v>2019</v>
      </c>
      <c r="C7244">
        <f t="shared" si="1377"/>
        <v>4</v>
      </c>
      <c r="D7244" t="str">
        <f t="shared" si="1378"/>
        <v>2019-10</v>
      </c>
      <c r="E7244" t="str">
        <f t="shared" si="1379"/>
        <v>Q4</v>
      </c>
      <c r="F7244">
        <f t="shared" si="1380"/>
        <v>10</v>
      </c>
      <c r="G7244" t="str">
        <f t="shared" si="1381"/>
        <v>2019/10</v>
      </c>
      <c r="H7244" t="str">
        <f t="shared" si="1382"/>
        <v>Oktober</v>
      </c>
      <c r="I7244" t="str">
        <f t="shared" si="1383"/>
        <v>Oktober 2019</v>
      </c>
      <c r="J7244" s="2">
        <f t="shared" si="1384"/>
        <v>303</v>
      </c>
      <c r="K7244">
        <f t="shared" si="1385"/>
        <v>30</v>
      </c>
      <c r="L7244">
        <f t="shared" si="1386"/>
        <v>3</v>
      </c>
      <c r="M7244" t="str">
        <f t="shared" si="1387"/>
        <v>Mittwoch</v>
      </c>
    </row>
    <row r="7245" spans="1:13" x14ac:dyDescent="0.25">
      <c r="A7245" s="1">
        <v>43769</v>
      </c>
      <c r="B7245">
        <f t="shared" si="1376"/>
        <v>2019</v>
      </c>
      <c r="C7245">
        <f t="shared" si="1377"/>
        <v>4</v>
      </c>
      <c r="D7245" t="str">
        <f t="shared" si="1378"/>
        <v>2019-10</v>
      </c>
      <c r="E7245" t="str">
        <f t="shared" si="1379"/>
        <v>Q4</v>
      </c>
      <c r="F7245">
        <f t="shared" si="1380"/>
        <v>10</v>
      </c>
      <c r="G7245" t="str">
        <f t="shared" si="1381"/>
        <v>2019/10</v>
      </c>
      <c r="H7245" t="str">
        <f t="shared" si="1382"/>
        <v>Oktober</v>
      </c>
      <c r="I7245" t="str">
        <f t="shared" si="1383"/>
        <v>Oktober 2019</v>
      </c>
      <c r="J7245" s="2">
        <f t="shared" si="1384"/>
        <v>304</v>
      </c>
      <c r="K7245">
        <f t="shared" si="1385"/>
        <v>31</v>
      </c>
      <c r="L7245">
        <f t="shared" si="1386"/>
        <v>4</v>
      </c>
      <c r="M7245" t="str">
        <f t="shared" si="1387"/>
        <v>Donnerstag</v>
      </c>
    </row>
    <row r="7246" spans="1:13" x14ac:dyDescent="0.25">
      <c r="A7246" s="1">
        <v>43770</v>
      </c>
      <c r="B7246">
        <f t="shared" si="1376"/>
        <v>2019</v>
      </c>
      <c r="C7246">
        <f t="shared" si="1377"/>
        <v>4</v>
      </c>
      <c r="D7246" t="str">
        <f t="shared" si="1378"/>
        <v>2019-11</v>
      </c>
      <c r="E7246" t="str">
        <f t="shared" si="1379"/>
        <v>Q4</v>
      </c>
      <c r="F7246">
        <f t="shared" si="1380"/>
        <v>11</v>
      </c>
      <c r="G7246" t="str">
        <f t="shared" si="1381"/>
        <v>2019/11</v>
      </c>
      <c r="H7246" t="str">
        <f t="shared" si="1382"/>
        <v>November</v>
      </c>
      <c r="I7246" t="str">
        <f t="shared" si="1383"/>
        <v>November 2019</v>
      </c>
      <c r="J7246" s="2">
        <f t="shared" si="1384"/>
        <v>305</v>
      </c>
      <c r="K7246">
        <f t="shared" si="1385"/>
        <v>1</v>
      </c>
      <c r="L7246">
        <f t="shared" si="1386"/>
        <v>5</v>
      </c>
      <c r="M7246" t="str">
        <f t="shared" si="1387"/>
        <v>Freitag</v>
      </c>
    </row>
    <row r="7247" spans="1:13" x14ac:dyDescent="0.25">
      <c r="A7247" s="1">
        <v>43771</v>
      </c>
      <c r="B7247">
        <f t="shared" si="1376"/>
        <v>2019</v>
      </c>
      <c r="C7247">
        <f t="shared" si="1377"/>
        <v>4</v>
      </c>
      <c r="D7247" t="str">
        <f t="shared" si="1378"/>
        <v>2019-11</v>
      </c>
      <c r="E7247" t="str">
        <f t="shared" si="1379"/>
        <v>Q4</v>
      </c>
      <c r="F7247">
        <f t="shared" si="1380"/>
        <v>11</v>
      </c>
      <c r="G7247" t="str">
        <f t="shared" si="1381"/>
        <v>2019/11</v>
      </c>
      <c r="H7247" t="str">
        <f t="shared" si="1382"/>
        <v>November</v>
      </c>
      <c r="I7247" t="str">
        <f t="shared" si="1383"/>
        <v>November 2019</v>
      </c>
      <c r="J7247" s="2">
        <f t="shared" si="1384"/>
        <v>306</v>
      </c>
      <c r="K7247">
        <f t="shared" si="1385"/>
        <v>2</v>
      </c>
      <c r="L7247">
        <f t="shared" si="1386"/>
        <v>6</v>
      </c>
      <c r="M7247" t="str">
        <f t="shared" si="1387"/>
        <v>Samstag</v>
      </c>
    </row>
    <row r="7248" spans="1:13" x14ac:dyDescent="0.25">
      <c r="A7248" s="1">
        <v>43772</v>
      </c>
      <c r="B7248">
        <f t="shared" si="1376"/>
        <v>2019</v>
      </c>
      <c r="C7248">
        <f t="shared" si="1377"/>
        <v>4</v>
      </c>
      <c r="D7248" t="str">
        <f t="shared" si="1378"/>
        <v>2019-11</v>
      </c>
      <c r="E7248" t="str">
        <f t="shared" si="1379"/>
        <v>Q4</v>
      </c>
      <c r="F7248">
        <f t="shared" si="1380"/>
        <v>11</v>
      </c>
      <c r="G7248" t="str">
        <f t="shared" si="1381"/>
        <v>2019/11</v>
      </c>
      <c r="H7248" t="str">
        <f t="shared" si="1382"/>
        <v>November</v>
      </c>
      <c r="I7248" t="str">
        <f t="shared" si="1383"/>
        <v>November 2019</v>
      </c>
      <c r="J7248" s="2">
        <f t="shared" si="1384"/>
        <v>307</v>
      </c>
      <c r="K7248">
        <f t="shared" si="1385"/>
        <v>3</v>
      </c>
      <c r="L7248">
        <f t="shared" si="1386"/>
        <v>7</v>
      </c>
      <c r="M7248" t="str">
        <f t="shared" si="1387"/>
        <v>Sonntag</v>
      </c>
    </row>
    <row r="7249" spans="1:13" x14ac:dyDescent="0.25">
      <c r="A7249" s="1">
        <v>43773</v>
      </c>
      <c r="B7249">
        <f t="shared" si="1376"/>
        <v>2019</v>
      </c>
      <c r="C7249">
        <f t="shared" si="1377"/>
        <v>4</v>
      </c>
      <c r="D7249" t="str">
        <f t="shared" si="1378"/>
        <v>2019-11</v>
      </c>
      <c r="E7249" t="str">
        <f t="shared" si="1379"/>
        <v>Q4</v>
      </c>
      <c r="F7249">
        <f t="shared" si="1380"/>
        <v>11</v>
      </c>
      <c r="G7249" t="str">
        <f t="shared" si="1381"/>
        <v>2019/11</v>
      </c>
      <c r="H7249" t="str">
        <f t="shared" si="1382"/>
        <v>November</v>
      </c>
      <c r="I7249" t="str">
        <f t="shared" si="1383"/>
        <v>November 2019</v>
      </c>
      <c r="J7249" s="2">
        <f t="shared" si="1384"/>
        <v>308</v>
      </c>
      <c r="K7249">
        <f t="shared" si="1385"/>
        <v>4</v>
      </c>
      <c r="L7249">
        <f t="shared" si="1386"/>
        <v>1</v>
      </c>
      <c r="M7249" t="str">
        <f t="shared" si="1387"/>
        <v>Montag</v>
      </c>
    </row>
    <row r="7250" spans="1:13" x14ac:dyDescent="0.25">
      <c r="A7250" s="1">
        <v>43774</v>
      </c>
      <c r="B7250">
        <f t="shared" si="1376"/>
        <v>2019</v>
      </c>
      <c r="C7250">
        <f t="shared" si="1377"/>
        <v>4</v>
      </c>
      <c r="D7250" t="str">
        <f t="shared" si="1378"/>
        <v>2019-11</v>
      </c>
      <c r="E7250" t="str">
        <f t="shared" si="1379"/>
        <v>Q4</v>
      </c>
      <c r="F7250">
        <f t="shared" si="1380"/>
        <v>11</v>
      </c>
      <c r="G7250" t="str">
        <f t="shared" si="1381"/>
        <v>2019/11</v>
      </c>
      <c r="H7250" t="str">
        <f t="shared" si="1382"/>
        <v>November</v>
      </c>
      <c r="I7250" t="str">
        <f t="shared" si="1383"/>
        <v>November 2019</v>
      </c>
      <c r="J7250" s="2">
        <f t="shared" si="1384"/>
        <v>309</v>
      </c>
      <c r="K7250">
        <f t="shared" si="1385"/>
        <v>5</v>
      </c>
      <c r="L7250">
        <f t="shared" si="1386"/>
        <v>2</v>
      </c>
      <c r="M7250" t="str">
        <f t="shared" si="1387"/>
        <v>Dienstag</v>
      </c>
    </row>
    <row r="7251" spans="1:13" x14ac:dyDescent="0.25">
      <c r="A7251" s="1">
        <v>43775</v>
      </c>
      <c r="B7251">
        <f t="shared" si="1376"/>
        <v>2019</v>
      </c>
      <c r="C7251">
        <f t="shared" si="1377"/>
        <v>4</v>
      </c>
      <c r="D7251" t="str">
        <f t="shared" si="1378"/>
        <v>2019-11</v>
      </c>
      <c r="E7251" t="str">
        <f t="shared" si="1379"/>
        <v>Q4</v>
      </c>
      <c r="F7251">
        <f t="shared" si="1380"/>
        <v>11</v>
      </c>
      <c r="G7251" t="str">
        <f t="shared" si="1381"/>
        <v>2019/11</v>
      </c>
      <c r="H7251" t="str">
        <f t="shared" si="1382"/>
        <v>November</v>
      </c>
      <c r="I7251" t="str">
        <f t="shared" si="1383"/>
        <v>November 2019</v>
      </c>
      <c r="J7251" s="2">
        <f t="shared" si="1384"/>
        <v>310</v>
      </c>
      <c r="K7251">
        <f t="shared" si="1385"/>
        <v>6</v>
      </c>
      <c r="L7251">
        <f t="shared" si="1386"/>
        <v>3</v>
      </c>
      <c r="M7251" t="str">
        <f t="shared" si="1387"/>
        <v>Mittwoch</v>
      </c>
    </row>
    <row r="7252" spans="1:13" x14ac:dyDescent="0.25">
      <c r="A7252" s="1">
        <v>43776</v>
      </c>
      <c r="B7252">
        <f t="shared" si="1376"/>
        <v>2019</v>
      </c>
      <c r="C7252">
        <f t="shared" si="1377"/>
        <v>4</v>
      </c>
      <c r="D7252" t="str">
        <f t="shared" si="1378"/>
        <v>2019-11</v>
      </c>
      <c r="E7252" t="str">
        <f t="shared" si="1379"/>
        <v>Q4</v>
      </c>
      <c r="F7252">
        <f t="shared" si="1380"/>
        <v>11</v>
      </c>
      <c r="G7252" t="str">
        <f t="shared" si="1381"/>
        <v>2019/11</v>
      </c>
      <c r="H7252" t="str">
        <f t="shared" si="1382"/>
        <v>November</v>
      </c>
      <c r="I7252" t="str">
        <f t="shared" si="1383"/>
        <v>November 2019</v>
      </c>
      <c r="J7252" s="2">
        <f t="shared" si="1384"/>
        <v>311</v>
      </c>
      <c r="K7252">
        <f t="shared" si="1385"/>
        <v>7</v>
      </c>
      <c r="L7252">
        <f t="shared" si="1386"/>
        <v>4</v>
      </c>
      <c r="M7252" t="str">
        <f t="shared" si="1387"/>
        <v>Donnerstag</v>
      </c>
    </row>
    <row r="7253" spans="1:13" x14ac:dyDescent="0.25">
      <c r="A7253" s="1">
        <v>43777</v>
      </c>
      <c r="B7253">
        <f t="shared" si="1376"/>
        <v>2019</v>
      </c>
      <c r="C7253">
        <f t="shared" si="1377"/>
        <v>4</v>
      </c>
      <c r="D7253" t="str">
        <f t="shared" si="1378"/>
        <v>2019-11</v>
      </c>
      <c r="E7253" t="str">
        <f t="shared" si="1379"/>
        <v>Q4</v>
      </c>
      <c r="F7253">
        <f t="shared" si="1380"/>
        <v>11</v>
      </c>
      <c r="G7253" t="str">
        <f t="shared" si="1381"/>
        <v>2019/11</v>
      </c>
      <c r="H7253" t="str">
        <f t="shared" si="1382"/>
        <v>November</v>
      </c>
      <c r="I7253" t="str">
        <f t="shared" si="1383"/>
        <v>November 2019</v>
      </c>
      <c r="J7253" s="2">
        <f t="shared" si="1384"/>
        <v>312</v>
      </c>
      <c r="K7253">
        <f t="shared" si="1385"/>
        <v>8</v>
      </c>
      <c r="L7253">
        <f t="shared" si="1386"/>
        <v>5</v>
      </c>
      <c r="M7253" t="str">
        <f t="shared" si="1387"/>
        <v>Freitag</v>
      </c>
    </row>
    <row r="7254" spans="1:13" x14ac:dyDescent="0.25">
      <c r="A7254" s="1">
        <v>43778</v>
      </c>
      <c r="B7254">
        <f t="shared" si="1376"/>
        <v>2019</v>
      </c>
      <c r="C7254">
        <f t="shared" si="1377"/>
        <v>4</v>
      </c>
      <c r="D7254" t="str">
        <f t="shared" si="1378"/>
        <v>2019-11</v>
      </c>
      <c r="E7254" t="str">
        <f t="shared" si="1379"/>
        <v>Q4</v>
      </c>
      <c r="F7254">
        <f t="shared" si="1380"/>
        <v>11</v>
      </c>
      <c r="G7254" t="str">
        <f t="shared" si="1381"/>
        <v>2019/11</v>
      </c>
      <c r="H7254" t="str">
        <f t="shared" si="1382"/>
        <v>November</v>
      </c>
      <c r="I7254" t="str">
        <f t="shared" si="1383"/>
        <v>November 2019</v>
      </c>
      <c r="J7254" s="2">
        <f t="shared" si="1384"/>
        <v>313</v>
      </c>
      <c r="K7254">
        <f t="shared" si="1385"/>
        <v>9</v>
      </c>
      <c r="L7254">
        <f t="shared" si="1386"/>
        <v>6</v>
      </c>
      <c r="M7254" t="str">
        <f t="shared" si="1387"/>
        <v>Samstag</v>
      </c>
    </row>
    <row r="7255" spans="1:13" x14ac:dyDescent="0.25">
      <c r="A7255" s="1">
        <v>43779</v>
      </c>
      <c r="B7255">
        <f t="shared" si="1376"/>
        <v>2019</v>
      </c>
      <c r="C7255">
        <f t="shared" si="1377"/>
        <v>4</v>
      </c>
      <c r="D7255" t="str">
        <f t="shared" si="1378"/>
        <v>2019-11</v>
      </c>
      <c r="E7255" t="str">
        <f t="shared" si="1379"/>
        <v>Q4</v>
      </c>
      <c r="F7255">
        <f t="shared" si="1380"/>
        <v>11</v>
      </c>
      <c r="G7255" t="str">
        <f t="shared" si="1381"/>
        <v>2019/11</v>
      </c>
      <c r="H7255" t="str">
        <f t="shared" si="1382"/>
        <v>November</v>
      </c>
      <c r="I7255" t="str">
        <f t="shared" si="1383"/>
        <v>November 2019</v>
      </c>
      <c r="J7255" s="2">
        <f t="shared" si="1384"/>
        <v>314</v>
      </c>
      <c r="K7255">
        <f t="shared" si="1385"/>
        <v>10</v>
      </c>
      <c r="L7255">
        <f t="shared" si="1386"/>
        <v>7</v>
      </c>
      <c r="M7255" t="str">
        <f t="shared" si="1387"/>
        <v>Sonntag</v>
      </c>
    </row>
    <row r="7256" spans="1:13" x14ac:dyDescent="0.25">
      <c r="A7256" s="1">
        <v>43780</v>
      </c>
      <c r="B7256">
        <f t="shared" si="1376"/>
        <v>2019</v>
      </c>
      <c r="C7256">
        <f t="shared" si="1377"/>
        <v>4</v>
      </c>
      <c r="D7256" t="str">
        <f t="shared" si="1378"/>
        <v>2019-11</v>
      </c>
      <c r="E7256" t="str">
        <f t="shared" si="1379"/>
        <v>Q4</v>
      </c>
      <c r="F7256">
        <f t="shared" si="1380"/>
        <v>11</v>
      </c>
      <c r="G7256" t="str">
        <f t="shared" si="1381"/>
        <v>2019/11</v>
      </c>
      <c r="H7256" t="str">
        <f t="shared" si="1382"/>
        <v>November</v>
      </c>
      <c r="I7256" t="str">
        <f t="shared" si="1383"/>
        <v>November 2019</v>
      </c>
      <c r="J7256" s="2">
        <f t="shared" si="1384"/>
        <v>315</v>
      </c>
      <c r="K7256">
        <f t="shared" si="1385"/>
        <v>11</v>
      </c>
      <c r="L7256">
        <f t="shared" si="1386"/>
        <v>1</v>
      </c>
      <c r="M7256" t="str">
        <f t="shared" si="1387"/>
        <v>Montag</v>
      </c>
    </row>
    <row r="7257" spans="1:13" x14ac:dyDescent="0.25">
      <c r="A7257" s="1">
        <v>43781</v>
      </c>
      <c r="B7257">
        <f t="shared" si="1376"/>
        <v>2019</v>
      </c>
      <c r="C7257">
        <f t="shared" si="1377"/>
        <v>4</v>
      </c>
      <c r="D7257" t="str">
        <f t="shared" si="1378"/>
        <v>2019-11</v>
      </c>
      <c r="E7257" t="str">
        <f t="shared" si="1379"/>
        <v>Q4</v>
      </c>
      <c r="F7257">
        <f t="shared" si="1380"/>
        <v>11</v>
      </c>
      <c r="G7257" t="str">
        <f t="shared" si="1381"/>
        <v>2019/11</v>
      </c>
      <c r="H7257" t="str">
        <f t="shared" si="1382"/>
        <v>November</v>
      </c>
      <c r="I7257" t="str">
        <f t="shared" si="1383"/>
        <v>November 2019</v>
      </c>
      <c r="J7257" s="2">
        <f t="shared" si="1384"/>
        <v>316</v>
      </c>
      <c r="K7257">
        <f t="shared" si="1385"/>
        <v>12</v>
      </c>
      <c r="L7257">
        <f t="shared" si="1386"/>
        <v>2</v>
      </c>
      <c r="M7257" t="str">
        <f t="shared" si="1387"/>
        <v>Dienstag</v>
      </c>
    </row>
    <row r="7258" spans="1:13" x14ac:dyDescent="0.25">
      <c r="A7258" s="1">
        <v>43782</v>
      </c>
      <c r="B7258">
        <f t="shared" si="1376"/>
        <v>2019</v>
      </c>
      <c r="C7258">
        <f t="shared" si="1377"/>
        <v>4</v>
      </c>
      <c r="D7258" t="str">
        <f t="shared" si="1378"/>
        <v>2019-11</v>
      </c>
      <c r="E7258" t="str">
        <f t="shared" si="1379"/>
        <v>Q4</v>
      </c>
      <c r="F7258">
        <f t="shared" si="1380"/>
        <v>11</v>
      </c>
      <c r="G7258" t="str">
        <f t="shared" si="1381"/>
        <v>2019/11</v>
      </c>
      <c r="H7258" t="str">
        <f t="shared" si="1382"/>
        <v>November</v>
      </c>
      <c r="I7258" t="str">
        <f t="shared" si="1383"/>
        <v>November 2019</v>
      </c>
      <c r="J7258" s="2">
        <f t="shared" si="1384"/>
        <v>317</v>
      </c>
      <c r="K7258">
        <f t="shared" si="1385"/>
        <v>13</v>
      </c>
      <c r="L7258">
        <f t="shared" si="1386"/>
        <v>3</v>
      </c>
      <c r="M7258" t="str">
        <f t="shared" si="1387"/>
        <v>Mittwoch</v>
      </c>
    </row>
    <row r="7259" spans="1:13" x14ac:dyDescent="0.25">
      <c r="A7259" s="1">
        <v>43783</v>
      </c>
      <c r="B7259">
        <f t="shared" si="1376"/>
        <v>2019</v>
      </c>
      <c r="C7259">
        <f t="shared" si="1377"/>
        <v>4</v>
      </c>
      <c r="D7259" t="str">
        <f t="shared" si="1378"/>
        <v>2019-11</v>
      </c>
      <c r="E7259" t="str">
        <f t="shared" si="1379"/>
        <v>Q4</v>
      </c>
      <c r="F7259">
        <f t="shared" si="1380"/>
        <v>11</v>
      </c>
      <c r="G7259" t="str">
        <f t="shared" si="1381"/>
        <v>2019/11</v>
      </c>
      <c r="H7259" t="str">
        <f t="shared" si="1382"/>
        <v>November</v>
      </c>
      <c r="I7259" t="str">
        <f t="shared" si="1383"/>
        <v>November 2019</v>
      </c>
      <c r="J7259" s="2">
        <f t="shared" si="1384"/>
        <v>318</v>
      </c>
      <c r="K7259">
        <f t="shared" si="1385"/>
        <v>14</v>
      </c>
      <c r="L7259">
        <f t="shared" si="1386"/>
        <v>4</v>
      </c>
      <c r="M7259" t="str">
        <f t="shared" si="1387"/>
        <v>Donnerstag</v>
      </c>
    </row>
    <row r="7260" spans="1:13" x14ac:dyDescent="0.25">
      <c r="A7260" s="1">
        <v>43784</v>
      </c>
      <c r="B7260">
        <f t="shared" si="1376"/>
        <v>2019</v>
      </c>
      <c r="C7260">
        <f t="shared" si="1377"/>
        <v>4</v>
      </c>
      <c r="D7260" t="str">
        <f t="shared" si="1378"/>
        <v>2019-11</v>
      </c>
      <c r="E7260" t="str">
        <f t="shared" si="1379"/>
        <v>Q4</v>
      </c>
      <c r="F7260">
        <f t="shared" si="1380"/>
        <v>11</v>
      </c>
      <c r="G7260" t="str">
        <f t="shared" si="1381"/>
        <v>2019/11</v>
      </c>
      <c r="H7260" t="str">
        <f t="shared" si="1382"/>
        <v>November</v>
      </c>
      <c r="I7260" t="str">
        <f t="shared" si="1383"/>
        <v>November 2019</v>
      </c>
      <c r="J7260" s="2">
        <f t="shared" si="1384"/>
        <v>319</v>
      </c>
      <c r="K7260">
        <f t="shared" si="1385"/>
        <v>15</v>
      </c>
      <c r="L7260">
        <f t="shared" si="1386"/>
        <v>5</v>
      </c>
      <c r="M7260" t="str">
        <f t="shared" si="1387"/>
        <v>Freitag</v>
      </c>
    </row>
    <row r="7261" spans="1:13" x14ac:dyDescent="0.25">
      <c r="A7261" s="1">
        <v>43785</v>
      </c>
      <c r="B7261">
        <f t="shared" si="1376"/>
        <v>2019</v>
      </c>
      <c r="C7261">
        <f t="shared" si="1377"/>
        <v>4</v>
      </c>
      <c r="D7261" t="str">
        <f t="shared" si="1378"/>
        <v>2019-11</v>
      </c>
      <c r="E7261" t="str">
        <f t="shared" si="1379"/>
        <v>Q4</v>
      </c>
      <c r="F7261">
        <f t="shared" si="1380"/>
        <v>11</v>
      </c>
      <c r="G7261" t="str">
        <f t="shared" si="1381"/>
        <v>2019/11</v>
      </c>
      <c r="H7261" t="str">
        <f t="shared" si="1382"/>
        <v>November</v>
      </c>
      <c r="I7261" t="str">
        <f t="shared" si="1383"/>
        <v>November 2019</v>
      </c>
      <c r="J7261" s="2">
        <f t="shared" si="1384"/>
        <v>320</v>
      </c>
      <c r="K7261">
        <f t="shared" si="1385"/>
        <v>16</v>
      </c>
      <c r="L7261">
        <f t="shared" si="1386"/>
        <v>6</v>
      </c>
      <c r="M7261" t="str">
        <f t="shared" si="1387"/>
        <v>Samstag</v>
      </c>
    </row>
    <row r="7262" spans="1:13" x14ac:dyDescent="0.25">
      <c r="A7262" s="1">
        <v>43786</v>
      </c>
      <c r="B7262">
        <f t="shared" si="1376"/>
        <v>2019</v>
      </c>
      <c r="C7262">
        <f t="shared" si="1377"/>
        <v>4</v>
      </c>
      <c r="D7262" t="str">
        <f t="shared" si="1378"/>
        <v>2019-11</v>
      </c>
      <c r="E7262" t="str">
        <f t="shared" si="1379"/>
        <v>Q4</v>
      </c>
      <c r="F7262">
        <f t="shared" si="1380"/>
        <v>11</v>
      </c>
      <c r="G7262" t="str">
        <f t="shared" si="1381"/>
        <v>2019/11</v>
      </c>
      <c r="H7262" t="str">
        <f t="shared" si="1382"/>
        <v>November</v>
      </c>
      <c r="I7262" t="str">
        <f t="shared" si="1383"/>
        <v>November 2019</v>
      </c>
      <c r="J7262" s="2">
        <f t="shared" si="1384"/>
        <v>321</v>
      </c>
      <c r="K7262">
        <f t="shared" si="1385"/>
        <v>17</v>
      </c>
      <c r="L7262">
        <f t="shared" si="1386"/>
        <v>7</v>
      </c>
      <c r="M7262" t="str">
        <f t="shared" si="1387"/>
        <v>Sonntag</v>
      </c>
    </row>
    <row r="7263" spans="1:13" x14ac:dyDescent="0.25">
      <c r="A7263" s="1">
        <v>43787</v>
      </c>
      <c r="B7263">
        <f t="shared" si="1376"/>
        <v>2019</v>
      </c>
      <c r="C7263">
        <f t="shared" si="1377"/>
        <v>4</v>
      </c>
      <c r="D7263" t="str">
        <f t="shared" si="1378"/>
        <v>2019-11</v>
      </c>
      <c r="E7263" t="str">
        <f t="shared" si="1379"/>
        <v>Q4</v>
      </c>
      <c r="F7263">
        <f t="shared" si="1380"/>
        <v>11</v>
      </c>
      <c r="G7263" t="str">
        <f t="shared" si="1381"/>
        <v>2019/11</v>
      </c>
      <c r="H7263" t="str">
        <f t="shared" si="1382"/>
        <v>November</v>
      </c>
      <c r="I7263" t="str">
        <f t="shared" si="1383"/>
        <v>November 2019</v>
      </c>
      <c r="J7263" s="2">
        <f t="shared" si="1384"/>
        <v>322</v>
      </c>
      <c r="K7263">
        <f t="shared" si="1385"/>
        <v>18</v>
      </c>
      <c r="L7263">
        <f t="shared" si="1386"/>
        <v>1</v>
      </c>
      <c r="M7263" t="str">
        <f t="shared" si="1387"/>
        <v>Montag</v>
      </c>
    </row>
    <row r="7264" spans="1:13" x14ac:dyDescent="0.25">
      <c r="A7264" s="1">
        <v>43788</v>
      </c>
      <c r="B7264">
        <f t="shared" si="1376"/>
        <v>2019</v>
      </c>
      <c r="C7264">
        <f t="shared" si="1377"/>
        <v>4</v>
      </c>
      <c r="D7264" t="str">
        <f t="shared" si="1378"/>
        <v>2019-11</v>
      </c>
      <c r="E7264" t="str">
        <f t="shared" si="1379"/>
        <v>Q4</v>
      </c>
      <c r="F7264">
        <f t="shared" si="1380"/>
        <v>11</v>
      </c>
      <c r="G7264" t="str">
        <f t="shared" si="1381"/>
        <v>2019/11</v>
      </c>
      <c r="H7264" t="str">
        <f t="shared" si="1382"/>
        <v>November</v>
      </c>
      <c r="I7264" t="str">
        <f t="shared" si="1383"/>
        <v>November 2019</v>
      </c>
      <c r="J7264" s="2">
        <f t="shared" si="1384"/>
        <v>323</v>
      </c>
      <c r="K7264">
        <f t="shared" si="1385"/>
        <v>19</v>
      </c>
      <c r="L7264">
        <f t="shared" si="1386"/>
        <v>2</v>
      </c>
      <c r="M7264" t="str">
        <f t="shared" si="1387"/>
        <v>Dienstag</v>
      </c>
    </row>
    <row r="7265" spans="1:13" x14ac:dyDescent="0.25">
      <c r="A7265" s="1">
        <v>43789</v>
      </c>
      <c r="B7265">
        <f t="shared" si="1376"/>
        <v>2019</v>
      </c>
      <c r="C7265">
        <f t="shared" si="1377"/>
        <v>4</v>
      </c>
      <c r="D7265" t="str">
        <f t="shared" si="1378"/>
        <v>2019-11</v>
      </c>
      <c r="E7265" t="str">
        <f t="shared" si="1379"/>
        <v>Q4</v>
      </c>
      <c r="F7265">
        <f t="shared" si="1380"/>
        <v>11</v>
      </c>
      <c r="G7265" t="str">
        <f t="shared" si="1381"/>
        <v>2019/11</v>
      </c>
      <c r="H7265" t="str">
        <f t="shared" si="1382"/>
        <v>November</v>
      </c>
      <c r="I7265" t="str">
        <f t="shared" si="1383"/>
        <v>November 2019</v>
      </c>
      <c r="J7265" s="2">
        <f t="shared" si="1384"/>
        <v>324</v>
      </c>
      <c r="K7265">
        <f t="shared" si="1385"/>
        <v>20</v>
      </c>
      <c r="L7265">
        <f t="shared" si="1386"/>
        <v>3</v>
      </c>
      <c r="M7265" t="str">
        <f t="shared" si="1387"/>
        <v>Mittwoch</v>
      </c>
    </row>
    <row r="7266" spans="1:13" x14ac:dyDescent="0.25">
      <c r="A7266" s="1">
        <v>43790</v>
      </c>
      <c r="B7266">
        <f t="shared" si="1376"/>
        <v>2019</v>
      </c>
      <c r="C7266">
        <f t="shared" si="1377"/>
        <v>4</v>
      </c>
      <c r="D7266" t="str">
        <f t="shared" si="1378"/>
        <v>2019-11</v>
      </c>
      <c r="E7266" t="str">
        <f t="shared" si="1379"/>
        <v>Q4</v>
      </c>
      <c r="F7266">
        <f t="shared" si="1380"/>
        <v>11</v>
      </c>
      <c r="G7266" t="str">
        <f t="shared" si="1381"/>
        <v>2019/11</v>
      </c>
      <c r="H7266" t="str">
        <f t="shared" si="1382"/>
        <v>November</v>
      </c>
      <c r="I7266" t="str">
        <f t="shared" si="1383"/>
        <v>November 2019</v>
      </c>
      <c r="J7266" s="2">
        <f t="shared" si="1384"/>
        <v>325</v>
      </c>
      <c r="K7266">
        <f t="shared" si="1385"/>
        <v>21</v>
      </c>
      <c r="L7266">
        <f t="shared" si="1386"/>
        <v>4</v>
      </c>
      <c r="M7266" t="str">
        <f t="shared" si="1387"/>
        <v>Donnerstag</v>
      </c>
    </row>
    <row r="7267" spans="1:13" x14ac:dyDescent="0.25">
      <c r="A7267" s="1">
        <v>43791</v>
      </c>
      <c r="B7267">
        <f t="shared" si="1376"/>
        <v>2019</v>
      </c>
      <c r="C7267">
        <f t="shared" si="1377"/>
        <v>4</v>
      </c>
      <c r="D7267" t="str">
        <f t="shared" si="1378"/>
        <v>2019-11</v>
      </c>
      <c r="E7267" t="str">
        <f t="shared" si="1379"/>
        <v>Q4</v>
      </c>
      <c r="F7267">
        <f t="shared" si="1380"/>
        <v>11</v>
      </c>
      <c r="G7267" t="str">
        <f t="shared" si="1381"/>
        <v>2019/11</v>
      </c>
      <c r="H7267" t="str">
        <f t="shared" si="1382"/>
        <v>November</v>
      </c>
      <c r="I7267" t="str">
        <f t="shared" si="1383"/>
        <v>November 2019</v>
      </c>
      <c r="J7267" s="2">
        <f t="shared" si="1384"/>
        <v>326</v>
      </c>
      <c r="K7267">
        <f t="shared" si="1385"/>
        <v>22</v>
      </c>
      <c r="L7267">
        <f t="shared" si="1386"/>
        <v>5</v>
      </c>
      <c r="M7267" t="str">
        <f t="shared" si="1387"/>
        <v>Freitag</v>
      </c>
    </row>
    <row r="7268" spans="1:13" x14ac:dyDescent="0.25">
      <c r="A7268" s="1">
        <v>43792</v>
      </c>
      <c r="B7268">
        <f t="shared" si="1376"/>
        <v>2019</v>
      </c>
      <c r="C7268">
        <f t="shared" si="1377"/>
        <v>4</v>
      </c>
      <c r="D7268" t="str">
        <f t="shared" si="1378"/>
        <v>2019-11</v>
      </c>
      <c r="E7268" t="str">
        <f t="shared" si="1379"/>
        <v>Q4</v>
      </c>
      <c r="F7268">
        <f t="shared" si="1380"/>
        <v>11</v>
      </c>
      <c r="G7268" t="str">
        <f t="shared" si="1381"/>
        <v>2019/11</v>
      </c>
      <c r="H7268" t="str">
        <f t="shared" si="1382"/>
        <v>November</v>
      </c>
      <c r="I7268" t="str">
        <f t="shared" si="1383"/>
        <v>November 2019</v>
      </c>
      <c r="J7268" s="2">
        <f t="shared" si="1384"/>
        <v>327</v>
      </c>
      <c r="K7268">
        <f t="shared" si="1385"/>
        <v>23</v>
      </c>
      <c r="L7268">
        <f t="shared" si="1386"/>
        <v>6</v>
      </c>
      <c r="M7268" t="str">
        <f t="shared" si="1387"/>
        <v>Samstag</v>
      </c>
    </row>
    <row r="7269" spans="1:13" x14ac:dyDescent="0.25">
      <c r="A7269" s="1">
        <v>43793</v>
      </c>
      <c r="B7269">
        <f t="shared" si="1376"/>
        <v>2019</v>
      </c>
      <c r="C7269">
        <f t="shared" si="1377"/>
        <v>4</v>
      </c>
      <c r="D7269" t="str">
        <f t="shared" si="1378"/>
        <v>2019-11</v>
      </c>
      <c r="E7269" t="str">
        <f t="shared" si="1379"/>
        <v>Q4</v>
      </c>
      <c r="F7269">
        <f t="shared" si="1380"/>
        <v>11</v>
      </c>
      <c r="G7269" t="str">
        <f t="shared" si="1381"/>
        <v>2019/11</v>
      </c>
      <c r="H7269" t="str">
        <f t="shared" si="1382"/>
        <v>November</v>
      </c>
      <c r="I7269" t="str">
        <f t="shared" si="1383"/>
        <v>November 2019</v>
      </c>
      <c r="J7269" s="2">
        <f t="shared" si="1384"/>
        <v>328</v>
      </c>
      <c r="K7269">
        <f t="shared" si="1385"/>
        <v>24</v>
      </c>
      <c r="L7269">
        <f t="shared" si="1386"/>
        <v>7</v>
      </c>
      <c r="M7269" t="str">
        <f t="shared" si="1387"/>
        <v>Sonntag</v>
      </c>
    </row>
    <row r="7270" spans="1:13" x14ac:dyDescent="0.25">
      <c r="A7270" s="1">
        <v>43794</v>
      </c>
      <c r="B7270">
        <f t="shared" si="1376"/>
        <v>2019</v>
      </c>
      <c r="C7270">
        <f t="shared" si="1377"/>
        <v>4</v>
      </c>
      <c r="D7270" t="str">
        <f t="shared" si="1378"/>
        <v>2019-11</v>
      </c>
      <c r="E7270" t="str">
        <f t="shared" si="1379"/>
        <v>Q4</v>
      </c>
      <c r="F7270">
        <f t="shared" si="1380"/>
        <v>11</v>
      </c>
      <c r="G7270" t="str">
        <f t="shared" si="1381"/>
        <v>2019/11</v>
      </c>
      <c r="H7270" t="str">
        <f t="shared" si="1382"/>
        <v>November</v>
      </c>
      <c r="I7270" t="str">
        <f t="shared" si="1383"/>
        <v>November 2019</v>
      </c>
      <c r="J7270" s="2">
        <f t="shared" si="1384"/>
        <v>329</v>
      </c>
      <c r="K7270">
        <f t="shared" si="1385"/>
        <v>25</v>
      </c>
      <c r="L7270">
        <f t="shared" si="1386"/>
        <v>1</v>
      </c>
      <c r="M7270" t="str">
        <f t="shared" si="1387"/>
        <v>Montag</v>
      </c>
    </row>
    <row r="7271" spans="1:13" x14ac:dyDescent="0.25">
      <c r="A7271" s="1">
        <v>43795</v>
      </c>
      <c r="B7271">
        <f t="shared" si="1376"/>
        <v>2019</v>
      </c>
      <c r="C7271">
        <f t="shared" si="1377"/>
        <v>4</v>
      </c>
      <c r="D7271" t="str">
        <f t="shared" si="1378"/>
        <v>2019-11</v>
      </c>
      <c r="E7271" t="str">
        <f t="shared" si="1379"/>
        <v>Q4</v>
      </c>
      <c r="F7271">
        <f t="shared" si="1380"/>
        <v>11</v>
      </c>
      <c r="G7271" t="str">
        <f t="shared" si="1381"/>
        <v>2019/11</v>
      </c>
      <c r="H7271" t="str">
        <f t="shared" si="1382"/>
        <v>November</v>
      </c>
      <c r="I7271" t="str">
        <f t="shared" si="1383"/>
        <v>November 2019</v>
      </c>
      <c r="J7271" s="2">
        <f t="shared" si="1384"/>
        <v>330</v>
      </c>
      <c r="K7271">
        <f t="shared" si="1385"/>
        <v>26</v>
      </c>
      <c r="L7271">
        <f t="shared" si="1386"/>
        <v>2</v>
      </c>
      <c r="M7271" t="str">
        <f t="shared" si="1387"/>
        <v>Dienstag</v>
      </c>
    </row>
    <row r="7272" spans="1:13" x14ac:dyDescent="0.25">
      <c r="A7272" s="1">
        <v>43796</v>
      </c>
      <c r="B7272">
        <f t="shared" si="1376"/>
        <v>2019</v>
      </c>
      <c r="C7272">
        <f t="shared" si="1377"/>
        <v>4</v>
      </c>
      <c r="D7272" t="str">
        <f t="shared" si="1378"/>
        <v>2019-11</v>
      </c>
      <c r="E7272" t="str">
        <f t="shared" si="1379"/>
        <v>Q4</v>
      </c>
      <c r="F7272">
        <f t="shared" si="1380"/>
        <v>11</v>
      </c>
      <c r="G7272" t="str">
        <f t="shared" si="1381"/>
        <v>2019/11</v>
      </c>
      <c r="H7272" t="str">
        <f t="shared" si="1382"/>
        <v>November</v>
      </c>
      <c r="I7272" t="str">
        <f t="shared" si="1383"/>
        <v>November 2019</v>
      </c>
      <c r="J7272" s="2">
        <f t="shared" si="1384"/>
        <v>331</v>
      </c>
      <c r="K7272">
        <f t="shared" si="1385"/>
        <v>27</v>
      </c>
      <c r="L7272">
        <f t="shared" si="1386"/>
        <v>3</v>
      </c>
      <c r="M7272" t="str">
        <f t="shared" si="1387"/>
        <v>Mittwoch</v>
      </c>
    </row>
    <row r="7273" spans="1:13" x14ac:dyDescent="0.25">
      <c r="A7273" s="1">
        <v>43797</v>
      </c>
      <c r="B7273">
        <f t="shared" si="1376"/>
        <v>2019</v>
      </c>
      <c r="C7273">
        <f t="shared" si="1377"/>
        <v>4</v>
      </c>
      <c r="D7273" t="str">
        <f t="shared" si="1378"/>
        <v>2019-11</v>
      </c>
      <c r="E7273" t="str">
        <f t="shared" si="1379"/>
        <v>Q4</v>
      </c>
      <c r="F7273">
        <f t="shared" si="1380"/>
        <v>11</v>
      </c>
      <c r="G7273" t="str">
        <f t="shared" si="1381"/>
        <v>2019/11</v>
      </c>
      <c r="H7273" t="str">
        <f t="shared" si="1382"/>
        <v>November</v>
      </c>
      <c r="I7273" t="str">
        <f t="shared" si="1383"/>
        <v>November 2019</v>
      </c>
      <c r="J7273" s="2">
        <f t="shared" si="1384"/>
        <v>332</v>
      </c>
      <c r="K7273">
        <f t="shared" si="1385"/>
        <v>28</v>
      </c>
      <c r="L7273">
        <f t="shared" si="1386"/>
        <v>4</v>
      </c>
      <c r="M7273" t="str">
        <f t="shared" si="1387"/>
        <v>Donnerstag</v>
      </c>
    </row>
    <row r="7274" spans="1:13" x14ac:dyDescent="0.25">
      <c r="A7274" s="1">
        <v>43798</v>
      </c>
      <c r="B7274">
        <f t="shared" si="1376"/>
        <v>2019</v>
      </c>
      <c r="C7274">
        <f t="shared" si="1377"/>
        <v>4</v>
      </c>
      <c r="D7274" t="str">
        <f t="shared" si="1378"/>
        <v>2019-11</v>
      </c>
      <c r="E7274" t="str">
        <f t="shared" si="1379"/>
        <v>Q4</v>
      </c>
      <c r="F7274">
        <f t="shared" si="1380"/>
        <v>11</v>
      </c>
      <c r="G7274" t="str">
        <f t="shared" si="1381"/>
        <v>2019/11</v>
      </c>
      <c r="H7274" t="str">
        <f t="shared" si="1382"/>
        <v>November</v>
      </c>
      <c r="I7274" t="str">
        <f t="shared" si="1383"/>
        <v>November 2019</v>
      </c>
      <c r="J7274" s="2">
        <f t="shared" si="1384"/>
        <v>333</v>
      </c>
      <c r="K7274">
        <f t="shared" si="1385"/>
        <v>29</v>
      </c>
      <c r="L7274">
        <f t="shared" si="1386"/>
        <v>5</v>
      </c>
      <c r="M7274" t="str">
        <f t="shared" si="1387"/>
        <v>Freitag</v>
      </c>
    </row>
    <row r="7275" spans="1:13" x14ac:dyDescent="0.25">
      <c r="A7275" s="1">
        <v>43799</v>
      </c>
      <c r="B7275">
        <f t="shared" si="1376"/>
        <v>2019</v>
      </c>
      <c r="C7275">
        <f t="shared" si="1377"/>
        <v>4</v>
      </c>
      <c r="D7275" t="str">
        <f t="shared" si="1378"/>
        <v>2019-11</v>
      </c>
      <c r="E7275" t="str">
        <f t="shared" si="1379"/>
        <v>Q4</v>
      </c>
      <c r="F7275">
        <f t="shared" si="1380"/>
        <v>11</v>
      </c>
      <c r="G7275" t="str">
        <f t="shared" si="1381"/>
        <v>2019/11</v>
      </c>
      <c r="H7275" t="str">
        <f t="shared" si="1382"/>
        <v>November</v>
      </c>
      <c r="I7275" t="str">
        <f t="shared" si="1383"/>
        <v>November 2019</v>
      </c>
      <c r="J7275" s="2">
        <f t="shared" si="1384"/>
        <v>334</v>
      </c>
      <c r="K7275">
        <f t="shared" si="1385"/>
        <v>30</v>
      </c>
      <c r="L7275">
        <f t="shared" si="1386"/>
        <v>6</v>
      </c>
      <c r="M7275" t="str">
        <f t="shared" si="1387"/>
        <v>Samstag</v>
      </c>
    </row>
    <row r="7276" spans="1:13" x14ac:dyDescent="0.25">
      <c r="A7276" s="1">
        <v>43800</v>
      </c>
      <c r="B7276">
        <f t="shared" si="1376"/>
        <v>2019</v>
      </c>
      <c r="C7276">
        <f t="shared" si="1377"/>
        <v>4</v>
      </c>
      <c r="D7276" t="str">
        <f t="shared" si="1378"/>
        <v>2019-12</v>
      </c>
      <c r="E7276" t="str">
        <f t="shared" si="1379"/>
        <v>Q4</v>
      </c>
      <c r="F7276">
        <f t="shared" si="1380"/>
        <v>12</v>
      </c>
      <c r="G7276" t="str">
        <f t="shared" si="1381"/>
        <v>2019/12</v>
      </c>
      <c r="H7276" t="str">
        <f t="shared" si="1382"/>
        <v>Dezember</v>
      </c>
      <c r="I7276" t="str">
        <f t="shared" si="1383"/>
        <v>Dezember 2019</v>
      </c>
      <c r="J7276" s="2">
        <f t="shared" si="1384"/>
        <v>335</v>
      </c>
      <c r="K7276">
        <f t="shared" si="1385"/>
        <v>1</v>
      </c>
      <c r="L7276">
        <f t="shared" si="1386"/>
        <v>7</v>
      </c>
      <c r="M7276" t="str">
        <f t="shared" si="1387"/>
        <v>Sonntag</v>
      </c>
    </row>
    <row r="7277" spans="1:13" x14ac:dyDescent="0.25">
      <c r="A7277" s="1">
        <v>43801</v>
      </c>
      <c r="B7277">
        <f t="shared" si="1376"/>
        <v>2019</v>
      </c>
      <c r="C7277">
        <f t="shared" si="1377"/>
        <v>4</v>
      </c>
      <c r="D7277" t="str">
        <f t="shared" si="1378"/>
        <v>2019-12</v>
      </c>
      <c r="E7277" t="str">
        <f t="shared" si="1379"/>
        <v>Q4</v>
      </c>
      <c r="F7277">
        <f t="shared" si="1380"/>
        <v>12</v>
      </c>
      <c r="G7277" t="str">
        <f t="shared" si="1381"/>
        <v>2019/12</v>
      </c>
      <c r="H7277" t="str">
        <f t="shared" si="1382"/>
        <v>Dezember</v>
      </c>
      <c r="I7277" t="str">
        <f t="shared" si="1383"/>
        <v>Dezember 2019</v>
      </c>
      <c r="J7277" s="2">
        <f t="shared" si="1384"/>
        <v>336</v>
      </c>
      <c r="K7277">
        <f t="shared" si="1385"/>
        <v>2</v>
      </c>
      <c r="L7277">
        <f t="shared" si="1386"/>
        <v>1</v>
      </c>
      <c r="M7277" t="str">
        <f t="shared" si="1387"/>
        <v>Montag</v>
      </c>
    </row>
    <row r="7278" spans="1:13" x14ac:dyDescent="0.25">
      <c r="A7278" s="1">
        <v>43802</v>
      </c>
      <c r="B7278">
        <f t="shared" si="1376"/>
        <v>2019</v>
      </c>
      <c r="C7278">
        <f t="shared" si="1377"/>
        <v>4</v>
      </c>
      <c r="D7278" t="str">
        <f t="shared" si="1378"/>
        <v>2019-12</v>
      </c>
      <c r="E7278" t="str">
        <f t="shared" si="1379"/>
        <v>Q4</v>
      </c>
      <c r="F7278">
        <f t="shared" si="1380"/>
        <v>12</v>
      </c>
      <c r="G7278" t="str">
        <f t="shared" si="1381"/>
        <v>2019/12</v>
      </c>
      <c r="H7278" t="str">
        <f t="shared" si="1382"/>
        <v>Dezember</v>
      </c>
      <c r="I7278" t="str">
        <f t="shared" si="1383"/>
        <v>Dezember 2019</v>
      </c>
      <c r="J7278" s="2">
        <f t="shared" si="1384"/>
        <v>337</v>
      </c>
      <c r="K7278">
        <f t="shared" si="1385"/>
        <v>3</v>
      </c>
      <c r="L7278">
        <f t="shared" si="1386"/>
        <v>2</v>
      </c>
      <c r="M7278" t="str">
        <f t="shared" si="1387"/>
        <v>Dienstag</v>
      </c>
    </row>
    <row r="7279" spans="1:13" x14ac:dyDescent="0.25">
      <c r="A7279" s="1">
        <v>43803</v>
      </c>
      <c r="B7279">
        <f t="shared" si="1376"/>
        <v>2019</v>
      </c>
      <c r="C7279">
        <f t="shared" si="1377"/>
        <v>4</v>
      </c>
      <c r="D7279" t="str">
        <f t="shared" si="1378"/>
        <v>2019-12</v>
      </c>
      <c r="E7279" t="str">
        <f t="shared" si="1379"/>
        <v>Q4</v>
      </c>
      <c r="F7279">
        <f t="shared" si="1380"/>
        <v>12</v>
      </c>
      <c r="G7279" t="str">
        <f t="shared" si="1381"/>
        <v>2019/12</v>
      </c>
      <c r="H7279" t="str">
        <f t="shared" si="1382"/>
        <v>Dezember</v>
      </c>
      <c r="I7279" t="str">
        <f t="shared" si="1383"/>
        <v>Dezember 2019</v>
      </c>
      <c r="J7279" s="2">
        <f t="shared" si="1384"/>
        <v>338</v>
      </c>
      <c r="K7279">
        <f t="shared" si="1385"/>
        <v>4</v>
      </c>
      <c r="L7279">
        <f t="shared" si="1386"/>
        <v>3</v>
      </c>
      <c r="M7279" t="str">
        <f t="shared" si="1387"/>
        <v>Mittwoch</v>
      </c>
    </row>
    <row r="7280" spans="1:13" x14ac:dyDescent="0.25">
      <c r="A7280" s="1">
        <v>43804</v>
      </c>
      <c r="B7280">
        <f t="shared" si="1376"/>
        <v>2019</v>
      </c>
      <c r="C7280">
        <f t="shared" si="1377"/>
        <v>4</v>
      </c>
      <c r="D7280" t="str">
        <f t="shared" si="1378"/>
        <v>2019-12</v>
      </c>
      <c r="E7280" t="str">
        <f t="shared" si="1379"/>
        <v>Q4</v>
      </c>
      <c r="F7280">
        <f t="shared" si="1380"/>
        <v>12</v>
      </c>
      <c r="G7280" t="str">
        <f t="shared" si="1381"/>
        <v>2019/12</v>
      </c>
      <c r="H7280" t="str">
        <f t="shared" si="1382"/>
        <v>Dezember</v>
      </c>
      <c r="I7280" t="str">
        <f t="shared" si="1383"/>
        <v>Dezember 2019</v>
      </c>
      <c r="J7280" s="2">
        <f t="shared" si="1384"/>
        <v>339</v>
      </c>
      <c r="K7280">
        <f t="shared" si="1385"/>
        <v>5</v>
      </c>
      <c r="L7280">
        <f t="shared" si="1386"/>
        <v>4</v>
      </c>
      <c r="M7280" t="str">
        <f t="shared" si="1387"/>
        <v>Donnerstag</v>
      </c>
    </row>
    <row r="7281" spans="1:13" x14ac:dyDescent="0.25">
      <c r="A7281" s="1">
        <v>43805</v>
      </c>
      <c r="B7281">
        <f t="shared" ref="B7281:B7344" si="1388">YEAR(A7281)</f>
        <v>2019</v>
      </c>
      <c r="C7281">
        <f t="shared" ref="C7281:C7344" si="1389">ROUNDUP(MONTH(A7281)/3,0)</f>
        <v>4</v>
      </c>
      <c r="D7281" t="str">
        <f t="shared" ref="D7281:D7344" si="1390" xml:space="preserve"> B7281 &amp; "-"&amp; TEXT(F7281,"00")</f>
        <v>2019-12</v>
      </c>
      <c r="E7281" t="str">
        <f t="shared" ref="E7281:E7344" si="1391">"Q" &amp; C7281</f>
        <v>Q4</v>
      </c>
      <c r="F7281">
        <f t="shared" ref="F7281:F7344" si="1392">MONTH(A7281)</f>
        <v>12</v>
      </c>
      <c r="G7281" t="str">
        <f t="shared" ref="G7281:G7344" si="1393">B7281 &amp; "/" &amp; TEXT(F7281,"00")</f>
        <v>2019/12</v>
      </c>
      <c r="H7281" t="str">
        <f t="shared" ref="H7281:H7344" si="1394">TEXT(A7281,"MMMM")</f>
        <v>Dezember</v>
      </c>
      <c r="I7281" t="str">
        <f t="shared" ref="I7281:I7344" si="1395">H7281 &amp; " " &amp; B7281</f>
        <v>Dezember 2019</v>
      </c>
      <c r="J7281" s="2">
        <f t="shared" ref="J7281:J7344" si="1396">A7281-DATE(YEAR(A7281),1,0)</f>
        <v>340</v>
      </c>
      <c r="K7281">
        <f t="shared" ref="K7281:K7344" si="1397">DAY(A7281)</f>
        <v>6</v>
      </c>
      <c r="L7281">
        <f t="shared" ref="L7281:L7344" si="1398">WEEKDAY(A7281,2)</f>
        <v>5</v>
      </c>
      <c r="M7281" t="str">
        <f t="shared" ref="M7281:M7344" si="1399">TEXT(WEEKDAY(A7281),"TTTT")</f>
        <v>Freitag</v>
      </c>
    </row>
    <row r="7282" spans="1:13" x14ac:dyDescent="0.25">
      <c r="A7282" s="1">
        <v>43806</v>
      </c>
      <c r="B7282">
        <f t="shared" si="1388"/>
        <v>2019</v>
      </c>
      <c r="C7282">
        <f t="shared" si="1389"/>
        <v>4</v>
      </c>
      <c r="D7282" t="str">
        <f t="shared" si="1390"/>
        <v>2019-12</v>
      </c>
      <c r="E7282" t="str">
        <f t="shared" si="1391"/>
        <v>Q4</v>
      </c>
      <c r="F7282">
        <f t="shared" si="1392"/>
        <v>12</v>
      </c>
      <c r="G7282" t="str">
        <f t="shared" si="1393"/>
        <v>2019/12</v>
      </c>
      <c r="H7282" t="str">
        <f t="shared" si="1394"/>
        <v>Dezember</v>
      </c>
      <c r="I7282" t="str">
        <f t="shared" si="1395"/>
        <v>Dezember 2019</v>
      </c>
      <c r="J7282" s="2">
        <f t="shared" si="1396"/>
        <v>341</v>
      </c>
      <c r="K7282">
        <f t="shared" si="1397"/>
        <v>7</v>
      </c>
      <c r="L7282">
        <f t="shared" si="1398"/>
        <v>6</v>
      </c>
      <c r="M7282" t="str">
        <f t="shared" si="1399"/>
        <v>Samstag</v>
      </c>
    </row>
    <row r="7283" spans="1:13" x14ac:dyDescent="0.25">
      <c r="A7283" s="1">
        <v>43807</v>
      </c>
      <c r="B7283">
        <f t="shared" si="1388"/>
        <v>2019</v>
      </c>
      <c r="C7283">
        <f t="shared" si="1389"/>
        <v>4</v>
      </c>
      <c r="D7283" t="str">
        <f t="shared" si="1390"/>
        <v>2019-12</v>
      </c>
      <c r="E7283" t="str">
        <f t="shared" si="1391"/>
        <v>Q4</v>
      </c>
      <c r="F7283">
        <f t="shared" si="1392"/>
        <v>12</v>
      </c>
      <c r="G7283" t="str">
        <f t="shared" si="1393"/>
        <v>2019/12</v>
      </c>
      <c r="H7283" t="str">
        <f t="shared" si="1394"/>
        <v>Dezember</v>
      </c>
      <c r="I7283" t="str">
        <f t="shared" si="1395"/>
        <v>Dezember 2019</v>
      </c>
      <c r="J7283" s="2">
        <f t="shared" si="1396"/>
        <v>342</v>
      </c>
      <c r="K7283">
        <f t="shared" si="1397"/>
        <v>8</v>
      </c>
      <c r="L7283">
        <f t="shared" si="1398"/>
        <v>7</v>
      </c>
      <c r="M7283" t="str">
        <f t="shared" si="1399"/>
        <v>Sonntag</v>
      </c>
    </row>
    <row r="7284" spans="1:13" x14ac:dyDescent="0.25">
      <c r="A7284" s="1">
        <v>43808</v>
      </c>
      <c r="B7284">
        <f t="shared" si="1388"/>
        <v>2019</v>
      </c>
      <c r="C7284">
        <f t="shared" si="1389"/>
        <v>4</v>
      </c>
      <c r="D7284" t="str">
        <f t="shared" si="1390"/>
        <v>2019-12</v>
      </c>
      <c r="E7284" t="str">
        <f t="shared" si="1391"/>
        <v>Q4</v>
      </c>
      <c r="F7284">
        <f t="shared" si="1392"/>
        <v>12</v>
      </c>
      <c r="G7284" t="str">
        <f t="shared" si="1393"/>
        <v>2019/12</v>
      </c>
      <c r="H7284" t="str">
        <f t="shared" si="1394"/>
        <v>Dezember</v>
      </c>
      <c r="I7284" t="str">
        <f t="shared" si="1395"/>
        <v>Dezember 2019</v>
      </c>
      <c r="J7284" s="2">
        <f t="shared" si="1396"/>
        <v>343</v>
      </c>
      <c r="K7284">
        <f t="shared" si="1397"/>
        <v>9</v>
      </c>
      <c r="L7284">
        <f t="shared" si="1398"/>
        <v>1</v>
      </c>
      <c r="M7284" t="str">
        <f t="shared" si="1399"/>
        <v>Montag</v>
      </c>
    </row>
    <row r="7285" spans="1:13" x14ac:dyDescent="0.25">
      <c r="A7285" s="1">
        <v>43809</v>
      </c>
      <c r="B7285">
        <f t="shared" si="1388"/>
        <v>2019</v>
      </c>
      <c r="C7285">
        <f t="shared" si="1389"/>
        <v>4</v>
      </c>
      <c r="D7285" t="str">
        <f t="shared" si="1390"/>
        <v>2019-12</v>
      </c>
      <c r="E7285" t="str">
        <f t="shared" si="1391"/>
        <v>Q4</v>
      </c>
      <c r="F7285">
        <f t="shared" si="1392"/>
        <v>12</v>
      </c>
      <c r="G7285" t="str">
        <f t="shared" si="1393"/>
        <v>2019/12</v>
      </c>
      <c r="H7285" t="str">
        <f t="shared" si="1394"/>
        <v>Dezember</v>
      </c>
      <c r="I7285" t="str">
        <f t="shared" si="1395"/>
        <v>Dezember 2019</v>
      </c>
      <c r="J7285" s="2">
        <f t="shared" si="1396"/>
        <v>344</v>
      </c>
      <c r="K7285">
        <f t="shared" si="1397"/>
        <v>10</v>
      </c>
      <c r="L7285">
        <f t="shared" si="1398"/>
        <v>2</v>
      </c>
      <c r="M7285" t="str">
        <f t="shared" si="1399"/>
        <v>Dienstag</v>
      </c>
    </row>
    <row r="7286" spans="1:13" x14ac:dyDescent="0.25">
      <c r="A7286" s="1">
        <v>43810</v>
      </c>
      <c r="B7286">
        <f t="shared" si="1388"/>
        <v>2019</v>
      </c>
      <c r="C7286">
        <f t="shared" si="1389"/>
        <v>4</v>
      </c>
      <c r="D7286" t="str">
        <f t="shared" si="1390"/>
        <v>2019-12</v>
      </c>
      <c r="E7286" t="str">
        <f t="shared" si="1391"/>
        <v>Q4</v>
      </c>
      <c r="F7286">
        <f t="shared" si="1392"/>
        <v>12</v>
      </c>
      <c r="G7286" t="str">
        <f t="shared" si="1393"/>
        <v>2019/12</v>
      </c>
      <c r="H7286" t="str">
        <f t="shared" si="1394"/>
        <v>Dezember</v>
      </c>
      <c r="I7286" t="str">
        <f t="shared" si="1395"/>
        <v>Dezember 2019</v>
      </c>
      <c r="J7286" s="2">
        <f t="shared" si="1396"/>
        <v>345</v>
      </c>
      <c r="K7286">
        <f t="shared" si="1397"/>
        <v>11</v>
      </c>
      <c r="L7286">
        <f t="shared" si="1398"/>
        <v>3</v>
      </c>
      <c r="M7286" t="str">
        <f t="shared" si="1399"/>
        <v>Mittwoch</v>
      </c>
    </row>
    <row r="7287" spans="1:13" x14ac:dyDescent="0.25">
      <c r="A7287" s="1">
        <v>43811</v>
      </c>
      <c r="B7287">
        <f t="shared" si="1388"/>
        <v>2019</v>
      </c>
      <c r="C7287">
        <f t="shared" si="1389"/>
        <v>4</v>
      </c>
      <c r="D7287" t="str">
        <f t="shared" si="1390"/>
        <v>2019-12</v>
      </c>
      <c r="E7287" t="str">
        <f t="shared" si="1391"/>
        <v>Q4</v>
      </c>
      <c r="F7287">
        <f t="shared" si="1392"/>
        <v>12</v>
      </c>
      <c r="G7287" t="str">
        <f t="shared" si="1393"/>
        <v>2019/12</v>
      </c>
      <c r="H7287" t="str">
        <f t="shared" si="1394"/>
        <v>Dezember</v>
      </c>
      <c r="I7287" t="str">
        <f t="shared" si="1395"/>
        <v>Dezember 2019</v>
      </c>
      <c r="J7287" s="2">
        <f t="shared" si="1396"/>
        <v>346</v>
      </c>
      <c r="K7287">
        <f t="shared" si="1397"/>
        <v>12</v>
      </c>
      <c r="L7287">
        <f t="shared" si="1398"/>
        <v>4</v>
      </c>
      <c r="M7287" t="str">
        <f t="shared" si="1399"/>
        <v>Donnerstag</v>
      </c>
    </row>
    <row r="7288" spans="1:13" x14ac:dyDescent="0.25">
      <c r="A7288" s="1">
        <v>43812</v>
      </c>
      <c r="B7288">
        <f t="shared" si="1388"/>
        <v>2019</v>
      </c>
      <c r="C7288">
        <f t="shared" si="1389"/>
        <v>4</v>
      </c>
      <c r="D7288" t="str">
        <f t="shared" si="1390"/>
        <v>2019-12</v>
      </c>
      <c r="E7288" t="str">
        <f t="shared" si="1391"/>
        <v>Q4</v>
      </c>
      <c r="F7288">
        <f t="shared" si="1392"/>
        <v>12</v>
      </c>
      <c r="G7288" t="str">
        <f t="shared" si="1393"/>
        <v>2019/12</v>
      </c>
      <c r="H7288" t="str">
        <f t="shared" si="1394"/>
        <v>Dezember</v>
      </c>
      <c r="I7288" t="str">
        <f t="shared" si="1395"/>
        <v>Dezember 2019</v>
      </c>
      <c r="J7288" s="2">
        <f t="shared" si="1396"/>
        <v>347</v>
      </c>
      <c r="K7288">
        <f t="shared" si="1397"/>
        <v>13</v>
      </c>
      <c r="L7288">
        <f t="shared" si="1398"/>
        <v>5</v>
      </c>
      <c r="M7288" t="str">
        <f t="shared" si="1399"/>
        <v>Freitag</v>
      </c>
    </row>
    <row r="7289" spans="1:13" x14ac:dyDescent="0.25">
      <c r="A7289" s="1">
        <v>43813</v>
      </c>
      <c r="B7289">
        <f t="shared" si="1388"/>
        <v>2019</v>
      </c>
      <c r="C7289">
        <f t="shared" si="1389"/>
        <v>4</v>
      </c>
      <c r="D7289" t="str">
        <f t="shared" si="1390"/>
        <v>2019-12</v>
      </c>
      <c r="E7289" t="str">
        <f t="shared" si="1391"/>
        <v>Q4</v>
      </c>
      <c r="F7289">
        <f t="shared" si="1392"/>
        <v>12</v>
      </c>
      <c r="G7289" t="str">
        <f t="shared" si="1393"/>
        <v>2019/12</v>
      </c>
      <c r="H7289" t="str">
        <f t="shared" si="1394"/>
        <v>Dezember</v>
      </c>
      <c r="I7289" t="str">
        <f t="shared" si="1395"/>
        <v>Dezember 2019</v>
      </c>
      <c r="J7289" s="2">
        <f t="shared" si="1396"/>
        <v>348</v>
      </c>
      <c r="K7289">
        <f t="shared" si="1397"/>
        <v>14</v>
      </c>
      <c r="L7289">
        <f t="shared" si="1398"/>
        <v>6</v>
      </c>
      <c r="M7289" t="str">
        <f t="shared" si="1399"/>
        <v>Samstag</v>
      </c>
    </row>
    <row r="7290" spans="1:13" x14ac:dyDescent="0.25">
      <c r="A7290" s="1">
        <v>43814</v>
      </c>
      <c r="B7290">
        <f t="shared" si="1388"/>
        <v>2019</v>
      </c>
      <c r="C7290">
        <f t="shared" si="1389"/>
        <v>4</v>
      </c>
      <c r="D7290" t="str">
        <f t="shared" si="1390"/>
        <v>2019-12</v>
      </c>
      <c r="E7290" t="str">
        <f t="shared" si="1391"/>
        <v>Q4</v>
      </c>
      <c r="F7290">
        <f t="shared" si="1392"/>
        <v>12</v>
      </c>
      <c r="G7290" t="str">
        <f t="shared" si="1393"/>
        <v>2019/12</v>
      </c>
      <c r="H7290" t="str">
        <f t="shared" si="1394"/>
        <v>Dezember</v>
      </c>
      <c r="I7290" t="str">
        <f t="shared" si="1395"/>
        <v>Dezember 2019</v>
      </c>
      <c r="J7290" s="2">
        <f t="shared" si="1396"/>
        <v>349</v>
      </c>
      <c r="K7290">
        <f t="shared" si="1397"/>
        <v>15</v>
      </c>
      <c r="L7290">
        <f t="shared" si="1398"/>
        <v>7</v>
      </c>
      <c r="M7290" t="str">
        <f t="shared" si="1399"/>
        <v>Sonntag</v>
      </c>
    </row>
    <row r="7291" spans="1:13" x14ac:dyDescent="0.25">
      <c r="A7291" s="1">
        <v>43815</v>
      </c>
      <c r="B7291">
        <f t="shared" si="1388"/>
        <v>2019</v>
      </c>
      <c r="C7291">
        <f t="shared" si="1389"/>
        <v>4</v>
      </c>
      <c r="D7291" t="str">
        <f t="shared" si="1390"/>
        <v>2019-12</v>
      </c>
      <c r="E7291" t="str">
        <f t="shared" si="1391"/>
        <v>Q4</v>
      </c>
      <c r="F7291">
        <f t="shared" si="1392"/>
        <v>12</v>
      </c>
      <c r="G7291" t="str">
        <f t="shared" si="1393"/>
        <v>2019/12</v>
      </c>
      <c r="H7291" t="str">
        <f t="shared" si="1394"/>
        <v>Dezember</v>
      </c>
      <c r="I7291" t="str">
        <f t="shared" si="1395"/>
        <v>Dezember 2019</v>
      </c>
      <c r="J7291" s="2">
        <f t="shared" si="1396"/>
        <v>350</v>
      </c>
      <c r="K7291">
        <f t="shared" si="1397"/>
        <v>16</v>
      </c>
      <c r="L7291">
        <f t="shared" si="1398"/>
        <v>1</v>
      </c>
      <c r="M7291" t="str">
        <f t="shared" si="1399"/>
        <v>Montag</v>
      </c>
    </row>
    <row r="7292" spans="1:13" x14ac:dyDescent="0.25">
      <c r="A7292" s="1">
        <v>43816</v>
      </c>
      <c r="B7292">
        <f t="shared" si="1388"/>
        <v>2019</v>
      </c>
      <c r="C7292">
        <f t="shared" si="1389"/>
        <v>4</v>
      </c>
      <c r="D7292" t="str">
        <f t="shared" si="1390"/>
        <v>2019-12</v>
      </c>
      <c r="E7292" t="str">
        <f t="shared" si="1391"/>
        <v>Q4</v>
      </c>
      <c r="F7292">
        <f t="shared" si="1392"/>
        <v>12</v>
      </c>
      <c r="G7292" t="str">
        <f t="shared" si="1393"/>
        <v>2019/12</v>
      </c>
      <c r="H7292" t="str">
        <f t="shared" si="1394"/>
        <v>Dezember</v>
      </c>
      <c r="I7292" t="str">
        <f t="shared" si="1395"/>
        <v>Dezember 2019</v>
      </c>
      <c r="J7292" s="2">
        <f t="shared" si="1396"/>
        <v>351</v>
      </c>
      <c r="K7292">
        <f t="shared" si="1397"/>
        <v>17</v>
      </c>
      <c r="L7292">
        <f t="shared" si="1398"/>
        <v>2</v>
      </c>
      <c r="M7292" t="str">
        <f t="shared" si="1399"/>
        <v>Dienstag</v>
      </c>
    </row>
    <row r="7293" spans="1:13" x14ac:dyDescent="0.25">
      <c r="A7293" s="1">
        <v>43817</v>
      </c>
      <c r="B7293">
        <f t="shared" si="1388"/>
        <v>2019</v>
      </c>
      <c r="C7293">
        <f t="shared" si="1389"/>
        <v>4</v>
      </c>
      <c r="D7293" t="str">
        <f t="shared" si="1390"/>
        <v>2019-12</v>
      </c>
      <c r="E7293" t="str">
        <f t="shared" si="1391"/>
        <v>Q4</v>
      </c>
      <c r="F7293">
        <f t="shared" si="1392"/>
        <v>12</v>
      </c>
      <c r="G7293" t="str">
        <f t="shared" si="1393"/>
        <v>2019/12</v>
      </c>
      <c r="H7293" t="str">
        <f t="shared" si="1394"/>
        <v>Dezember</v>
      </c>
      <c r="I7293" t="str">
        <f t="shared" si="1395"/>
        <v>Dezember 2019</v>
      </c>
      <c r="J7293" s="2">
        <f t="shared" si="1396"/>
        <v>352</v>
      </c>
      <c r="K7293">
        <f t="shared" si="1397"/>
        <v>18</v>
      </c>
      <c r="L7293">
        <f t="shared" si="1398"/>
        <v>3</v>
      </c>
      <c r="M7293" t="str">
        <f t="shared" si="1399"/>
        <v>Mittwoch</v>
      </c>
    </row>
    <row r="7294" spans="1:13" x14ac:dyDescent="0.25">
      <c r="A7294" s="1">
        <v>43818</v>
      </c>
      <c r="B7294">
        <f t="shared" si="1388"/>
        <v>2019</v>
      </c>
      <c r="C7294">
        <f t="shared" si="1389"/>
        <v>4</v>
      </c>
      <c r="D7294" t="str">
        <f t="shared" si="1390"/>
        <v>2019-12</v>
      </c>
      <c r="E7294" t="str">
        <f t="shared" si="1391"/>
        <v>Q4</v>
      </c>
      <c r="F7294">
        <f t="shared" si="1392"/>
        <v>12</v>
      </c>
      <c r="G7294" t="str">
        <f t="shared" si="1393"/>
        <v>2019/12</v>
      </c>
      <c r="H7294" t="str">
        <f t="shared" si="1394"/>
        <v>Dezember</v>
      </c>
      <c r="I7294" t="str">
        <f t="shared" si="1395"/>
        <v>Dezember 2019</v>
      </c>
      <c r="J7294" s="2">
        <f t="shared" si="1396"/>
        <v>353</v>
      </c>
      <c r="K7294">
        <f t="shared" si="1397"/>
        <v>19</v>
      </c>
      <c r="L7294">
        <f t="shared" si="1398"/>
        <v>4</v>
      </c>
      <c r="M7294" t="str">
        <f t="shared" si="1399"/>
        <v>Donnerstag</v>
      </c>
    </row>
    <row r="7295" spans="1:13" x14ac:dyDescent="0.25">
      <c r="A7295" s="1">
        <v>43819</v>
      </c>
      <c r="B7295">
        <f t="shared" si="1388"/>
        <v>2019</v>
      </c>
      <c r="C7295">
        <f t="shared" si="1389"/>
        <v>4</v>
      </c>
      <c r="D7295" t="str">
        <f t="shared" si="1390"/>
        <v>2019-12</v>
      </c>
      <c r="E7295" t="str">
        <f t="shared" si="1391"/>
        <v>Q4</v>
      </c>
      <c r="F7295">
        <f t="shared" si="1392"/>
        <v>12</v>
      </c>
      <c r="G7295" t="str">
        <f t="shared" si="1393"/>
        <v>2019/12</v>
      </c>
      <c r="H7295" t="str">
        <f t="shared" si="1394"/>
        <v>Dezember</v>
      </c>
      <c r="I7295" t="str">
        <f t="shared" si="1395"/>
        <v>Dezember 2019</v>
      </c>
      <c r="J7295" s="2">
        <f t="shared" si="1396"/>
        <v>354</v>
      </c>
      <c r="K7295">
        <f t="shared" si="1397"/>
        <v>20</v>
      </c>
      <c r="L7295">
        <f t="shared" si="1398"/>
        <v>5</v>
      </c>
      <c r="M7295" t="str">
        <f t="shared" si="1399"/>
        <v>Freitag</v>
      </c>
    </row>
    <row r="7296" spans="1:13" x14ac:dyDescent="0.25">
      <c r="A7296" s="1">
        <v>43820</v>
      </c>
      <c r="B7296">
        <f t="shared" si="1388"/>
        <v>2019</v>
      </c>
      <c r="C7296">
        <f t="shared" si="1389"/>
        <v>4</v>
      </c>
      <c r="D7296" t="str">
        <f t="shared" si="1390"/>
        <v>2019-12</v>
      </c>
      <c r="E7296" t="str">
        <f t="shared" si="1391"/>
        <v>Q4</v>
      </c>
      <c r="F7296">
        <f t="shared" si="1392"/>
        <v>12</v>
      </c>
      <c r="G7296" t="str">
        <f t="shared" si="1393"/>
        <v>2019/12</v>
      </c>
      <c r="H7296" t="str">
        <f t="shared" si="1394"/>
        <v>Dezember</v>
      </c>
      <c r="I7296" t="str">
        <f t="shared" si="1395"/>
        <v>Dezember 2019</v>
      </c>
      <c r="J7296" s="2">
        <f t="shared" si="1396"/>
        <v>355</v>
      </c>
      <c r="K7296">
        <f t="shared" si="1397"/>
        <v>21</v>
      </c>
      <c r="L7296">
        <f t="shared" si="1398"/>
        <v>6</v>
      </c>
      <c r="M7296" t="str">
        <f t="shared" si="1399"/>
        <v>Samstag</v>
      </c>
    </row>
    <row r="7297" spans="1:13" x14ac:dyDescent="0.25">
      <c r="A7297" s="1">
        <v>43821</v>
      </c>
      <c r="B7297">
        <f t="shared" si="1388"/>
        <v>2019</v>
      </c>
      <c r="C7297">
        <f t="shared" si="1389"/>
        <v>4</v>
      </c>
      <c r="D7297" t="str">
        <f t="shared" si="1390"/>
        <v>2019-12</v>
      </c>
      <c r="E7297" t="str">
        <f t="shared" si="1391"/>
        <v>Q4</v>
      </c>
      <c r="F7297">
        <f t="shared" si="1392"/>
        <v>12</v>
      </c>
      <c r="G7297" t="str">
        <f t="shared" si="1393"/>
        <v>2019/12</v>
      </c>
      <c r="H7297" t="str">
        <f t="shared" si="1394"/>
        <v>Dezember</v>
      </c>
      <c r="I7297" t="str">
        <f t="shared" si="1395"/>
        <v>Dezember 2019</v>
      </c>
      <c r="J7297" s="2">
        <f t="shared" si="1396"/>
        <v>356</v>
      </c>
      <c r="K7297">
        <f t="shared" si="1397"/>
        <v>22</v>
      </c>
      <c r="L7297">
        <f t="shared" si="1398"/>
        <v>7</v>
      </c>
      <c r="M7297" t="str">
        <f t="shared" si="1399"/>
        <v>Sonntag</v>
      </c>
    </row>
    <row r="7298" spans="1:13" x14ac:dyDescent="0.25">
      <c r="A7298" s="1">
        <v>43822</v>
      </c>
      <c r="B7298">
        <f t="shared" si="1388"/>
        <v>2019</v>
      </c>
      <c r="C7298">
        <f t="shared" si="1389"/>
        <v>4</v>
      </c>
      <c r="D7298" t="str">
        <f t="shared" si="1390"/>
        <v>2019-12</v>
      </c>
      <c r="E7298" t="str">
        <f t="shared" si="1391"/>
        <v>Q4</v>
      </c>
      <c r="F7298">
        <f t="shared" si="1392"/>
        <v>12</v>
      </c>
      <c r="G7298" t="str">
        <f t="shared" si="1393"/>
        <v>2019/12</v>
      </c>
      <c r="H7298" t="str">
        <f t="shared" si="1394"/>
        <v>Dezember</v>
      </c>
      <c r="I7298" t="str">
        <f t="shared" si="1395"/>
        <v>Dezember 2019</v>
      </c>
      <c r="J7298" s="2">
        <f t="shared" si="1396"/>
        <v>357</v>
      </c>
      <c r="K7298">
        <f t="shared" si="1397"/>
        <v>23</v>
      </c>
      <c r="L7298">
        <f t="shared" si="1398"/>
        <v>1</v>
      </c>
      <c r="M7298" t="str">
        <f t="shared" si="1399"/>
        <v>Montag</v>
      </c>
    </row>
    <row r="7299" spans="1:13" x14ac:dyDescent="0.25">
      <c r="A7299" s="1">
        <v>43823</v>
      </c>
      <c r="B7299">
        <f t="shared" si="1388"/>
        <v>2019</v>
      </c>
      <c r="C7299">
        <f t="shared" si="1389"/>
        <v>4</v>
      </c>
      <c r="D7299" t="str">
        <f t="shared" si="1390"/>
        <v>2019-12</v>
      </c>
      <c r="E7299" t="str">
        <f t="shared" si="1391"/>
        <v>Q4</v>
      </c>
      <c r="F7299">
        <f t="shared" si="1392"/>
        <v>12</v>
      </c>
      <c r="G7299" t="str">
        <f t="shared" si="1393"/>
        <v>2019/12</v>
      </c>
      <c r="H7299" t="str">
        <f t="shared" si="1394"/>
        <v>Dezember</v>
      </c>
      <c r="I7299" t="str">
        <f t="shared" si="1395"/>
        <v>Dezember 2019</v>
      </c>
      <c r="J7299" s="2">
        <f t="shared" si="1396"/>
        <v>358</v>
      </c>
      <c r="K7299">
        <f t="shared" si="1397"/>
        <v>24</v>
      </c>
      <c r="L7299">
        <f t="shared" si="1398"/>
        <v>2</v>
      </c>
      <c r="M7299" t="str">
        <f t="shared" si="1399"/>
        <v>Dienstag</v>
      </c>
    </row>
    <row r="7300" spans="1:13" x14ac:dyDescent="0.25">
      <c r="A7300" s="1">
        <v>43824</v>
      </c>
      <c r="B7300">
        <f t="shared" si="1388"/>
        <v>2019</v>
      </c>
      <c r="C7300">
        <f t="shared" si="1389"/>
        <v>4</v>
      </c>
      <c r="D7300" t="str">
        <f t="shared" si="1390"/>
        <v>2019-12</v>
      </c>
      <c r="E7300" t="str">
        <f t="shared" si="1391"/>
        <v>Q4</v>
      </c>
      <c r="F7300">
        <f t="shared" si="1392"/>
        <v>12</v>
      </c>
      <c r="G7300" t="str">
        <f t="shared" si="1393"/>
        <v>2019/12</v>
      </c>
      <c r="H7300" t="str">
        <f t="shared" si="1394"/>
        <v>Dezember</v>
      </c>
      <c r="I7300" t="str">
        <f t="shared" si="1395"/>
        <v>Dezember 2019</v>
      </c>
      <c r="J7300" s="2">
        <f t="shared" si="1396"/>
        <v>359</v>
      </c>
      <c r="K7300">
        <f t="shared" si="1397"/>
        <v>25</v>
      </c>
      <c r="L7300">
        <f t="shared" si="1398"/>
        <v>3</v>
      </c>
      <c r="M7300" t="str">
        <f t="shared" si="1399"/>
        <v>Mittwoch</v>
      </c>
    </row>
    <row r="7301" spans="1:13" x14ac:dyDescent="0.25">
      <c r="A7301" s="1">
        <v>43825</v>
      </c>
      <c r="B7301">
        <f t="shared" si="1388"/>
        <v>2019</v>
      </c>
      <c r="C7301">
        <f t="shared" si="1389"/>
        <v>4</v>
      </c>
      <c r="D7301" t="str">
        <f t="shared" si="1390"/>
        <v>2019-12</v>
      </c>
      <c r="E7301" t="str">
        <f t="shared" si="1391"/>
        <v>Q4</v>
      </c>
      <c r="F7301">
        <f t="shared" si="1392"/>
        <v>12</v>
      </c>
      <c r="G7301" t="str">
        <f t="shared" si="1393"/>
        <v>2019/12</v>
      </c>
      <c r="H7301" t="str">
        <f t="shared" si="1394"/>
        <v>Dezember</v>
      </c>
      <c r="I7301" t="str">
        <f t="shared" si="1395"/>
        <v>Dezember 2019</v>
      </c>
      <c r="J7301" s="2">
        <f t="shared" si="1396"/>
        <v>360</v>
      </c>
      <c r="K7301">
        <f t="shared" si="1397"/>
        <v>26</v>
      </c>
      <c r="L7301">
        <f t="shared" si="1398"/>
        <v>4</v>
      </c>
      <c r="M7301" t="str">
        <f t="shared" si="1399"/>
        <v>Donnerstag</v>
      </c>
    </row>
    <row r="7302" spans="1:13" x14ac:dyDescent="0.25">
      <c r="A7302" s="1">
        <v>43826</v>
      </c>
      <c r="B7302">
        <f t="shared" si="1388"/>
        <v>2019</v>
      </c>
      <c r="C7302">
        <f t="shared" si="1389"/>
        <v>4</v>
      </c>
      <c r="D7302" t="str">
        <f t="shared" si="1390"/>
        <v>2019-12</v>
      </c>
      <c r="E7302" t="str">
        <f t="shared" si="1391"/>
        <v>Q4</v>
      </c>
      <c r="F7302">
        <f t="shared" si="1392"/>
        <v>12</v>
      </c>
      <c r="G7302" t="str">
        <f t="shared" si="1393"/>
        <v>2019/12</v>
      </c>
      <c r="H7302" t="str">
        <f t="shared" si="1394"/>
        <v>Dezember</v>
      </c>
      <c r="I7302" t="str">
        <f t="shared" si="1395"/>
        <v>Dezember 2019</v>
      </c>
      <c r="J7302" s="2">
        <f t="shared" si="1396"/>
        <v>361</v>
      </c>
      <c r="K7302">
        <f t="shared" si="1397"/>
        <v>27</v>
      </c>
      <c r="L7302">
        <f t="shared" si="1398"/>
        <v>5</v>
      </c>
      <c r="M7302" t="str">
        <f t="shared" si="1399"/>
        <v>Freitag</v>
      </c>
    </row>
    <row r="7303" spans="1:13" x14ac:dyDescent="0.25">
      <c r="A7303" s="1">
        <v>43827</v>
      </c>
      <c r="B7303">
        <f t="shared" si="1388"/>
        <v>2019</v>
      </c>
      <c r="C7303">
        <f t="shared" si="1389"/>
        <v>4</v>
      </c>
      <c r="D7303" t="str">
        <f t="shared" si="1390"/>
        <v>2019-12</v>
      </c>
      <c r="E7303" t="str">
        <f t="shared" si="1391"/>
        <v>Q4</v>
      </c>
      <c r="F7303">
        <f t="shared" si="1392"/>
        <v>12</v>
      </c>
      <c r="G7303" t="str">
        <f t="shared" si="1393"/>
        <v>2019/12</v>
      </c>
      <c r="H7303" t="str">
        <f t="shared" si="1394"/>
        <v>Dezember</v>
      </c>
      <c r="I7303" t="str">
        <f t="shared" si="1395"/>
        <v>Dezember 2019</v>
      </c>
      <c r="J7303" s="2">
        <f t="shared" si="1396"/>
        <v>362</v>
      </c>
      <c r="K7303">
        <f t="shared" si="1397"/>
        <v>28</v>
      </c>
      <c r="L7303">
        <f t="shared" si="1398"/>
        <v>6</v>
      </c>
      <c r="M7303" t="str">
        <f t="shared" si="1399"/>
        <v>Samstag</v>
      </c>
    </row>
    <row r="7304" spans="1:13" x14ac:dyDescent="0.25">
      <c r="A7304" s="1">
        <v>43828</v>
      </c>
      <c r="B7304">
        <f t="shared" si="1388"/>
        <v>2019</v>
      </c>
      <c r="C7304">
        <f t="shared" si="1389"/>
        <v>4</v>
      </c>
      <c r="D7304" t="str">
        <f t="shared" si="1390"/>
        <v>2019-12</v>
      </c>
      <c r="E7304" t="str">
        <f t="shared" si="1391"/>
        <v>Q4</v>
      </c>
      <c r="F7304">
        <f t="shared" si="1392"/>
        <v>12</v>
      </c>
      <c r="G7304" t="str">
        <f t="shared" si="1393"/>
        <v>2019/12</v>
      </c>
      <c r="H7304" t="str">
        <f t="shared" si="1394"/>
        <v>Dezember</v>
      </c>
      <c r="I7304" t="str">
        <f t="shared" si="1395"/>
        <v>Dezember 2019</v>
      </c>
      <c r="J7304" s="2">
        <f t="shared" si="1396"/>
        <v>363</v>
      </c>
      <c r="K7304">
        <f t="shared" si="1397"/>
        <v>29</v>
      </c>
      <c r="L7304">
        <f t="shared" si="1398"/>
        <v>7</v>
      </c>
      <c r="M7304" t="str">
        <f t="shared" si="1399"/>
        <v>Sonntag</v>
      </c>
    </row>
    <row r="7305" spans="1:13" x14ac:dyDescent="0.25">
      <c r="A7305" s="1">
        <v>43829</v>
      </c>
      <c r="B7305">
        <f t="shared" si="1388"/>
        <v>2019</v>
      </c>
      <c r="C7305">
        <f t="shared" si="1389"/>
        <v>4</v>
      </c>
      <c r="D7305" t="str">
        <f t="shared" si="1390"/>
        <v>2019-12</v>
      </c>
      <c r="E7305" t="str">
        <f t="shared" si="1391"/>
        <v>Q4</v>
      </c>
      <c r="F7305">
        <f t="shared" si="1392"/>
        <v>12</v>
      </c>
      <c r="G7305" t="str">
        <f t="shared" si="1393"/>
        <v>2019/12</v>
      </c>
      <c r="H7305" t="str">
        <f t="shared" si="1394"/>
        <v>Dezember</v>
      </c>
      <c r="I7305" t="str">
        <f t="shared" si="1395"/>
        <v>Dezember 2019</v>
      </c>
      <c r="J7305" s="2">
        <f t="shared" si="1396"/>
        <v>364</v>
      </c>
      <c r="K7305">
        <f t="shared" si="1397"/>
        <v>30</v>
      </c>
      <c r="L7305">
        <f t="shared" si="1398"/>
        <v>1</v>
      </c>
      <c r="M7305" t="str">
        <f t="shared" si="1399"/>
        <v>Montag</v>
      </c>
    </row>
    <row r="7306" spans="1:13" x14ac:dyDescent="0.25">
      <c r="A7306" s="1">
        <v>43830</v>
      </c>
      <c r="B7306">
        <f t="shared" si="1388"/>
        <v>2019</v>
      </c>
      <c r="C7306">
        <f t="shared" si="1389"/>
        <v>4</v>
      </c>
      <c r="D7306" t="str">
        <f t="shared" si="1390"/>
        <v>2019-12</v>
      </c>
      <c r="E7306" t="str">
        <f t="shared" si="1391"/>
        <v>Q4</v>
      </c>
      <c r="F7306">
        <f t="shared" si="1392"/>
        <v>12</v>
      </c>
      <c r="G7306" t="str">
        <f t="shared" si="1393"/>
        <v>2019/12</v>
      </c>
      <c r="H7306" t="str">
        <f t="shared" si="1394"/>
        <v>Dezember</v>
      </c>
      <c r="I7306" t="str">
        <f t="shared" si="1395"/>
        <v>Dezember 2019</v>
      </c>
      <c r="J7306" s="2">
        <f t="shared" si="1396"/>
        <v>365</v>
      </c>
      <c r="K7306">
        <f t="shared" si="1397"/>
        <v>31</v>
      </c>
      <c r="L7306">
        <f t="shared" si="1398"/>
        <v>2</v>
      </c>
      <c r="M7306" t="str">
        <f t="shared" si="1399"/>
        <v>Dienstag</v>
      </c>
    </row>
    <row r="7307" spans="1:13" x14ac:dyDescent="0.25">
      <c r="A7307" s="1">
        <v>43831</v>
      </c>
      <c r="B7307">
        <f t="shared" si="1388"/>
        <v>2020</v>
      </c>
      <c r="C7307">
        <f t="shared" si="1389"/>
        <v>1</v>
      </c>
      <c r="D7307" t="str">
        <f t="shared" si="1390"/>
        <v>2020-01</v>
      </c>
      <c r="E7307" t="str">
        <f t="shared" si="1391"/>
        <v>Q1</v>
      </c>
      <c r="F7307">
        <f t="shared" si="1392"/>
        <v>1</v>
      </c>
      <c r="G7307" t="str">
        <f t="shared" si="1393"/>
        <v>2020/01</v>
      </c>
      <c r="H7307" t="str">
        <f t="shared" si="1394"/>
        <v>Januar</v>
      </c>
      <c r="I7307" t="str">
        <f t="shared" si="1395"/>
        <v>Januar 2020</v>
      </c>
      <c r="J7307" s="2">
        <f t="shared" si="1396"/>
        <v>1</v>
      </c>
      <c r="K7307">
        <f t="shared" si="1397"/>
        <v>1</v>
      </c>
      <c r="L7307">
        <f t="shared" si="1398"/>
        <v>3</v>
      </c>
      <c r="M7307" t="str">
        <f t="shared" si="1399"/>
        <v>Mittwoch</v>
      </c>
    </row>
    <row r="7308" spans="1:13" x14ac:dyDescent="0.25">
      <c r="A7308" s="1">
        <v>43832</v>
      </c>
      <c r="B7308">
        <f t="shared" si="1388"/>
        <v>2020</v>
      </c>
      <c r="C7308">
        <f t="shared" si="1389"/>
        <v>1</v>
      </c>
      <c r="D7308" t="str">
        <f t="shared" si="1390"/>
        <v>2020-01</v>
      </c>
      <c r="E7308" t="str">
        <f t="shared" si="1391"/>
        <v>Q1</v>
      </c>
      <c r="F7308">
        <f t="shared" si="1392"/>
        <v>1</v>
      </c>
      <c r="G7308" t="str">
        <f t="shared" si="1393"/>
        <v>2020/01</v>
      </c>
      <c r="H7308" t="str">
        <f t="shared" si="1394"/>
        <v>Januar</v>
      </c>
      <c r="I7308" t="str">
        <f t="shared" si="1395"/>
        <v>Januar 2020</v>
      </c>
      <c r="J7308" s="2">
        <f t="shared" si="1396"/>
        <v>2</v>
      </c>
      <c r="K7308">
        <f t="shared" si="1397"/>
        <v>2</v>
      </c>
      <c r="L7308">
        <f t="shared" si="1398"/>
        <v>4</v>
      </c>
      <c r="M7308" t="str">
        <f t="shared" si="1399"/>
        <v>Donnerstag</v>
      </c>
    </row>
    <row r="7309" spans="1:13" x14ac:dyDescent="0.25">
      <c r="A7309" s="1">
        <v>43833</v>
      </c>
      <c r="B7309">
        <f t="shared" si="1388"/>
        <v>2020</v>
      </c>
      <c r="C7309">
        <f t="shared" si="1389"/>
        <v>1</v>
      </c>
      <c r="D7309" t="str">
        <f t="shared" si="1390"/>
        <v>2020-01</v>
      </c>
      <c r="E7309" t="str">
        <f t="shared" si="1391"/>
        <v>Q1</v>
      </c>
      <c r="F7309">
        <f t="shared" si="1392"/>
        <v>1</v>
      </c>
      <c r="G7309" t="str">
        <f t="shared" si="1393"/>
        <v>2020/01</v>
      </c>
      <c r="H7309" t="str">
        <f t="shared" si="1394"/>
        <v>Januar</v>
      </c>
      <c r="I7309" t="str">
        <f t="shared" si="1395"/>
        <v>Januar 2020</v>
      </c>
      <c r="J7309" s="2">
        <f t="shared" si="1396"/>
        <v>3</v>
      </c>
      <c r="K7309">
        <f t="shared" si="1397"/>
        <v>3</v>
      </c>
      <c r="L7309">
        <f t="shared" si="1398"/>
        <v>5</v>
      </c>
      <c r="M7309" t="str">
        <f t="shared" si="1399"/>
        <v>Freitag</v>
      </c>
    </row>
    <row r="7310" spans="1:13" x14ac:dyDescent="0.25">
      <c r="A7310" s="1">
        <v>43834</v>
      </c>
      <c r="B7310">
        <f t="shared" si="1388"/>
        <v>2020</v>
      </c>
      <c r="C7310">
        <f t="shared" si="1389"/>
        <v>1</v>
      </c>
      <c r="D7310" t="str">
        <f t="shared" si="1390"/>
        <v>2020-01</v>
      </c>
      <c r="E7310" t="str">
        <f t="shared" si="1391"/>
        <v>Q1</v>
      </c>
      <c r="F7310">
        <f t="shared" si="1392"/>
        <v>1</v>
      </c>
      <c r="G7310" t="str">
        <f t="shared" si="1393"/>
        <v>2020/01</v>
      </c>
      <c r="H7310" t="str">
        <f t="shared" si="1394"/>
        <v>Januar</v>
      </c>
      <c r="I7310" t="str">
        <f t="shared" si="1395"/>
        <v>Januar 2020</v>
      </c>
      <c r="J7310" s="2">
        <f t="shared" si="1396"/>
        <v>4</v>
      </c>
      <c r="K7310">
        <f t="shared" si="1397"/>
        <v>4</v>
      </c>
      <c r="L7310">
        <f t="shared" si="1398"/>
        <v>6</v>
      </c>
      <c r="M7310" t="str">
        <f t="shared" si="1399"/>
        <v>Samstag</v>
      </c>
    </row>
    <row r="7311" spans="1:13" x14ac:dyDescent="0.25">
      <c r="A7311" s="1">
        <v>43835</v>
      </c>
      <c r="B7311">
        <f t="shared" si="1388"/>
        <v>2020</v>
      </c>
      <c r="C7311">
        <f t="shared" si="1389"/>
        <v>1</v>
      </c>
      <c r="D7311" t="str">
        <f t="shared" si="1390"/>
        <v>2020-01</v>
      </c>
      <c r="E7311" t="str">
        <f t="shared" si="1391"/>
        <v>Q1</v>
      </c>
      <c r="F7311">
        <f t="shared" si="1392"/>
        <v>1</v>
      </c>
      <c r="G7311" t="str">
        <f t="shared" si="1393"/>
        <v>2020/01</v>
      </c>
      <c r="H7311" t="str">
        <f t="shared" si="1394"/>
        <v>Januar</v>
      </c>
      <c r="I7311" t="str">
        <f t="shared" si="1395"/>
        <v>Januar 2020</v>
      </c>
      <c r="J7311" s="2">
        <f t="shared" si="1396"/>
        <v>5</v>
      </c>
      <c r="K7311">
        <f t="shared" si="1397"/>
        <v>5</v>
      </c>
      <c r="L7311">
        <f t="shared" si="1398"/>
        <v>7</v>
      </c>
      <c r="M7311" t="str">
        <f t="shared" si="1399"/>
        <v>Sonntag</v>
      </c>
    </row>
    <row r="7312" spans="1:13" x14ac:dyDescent="0.25">
      <c r="A7312" s="1">
        <v>43836</v>
      </c>
      <c r="B7312">
        <f t="shared" si="1388"/>
        <v>2020</v>
      </c>
      <c r="C7312">
        <f t="shared" si="1389"/>
        <v>1</v>
      </c>
      <c r="D7312" t="str">
        <f t="shared" si="1390"/>
        <v>2020-01</v>
      </c>
      <c r="E7312" t="str">
        <f t="shared" si="1391"/>
        <v>Q1</v>
      </c>
      <c r="F7312">
        <f t="shared" si="1392"/>
        <v>1</v>
      </c>
      <c r="G7312" t="str">
        <f t="shared" si="1393"/>
        <v>2020/01</v>
      </c>
      <c r="H7312" t="str">
        <f t="shared" si="1394"/>
        <v>Januar</v>
      </c>
      <c r="I7312" t="str">
        <f t="shared" si="1395"/>
        <v>Januar 2020</v>
      </c>
      <c r="J7312" s="2">
        <f t="shared" si="1396"/>
        <v>6</v>
      </c>
      <c r="K7312">
        <f t="shared" si="1397"/>
        <v>6</v>
      </c>
      <c r="L7312">
        <f t="shared" si="1398"/>
        <v>1</v>
      </c>
      <c r="M7312" t="str">
        <f t="shared" si="1399"/>
        <v>Montag</v>
      </c>
    </row>
    <row r="7313" spans="1:13" x14ac:dyDescent="0.25">
      <c r="A7313" s="1">
        <v>43837</v>
      </c>
      <c r="B7313">
        <f t="shared" si="1388"/>
        <v>2020</v>
      </c>
      <c r="C7313">
        <f t="shared" si="1389"/>
        <v>1</v>
      </c>
      <c r="D7313" t="str">
        <f t="shared" si="1390"/>
        <v>2020-01</v>
      </c>
      <c r="E7313" t="str">
        <f t="shared" si="1391"/>
        <v>Q1</v>
      </c>
      <c r="F7313">
        <f t="shared" si="1392"/>
        <v>1</v>
      </c>
      <c r="G7313" t="str">
        <f t="shared" si="1393"/>
        <v>2020/01</v>
      </c>
      <c r="H7313" t="str">
        <f t="shared" si="1394"/>
        <v>Januar</v>
      </c>
      <c r="I7313" t="str">
        <f t="shared" si="1395"/>
        <v>Januar 2020</v>
      </c>
      <c r="J7313" s="2">
        <f t="shared" si="1396"/>
        <v>7</v>
      </c>
      <c r="K7313">
        <f t="shared" si="1397"/>
        <v>7</v>
      </c>
      <c r="L7313">
        <f t="shared" si="1398"/>
        <v>2</v>
      </c>
      <c r="M7313" t="str">
        <f t="shared" si="1399"/>
        <v>Dienstag</v>
      </c>
    </row>
    <row r="7314" spans="1:13" x14ac:dyDescent="0.25">
      <c r="A7314" s="1">
        <v>43838</v>
      </c>
      <c r="B7314">
        <f t="shared" si="1388"/>
        <v>2020</v>
      </c>
      <c r="C7314">
        <f t="shared" si="1389"/>
        <v>1</v>
      </c>
      <c r="D7314" t="str">
        <f t="shared" si="1390"/>
        <v>2020-01</v>
      </c>
      <c r="E7314" t="str">
        <f t="shared" si="1391"/>
        <v>Q1</v>
      </c>
      <c r="F7314">
        <f t="shared" si="1392"/>
        <v>1</v>
      </c>
      <c r="G7314" t="str">
        <f t="shared" si="1393"/>
        <v>2020/01</v>
      </c>
      <c r="H7314" t="str">
        <f t="shared" si="1394"/>
        <v>Januar</v>
      </c>
      <c r="I7314" t="str">
        <f t="shared" si="1395"/>
        <v>Januar 2020</v>
      </c>
      <c r="J7314" s="2">
        <f t="shared" si="1396"/>
        <v>8</v>
      </c>
      <c r="K7314">
        <f t="shared" si="1397"/>
        <v>8</v>
      </c>
      <c r="L7314">
        <f t="shared" si="1398"/>
        <v>3</v>
      </c>
      <c r="M7314" t="str">
        <f t="shared" si="1399"/>
        <v>Mittwoch</v>
      </c>
    </row>
    <row r="7315" spans="1:13" x14ac:dyDescent="0.25">
      <c r="A7315" s="1">
        <v>43839</v>
      </c>
      <c r="B7315">
        <f t="shared" si="1388"/>
        <v>2020</v>
      </c>
      <c r="C7315">
        <f t="shared" si="1389"/>
        <v>1</v>
      </c>
      <c r="D7315" t="str">
        <f t="shared" si="1390"/>
        <v>2020-01</v>
      </c>
      <c r="E7315" t="str">
        <f t="shared" si="1391"/>
        <v>Q1</v>
      </c>
      <c r="F7315">
        <f t="shared" si="1392"/>
        <v>1</v>
      </c>
      <c r="G7315" t="str">
        <f t="shared" si="1393"/>
        <v>2020/01</v>
      </c>
      <c r="H7315" t="str">
        <f t="shared" si="1394"/>
        <v>Januar</v>
      </c>
      <c r="I7315" t="str">
        <f t="shared" si="1395"/>
        <v>Januar 2020</v>
      </c>
      <c r="J7315" s="2">
        <f t="shared" si="1396"/>
        <v>9</v>
      </c>
      <c r="K7315">
        <f t="shared" si="1397"/>
        <v>9</v>
      </c>
      <c r="L7315">
        <f t="shared" si="1398"/>
        <v>4</v>
      </c>
      <c r="M7315" t="str">
        <f t="shared" si="1399"/>
        <v>Donnerstag</v>
      </c>
    </row>
    <row r="7316" spans="1:13" x14ac:dyDescent="0.25">
      <c r="A7316" s="1">
        <v>43840</v>
      </c>
      <c r="B7316">
        <f t="shared" si="1388"/>
        <v>2020</v>
      </c>
      <c r="C7316">
        <f t="shared" si="1389"/>
        <v>1</v>
      </c>
      <c r="D7316" t="str">
        <f t="shared" si="1390"/>
        <v>2020-01</v>
      </c>
      <c r="E7316" t="str">
        <f t="shared" si="1391"/>
        <v>Q1</v>
      </c>
      <c r="F7316">
        <f t="shared" si="1392"/>
        <v>1</v>
      </c>
      <c r="G7316" t="str">
        <f t="shared" si="1393"/>
        <v>2020/01</v>
      </c>
      <c r="H7316" t="str">
        <f t="shared" si="1394"/>
        <v>Januar</v>
      </c>
      <c r="I7316" t="str">
        <f t="shared" si="1395"/>
        <v>Januar 2020</v>
      </c>
      <c r="J7316" s="2">
        <f t="shared" si="1396"/>
        <v>10</v>
      </c>
      <c r="K7316">
        <f t="shared" si="1397"/>
        <v>10</v>
      </c>
      <c r="L7316">
        <f t="shared" si="1398"/>
        <v>5</v>
      </c>
      <c r="M7316" t="str">
        <f t="shared" si="1399"/>
        <v>Freitag</v>
      </c>
    </row>
    <row r="7317" spans="1:13" x14ac:dyDescent="0.25">
      <c r="A7317" s="1">
        <v>43841</v>
      </c>
      <c r="B7317">
        <f t="shared" si="1388"/>
        <v>2020</v>
      </c>
      <c r="C7317">
        <f t="shared" si="1389"/>
        <v>1</v>
      </c>
      <c r="D7317" t="str">
        <f t="shared" si="1390"/>
        <v>2020-01</v>
      </c>
      <c r="E7317" t="str">
        <f t="shared" si="1391"/>
        <v>Q1</v>
      </c>
      <c r="F7317">
        <f t="shared" si="1392"/>
        <v>1</v>
      </c>
      <c r="G7317" t="str">
        <f t="shared" si="1393"/>
        <v>2020/01</v>
      </c>
      <c r="H7317" t="str">
        <f t="shared" si="1394"/>
        <v>Januar</v>
      </c>
      <c r="I7317" t="str">
        <f t="shared" si="1395"/>
        <v>Januar 2020</v>
      </c>
      <c r="J7317" s="2">
        <f t="shared" si="1396"/>
        <v>11</v>
      </c>
      <c r="K7317">
        <f t="shared" si="1397"/>
        <v>11</v>
      </c>
      <c r="L7317">
        <f t="shared" si="1398"/>
        <v>6</v>
      </c>
      <c r="M7317" t="str">
        <f t="shared" si="1399"/>
        <v>Samstag</v>
      </c>
    </row>
    <row r="7318" spans="1:13" x14ac:dyDescent="0.25">
      <c r="A7318" s="1">
        <v>43842</v>
      </c>
      <c r="B7318">
        <f t="shared" si="1388"/>
        <v>2020</v>
      </c>
      <c r="C7318">
        <f t="shared" si="1389"/>
        <v>1</v>
      </c>
      <c r="D7318" t="str">
        <f t="shared" si="1390"/>
        <v>2020-01</v>
      </c>
      <c r="E7318" t="str">
        <f t="shared" si="1391"/>
        <v>Q1</v>
      </c>
      <c r="F7318">
        <f t="shared" si="1392"/>
        <v>1</v>
      </c>
      <c r="G7318" t="str">
        <f t="shared" si="1393"/>
        <v>2020/01</v>
      </c>
      <c r="H7318" t="str">
        <f t="shared" si="1394"/>
        <v>Januar</v>
      </c>
      <c r="I7318" t="str">
        <f t="shared" si="1395"/>
        <v>Januar 2020</v>
      </c>
      <c r="J7318" s="2">
        <f t="shared" si="1396"/>
        <v>12</v>
      </c>
      <c r="K7318">
        <f t="shared" si="1397"/>
        <v>12</v>
      </c>
      <c r="L7318">
        <f t="shared" si="1398"/>
        <v>7</v>
      </c>
      <c r="M7318" t="str">
        <f t="shared" si="1399"/>
        <v>Sonntag</v>
      </c>
    </row>
    <row r="7319" spans="1:13" x14ac:dyDescent="0.25">
      <c r="A7319" s="1">
        <v>43843</v>
      </c>
      <c r="B7319">
        <f t="shared" si="1388"/>
        <v>2020</v>
      </c>
      <c r="C7319">
        <f t="shared" si="1389"/>
        <v>1</v>
      </c>
      <c r="D7319" t="str">
        <f t="shared" si="1390"/>
        <v>2020-01</v>
      </c>
      <c r="E7319" t="str">
        <f t="shared" si="1391"/>
        <v>Q1</v>
      </c>
      <c r="F7319">
        <f t="shared" si="1392"/>
        <v>1</v>
      </c>
      <c r="G7319" t="str">
        <f t="shared" si="1393"/>
        <v>2020/01</v>
      </c>
      <c r="H7319" t="str">
        <f t="shared" si="1394"/>
        <v>Januar</v>
      </c>
      <c r="I7319" t="str">
        <f t="shared" si="1395"/>
        <v>Januar 2020</v>
      </c>
      <c r="J7319" s="2">
        <f t="shared" si="1396"/>
        <v>13</v>
      </c>
      <c r="K7319">
        <f t="shared" si="1397"/>
        <v>13</v>
      </c>
      <c r="L7319">
        <f t="shared" si="1398"/>
        <v>1</v>
      </c>
      <c r="M7319" t="str">
        <f t="shared" si="1399"/>
        <v>Montag</v>
      </c>
    </row>
    <row r="7320" spans="1:13" x14ac:dyDescent="0.25">
      <c r="A7320" s="1">
        <v>43844</v>
      </c>
      <c r="B7320">
        <f t="shared" si="1388"/>
        <v>2020</v>
      </c>
      <c r="C7320">
        <f t="shared" si="1389"/>
        <v>1</v>
      </c>
      <c r="D7320" t="str">
        <f t="shared" si="1390"/>
        <v>2020-01</v>
      </c>
      <c r="E7320" t="str">
        <f t="shared" si="1391"/>
        <v>Q1</v>
      </c>
      <c r="F7320">
        <f t="shared" si="1392"/>
        <v>1</v>
      </c>
      <c r="G7320" t="str">
        <f t="shared" si="1393"/>
        <v>2020/01</v>
      </c>
      <c r="H7320" t="str">
        <f t="shared" si="1394"/>
        <v>Januar</v>
      </c>
      <c r="I7320" t="str">
        <f t="shared" si="1395"/>
        <v>Januar 2020</v>
      </c>
      <c r="J7320" s="2">
        <f t="shared" si="1396"/>
        <v>14</v>
      </c>
      <c r="K7320">
        <f t="shared" si="1397"/>
        <v>14</v>
      </c>
      <c r="L7320">
        <f t="shared" si="1398"/>
        <v>2</v>
      </c>
      <c r="M7320" t="str">
        <f t="shared" si="1399"/>
        <v>Dienstag</v>
      </c>
    </row>
    <row r="7321" spans="1:13" x14ac:dyDescent="0.25">
      <c r="A7321" s="1">
        <v>43845</v>
      </c>
      <c r="B7321">
        <f t="shared" si="1388"/>
        <v>2020</v>
      </c>
      <c r="C7321">
        <f t="shared" si="1389"/>
        <v>1</v>
      </c>
      <c r="D7321" t="str">
        <f t="shared" si="1390"/>
        <v>2020-01</v>
      </c>
      <c r="E7321" t="str">
        <f t="shared" si="1391"/>
        <v>Q1</v>
      </c>
      <c r="F7321">
        <f t="shared" si="1392"/>
        <v>1</v>
      </c>
      <c r="G7321" t="str">
        <f t="shared" si="1393"/>
        <v>2020/01</v>
      </c>
      <c r="H7321" t="str">
        <f t="shared" si="1394"/>
        <v>Januar</v>
      </c>
      <c r="I7321" t="str">
        <f t="shared" si="1395"/>
        <v>Januar 2020</v>
      </c>
      <c r="J7321" s="2">
        <f t="shared" si="1396"/>
        <v>15</v>
      </c>
      <c r="K7321">
        <f t="shared" si="1397"/>
        <v>15</v>
      </c>
      <c r="L7321">
        <f t="shared" si="1398"/>
        <v>3</v>
      </c>
      <c r="M7321" t="str">
        <f t="shared" si="1399"/>
        <v>Mittwoch</v>
      </c>
    </row>
    <row r="7322" spans="1:13" x14ac:dyDescent="0.25">
      <c r="A7322" s="1">
        <v>43846</v>
      </c>
      <c r="B7322">
        <f t="shared" si="1388"/>
        <v>2020</v>
      </c>
      <c r="C7322">
        <f t="shared" si="1389"/>
        <v>1</v>
      </c>
      <c r="D7322" t="str">
        <f t="shared" si="1390"/>
        <v>2020-01</v>
      </c>
      <c r="E7322" t="str">
        <f t="shared" si="1391"/>
        <v>Q1</v>
      </c>
      <c r="F7322">
        <f t="shared" si="1392"/>
        <v>1</v>
      </c>
      <c r="G7322" t="str">
        <f t="shared" si="1393"/>
        <v>2020/01</v>
      </c>
      <c r="H7322" t="str">
        <f t="shared" si="1394"/>
        <v>Januar</v>
      </c>
      <c r="I7322" t="str">
        <f t="shared" si="1395"/>
        <v>Januar 2020</v>
      </c>
      <c r="J7322" s="2">
        <f t="shared" si="1396"/>
        <v>16</v>
      </c>
      <c r="K7322">
        <f t="shared" si="1397"/>
        <v>16</v>
      </c>
      <c r="L7322">
        <f t="shared" si="1398"/>
        <v>4</v>
      </c>
      <c r="M7322" t="str">
        <f t="shared" si="1399"/>
        <v>Donnerstag</v>
      </c>
    </row>
    <row r="7323" spans="1:13" x14ac:dyDescent="0.25">
      <c r="A7323" s="1">
        <v>43847</v>
      </c>
      <c r="B7323">
        <f t="shared" si="1388"/>
        <v>2020</v>
      </c>
      <c r="C7323">
        <f t="shared" si="1389"/>
        <v>1</v>
      </c>
      <c r="D7323" t="str">
        <f t="shared" si="1390"/>
        <v>2020-01</v>
      </c>
      <c r="E7323" t="str">
        <f t="shared" si="1391"/>
        <v>Q1</v>
      </c>
      <c r="F7323">
        <f t="shared" si="1392"/>
        <v>1</v>
      </c>
      <c r="G7323" t="str">
        <f t="shared" si="1393"/>
        <v>2020/01</v>
      </c>
      <c r="H7323" t="str">
        <f t="shared" si="1394"/>
        <v>Januar</v>
      </c>
      <c r="I7323" t="str">
        <f t="shared" si="1395"/>
        <v>Januar 2020</v>
      </c>
      <c r="J7323" s="2">
        <f t="shared" si="1396"/>
        <v>17</v>
      </c>
      <c r="K7323">
        <f t="shared" si="1397"/>
        <v>17</v>
      </c>
      <c r="L7323">
        <f t="shared" si="1398"/>
        <v>5</v>
      </c>
      <c r="M7323" t="str">
        <f t="shared" si="1399"/>
        <v>Freitag</v>
      </c>
    </row>
    <row r="7324" spans="1:13" x14ac:dyDescent="0.25">
      <c r="A7324" s="1">
        <v>43848</v>
      </c>
      <c r="B7324">
        <f t="shared" si="1388"/>
        <v>2020</v>
      </c>
      <c r="C7324">
        <f t="shared" si="1389"/>
        <v>1</v>
      </c>
      <c r="D7324" t="str">
        <f t="shared" si="1390"/>
        <v>2020-01</v>
      </c>
      <c r="E7324" t="str">
        <f t="shared" si="1391"/>
        <v>Q1</v>
      </c>
      <c r="F7324">
        <f t="shared" si="1392"/>
        <v>1</v>
      </c>
      <c r="G7324" t="str">
        <f t="shared" si="1393"/>
        <v>2020/01</v>
      </c>
      <c r="H7324" t="str">
        <f t="shared" si="1394"/>
        <v>Januar</v>
      </c>
      <c r="I7324" t="str">
        <f t="shared" si="1395"/>
        <v>Januar 2020</v>
      </c>
      <c r="J7324" s="2">
        <f t="shared" si="1396"/>
        <v>18</v>
      </c>
      <c r="K7324">
        <f t="shared" si="1397"/>
        <v>18</v>
      </c>
      <c r="L7324">
        <f t="shared" si="1398"/>
        <v>6</v>
      </c>
      <c r="M7324" t="str">
        <f t="shared" si="1399"/>
        <v>Samstag</v>
      </c>
    </row>
    <row r="7325" spans="1:13" x14ac:dyDescent="0.25">
      <c r="A7325" s="1">
        <v>43849</v>
      </c>
      <c r="B7325">
        <f t="shared" si="1388"/>
        <v>2020</v>
      </c>
      <c r="C7325">
        <f t="shared" si="1389"/>
        <v>1</v>
      </c>
      <c r="D7325" t="str">
        <f t="shared" si="1390"/>
        <v>2020-01</v>
      </c>
      <c r="E7325" t="str">
        <f t="shared" si="1391"/>
        <v>Q1</v>
      </c>
      <c r="F7325">
        <f t="shared" si="1392"/>
        <v>1</v>
      </c>
      <c r="G7325" t="str">
        <f t="shared" si="1393"/>
        <v>2020/01</v>
      </c>
      <c r="H7325" t="str">
        <f t="shared" si="1394"/>
        <v>Januar</v>
      </c>
      <c r="I7325" t="str">
        <f t="shared" si="1395"/>
        <v>Januar 2020</v>
      </c>
      <c r="J7325" s="2">
        <f t="shared" si="1396"/>
        <v>19</v>
      </c>
      <c r="K7325">
        <f t="shared" si="1397"/>
        <v>19</v>
      </c>
      <c r="L7325">
        <f t="shared" si="1398"/>
        <v>7</v>
      </c>
      <c r="M7325" t="str">
        <f t="shared" si="1399"/>
        <v>Sonntag</v>
      </c>
    </row>
    <row r="7326" spans="1:13" x14ac:dyDescent="0.25">
      <c r="A7326" s="1">
        <v>43850</v>
      </c>
      <c r="B7326">
        <f t="shared" si="1388"/>
        <v>2020</v>
      </c>
      <c r="C7326">
        <f t="shared" si="1389"/>
        <v>1</v>
      </c>
      <c r="D7326" t="str">
        <f t="shared" si="1390"/>
        <v>2020-01</v>
      </c>
      <c r="E7326" t="str">
        <f t="shared" si="1391"/>
        <v>Q1</v>
      </c>
      <c r="F7326">
        <f t="shared" si="1392"/>
        <v>1</v>
      </c>
      <c r="G7326" t="str">
        <f t="shared" si="1393"/>
        <v>2020/01</v>
      </c>
      <c r="H7326" t="str">
        <f t="shared" si="1394"/>
        <v>Januar</v>
      </c>
      <c r="I7326" t="str">
        <f t="shared" si="1395"/>
        <v>Januar 2020</v>
      </c>
      <c r="J7326" s="2">
        <f t="shared" si="1396"/>
        <v>20</v>
      </c>
      <c r="K7326">
        <f t="shared" si="1397"/>
        <v>20</v>
      </c>
      <c r="L7326">
        <f t="shared" si="1398"/>
        <v>1</v>
      </c>
      <c r="M7326" t="str">
        <f t="shared" si="1399"/>
        <v>Montag</v>
      </c>
    </row>
    <row r="7327" spans="1:13" x14ac:dyDescent="0.25">
      <c r="A7327" s="1">
        <v>43851</v>
      </c>
      <c r="B7327">
        <f t="shared" si="1388"/>
        <v>2020</v>
      </c>
      <c r="C7327">
        <f t="shared" si="1389"/>
        <v>1</v>
      </c>
      <c r="D7327" t="str">
        <f t="shared" si="1390"/>
        <v>2020-01</v>
      </c>
      <c r="E7327" t="str">
        <f t="shared" si="1391"/>
        <v>Q1</v>
      </c>
      <c r="F7327">
        <f t="shared" si="1392"/>
        <v>1</v>
      </c>
      <c r="G7327" t="str">
        <f t="shared" si="1393"/>
        <v>2020/01</v>
      </c>
      <c r="H7327" t="str">
        <f t="shared" si="1394"/>
        <v>Januar</v>
      </c>
      <c r="I7327" t="str">
        <f t="shared" si="1395"/>
        <v>Januar 2020</v>
      </c>
      <c r="J7327" s="2">
        <f t="shared" si="1396"/>
        <v>21</v>
      </c>
      <c r="K7327">
        <f t="shared" si="1397"/>
        <v>21</v>
      </c>
      <c r="L7327">
        <f t="shared" si="1398"/>
        <v>2</v>
      </c>
      <c r="M7327" t="str">
        <f t="shared" si="1399"/>
        <v>Dienstag</v>
      </c>
    </row>
    <row r="7328" spans="1:13" x14ac:dyDescent="0.25">
      <c r="A7328" s="1">
        <v>43852</v>
      </c>
      <c r="B7328">
        <f t="shared" si="1388"/>
        <v>2020</v>
      </c>
      <c r="C7328">
        <f t="shared" si="1389"/>
        <v>1</v>
      </c>
      <c r="D7328" t="str">
        <f t="shared" si="1390"/>
        <v>2020-01</v>
      </c>
      <c r="E7328" t="str">
        <f t="shared" si="1391"/>
        <v>Q1</v>
      </c>
      <c r="F7328">
        <f t="shared" si="1392"/>
        <v>1</v>
      </c>
      <c r="G7328" t="str">
        <f t="shared" si="1393"/>
        <v>2020/01</v>
      </c>
      <c r="H7328" t="str">
        <f t="shared" si="1394"/>
        <v>Januar</v>
      </c>
      <c r="I7328" t="str">
        <f t="shared" si="1395"/>
        <v>Januar 2020</v>
      </c>
      <c r="J7328" s="2">
        <f t="shared" si="1396"/>
        <v>22</v>
      </c>
      <c r="K7328">
        <f t="shared" si="1397"/>
        <v>22</v>
      </c>
      <c r="L7328">
        <f t="shared" si="1398"/>
        <v>3</v>
      </c>
      <c r="M7328" t="str">
        <f t="shared" si="1399"/>
        <v>Mittwoch</v>
      </c>
    </row>
    <row r="7329" spans="1:13" x14ac:dyDescent="0.25">
      <c r="A7329" s="1">
        <v>43853</v>
      </c>
      <c r="B7329">
        <f t="shared" si="1388"/>
        <v>2020</v>
      </c>
      <c r="C7329">
        <f t="shared" si="1389"/>
        <v>1</v>
      </c>
      <c r="D7329" t="str">
        <f t="shared" si="1390"/>
        <v>2020-01</v>
      </c>
      <c r="E7329" t="str">
        <f t="shared" si="1391"/>
        <v>Q1</v>
      </c>
      <c r="F7329">
        <f t="shared" si="1392"/>
        <v>1</v>
      </c>
      <c r="G7329" t="str">
        <f t="shared" si="1393"/>
        <v>2020/01</v>
      </c>
      <c r="H7329" t="str">
        <f t="shared" si="1394"/>
        <v>Januar</v>
      </c>
      <c r="I7329" t="str">
        <f t="shared" si="1395"/>
        <v>Januar 2020</v>
      </c>
      <c r="J7329" s="2">
        <f t="shared" si="1396"/>
        <v>23</v>
      </c>
      <c r="K7329">
        <f t="shared" si="1397"/>
        <v>23</v>
      </c>
      <c r="L7329">
        <f t="shared" si="1398"/>
        <v>4</v>
      </c>
      <c r="M7329" t="str">
        <f t="shared" si="1399"/>
        <v>Donnerstag</v>
      </c>
    </row>
    <row r="7330" spans="1:13" x14ac:dyDescent="0.25">
      <c r="A7330" s="1">
        <v>43854</v>
      </c>
      <c r="B7330">
        <f t="shared" si="1388"/>
        <v>2020</v>
      </c>
      <c r="C7330">
        <f t="shared" si="1389"/>
        <v>1</v>
      </c>
      <c r="D7330" t="str">
        <f t="shared" si="1390"/>
        <v>2020-01</v>
      </c>
      <c r="E7330" t="str">
        <f t="shared" si="1391"/>
        <v>Q1</v>
      </c>
      <c r="F7330">
        <f t="shared" si="1392"/>
        <v>1</v>
      </c>
      <c r="G7330" t="str">
        <f t="shared" si="1393"/>
        <v>2020/01</v>
      </c>
      <c r="H7330" t="str">
        <f t="shared" si="1394"/>
        <v>Januar</v>
      </c>
      <c r="I7330" t="str">
        <f t="shared" si="1395"/>
        <v>Januar 2020</v>
      </c>
      <c r="J7330" s="2">
        <f t="shared" si="1396"/>
        <v>24</v>
      </c>
      <c r="K7330">
        <f t="shared" si="1397"/>
        <v>24</v>
      </c>
      <c r="L7330">
        <f t="shared" si="1398"/>
        <v>5</v>
      </c>
      <c r="M7330" t="str">
        <f t="shared" si="1399"/>
        <v>Freitag</v>
      </c>
    </row>
    <row r="7331" spans="1:13" x14ac:dyDescent="0.25">
      <c r="A7331" s="1">
        <v>43855</v>
      </c>
      <c r="B7331">
        <f t="shared" si="1388"/>
        <v>2020</v>
      </c>
      <c r="C7331">
        <f t="shared" si="1389"/>
        <v>1</v>
      </c>
      <c r="D7331" t="str">
        <f t="shared" si="1390"/>
        <v>2020-01</v>
      </c>
      <c r="E7331" t="str">
        <f t="shared" si="1391"/>
        <v>Q1</v>
      </c>
      <c r="F7331">
        <f t="shared" si="1392"/>
        <v>1</v>
      </c>
      <c r="G7331" t="str">
        <f t="shared" si="1393"/>
        <v>2020/01</v>
      </c>
      <c r="H7331" t="str">
        <f t="shared" si="1394"/>
        <v>Januar</v>
      </c>
      <c r="I7331" t="str">
        <f t="shared" si="1395"/>
        <v>Januar 2020</v>
      </c>
      <c r="J7331" s="2">
        <f t="shared" si="1396"/>
        <v>25</v>
      </c>
      <c r="K7331">
        <f t="shared" si="1397"/>
        <v>25</v>
      </c>
      <c r="L7331">
        <f t="shared" si="1398"/>
        <v>6</v>
      </c>
      <c r="M7331" t="str">
        <f t="shared" si="1399"/>
        <v>Samstag</v>
      </c>
    </row>
    <row r="7332" spans="1:13" x14ac:dyDescent="0.25">
      <c r="A7332" s="1">
        <v>43856</v>
      </c>
      <c r="B7332">
        <f t="shared" si="1388"/>
        <v>2020</v>
      </c>
      <c r="C7332">
        <f t="shared" si="1389"/>
        <v>1</v>
      </c>
      <c r="D7332" t="str">
        <f t="shared" si="1390"/>
        <v>2020-01</v>
      </c>
      <c r="E7332" t="str">
        <f t="shared" si="1391"/>
        <v>Q1</v>
      </c>
      <c r="F7332">
        <f t="shared" si="1392"/>
        <v>1</v>
      </c>
      <c r="G7332" t="str">
        <f t="shared" si="1393"/>
        <v>2020/01</v>
      </c>
      <c r="H7332" t="str">
        <f t="shared" si="1394"/>
        <v>Januar</v>
      </c>
      <c r="I7332" t="str">
        <f t="shared" si="1395"/>
        <v>Januar 2020</v>
      </c>
      <c r="J7332" s="2">
        <f t="shared" si="1396"/>
        <v>26</v>
      </c>
      <c r="K7332">
        <f t="shared" si="1397"/>
        <v>26</v>
      </c>
      <c r="L7332">
        <f t="shared" si="1398"/>
        <v>7</v>
      </c>
      <c r="M7332" t="str">
        <f t="shared" si="1399"/>
        <v>Sonntag</v>
      </c>
    </row>
    <row r="7333" spans="1:13" x14ac:dyDescent="0.25">
      <c r="A7333" s="1">
        <v>43857</v>
      </c>
      <c r="B7333">
        <f t="shared" si="1388"/>
        <v>2020</v>
      </c>
      <c r="C7333">
        <f t="shared" si="1389"/>
        <v>1</v>
      </c>
      <c r="D7333" t="str">
        <f t="shared" si="1390"/>
        <v>2020-01</v>
      </c>
      <c r="E7333" t="str">
        <f t="shared" si="1391"/>
        <v>Q1</v>
      </c>
      <c r="F7333">
        <f t="shared" si="1392"/>
        <v>1</v>
      </c>
      <c r="G7333" t="str">
        <f t="shared" si="1393"/>
        <v>2020/01</v>
      </c>
      <c r="H7333" t="str">
        <f t="shared" si="1394"/>
        <v>Januar</v>
      </c>
      <c r="I7333" t="str">
        <f t="shared" si="1395"/>
        <v>Januar 2020</v>
      </c>
      <c r="J7333" s="2">
        <f t="shared" si="1396"/>
        <v>27</v>
      </c>
      <c r="K7333">
        <f t="shared" si="1397"/>
        <v>27</v>
      </c>
      <c r="L7333">
        <f t="shared" si="1398"/>
        <v>1</v>
      </c>
      <c r="M7333" t="str">
        <f t="shared" si="1399"/>
        <v>Montag</v>
      </c>
    </row>
    <row r="7334" spans="1:13" x14ac:dyDescent="0.25">
      <c r="A7334" s="1">
        <v>43858</v>
      </c>
      <c r="B7334">
        <f t="shared" si="1388"/>
        <v>2020</v>
      </c>
      <c r="C7334">
        <f t="shared" si="1389"/>
        <v>1</v>
      </c>
      <c r="D7334" t="str">
        <f t="shared" si="1390"/>
        <v>2020-01</v>
      </c>
      <c r="E7334" t="str">
        <f t="shared" si="1391"/>
        <v>Q1</v>
      </c>
      <c r="F7334">
        <f t="shared" si="1392"/>
        <v>1</v>
      </c>
      <c r="G7334" t="str">
        <f t="shared" si="1393"/>
        <v>2020/01</v>
      </c>
      <c r="H7334" t="str">
        <f t="shared" si="1394"/>
        <v>Januar</v>
      </c>
      <c r="I7334" t="str">
        <f t="shared" si="1395"/>
        <v>Januar 2020</v>
      </c>
      <c r="J7334" s="2">
        <f t="shared" si="1396"/>
        <v>28</v>
      </c>
      <c r="K7334">
        <f t="shared" si="1397"/>
        <v>28</v>
      </c>
      <c r="L7334">
        <f t="shared" si="1398"/>
        <v>2</v>
      </c>
      <c r="M7334" t="str">
        <f t="shared" si="1399"/>
        <v>Dienstag</v>
      </c>
    </row>
    <row r="7335" spans="1:13" x14ac:dyDescent="0.25">
      <c r="A7335" s="1">
        <v>43859</v>
      </c>
      <c r="B7335">
        <f t="shared" si="1388"/>
        <v>2020</v>
      </c>
      <c r="C7335">
        <f t="shared" si="1389"/>
        <v>1</v>
      </c>
      <c r="D7335" t="str">
        <f t="shared" si="1390"/>
        <v>2020-01</v>
      </c>
      <c r="E7335" t="str">
        <f t="shared" si="1391"/>
        <v>Q1</v>
      </c>
      <c r="F7335">
        <f t="shared" si="1392"/>
        <v>1</v>
      </c>
      <c r="G7335" t="str">
        <f t="shared" si="1393"/>
        <v>2020/01</v>
      </c>
      <c r="H7335" t="str">
        <f t="shared" si="1394"/>
        <v>Januar</v>
      </c>
      <c r="I7335" t="str">
        <f t="shared" si="1395"/>
        <v>Januar 2020</v>
      </c>
      <c r="J7335" s="2">
        <f t="shared" si="1396"/>
        <v>29</v>
      </c>
      <c r="K7335">
        <f t="shared" si="1397"/>
        <v>29</v>
      </c>
      <c r="L7335">
        <f t="shared" si="1398"/>
        <v>3</v>
      </c>
      <c r="M7335" t="str">
        <f t="shared" si="1399"/>
        <v>Mittwoch</v>
      </c>
    </row>
    <row r="7336" spans="1:13" x14ac:dyDescent="0.25">
      <c r="A7336" s="1">
        <v>43860</v>
      </c>
      <c r="B7336">
        <f t="shared" si="1388"/>
        <v>2020</v>
      </c>
      <c r="C7336">
        <f t="shared" si="1389"/>
        <v>1</v>
      </c>
      <c r="D7336" t="str">
        <f t="shared" si="1390"/>
        <v>2020-01</v>
      </c>
      <c r="E7336" t="str">
        <f t="shared" si="1391"/>
        <v>Q1</v>
      </c>
      <c r="F7336">
        <f t="shared" si="1392"/>
        <v>1</v>
      </c>
      <c r="G7336" t="str">
        <f t="shared" si="1393"/>
        <v>2020/01</v>
      </c>
      <c r="H7336" t="str">
        <f t="shared" si="1394"/>
        <v>Januar</v>
      </c>
      <c r="I7336" t="str">
        <f t="shared" si="1395"/>
        <v>Januar 2020</v>
      </c>
      <c r="J7336" s="2">
        <f t="shared" si="1396"/>
        <v>30</v>
      </c>
      <c r="K7336">
        <f t="shared" si="1397"/>
        <v>30</v>
      </c>
      <c r="L7336">
        <f t="shared" si="1398"/>
        <v>4</v>
      </c>
      <c r="M7336" t="str">
        <f t="shared" si="1399"/>
        <v>Donnerstag</v>
      </c>
    </row>
    <row r="7337" spans="1:13" x14ac:dyDescent="0.25">
      <c r="A7337" s="1">
        <v>43861</v>
      </c>
      <c r="B7337">
        <f t="shared" si="1388"/>
        <v>2020</v>
      </c>
      <c r="C7337">
        <f t="shared" si="1389"/>
        <v>1</v>
      </c>
      <c r="D7337" t="str">
        <f t="shared" si="1390"/>
        <v>2020-01</v>
      </c>
      <c r="E7337" t="str">
        <f t="shared" si="1391"/>
        <v>Q1</v>
      </c>
      <c r="F7337">
        <f t="shared" si="1392"/>
        <v>1</v>
      </c>
      <c r="G7337" t="str">
        <f t="shared" si="1393"/>
        <v>2020/01</v>
      </c>
      <c r="H7337" t="str">
        <f t="shared" si="1394"/>
        <v>Januar</v>
      </c>
      <c r="I7337" t="str">
        <f t="shared" si="1395"/>
        <v>Januar 2020</v>
      </c>
      <c r="J7337" s="2">
        <f t="shared" si="1396"/>
        <v>31</v>
      </c>
      <c r="K7337">
        <f t="shared" si="1397"/>
        <v>31</v>
      </c>
      <c r="L7337">
        <f t="shared" si="1398"/>
        <v>5</v>
      </c>
      <c r="M7337" t="str">
        <f t="shared" si="1399"/>
        <v>Freitag</v>
      </c>
    </row>
    <row r="7338" spans="1:13" x14ac:dyDescent="0.25">
      <c r="A7338" s="1">
        <v>43862</v>
      </c>
      <c r="B7338">
        <f t="shared" si="1388"/>
        <v>2020</v>
      </c>
      <c r="C7338">
        <f t="shared" si="1389"/>
        <v>1</v>
      </c>
      <c r="D7338" t="str">
        <f t="shared" si="1390"/>
        <v>2020-02</v>
      </c>
      <c r="E7338" t="str">
        <f t="shared" si="1391"/>
        <v>Q1</v>
      </c>
      <c r="F7338">
        <f t="shared" si="1392"/>
        <v>2</v>
      </c>
      <c r="G7338" t="str">
        <f t="shared" si="1393"/>
        <v>2020/02</v>
      </c>
      <c r="H7338" t="str">
        <f t="shared" si="1394"/>
        <v>Februar</v>
      </c>
      <c r="I7338" t="str">
        <f t="shared" si="1395"/>
        <v>Februar 2020</v>
      </c>
      <c r="J7338" s="2">
        <f t="shared" si="1396"/>
        <v>32</v>
      </c>
      <c r="K7338">
        <f t="shared" si="1397"/>
        <v>1</v>
      </c>
      <c r="L7338">
        <f t="shared" si="1398"/>
        <v>6</v>
      </c>
      <c r="M7338" t="str">
        <f t="shared" si="1399"/>
        <v>Samstag</v>
      </c>
    </row>
    <row r="7339" spans="1:13" x14ac:dyDescent="0.25">
      <c r="A7339" s="1">
        <v>43863</v>
      </c>
      <c r="B7339">
        <f t="shared" si="1388"/>
        <v>2020</v>
      </c>
      <c r="C7339">
        <f t="shared" si="1389"/>
        <v>1</v>
      </c>
      <c r="D7339" t="str">
        <f t="shared" si="1390"/>
        <v>2020-02</v>
      </c>
      <c r="E7339" t="str">
        <f t="shared" si="1391"/>
        <v>Q1</v>
      </c>
      <c r="F7339">
        <f t="shared" si="1392"/>
        <v>2</v>
      </c>
      <c r="G7339" t="str">
        <f t="shared" si="1393"/>
        <v>2020/02</v>
      </c>
      <c r="H7339" t="str">
        <f t="shared" si="1394"/>
        <v>Februar</v>
      </c>
      <c r="I7339" t="str">
        <f t="shared" si="1395"/>
        <v>Februar 2020</v>
      </c>
      <c r="J7339" s="2">
        <f t="shared" si="1396"/>
        <v>33</v>
      </c>
      <c r="K7339">
        <f t="shared" si="1397"/>
        <v>2</v>
      </c>
      <c r="L7339">
        <f t="shared" si="1398"/>
        <v>7</v>
      </c>
      <c r="M7339" t="str">
        <f t="shared" si="1399"/>
        <v>Sonntag</v>
      </c>
    </row>
    <row r="7340" spans="1:13" x14ac:dyDescent="0.25">
      <c r="A7340" s="1">
        <v>43864</v>
      </c>
      <c r="B7340">
        <f t="shared" si="1388"/>
        <v>2020</v>
      </c>
      <c r="C7340">
        <f t="shared" si="1389"/>
        <v>1</v>
      </c>
      <c r="D7340" t="str">
        <f t="shared" si="1390"/>
        <v>2020-02</v>
      </c>
      <c r="E7340" t="str">
        <f t="shared" si="1391"/>
        <v>Q1</v>
      </c>
      <c r="F7340">
        <f t="shared" si="1392"/>
        <v>2</v>
      </c>
      <c r="G7340" t="str">
        <f t="shared" si="1393"/>
        <v>2020/02</v>
      </c>
      <c r="H7340" t="str">
        <f t="shared" si="1394"/>
        <v>Februar</v>
      </c>
      <c r="I7340" t="str">
        <f t="shared" si="1395"/>
        <v>Februar 2020</v>
      </c>
      <c r="J7340" s="2">
        <f t="shared" si="1396"/>
        <v>34</v>
      </c>
      <c r="K7340">
        <f t="shared" si="1397"/>
        <v>3</v>
      </c>
      <c r="L7340">
        <f t="shared" si="1398"/>
        <v>1</v>
      </c>
      <c r="M7340" t="str">
        <f t="shared" si="1399"/>
        <v>Montag</v>
      </c>
    </row>
    <row r="7341" spans="1:13" x14ac:dyDescent="0.25">
      <c r="A7341" s="1">
        <v>43865</v>
      </c>
      <c r="B7341">
        <f t="shared" si="1388"/>
        <v>2020</v>
      </c>
      <c r="C7341">
        <f t="shared" si="1389"/>
        <v>1</v>
      </c>
      <c r="D7341" t="str">
        <f t="shared" si="1390"/>
        <v>2020-02</v>
      </c>
      <c r="E7341" t="str">
        <f t="shared" si="1391"/>
        <v>Q1</v>
      </c>
      <c r="F7341">
        <f t="shared" si="1392"/>
        <v>2</v>
      </c>
      <c r="G7341" t="str">
        <f t="shared" si="1393"/>
        <v>2020/02</v>
      </c>
      <c r="H7341" t="str">
        <f t="shared" si="1394"/>
        <v>Februar</v>
      </c>
      <c r="I7341" t="str">
        <f t="shared" si="1395"/>
        <v>Februar 2020</v>
      </c>
      <c r="J7341" s="2">
        <f t="shared" si="1396"/>
        <v>35</v>
      </c>
      <c r="K7341">
        <f t="shared" si="1397"/>
        <v>4</v>
      </c>
      <c r="L7341">
        <f t="shared" si="1398"/>
        <v>2</v>
      </c>
      <c r="M7341" t="str">
        <f t="shared" si="1399"/>
        <v>Dienstag</v>
      </c>
    </row>
    <row r="7342" spans="1:13" x14ac:dyDescent="0.25">
      <c r="A7342" s="1">
        <v>43866</v>
      </c>
      <c r="B7342">
        <f t="shared" si="1388"/>
        <v>2020</v>
      </c>
      <c r="C7342">
        <f t="shared" si="1389"/>
        <v>1</v>
      </c>
      <c r="D7342" t="str">
        <f t="shared" si="1390"/>
        <v>2020-02</v>
      </c>
      <c r="E7342" t="str">
        <f t="shared" si="1391"/>
        <v>Q1</v>
      </c>
      <c r="F7342">
        <f t="shared" si="1392"/>
        <v>2</v>
      </c>
      <c r="G7342" t="str">
        <f t="shared" si="1393"/>
        <v>2020/02</v>
      </c>
      <c r="H7342" t="str">
        <f t="shared" si="1394"/>
        <v>Februar</v>
      </c>
      <c r="I7342" t="str">
        <f t="shared" si="1395"/>
        <v>Februar 2020</v>
      </c>
      <c r="J7342" s="2">
        <f t="shared" si="1396"/>
        <v>36</v>
      </c>
      <c r="K7342">
        <f t="shared" si="1397"/>
        <v>5</v>
      </c>
      <c r="L7342">
        <f t="shared" si="1398"/>
        <v>3</v>
      </c>
      <c r="M7342" t="str">
        <f t="shared" si="1399"/>
        <v>Mittwoch</v>
      </c>
    </row>
    <row r="7343" spans="1:13" x14ac:dyDescent="0.25">
      <c r="A7343" s="1">
        <v>43867</v>
      </c>
      <c r="B7343">
        <f t="shared" si="1388"/>
        <v>2020</v>
      </c>
      <c r="C7343">
        <f t="shared" si="1389"/>
        <v>1</v>
      </c>
      <c r="D7343" t="str">
        <f t="shared" si="1390"/>
        <v>2020-02</v>
      </c>
      <c r="E7343" t="str">
        <f t="shared" si="1391"/>
        <v>Q1</v>
      </c>
      <c r="F7343">
        <f t="shared" si="1392"/>
        <v>2</v>
      </c>
      <c r="G7343" t="str">
        <f t="shared" si="1393"/>
        <v>2020/02</v>
      </c>
      <c r="H7343" t="str">
        <f t="shared" si="1394"/>
        <v>Februar</v>
      </c>
      <c r="I7343" t="str">
        <f t="shared" si="1395"/>
        <v>Februar 2020</v>
      </c>
      <c r="J7343" s="2">
        <f t="shared" si="1396"/>
        <v>37</v>
      </c>
      <c r="K7343">
        <f t="shared" si="1397"/>
        <v>6</v>
      </c>
      <c r="L7343">
        <f t="shared" si="1398"/>
        <v>4</v>
      </c>
      <c r="M7343" t="str">
        <f t="shared" si="1399"/>
        <v>Donnerstag</v>
      </c>
    </row>
    <row r="7344" spans="1:13" x14ac:dyDescent="0.25">
      <c r="A7344" s="1">
        <v>43868</v>
      </c>
      <c r="B7344">
        <f t="shared" si="1388"/>
        <v>2020</v>
      </c>
      <c r="C7344">
        <f t="shared" si="1389"/>
        <v>1</v>
      </c>
      <c r="D7344" t="str">
        <f t="shared" si="1390"/>
        <v>2020-02</v>
      </c>
      <c r="E7344" t="str">
        <f t="shared" si="1391"/>
        <v>Q1</v>
      </c>
      <c r="F7344">
        <f t="shared" si="1392"/>
        <v>2</v>
      </c>
      <c r="G7344" t="str">
        <f t="shared" si="1393"/>
        <v>2020/02</v>
      </c>
      <c r="H7344" t="str">
        <f t="shared" si="1394"/>
        <v>Februar</v>
      </c>
      <c r="I7344" t="str">
        <f t="shared" si="1395"/>
        <v>Februar 2020</v>
      </c>
      <c r="J7344" s="2">
        <f t="shared" si="1396"/>
        <v>38</v>
      </c>
      <c r="K7344">
        <f t="shared" si="1397"/>
        <v>7</v>
      </c>
      <c r="L7344">
        <f t="shared" si="1398"/>
        <v>5</v>
      </c>
      <c r="M7344" t="str">
        <f t="shared" si="1399"/>
        <v>Freitag</v>
      </c>
    </row>
    <row r="7345" spans="1:13" x14ac:dyDescent="0.25">
      <c r="A7345" s="1">
        <v>43869</v>
      </c>
      <c r="B7345">
        <f t="shared" ref="B7345:B7408" si="1400">YEAR(A7345)</f>
        <v>2020</v>
      </c>
      <c r="C7345">
        <f t="shared" ref="C7345:C7408" si="1401">ROUNDUP(MONTH(A7345)/3,0)</f>
        <v>1</v>
      </c>
      <c r="D7345" t="str">
        <f t="shared" ref="D7345:D7408" si="1402" xml:space="preserve"> B7345 &amp; "-"&amp; TEXT(F7345,"00")</f>
        <v>2020-02</v>
      </c>
      <c r="E7345" t="str">
        <f t="shared" ref="E7345:E7408" si="1403">"Q" &amp; C7345</f>
        <v>Q1</v>
      </c>
      <c r="F7345">
        <f t="shared" ref="F7345:F7408" si="1404">MONTH(A7345)</f>
        <v>2</v>
      </c>
      <c r="G7345" t="str">
        <f t="shared" ref="G7345:G7408" si="1405">B7345 &amp; "/" &amp; TEXT(F7345,"00")</f>
        <v>2020/02</v>
      </c>
      <c r="H7345" t="str">
        <f t="shared" ref="H7345:H7408" si="1406">TEXT(A7345,"MMMM")</f>
        <v>Februar</v>
      </c>
      <c r="I7345" t="str">
        <f t="shared" ref="I7345:I7408" si="1407">H7345 &amp; " " &amp; B7345</f>
        <v>Februar 2020</v>
      </c>
      <c r="J7345" s="2">
        <f t="shared" ref="J7345:J7408" si="1408">A7345-DATE(YEAR(A7345),1,0)</f>
        <v>39</v>
      </c>
      <c r="K7345">
        <f t="shared" ref="K7345:K7408" si="1409">DAY(A7345)</f>
        <v>8</v>
      </c>
      <c r="L7345">
        <f t="shared" ref="L7345:L7408" si="1410">WEEKDAY(A7345,2)</f>
        <v>6</v>
      </c>
      <c r="M7345" t="str">
        <f t="shared" ref="M7345:M7408" si="1411">TEXT(WEEKDAY(A7345),"TTTT")</f>
        <v>Samstag</v>
      </c>
    </row>
    <row r="7346" spans="1:13" x14ac:dyDescent="0.25">
      <c r="A7346" s="1">
        <v>43870</v>
      </c>
      <c r="B7346">
        <f t="shared" si="1400"/>
        <v>2020</v>
      </c>
      <c r="C7346">
        <f t="shared" si="1401"/>
        <v>1</v>
      </c>
      <c r="D7346" t="str">
        <f t="shared" si="1402"/>
        <v>2020-02</v>
      </c>
      <c r="E7346" t="str">
        <f t="shared" si="1403"/>
        <v>Q1</v>
      </c>
      <c r="F7346">
        <f t="shared" si="1404"/>
        <v>2</v>
      </c>
      <c r="G7346" t="str">
        <f t="shared" si="1405"/>
        <v>2020/02</v>
      </c>
      <c r="H7346" t="str">
        <f t="shared" si="1406"/>
        <v>Februar</v>
      </c>
      <c r="I7346" t="str">
        <f t="shared" si="1407"/>
        <v>Februar 2020</v>
      </c>
      <c r="J7346" s="2">
        <f t="shared" si="1408"/>
        <v>40</v>
      </c>
      <c r="K7346">
        <f t="shared" si="1409"/>
        <v>9</v>
      </c>
      <c r="L7346">
        <f t="shared" si="1410"/>
        <v>7</v>
      </c>
      <c r="M7346" t="str">
        <f t="shared" si="1411"/>
        <v>Sonntag</v>
      </c>
    </row>
    <row r="7347" spans="1:13" x14ac:dyDescent="0.25">
      <c r="A7347" s="1">
        <v>43871</v>
      </c>
      <c r="B7347">
        <f t="shared" si="1400"/>
        <v>2020</v>
      </c>
      <c r="C7347">
        <f t="shared" si="1401"/>
        <v>1</v>
      </c>
      <c r="D7347" t="str">
        <f t="shared" si="1402"/>
        <v>2020-02</v>
      </c>
      <c r="E7347" t="str">
        <f t="shared" si="1403"/>
        <v>Q1</v>
      </c>
      <c r="F7347">
        <f t="shared" si="1404"/>
        <v>2</v>
      </c>
      <c r="G7347" t="str">
        <f t="shared" si="1405"/>
        <v>2020/02</v>
      </c>
      <c r="H7347" t="str">
        <f t="shared" si="1406"/>
        <v>Februar</v>
      </c>
      <c r="I7347" t="str">
        <f t="shared" si="1407"/>
        <v>Februar 2020</v>
      </c>
      <c r="J7347" s="2">
        <f t="shared" si="1408"/>
        <v>41</v>
      </c>
      <c r="K7347">
        <f t="shared" si="1409"/>
        <v>10</v>
      </c>
      <c r="L7347">
        <f t="shared" si="1410"/>
        <v>1</v>
      </c>
      <c r="M7347" t="str">
        <f t="shared" si="1411"/>
        <v>Montag</v>
      </c>
    </row>
    <row r="7348" spans="1:13" x14ac:dyDescent="0.25">
      <c r="A7348" s="1">
        <v>43872</v>
      </c>
      <c r="B7348">
        <f t="shared" si="1400"/>
        <v>2020</v>
      </c>
      <c r="C7348">
        <f t="shared" si="1401"/>
        <v>1</v>
      </c>
      <c r="D7348" t="str">
        <f t="shared" si="1402"/>
        <v>2020-02</v>
      </c>
      <c r="E7348" t="str">
        <f t="shared" si="1403"/>
        <v>Q1</v>
      </c>
      <c r="F7348">
        <f t="shared" si="1404"/>
        <v>2</v>
      </c>
      <c r="G7348" t="str">
        <f t="shared" si="1405"/>
        <v>2020/02</v>
      </c>
      <c r="H7348" t="str">
        <f t="shared" si="1406"/>
        <v>Februar</v>
      </c>
      <c r="I7348" t="str">
        <f t="shared" si="1407"/>
        <v>Februar 2020</v>
      </c>
      <c r="J7348" s="2">
        <f t="shared" si="1408"/>
        <v>42</v>
      </c>
      <c r="K7348">
        <f t="shared" si="1409"/>
        <v>11</v>
      </c>
      <c r="L7348">
        <f t="shared" si="1410"/>
        <v>2</v>
      </c>
      <c r="M7348" t="str">
        <f t="shared" si="1411"/>
        <v>Dienstag</v>
      </c>
    </row>
    <row r="7349" spans="1:13" x14ac:dyDescent="0.25">
      <c r="A7349" s="1">
        <v>43873</v>
      </c>
      <c r="B7349">
        <f t="shared" si="1400"/>
        <v>2020</v>
      </c>
      <c r="C7349">
        <f t="shared" si="1401"/>
        <v>1</v>
      </c>
      <c r="D7349" t="str">
        <f t="shared" si="1402"/>
        <v>2020-02</v>
      </c>
      <c r="E7349" t="str">
        <f t="shared" si="1403"/>
        <v>Q1</v>
      </c>
      <c r="F7349">
        <f t="shared" si="1404"/>
        <v>2</v>
      </c>
      <c r="G7349" t="str">
        <f t="shared" si="1405"/>
        <v>2020/02</v>
      </c>
      <c r="H7349" t="str">
        <f t="shared" si="1406"/>
        <v>Februar</v>
      </c>
      <c r="I7349" t="str">
        <f t="shared" si="1407"/>
        <v>Februar 2020</v>
      </c>
      <c r="J7349" s="2">
        <f t="shared" si="1408"/>
        <v>43</v>
      </c>
      <c r="K7349">
        <f t="shared" si="1409"/>
        <v>12</v>
      </c>
      <c r="L7349">
        <f t="shared" si="1410"/>
        <v>3</v>
      </c>
      <c r="M7349" t="str">
        <f t="shared" si="1411"/>
        <v>Mittwoch</v>
      </c>
    </row>
    <row r="7350" spans="1:13" x14ac:dyDescent="0.25">
      <c r="A7350" s="1">
        <v>43874</v>
      </c>
      <c r="B7350">
        <f t="shared" si="1400"/>
        <v>2020</v>
      </c>
      <c r="C7350">
        <f t="shared" si="1401"/>
        <v>1</v>
      </c>
      <c r="D7350" t="str">
        <f t="shared" si="1402"/>
        <v>2020-02</v>
      </c>
      <c r="E7350" t="str">
        <f t="shared" si="1403"/>
        <v>Q1</v>
      </c>
      <c r="F7350">
        <f t="shared" si="1404"/>
        <v>2</v>
      </c>
      <c r="G7350" t="str">
        <f t="shared" si="1405"/>
        <v>2020/02</v>
      </c>
      <c r="H7350" t="str">
        <f t="shared" si="1406"/>
        <v>Februar</v>
      </c>
      <c r="I7350" t="str">
        <f t="shared" si="1407"/>
        <v>Februar 2020</v>
      </c>
      <c r="J7350" s="2">
        <f t="shared" si="1408"/>
        <v>44</v>
      </c>
      <c r="K7350">
        <f t="shared" si="1409"/>
        <v>13</v>
      </c>
      <c r="L7350">
        <f t="shared" si="1410"/>
        <v>4</v>
      </c>
      <c r="M7350" t="str">
        <f t="shared" si="1411"/>
        <v>Donnerstag</v>
      </c>
    </row>
    <row r="7351" spans="1:13" x14ac:dyDescent="0.25">
      <c r="A7351" s="1">
        <v>43875</v>
      </c>
      <c r="B7351">
        <f t="shared" si="1400"/>
        <v>2020</v>
      </c>
      <c r="C7351">
        <f t="shared" si="1401"/>
        <v>1</v>
      </c>
      <c r="D7351" t="str">
        <f t="shared" si="1402"/>
        <v>2020-02</v>
      </c>
      <c r="E7351" t="str">
        <f t="shared" si="1403"/>
        <v>Q1</v>
      </c>
      <c r="F7351">
        <f t="shared" si="1404"/>
        <v>2</v>
      </c>
      <c r="G7351" t="str">
        <f t="shared" si="1405"/>
        <v>2020/02</v>
      </c>
      <c r="H7351" t="str">
        <f t="shared" si="1406"/>
        <v>Februar</v>
      </c>
      <c r="I7351" t="str">
        <f t="shared" si="1407"/>
        <v>Februar 2020</v>
      </c>
      <c r="J7351" s="2">
        <f t="shared" si="1408"/>
        <v>45</v>
      </c>
      <c r="K7351">
        <f t="shared" si="1409"/>
        <v>14</v>
      </c>
      <c r="L7351">
        <f t="shared" si="1410"/>
        <v>5</v>
      </c>
      <c r="M7351" t="str">
        <f t="shared" si="1411"/>
        <v>Freitag</v>
      </c>
    </row>
    <row r="7352" spans="1:13" x14ac:dyDescent="0.25">
      <c r="A7352" s="1">
        <v>43876</v>
      </c>
      <c r="B7352">
        <f t="shared" si="1400"/>
        <v>2020</v>
      </c>
      <c r="C7352">
        <f t="shared" si="1401"/>
        <v>1</v>
      </c>
      <c r="D7352" t="str">
        <f t="shared" si="1402"/>
        <v>2020-02</v>
      </c>
      <c r="E7352" t="str">
        <f t="shared" si="1403"/>
        <v>Q1</v>
      </c>
      <c r="F7352">
        <f t="shared" si="1404"/>
        <v>2</v>
      </c>
      <c r="G7352" t="str">
        <f t="shared" si="1405"/>
        <v>2020/02</v>
      </c>
      <c r="H7352" t="str">
        <f t="shared" si="1406"/>
        <v>Februar</v>
      </c>
      <c r="I7352" t="str">
        <f t="shared" si="1407"/>
        <v>Februar 2020</v>
      </c>
      <c r="J7352" s="2">
        <f t="shared" si="1408"/>
        <v>46</v>
      </c>
      <c r="K7352">
        <f t="shared" si="1409"/>
        <v>15</v>
      </c>
      <c r="L7352">
        <f t="shared" si="1410"/>
        <v>6</v>
      </c>
      <c r="M7352" t="str">
        <f t="shared" si="1411"/>
        <v>Samstag</v>
      </c>
    </row>
    <row r="7353" spans="1:13" x14ac:dyDescent="0.25">
      <c r="A7353" s="1">
        <v>43877</v>
      </c>
      <c r="B7353">
        <f t="shared" si="1400"/>
        <v>2020</v>
      </c>
      <c r="C7353">
        <f t="shared" si="1401"/>
        <v>1</v>
      </c>
      <c r="D7353" t="str">
        <f t="shared" si="1402"/>
        <v>2020-02</v>
      </c>
      <c r="E7353" t="str">
        <f t="shared" si="1403"/>
        <v>Q1</v>
      </c>
      <c r="F7353">
        <f t="shared" si="1404"/>
        <v>2</v>
      </c>
      <c r="G7353" t="str">
        <f t="shared" si="1405"/>
        <v>2020/02</v>
      </c>
      <c r="H7353" t="str">
        <f t="shared" si="1406"/>
        <v>Februar</v>
      </c>
      <c r="I7353" t="str">
        <f t="shared" si="1407"/>
        <v>Februar 2020</v>
      </c>
      <c r="J7353" s="2">
        <f t="shared" si="1408"/>
        <v>47</v>
      </c>
      <c r="K7353">
        <f t="shared" si="1409"/>
        <v>16</v>
      </c>
      <c r="L7353">
        <f t="shared" si="1410"/>
        <v>7</v>
      </c>
      <c r="M7353" t="str">
        <f t="shared" si="1411"/>
        <v>Sonntag</v>
      </c>
    </row>
    <row r="7354" spans="1:13" x14ac:dyDescent="0.25">
      <c r="A7354" s="1">
        <v>43878</v>
      </c>
      <c r="B7354">
        <f t="shared" si="1400"/>
        <v>2020</v>
      </c>
      <c r="C7354">
        <f t="shared" si="1401"/>
        <v>1</v>
      </c>
      <c r="D7354" t="str">
        <f t="shared" si="1402"/>
        <v>2020-02</v>
      </c>
      <c r="E7354" t="str">
        <f t="shared" si="1403"/>
        <v>Q1</v>
      </c>
      <c r="F7354">
        <f t="shared" si="1404"/>
        <v>2</v>
      </c>
      <c r="G7354" t="str">
        <f t="shared" si="1405"/>
        <v>2020/02</v>
      </c>
      <c r="H7354" t="str">
        <f t="shared" si="1406"/>
        <v>Februar</v>
      </c>
      <c r="I7354" t="str">
        <f t="shared" si="1407"/>
        <v>Februar 2020</v>
      </c>
      <c r="J7354" s="2">
        <f t="shared" si="1408"/>
        <v>48</v>
      </c>
      <c r="K7354">
        <f t="shared" si="1409"/>
        <v>17</v>
      </c>
      <c r="L7354">
        <f t="shared" si="1410"/>
        <v>1</v>
      </c>
      <c r="M7354" t="str">
        <f t="shared" si="1411"/>
        <v>Montag</v>
      </c>
    </row>
    <row r="7355" spans="1:13" x14ac:dyDescent="0.25">
      <c r="A7355" s="1">
        <v>43879</v>
      </c>
      <c r="B7355">
        <f t="shared" si="1400"/>
        <v>2020</v>
      </c>
      <c r="C7355">
        <f t="shared" si="1401"/>
        <v>1</v>
      </c>
      <c r="D7355" t="str">
        <f t="shared" si="1402"/>
        <v>2020-02</v>
      </c>
      <c r="E7355" t="str">
        <f t="shared" si="1403"/>
        <v>Q1</v>
      </c>
      <c r="F7355">
        <f t="shared" si="1404"/>
        <v>2</v>
      </c>
      <c r="G7355" t="str">
        <f t="shared" si="1405"/>
        <v>2020/02</v>
      </c>
      <c r="H7355" t="str">
        <f t="shared" si="1406"/>
        <v>Februar</v>
      </c>
      <c r="I7355" t="str">
        <f t="shared" si="1407"/>
        <v>Februar 2020</v>
      </c>
      <c r="J7355" s="2">
        <f t="shared" si="1408"/>
        <v>49</v>
      </c>
      <c r="K7355">
        <f t="shared" si="1409"/>
        <v>18</v>
      </c>
      <c r="L7355">
        <f t="shared" si="1410"/>
        <v>2</v>
      </c>
      <c r="M7355" t="str">
        <f t="shared" si="1411"/>
        <v>Dienstag</v>
      </c>
    </row>
    <row r="7356" spans="1:13" x14ac:dyDescent="0.25">
      <c r="A7356" s="1">
        <v>43880</v>
      </c>
      <c r="B7356">
        <f t="shared" si="1400"/>
        <v>2020</v>
      </c>
      <c r="C7356">
        <f t="shared" si="1401"/>
        <v>1</v>
      </c>
      <c r="D7356" t="str">
        <f t="shared" si="1402"/>
        <v>2020-02</v>
      </c>
      <c r="E7356" t="str">
        <f t="shared" si="1403"/>
        <v>Q1</v>
      </c>
      <c r="F7356">
        <f t="shared" si="1404"/>
        <v>2</v>
      </c>
      <c r="G7356" t="str">
        <f t="shared" si="1405"/>
        <v>2020/02</v>
      </c>
      <c r="H7356" t="str">
        <f t="shared" si="1406"/>
        <v>Februar</v>
      </c>
      <c r="I7356" t="str">
        <f t="shared" si="1407"/>
        <v>Februar 2020</v>
      </c>
      <c r="J7356" s="2">
        <f t="shared" si="1408"/>
        <v>50</v>
      </c>
      <c r="K7356">
        <f t="shared" si="1409"/>
        <v>19</v>
      </c>
      <c r="L7356">
        <f t="shared" si="1410"/>
        <v>3</v>
      </c>
      <c r="M7356" t="str">
        <f t="shared" si="1411"/>
        <v>Mittwoch</v>
      </c>
    </row>
    <row r="7357" spans="1:13" x14ac:dyDescent="0.25">
      <c r="A7357" s="1">
        <v>43881</v>
      </c>
      <c r="B7357">
        <f t="shared" si="1400"/>
        <v>2020</v>
      </c>
      <c r="C7357">
        <f t="shared" si="1401"/>
        <v>1</v>
      </c>
      <c r="D7357" t="str">
        <f t="shared" si="1402"/>
        <v>2020-02</v>
      </c>
      <c r="E7357" t="str">
        <f t="shared" si="1403"/>
        <v>Q1</v>
      </c>
      <c r="F7357">
        <f t="shared" si="1404"/>
        <v>2</v>
      </c>
      <c r="G7357" t="str">
        <f t="shared" si="1405"/>
        <v>2020/02</v>
      </c>
      <c r="H7357" t="str">
        <f t="shared" si="1406"/>
        <v>Februar</v>
      </c>
      <c r="I7357" t="str">
        <f t="shared" si="1407"/>
        <v>Februar 2020</v>
      </c>
      <c r="J7357" s="2">
        <f t="shared" si="1408"/>
        <v>51</v>
      </c>
      <c r="K7357">
        <f t="shared" si="1409"/>
        <v>20</v>
      </c>
      <c r="L7357">
        <f t="shared" si="1410"/>
        <v>4</v>
      </c>
      <c r="M7357" t="str">
        <f t="shared" si="1411"/>
        <v>Donnerstag</v>
      </c>
    </row>
    <row r="7358" spans="1:13" x14ac:dyDescent="0.25">
      <c r="A7358" s="1">
        <v>43882</v>
      </c>
      <c r="B7358">
        <f t="shared" si="1400"/>
        <v>2020</v>
      </c>
      <c r="C7358">
        <f t="shared" si="1401"/>
        <v>1</v>
      </c>
      <c r="D7358" t="str">
        <f t="shared" si="1402"/>
        <v>2020-02</v>
      </c>
      <c r="E7358" t="str">
        <f t="shared" si="1403"/>
        <v>Q1</v>
      </c>
      <c r="F7358">
        <f t="shared" si="1404"/>
        <v>2</v>
      </c>
      <c r="G7358" t="str">
        <f t="shared" si="1405"/>
        <v>2020/02</v>
      </c>
      <c r="H7358" t="str">
        <f t="shared" si="1406"/>
        <v>Februar</v>
      </c>
      <c r="I7358" t="str">
        <f t="shared" si="1407"/>
        <v>Februar 2020</v>
      </c>
      <c r="J7358" s="2">
        <f t="shared" si="1408"/>
        <v>52</v>
      </c>
      <c r="K7358">
        <f t="shared" si="1409"/>
        <v>21</v>
      </c>
      <c r="L7358">
        <f t="shared" si="1410"/>
        <v>5</v>
      </c>
      <c r="M7358" t="str">
        <f t="shared" si="1411"/>
        <v>Freitag</v>
      </c>
    </row>
    <row r="7359" spans="1:13" x14ac:dyDescent="0.25">
      <c r="A7359" s="1">
        <v>43883</v>
      </c>
      <c r="B7359">
        <f t="shared" si="1400"/>
        <v>2020</v>
      </c>
      <c r="C7359">
        <f t="shared" si="1401"/>
        <v>1</v>
      </c>
      <c r="D7359" t="str">
        <f t="shared" si="1402"/>
        <v>2020-02</v>
      </c>
      <c r="E7359" t="str">
        <f t="shared" si="1403"/>
        <v>Q1</v>
      </c>
      <c r="F7359">
        <f t="shared" si="1404"/>
        <v>2</v>
      </c>
      <c r="G7359" t="str">
        <f t="shared" si="1405"/>
        <v>2020/02</v>
      </c>
      <c r="H7359" t="str">
        <f t="shared" si="1406"/>
        <v>Februar</v>
      </c>
      <c r="I7359" t="str">
        <f t="shared" si="1407"/>
        <v>Februar 2020</v>
      </c>
      <c r="J7359" s="2">
        <f t="shared" si="1408"/>
        <v>53</v>
      </c>
      <c r="K7359">
        <f t="shared" si="1409"/>
        <v>22</v>
      </c>
      <c r="L7359">
        <f t="shared" si="1410"/>
        <v>6</v>
      </c>
      <c r="M7359" t="str">
        <f t="shared" si="1411"/>
        <v>Samstag</v>
      </c>
    </row>
    <row r="7360" spans="1:13" x14ac:dyDescent="0.25">
      <c r="A7360" s="1">
        <v>43884</v>
      </c>
      <c r="B7360">
        <f t="shared" si="1400"/>
        <v>2020</v>
      </c>
      <c r="C7360">
        <f t="shared" si="1401"/>
        <v>1</v>
      </c>
      <c r="D7360" t="str">
        <f t="shared" si="1402"/>
        <v>2020-02</v>
      </c>
      <c r="E7360" t="str">
        <f t="shared" si="1403"/>
        <v>Q1</v>
      </c>
      <c r="F7360">
        <f t="shared" si="1404"/>
        <v>2</v>
      </c>
      <c r="G7360" t="str">
        <f t="shared" si="1405"/>
        <v>2020/02</v>
      </c>
      <c r="H7360" t="str">
        <f t="shared" si="1406"/>
        <v>Februar</v>
      </c>
      <c r="I7360" t="str">
        <f t="shared" si="1407"/>
        <v>Februar 2020</v>
      </c>
      <c r="J7360" s="2">
        <f t="shared" si="1408"/>
        <v>54</v>
      </c>
      <c r="K7360">
        <f t="shared" si="1409"/>
        <v>23</v>
      </c>
      <c r="L7360">
        <f t="shared" si="1410"/>
        <v>7</v>
      </c>
      <c r="M7360" t="str">
        <f t="shared" si="1411"/>
        <v>Sonntag</v>
      </c>
    </row>
    <row r="7361" spans="1:13" x14ac:dyDescent="0.25">
      <c r="A7361" s="1">
        <v>43885</v>
      </c>
      <c r="B7361">
        <f t="shared" si="1400"/>
        <v>2020</v>
      </c>
      <c r="C7361">
        <f t="shared" si="1401"/>
        <v>1</v>
      </c>
      <c r="D7361" t="str">
        <f t="shared" si="1402"/>
        <v>2020-02</v>
      </c>
      <c r="E7361" t="str">
        <f t="shared" si="1403"/>
        <v>Q1</v>
      </c>
      <c r="F7361">
        <f t="shared" si="1404"/>
        <v>2</v>
      </c>
      <c r="G7361" t="str">
        <f t="shared" si="1405"/>
        <v>2020/02</v>
      </c>
      <c r="H7361" t="str">
        <f t="shared" si="1406"/>
        <v>Februar</v>
      </c>
      <c r="I7361" t="str">
        <f t="shared" si="1407"/>
        <v>Februar 2020</v>
      </c>
      <c r="J7361" s="2">
        <f t="shared" si="1408"/>
        <v>55</v>
      </c>
      <c r="K7361">
        <f t="shared" si="1409"/>
        <v>24</v>
      </c>
      <c r="L7361">
        <f t="shared" si="1410"/>
        <v>1</v>
      </c>
      <c r="M7361" t="str">
        <f t="shared" si="1411"/>
        <v>Montag</v>
      </c>
    </row>
    <row r="7362" spans="1:13" x14ac:dyDescent="0.25">
      <c r="A7362" s="1">
        <v>43886</v>
      </c>
      <c r="B7362">
        <f t="shared" si="1400"/>
        <v>2020</v>
      </c>
      <c r="C7362">
        <f t="shared" si="1401"/>
        <v>1</v>
      </c>
      <c r="D7362" t="str">
        <f t="shared" si="1402"/>
        <v>2020-02</v>
      </c>
      <c r="E7362" t="str">
        <f t="shared" si="1403"/>
        <v>Q1</v>
      </c>
      <c r="F7362">
        <f t="shared" si="1404"/>
        <v>2</v>
      </c>
      <c r="G7362" t="str">
        <f t="shared" si="1405"/>
        <v>2020/02</v>
      </c>
      <c r="H7362" t="str">
        <f t="shared" si="1406"/>
        <v>Februar</v>
      </c>
      <c r="I7362" t="str">
        <f t="shared" si="1407"/>
        <v>Februar 2020</v>
      </c>
      <c r="J7362" s="2">
        <f t="shared" si="1408"/>
        <v>56</v>
      </c>
      <c r="K7362">
        <f t="shared" si="1409"/>
        <v>25</v>
      </c>
      <c r="L7362">
        <f t="shared" si="1410"/>
        <v>2</v>
      </c>
      <c r="M7362" t="str">
        <f t="shared" si="1411"/>
        <v>Dienstag</v>
      </c>
    </row>
    <row r="7363" spans="1:13" x14ac:dyDescent="0.25">
      <c r="A7363" s="1">
        <v>43887</v>
      </c>
      <c r="B7363">
        <f t="shared" si="1400"/>
        <v>2020</v>
      </c>
      <c r="C7363">
        <f t="shared" si="1401"/>
        <v>1</v>
      </c>
      <c r="D7363" t="str">
        <f t="shared" si="1402"/>
        <v>2020-02</v>
      </c>
      <c r="E7363" t="str">
        <f t="shared" si="1403"/>
        <v>Q1</v>
      </c>
      <c r="F7363">
        <f t="shared" si="1404"/>
        <v>2</v>
      </c>
      <c r="G7363" t="str">
        <f t="shared" si="1405"/>
        <v>2020/02</v>
      </c>
      <c r="H7363" t="str">
        <f t="shared" si="1406"/>
        <v>Februar</v>
      </c>
      <c r="I7363" t="str">
        <f t="shared" si="1407"/>
        <v>Februar 2020</v>
      </c>
      <c r="J7363" s="2">
        <f t="shared" si="1408"/>
        <v>57</v>
      </c>
      <c r="K7363">
        <f t="shared" si="1409"/>
        <v>26</v>
      </c>
      <c r="L7363">
        <f t="shared" si="1410"/>
        <v>3</v>
      </c>
      <c r="M7363" t="str">
        <f t="shared" si="1411"/>
        <v>Mittwoch</v>
      </c>
    </row>
    <row r="7364" spans="1:13" x14ac:dyDescent="0.25">
      <c r="A7364" s="1">
        <v>43888</v>
      </c>
      <c r="B7364">
        <f t="shared" si="1400"/>
        <v>2020</v>
      </c>
      <c r="C7364">
        <f t="shared" si="1401"/>
        <v>1</v>
      </c>
      <c r="D7364" t="str">
        <f t="shared" si="1402"/>
        <v>2020-02</v>
      </c>
      <c r="E7364" t="str">
        <f t="shared" si="1403"/>
        <v>Q1</v>
      </c>
      <c r="F7364">
        <f t="shared" si="1404"/>
        <v>2</v>
      </c>
      <c r="G7364" t="str">
        <f t="shared" si="1405"/>
        <v>2020/02</v>
      </c>
      <c r="H7364" t="str">
        <f t="shared" si="1406"/>
        <v>Februar</v>
      </c>
      <c r="I7364" t="str">
        <f t="shared" si="1407"/>
        <v>Februar 2020</v>
      </c>
      <c r="J7364" s="2">
        <f t="shared" si="1408"/>
        <v>58</v>
      </c>
      <c r="K7364">
        <f t="shared" si="1409"/>
        <v>27</v>
      </c>
      <c r="L7364">
        <f t="shared" si="1410"/>
        <v>4</v>
      </c>
      <c r="M7364" t="str">
        <f t="shared" si="1411"/>
        <v>Donnerstag</v>
      </c>
    </row>
    <row r="7365" spans="1:13" x14ac:dyDescent="0.25">
      <c r="A7365" s="1">
        <v>43889</v>
      </c>
      <c r="B7365">
        <f t="shared" si="1400"/>
        <v>2020</v>
      </c>
      <c r="C7365">
        <f t="shared" si="1401"/>
        <v>1</v>
      </c>
      <c r="D7365" t="str">
        <f t="shared" si="1402"/>
        <v>2020-02</v>
      </c>
      <c r="E7365" t="str">
        <f t="shared" si="1403"/>
        <v>Q1</v>
      </c>
      <c r="F7365">
        <f t="shared" si="1404"/>
        <v>2</v>
      </c>
      <c r="G7365" t="str">
        <f t="shared" si="1405"/>
        <v>2020/02</v>
      </c>
      <c r="H7365" t="str">
        <f t="shared" si="1406"/>
        <v>Februar</v>
      </c>
      <c r="I7365" t="str">
        <f t="shared" si="1407"/>
        <v>Februar 2020</v>
      </c>
      <c r="J7365" s="2">
        <f t="shared" si="1408"/>
        <v>59</v>
      </c>
      <c r="K7365">
        <f t="shared" si="1409"/>
        <v>28</v>
      </c>
      <c r="L7365">
        <f t="shared" si="1410"/>
        <v>5</v>
      </c>
      <c r="M7365" t="str">
        <f t="shared" si="1411"/>
        <v>Freitag</v>
      </c>
    </row>
    <row r="7366" spans="1:13" x14ac:dyDescent="0.25">
      <c r="A7366" s="1">
        <v>43890</v>
      </c>
      <c r="B7366">
        <f t="shared" si="1400"/>
        <v>2020</v>
      </c>
      <c r="C7366">
        <f t="shared" si="1401"/>
        <v>1</v>
      </c>
      <c r="D7366" t="str">
        <f t="shared" si="1402"/>
        <v>2020-02</v>
      </c>
      <c r="E7366" t="str">
        <f t="shared" si="1403"/>
        <v>Q1</v>
      </c>
      <c r="F7366">
        <f t="shared" si="1404"/>
        <v>2</v>
      </c>
      <c r="G7366" t="str">
        <f t="shared" si="1405"/>
        <v>2020/02</v>
      </c>
      <c r="H7366" t="str">
        <f t="shared" si="1406"/>
        <v>Februar</v>
      </c>
      <c r="I7366" t="str">
        <f t="shared" si="1407"/>
        <v>Februar 2020</v>
      </c>
      <c r="J7366" s="2">
        <f t="shared" si="1408"/>
        <v>60</v>
      </c>
      <c r="K7366">
        <f t="shared" si="1409"/>
        <v>29</v>
      </c>
      <c r="L7366">
        <f t="shared" si="1410"/>
        <v>6</v>
      </c>
      <c r="M7366" t="str">
        <f t="shared" si="1411"/>
        <v>Samstag</v>
      </c>
    </row>
    <row r="7367" spans="1:13" x14ac:dyDescent="0.25">
      <c r="A7367" s="1">
        <v>43891</v>
      </c>
      <c r="B7367">
        <f t="shared" si="1400"/>
        <v>2020</v>
      </c>
      <c r="C7367">
        <f t="shared" si="1401"/>
        <v>1</v>
      </c>
      <c r="D7367" t="str">
        <f t="shared" si="1402"/>
        <v>2020-03</v>
      </c>
      <c r="E7367" t="str">
        <f t="shared" si="1403"/>
        <v>Q1</v>
      </c>
      <c r="F7367">
        <f t="shared" si="1404"/>
        <v>3</v>
      </c>
      <c r="G7367" t="str">
        <f t="shared" si="1405"/>
        <v>2020/03</v>
      </c>
      <c r="H7367" t="str">
        <f t="shared" si="1406"/>
        <v>März</v>
      </c>
      <c r="I7367" t="str">
        <f t="shared" si="1407"/>
        <v>März 2020</v>
      </c>
      <c r="J7367" s="2">
        <f t="shared" si="1408"/>
        <v>61</v>
      </c>
      <c r="K7367">
        <f t="shared" si="1409"/>
        <v>1</v>
      </c>
      <c r="L7367">
        <f t="shared" si="1410"/>
        <v>7</v>
      </c>
      <c r="M7367" t="str">
        <f t="shared" si="1411"/>
        <v>Sonntag</v>
      </c>
    </row>
    <row r="7368" spans="1:13" x14ac:dyDescent="0.25">
      <c r="A7368" s="1">
        <v>43892</v>
      </c>
      <c r="B7368">
        <f t="shared" si="1400"/>
        <v>2020</v>
      </c>
      <c r="C7368">
        <f t="shared" si="1401"/>
        <v>1</v>
      </c>
      <c r="D7368" t="str">
        <f t="shared" si="1402"/>
        <v>2020-03</v>
      </c>
      <c r="E7368" t="str">
        <f t="shared" si="1403"/>
        <v>Q1</v>
      </c>
      <c r="F7368">
        <f t="shared" si="1404"/>
        <v>3</v>
      </c>
      <c r="G7368" t="str">
        <f t="shared" si="1405"/>
        <v>2020/03</v>
      </c>
      <c r="H7368" t="str">
        <f t="shared" si="1406"/>
        <v>März</v>
      </c>
      <c r="I7368" t="str">
        <f t="shared" si="1407"/>
        <v>März 2020</v>
      </c>
      <c r="J7368" s="2">
        <f t="shared" si="1408"/>
        <v>62</v>
      </c>
      <c r="K7368">
        <f t="shared" si="1409"/>
        <v>2</v>
      </c>
      <c r="L7368">
        <f t="shared" si="1410"/>
        <v>1</v>
      </c>
      <c r="M7368" t="str">
        <f t="shared" si="1411"/>
        <v>Montag</v>
      </c>
    </row>
    <row r="7369" spans="1:13" x14ac:dyDescent="0.25">
      <c r="A7369" s="1">
        <v>43893</v>
      </c>
      <c r="B7369">
        <f t="shared" si="1400"/>
        <v>2020</v>
      </c>
      <c r="C7369">
        <f t="shared" si="1401"/>
        <v>1</v>
      </c>
      <c r="D7369" t="str">
        <f t="shared" si="1402"/>
        <v>2020-03</v>
      </c>
      <c r="E7369" t="str">
        <f t="shared" si="1403"/>
        <v>Q1</v>
      </c>
      <c r="F7369">
        <f t="shared" si="1404"/>
        <v>3</v>
      </c>
      <c r="G7369" t="str">
        <f t="shared" si="1405"/>
        <v>2020/03</v>
      </c>
      <c r="H7369" t="str">
        <f t="shared" si="1406"/>
        <v>März</v>
      </c>
      <c r="I7369" t="str">
        <f t="shared" si="1407"/>
        <v>März 2020</v>
      </c>
      <c r="J7369" s="2">
        <f t="shared" si="1408"/>
        <v>63</v>
      </c>
      <c r="K7369">
        <f t="shared" si="1409"/>
        <v>3</v>
      </c>
      <c r="L7369">
        <f t="shared" si="1410"/>
        <v>2</v>
      </c>
      <c r="M7369" t="str">
        <f t="shared" si="1411"/>
        <v>Dienstag</v>
      </c>
    </row>
    <row r="7370" spans="1:13" x14ac:dyDescent="0.25">
      <c r="A7370" s="1">
        <v>43894</v>
      </c>
      <c r="B7370">
        <f t="shared" si="1400"/>
        <v>2020</v>
      </c>
      <c r="C7370">
        <f t="shared" si="1401"/>
        <v>1</v>
      </c>
      <c r="D7370" t="str">
        <f t="shared" si="1402"/>
        <v>2020-03</v>
      </c>
      <c r="E7370" t="str">
        <f t="shared" si="1403"/>
        <v>Q1</v>
      </c>
      <c r="F7370">
        <f t="shared" si="1404"/>
        <v>3</v>
      </c>
      <c r="G7370" t="str">
        <f t="shared" si="1405"/>
        <v>2020/03</v>
      </c>
      <c r="H7370" t="str">
        <f t="shared" si="1406"/>
        <v>März</v>
      </c>
      <c r="I7370" t="str">
        <f t="shared" si="1407"/>
        <v>März 2020</v>
      </c>
      <c r="J7370" s="2">
        <f t="shared" si="1408"/>
        <v>64</v>
      </c>
      <c r="K7370">
        <f t="shared" si="1409"/>
        <v>4</v>
      </c>
      <c r="L7370">
        <f t="shared" si="1410"/>
        <v>3</v>
      </c>
      <c r="M7370" t="str">
        <f t="shared" si="1411"/>
        <v>Mittwoch</v>
      </c>
    </row>
    <row r="7371" spans="1:13" x14ac:dyDescent="0.25">
      <c r="A7371" s="1">
        <v>43895</v>
      </c>
      <c r="B7371">
        <f t="shared" si="1400"/>
        <v>2020</v>
      </c>
      <c r="C7371">
        <f t="shared" si="1401"/>
        <v>1</v>
      </c>
      <c r="D7371" t="str">
        <f t="shared" si="1402"/>
        <v>2020-03</v>
      </c>
      <c r="E7371" t="str">
        <f t="shared" si="1403"/>
        <v>Q1</v>
      </c>
      <c r="F7371">
        <f t="shared" si="1404"/>
        <v>3</v>
      </c>
      <c r="G7371" t="str">
        <f t="shared" si="1405"/>
        <v>2020/03</v>
      </c>
      <c r="H7371" t="str">
        <f t="shared" si="1406"/>
        <v>März</v>
      </c>
      <c r="I7371" t="str">
        <f t="shared" si="1407"/>
        <v>März 2020</v>
      </c>
      <c r="J7371" s="2">
        <f t="shared" si="1408"/>
        <v>65</v>
      </c>
      <c r="K7371">
        <f t="shared" si="1409"/>
        <v>5</v>
      </c>
      <c r="L7371">
        <f t="shared" si="1410"/>
        <v>4</v>
      </c>
      <c r="M7371" t="str">
        <f t="shared" si="1411"/>
        <v>Donnerstag</v>
      </c>
    </row>
    <row r="7372" spans="1:13" x14ac:dyDescent="0.25">
      <c r="A7372" s="1">
        <v>43896</v>
      </c>
      <c r="B7372">
        <f t="shared" si="1400"/>
        <v>2020</v>
      </c>
      <c r="C7372">
        <f t="shared" si="1401"/>
        <v>1</v>
      </c>
      <c r="D7372" t="str">
        <f t="shared" si="1402"/>
        <v>2020-03</v>
      </c>
      <c r="E7372" t="str">
        <f t="shared" si="1403"/>
        <v>Q1</v>
      </c>
      <c r="F7372">
        <f t="shared" si="1404"/>
        <v>3</v>
      </c>
      <c r="G7372" t="str">
        <f t="shared" si="1405"/>
        <v>2020/03</v>
      </c>
      <c r="H7372" t="str">
        <f t="shared" si="1406"/>
        <v>März</v>
      </c>
      <c r="I7372" t="str">
        <f t="shared" si="1407"/>
        <v>März 2020</v>
      </c>
      <c r="J7372" s="2">
        <f t="shared" si="1408"/>
        <v>66</v>
      </c>
      <c r="K7372">
        <f t="shared" si="1409"/>
        <v>6</v>
      </c>
      <c r="L7372">
        <f t="shared" si="1410"/>
        <v>5</v>
      </c>
      <c r="M7372" t="str">
        <f t="shared" si="1411"/>
        <v>Freitag</v>
      </c>
    </row>
    <row r="7373" spans="1:13" x14ac:dyDescent="0.25">
      <c r="A7373" s="1">
        <v>43897</v>
      </c>
      <c r="B7373">
        <f t="shared" si="1400"/>
        <v>2020</v>
      </c>
      <c r="C7373">
        <f t="shared" si="1401"/>
        <v>1</v>
      </c>
      <c r="D7373" t="str">
        <f t="shared" si="1402"/>
        <v>2020-03</v>
      </c>
      <c r="E7373" t="str">
        <f t="shared" si="1403"/>
        <v>Q1</v>
      </c>
      <c r="F7373">
        <f t="shared" si="1404"/>
        <v>3</v>
      </c>
      <c r="G7373" t="str">
        <f t="shared" si="1405"/>
        <v>2020/03</v>
      </c>
      <c r="H7373" t="str">
        <f t="shared" si="1406"/>
        <v>März</v>
      </c>
      <c r="I7373" t="str">
        <f t="shared" si="1407"/>
        <v>März 2020</v>
      </c>
      <c r="J7373" s="2">
        <f t="shared" si="1408"/>
        <v>67</v>
      </c>
      <c r="K7373">
        <f t="shared" si="1409"/>
        <v>7</v>
      </c>
      <c r="L7373">
        <f t="shared" si="1410"/>
        <v>6</v>
      </c>
      <c r="M7373" t="str">
        <f t="shared" si="1411"/>
        <v>Samstag</v>
      </c>
    </row>
    <row r="7374" spans="1:13" x14ac:dyDescent="0.25">
      <c r="A7374" s="1">
        <v>43898</v>
      </c>
      <c r="B7374">
        <f t="shared" si="1400"/>
        <v>2020</v>
      </c>
      <c r="C7374">
        <f t="shared" si="1401"/>
        <v>1</v>
      </c>
      <c r="D7374" t="str">
        <f t="shared" si="1402"/>
        <v>2020-03</v>
      </c>
      <c r="E7374" t="str">
        <f t="shared" si="1403"/>
        <v>Q1</v>
      </c>
      <c r="F7374">
        <f t="shared" si="1404"/>
        <v>3</v>
      </c>
      <c r="G7374" t="str">
        <f t="shared" si="1405"/>
        <v>2020/03</v>
      </c>
      <c r="H7374" t="str">
        <f t="shared" si="1406"/>
        <v>März</v>
      </c>
      <c r="I7374" t="str">
        <f t="shared" si="1407"/>
        <v>März 2020</v>
      </c>
      <c r="J7374" s="2">
        <f t="shared" si="1408"/>
        <v>68</v>
      </c>
      <c r="K7374">
        <f t="shared" si="1409"/>
        <v>8</v>
      </c>
      <c r="L7374">
        <f t="shared" si="1410"/>
        <v>7</v>
      </c>
      <c r="M7374" t="str">
        <f t="shared" si="1411"/>
        <v>Sonntag</v>
      </c>
    </row>
    <row r="7375" spans="1:13" x14ac:dyDescent="0.25">
      <c r="A7375" s="1">
        <v>43899</v>
      </c>
      <c r="B7375">
        <f t="shared" si="1400"/>
        <v>2020</v>
      </c>
      <c r="C7375">
        <f t="shared" si="1401"/>
        <v>1</v>
      </c>
      <c r="D7375" t="str">
        <f t="shared" si="1402"/>
        <v>2020-03</v>
      </c>
      <c r="E7375" t="str">
        <f t="shared" si="1403"/>
        <v>Q1</v>
      </c>
      <c r="F7375">
        <f t="shared" si="1404"/>
        <v>3</v>
      </c>
      <c r="G7375" t="str">
        <f t="shared" si="1405"/>
        <v>2020/03</v>
      </c>
      <c r="H7375" t="str">
        <f t="shared" si="1406"/>
        <v>März</v>
      </c>
      <c r="I7375" t="str">
        <f t="shared" si="1407"/>
        <v>März 2020</v>
      </c>
      <c r="J7375" s="2">
        <f t="shared" si="1408"/>
        <v>69</v>
      </c>
      <c r="K7375">
        <f t="shared" si="1409"/>
        <v>9</v>
      </c>
      <c r="L7375">
        <f t="shared" si="1410"/>
        <v>1</v>
      </c>
      <c r="M7375" t="str">
        <f t="shared" si="1411"/>
        <v>Montag</v>
      </c>
    </row>
    <row r="7376" spans="1:13" x14ac:dyDescent="0.25">
      <c r="A7376" s="1">
        <v>43900</v>
      </c>
      <c r="B7376">
        <f t="shared" si="1400"/>
        <v>2020</v>
      </c>
      <c r="C7376">
        <f t="shared" si="1401"/>
        <v>1</v>
      </c>
      <c r="D7376" t="str">
        <f t="shared" si="1402"/>
        <v>2020-03</v>
      </c>
      <c r="E7376" t="str">
        <f t="shared" si="1403"/>
        <v>Q1</v>
      </c>
      <c r="F7376">
        <f t="shared" si="1404"/>
        <v>3</v>
      </c>
      <c r="G7376" t="str">
        <f t="shared" si="1405"/>
        <v>2020/03</v>
      </c>
      <c r="H7376" t="str">
        <f t="shared" si="1406"/>
        <v>März</v>
      </c>
      <c r="I7376" t="str">
        <f t="shared" si="1407"/>
        <v>März 2020</v>
      </c>
      <c r="J7376" s="2">
        <f t="shared" si="1408"/>
        <v>70</v>
      </c>
      <c r="K7376">
        <f t="shared" si="1409"/>
        <v>10</v>
      </c>
      <c r="L7376">
        <f t="shared" si="1410"/>
        <v>2</v>
      </c>
      <c r="M7376" t="str">
        <f t="shared" si="1411"/>
        <v>Dienstag</v>
      </c>
    </row>
    <row r="7377" spans="1:13" x14ac:dyDescent="0.25">
      <c r="A7377" s="1">
        <v>43901</v>
      </c>
      <c r="B7377">
        <f t="shared" si="1400"/>
        <v>2020</v>
      </c>
      <c r="C7377">
        <f t="shared" si="1401"/>
        <v>1</v>
      </c>
      <c r="D7377" t="str">
        <f t="shared" si="1402"/>
        <v>2020-03</v>
      </c>
      <c r="E7377" t="str">
        <f t="shared" si="1403"/>
        <v>Q1</v>
      </c>
      <c r="F7377">
        <f t="shared" si="1404"/>
        <v>3</v>
      </c>
      <c r="G7377" t="str">
        <f t="shared" si="1405"/>
        <v>2020/03</v>
      </c>
      <c r="H7377" t="str">
        <f t="shared" si="1406"/>
        <v>März</v>
      </c>
      <c r="I7377" t="str">
        <f t="shared" si="1407"/>
        <v>März 2020</v>
      </c>
      <c r="J7377" s="2">
        <f t="shared" si="1408"/>
        <v>71</v>
      </c>
      <c r="K7377">
        <f t="shared" si="1409"/>
        <v>11</v>
      </c>
      <c r="L7377">
        <f t="shared" si="1410"/>
        <v>3</v>
      </c>
      <c r="M7377" t="str">
        <f t="shared" si="1411"/>
        <v>Mittwoch</v>
      </c>
    </row>
    <row r="7378" spans="1:13" x14ac:dyDescent="0.25">
      <c r="A7378" s="1">
        <v>43902</v>
      </c>
      <c r="B7378">
        <f t="shared" si="1400"/>
        <v>2020</v>
      </c>
      <c r="C7378">
        <f t="shared" si="1401"/>
        <v>1</v>
      </c>
      <c r="D7378" t="str">
        <f t="shared" si="1402"/>
        <v>2020-03</v>
      </c>
      <c r="E7378" t="str">
        <f t="shared" si="1403"/>
        <v>Q1</v>
      </c>
      <c r="F7378">
        <f t="shared" si="1404"/>
        <v>3</v>
      </c>
      <c r="G7378" t="str">
        <f t="shared" si="1405"/>
        <v>2020/03</v>
      </c>
      <c r="H7378" t="str">
        <f t="shared" si="1406"/>
        <v>März</v>
      </c>
      <c r="I7378" t="str">
        <f t="shared" si="1407"/>
        <v>März 2020</v>
      </c>
      <c r="J7378" s="2">
        <f t="shared" si="1408"/>
        <v>72</v>
      </c>
      <c r="K7378">
        <f t="shared" si="1409"/>
        <v>12</v>
      </c>
      <c r="L7378">
        <f t="shared" si="1410"/>
        <v>4</v>
      </c>
      <c r="M7378" t="str">
        <f t="shared" si="1411"/>
        <v>Donnerstag</v>
      </c>
    </row>
    <row r="7379" spans="1:13" x14ac:dyDescent="0.25">
      <c r="A7379" s="1">
        <v>43903</v>
      </c>
      <c r="B7379">
        <f t="shared" si="1400"/>
        <v>2020</v>
      </c>
      <c r="C7379">
        <f t="shared" si="1401"/>
        <v>1</v>
      </c>
      <c r="D7379" t="str">
        <f t="shared" si="1402"/>
        <v>2020-03</v>
      </c>
      <c r="E7379" t="str">
        <f t="shared" si="1403"/>
        <v>Q1</v>
      </c>
      <c r="F7379">
        <f t="shared" si="1404"/>
        <v>3</v>
      </c>
      <c r="G7379" t="str">
        <f t="shared" si="1405"/>
        <v>2020/03</v>
      </c>
      <c r="H7379" t="str">
        <f t="shared" si="1406"/>
        <v>März</v>
      </c>
      <c r="I7379" t="str">
        <f t="shared" si="1407"/>
        <v>März 2020</v>
      </c>
      <c r="J7379" s="2">
        <f t="shared" si="1408"/>
        <v>73</v>
      </c>
      <c r="K7379">
        <f t="shared" si="1409"/>
        <v>13</v>
      </c>
      <c r="L7379">
        <f t="shared" si="1410"/>
        <v>5</v>
      </c>
      <c r="M7379" t="str">
        <f t="shared" si="1411"/>
        <v>Freitag</v>
      </c>
    </row>
    <row r="7380" spans="1:13" x14ac:dyDescent="0.25">
      <c r="A7380" s="1">
        <v>43904</v>
      </c>
      <c r="B7380">
        <f t="shared" si="1400"/>
        <v>2020</v>
      </c>
      <c r="C7380">
        <f t="shared" si="1401"/>
        <v>1</v>
      </c>
      <c r="D7380" t="str">
        <f t="shared" si="1402"/>
        <v>2020-03</v>
      </c>
      <c r="E7380" t="str">
        <f t="shared" si="1403"/>
        <v>Q1</v>
      </c>
      <c r="F7380">
        <f t="shared" si="1404"/>
        <v>3</v>
      </c>
      <c r="G7380" t="str">
        <f t="shared" si="1405"/>
        <v>2020/03</v>
      </c>
      <c r="H7380" t="str">
        <f t="shared" si="1406"/>
        <v>März</v>
      </c>
      <c r="I7380" t="str">
        <f t="shared" si="1407"/>
        <v>März 2020</v>
      </c>
      <c r="J7380" s="2">
        <f t="shared" si="1408"/>
        <v>74</v>
      </c>
      <c r="K7380">
        <f t="shared" si="1409"/>
        <v>14</v>
      </c>
      <c r="L7380">
        <f t="shared" si="1410"/>
        <v>6</v>
      </c>
      <c r="M7380" t="str">
        <f t="shared" si="1411"/>
        <v>Samstag</v>
      </c>
    </row>
    <row r="7381" spans="1:13" x14ac:dyDescent="0.25">
      <c r="A7381" s="1">
        <v>43905</v>
      </c>
      <c r="B7381">
        <f t="shared" si="1400"/>
        <v>2020</v>
      </c>
      <c r="C7381">
        <f t="shared" si="1401"/>
        <v>1</v>
      </c>
      <c r="D7381" t="str">
        <f t="shared" si="1402"/>
        <v>2020-03</v>
      </c>
      <c r="E7381" t="str">
        <f t="shared" si="1403"/>
        <v>Q1</v>
      </c>
      <c r="F7381">
        <f t="shared" si="1404"/>
        <v>3</v>
      </c>
      <c r="G7381" t="str">
        <f t="shared" si="1405"/>
        <v>2020/03</v>
      </c>
      <c r="H7381" t="str">
        <f t="shared" si="1406"/>
        <v>März</v>
      </c>
      <c r="I7381" t="str">
        <f t="shared" si="1407"/>
        <v>März 2020</v>
      </c>
      <c r="J7381" s="2">
        <f t="shared" si="1408"/>
        <v>75</v>
      </c>
      <c r="K7381">
        <f t="shared" si="1409"/>
        <v>15</v>
      </c>
      <c r="L7381">
        <f t="shared" si="1410"/>
        <v>7</v>
      </c>
      <c r="M7381" t="str">
        <f t="shared" si="1411"/>
        <v>Sonntag</v>
      </c>
    </row>
    <row r="7382" spans="1:13" x14ac:dyDescent="0.25">
      <c r="A7382" s="1">
        <v>43906</v>
      </c>
      <c r="B7382">
        <f t="shared" si="1400"/>
        <v>2020</v>
      </c>
      <c r="C7382">
        <f t="shared" si="1401"/>
        <v>1</v>
      </c>
      <c r="D7382" t="str">
        <f t="shared" si="1402"/>
        <v>2020-03</v>
      </c>
      <c r="E7382" t="str">
        <f t="shared" si="1403"/>
        <v>Q1</v>
      </c>
      <c r="F7382">
        <f t="shared" si="1404"/>
        <v>3</v>
      </c>
      <c r="G7382" t="str">
        <f t="shared" si="1405"/>
        <v>2020/03</v>
      </c>
      <c r="H7382" t="str">
        <f t="shared" si="1406"/>
        <v>März</v>
      </c>
      <c r="I7382" t="str">
        <f t="shared" si="1407"/>
        <v>März 2020</v>
      </c>
      <c r="J7382" s="2">
        <f t="shared" si="1408"/>
        <v>76</v>
      </c>
      <c r="K7382">
        <f t="shared" si="1409"/>
        <v>16</v>
      </c>
      <c r="L7382">
        <f t="shared" si="1410"/>
        <v>1</v>
      </c>
      <c r="M7382" t="str">
        <f t="shared" si="1411"/>
        <v>Montag</v>
      </c>
    </row>
    <row r="7383" spans="1:13" x14ac:dyDescent="0.25">
      <c r="A7383" s="1">
        <v>43907</v>
      </c>
      <c r="B7383">
        <f t="shared" si="1400"/>
        <v>2020</v>
      </c>
      <c r="C7383">
        <f t="shared" si="1401"/>
        <v>1</v>
      </c>
      <c r="D7383" t="str">
        <f t="shared" si="1402"/>
        <v>2020-03</v>
      </c>
      <c r="E7383" t="str">
        <f t="shared" si="1403"/>
        <v>Q1</v>
      </c>
      <c r="F7383">
        <f t="shared" si="1404"/>
        <v>3</v>
      </c>
      <c r="G7383" t="str">
        <f t="shared" si="1405"/>
        <v>2020/03</v>
      </c>
      <c r="H7383" t="str">
        <f t="shared" si="1406"/>
        <v>März</v>
      </c>
      <c r="I7383" t="str">
        <f t="shared" si="1407"/>
        <v>März 2020</v>
      </c>
      <c r="J7383" s="2">
        <f t="shared" si="1408"/>
        <v>77</v>
      </c>
      <c r="K7383">
        <f t="shared" si="1409"/>
        <v>17</v>
      </c>
      <c r="L7383">
        <f t="shared" si="1410"/>
        <v>2</v>
      </c>
      <c r="M7383" t="str">
        <f t="shared" si="1411"/>
        <v>Dienstag</v>
      </c>
    </row>
    <row r="7384" spans="1:13" x14ac:dyDescent="0.25">
      <c r="A7384" s="1">
        <v>43908</v>
      </c>
      <c r="B7384">
        <f t="shared" si="1400"/>
        <v>2020</v>
      </c>
      <c r="C7384">
        <f t="shared" si="1401"/>
        <v>1</v>
      </c>
      <c r="D7384" t="str">
        <f t="shared" si="1402"/>
        <v>2020-03</v>
      </c>
      <c r="E7384" t="str">
        <f t="shared" si="1403"/>
        <v>Q1</v>
      </c>
      <c r="F7384">
        <f t="shared" si="1404"/>
        <v>3</v>
      </c>
      <c r="G7384" t="str">
        <f t="shared" si="1405"/>
        <v>2020/03</v>
      </c>
      <c r="H7384" t="str">
        <f t="shared" si="1406"/>
        <v>März</v>
      </c>
      <c r="I7384" t="str">
        <f t="shared" si="1407"/>
        <v>März 2020</v>
      </c>
      <c r="J7384" s="2">
        <f t="shared" si="1408"/>
        <v>78</v>
      </c>
      <c r="K7384">
        <f t="shared" si="1409"/>
        <v>18</v>
      </c>
      <c r="L7384">
        <f t="shared" si="1410"/>
        <v>3</v>
      </c>
      <c r="M7384" t="str">
        <f t="shared" si="1411"/>
        <v>Mittwoch</v>
      </c>
    </row>
    <row r="7385" spans="1:13" x14ac:dyDescent="0.25">
      <c r="A7385" s="1">
        <v>43909</v>
      </c>
      <c r="B7385">
        <f t="shared" si="1400"/>
        <v>2020</v>
      </c>
      <c r="C7385">
        <f t="shared" si="1401"/>
        <v>1</v>
      </c>
      <c r="D7385" t="str">
        <f t="shared" si="1402"/>
        <v>2020-03</v>
      </c>
      <c r="E7385" t="str">
        <f t="shared" si="1403"/>
        <v>Q1</v>
      </c>
      <c r="F7385">
        <f t="shared" si="1404"/>
        <v>3</v>
      </c>
      <c r="G7385" t="str">
        <f t="shared" si="1405"/>
        <v>2020/03</v>
      </c>
      <c r="H7385" t="str">
        <f t="shared" si="1406"/>
        <v>März</v>
      </c>
      <c r="I7385" t="str">
        <f t="shared" si="1407"/>
        <v>März 2020</v>
      </c>
      <c r="J7385" s="2">
        <f t="shared" si="1408"/>
        <v>79</v>
      </c>
      <c r="K7385">
        <f t="shared" si="1409"/>
        <v>19</v>
      </c>
      <c r="L7385">
        <f t="shared" si="1410"/>
        <v>4</v>
      </c>
      <c r="M7385" t="str">
        <f t="shared" si="1411"/>
        <v>Donnerstag</v>
      </c>
    </row>
    <row r="7386" spans="1:13" x14ac:dyDescent="0.25">
      <c r="A7386" s="1">
        <v>43910</v>
      </c>
      <c r="B7386">
        <f t="shared" si="1400"/>
        <v>2020</v>
      </c>
      <c r="C7386">
        <f t="shared" si="1401"/>
        <v>1</v>
      </c>
      <c r="D7386" t="str">
        <f t="shared" si="1402"/>
        <v>2020-03</v>
      </c>
      <c r="E7386" t="str">
        <f t="shared" si="1403"/>
        <v>Q1</v>
      </c>
      <c r="F7386">
        <f t="shared" si="1404"/>
        <v>3</v>
      </c>
      <c r="G7386" t="str">
        <f t="shared" si="1405"/>
        <v>2020/03</v>
      </c>
      <c r="H7386" t="str">
        <f t="shared" si="1406"/>
        <v>März</v>
      </c>
      <c r="I7386" t="str">
        <f t="shared" si="1407"/>
        <v>März 2020</v>
      </c>
      <c r="J7386" s="2">
        <f t="shared" si="1408"/>
        <v>80</v>
      </c>
      <c r="K7386">
        <f t="shared" si="1409"/>
        <v>20</v>
      </c>
      <c r="L7386">
        <f t="shared" si="1410"/>
        <v>5</v>
      </c>
      <c r="M7386" t="str">
        <f t="shared" si="1411"/>
        <v>Freitag</v>
      </c>
    </row>
    <row r="7387" spans="1:13" x14ac:dyDescent="0.25">
      <c r="A7387" s="1">
        <v>43911</v>
      </c>
      <c r="B7387">
        <f t="shared" si="1400"/>
        <v>2020</v>
      </c>
      <c r="C7387">
        <f t="shared" si="1401"/>
        <v>1</v>
      </c>
      <c r="D7387" t="str">
        <f t="shared" si="1402"/>
        <v>2020-03</v>
      </c>
      <c r="E7387" t="str">
        <f t="shared" si="1403"/>
        <v>Q1</v>
      </c>
      <c r="F7387">
        <f t="shared" si="1404"/>
        <v>3</v>
      </c>
      <c r="G7387" t="str">
        <f t="shared" si="1405"/>
        <v>2020/03</v>
      </c>
      <c r="H7387" t="str">
        <f t="shared" si="1406"/>
        <v>März</v>
      </c>
      <c r="I7387" t="str">
        <f t="shared" si="1407"/>
        <v>März 2020</v>
      </c>
      <c r="J7387" s="2">
        <f t="shared" si="1408"/>
        <v>81</v>
      </c>
      <c r="K7387">
        <f t="shared" si="1409"/>
        <v>21</v>
      </c>
      <c r="L7387">
        <f t="shared" si="1410"/>
        <v>6</v>
      </c>
      <c r="M7387" t="str">
        <f t="shared" si="1411"/>
        <v>Samstag</v>
      </c>
    </row>
    <row r="7388" spans="1:13" x14ac:dyDescent="0.25">
      <c r="A7388" s="1">
        <v>43912</v>
      </c>
      <c r="B7388">
        <f t="shared" si="1400"/>
        <v>2020</v>
      </c>
      <c r="C7388">
        <f t="shared" si="1401"/>
        <v>1</v>
      </c>
      <c r="D7388" t="str">
        <f t="shared" si="1402"/>
        <v>2020-03</v>
      </c>
      <c r="E7388" t="str">
        <f t="shared" si="1403"/>
        <v>Q1</v>
      </c>
      <c r="F7388">
        <f t="shared" si="1404"/>
        <v>3</v>
      </c>
      <c r="G7388" t="str">
        <f t="shared" si="1405"/>
        <v>2020/03</v>
      </c>
      <c r="H7388" t="str">
        <f t="shared" si="1406"/>
        <v>März</v>
      </c>
      <c r="I7388" t="str">
        <f t="shared" si="1407"/>
        <v>März 2020</v>
      </c>
      <c r="J7388" s="2">
        <f t="shared" si="1408"/>
        <v>82</v>
      </c>
      <c r="K7388">
        <f t="shared" si="1409"/>
        <v>22</v>
      </c>
      <c r="L7388">
        <f t="shared" si="1410"/>
        <v>7</v>
      </c>
      <c r="M7388" t="str">
        <f t="shared" si="1411"/>
        <v>Sonntag</v>
      </c>
    </row>
    <row r="7389" spans="1:13" x14ac:dyDescent="0.25">
      <c r="A7389" s="1">
        <v>43913</v>
      </c>
      <c r="B7389">
        <f t="shared" si="1400"/>
        <v>2020</v>
      </c>
      <c r="C7389">
        <f t="shared" si="1401"/>
        <v>1</v>
      </c>
      <c r="D7389" t="str">
        <f t="shared" si="1402"/>
        <v>2020-03</v>
      </c>
      <c r="E7389" t="str">
        <f t="shared" si="1403"/>
        <v>Q1</v>
      </c>
      <c r="F7389">
        <f t="shared" si="1404"/>
        <v>3</v>
      </c>
      <c r="G7389" t="str">
        <f t="shared" si="1405"/>
        <v>2020/03</v>
      </c>
      <c r="H7389" t="str">
        <f t="shared" si="1406"/>
        <v>März</v>
      </c>
      <c r="I7389" t="str">
        <f t="shared" si="1407"/>
        <v>März 2020</v>
      </c>
      <c r="J7389" s="2">
        <f t="shared" si="1408"/>
        <v>83</v>
      </c>
      <c r="K7389">
        <f t="shared" si="1409"/>
        <v>23</v>
      </c>
      <c r="L7389">
        <f t="shared" si="1410"/>
        <v>1</v>
      </c>
      <c r="M7389" t="str">
        <f t="shared" si="1411"/>
        <v>Montag</v>
      </c>
    </row>
    <row r="7390" spans="1:13" x14ac:dyDescent="0.25">
      <c r="A7390" s="1">
        <v>43914</v>
      </c>
      <c r="B7390">
        <f t="shared" si="1400"/>
        <v>2020</v>
      </c>
      <c r="C7390">
        <f t="shared" si="1401"/>
        <v>1</v>
      </c>
      <c r="D7390" t="str">
        <f t="shared" si="1402"/>
        <v>2020-03</v>
      </c>
      <c r="E7390" t="str">
        <f t="shared" si="1403"/>
        <v>Q1</v>
      </c>
      <c r="F7390">
        <f t="shared" si="1404"/>
        <v>3</v>
      </c>
      <c r="G7390" t="str">
        <f t="shared" si="1405"/>
        <v>2020/03</v>
      </c>
      <c r="H7390" t="str">
        <f t="shared" si="1406"/>
        <v>März</v>
      </c>
      <c r="I7390" t="str">
        <f t="shared" si="1407"/>
        <v>März 2020</v>
      </c>
      <c r="J7390" s="2">
        <f t="shared" si="1408"/>
        <v>84</v>
      </c>
      <c r="K7390">
        <f t="shared" si="1409"/>
        <v>24</v>
      </c>
      <c r="L7390">
        <f t="shared" si="1410"/>
        <v>2</v>
      </c>
      <c r="M7390" t="str">
        <f t="shared" si="1411"/>
        <v>Dienstag</v>
      </c>
    </row>
    <row r="7391" spans="1:13" x14ac:dyDescent="0.25">
      <c r="A7391" s="1">
        <v>43915</v>
      </c>
      <c r="B7391">
        <f t="shared" si="1400"/>
        <v>2020</v>
      </c>
      <c r="C7391">
        <f t="shared" si="1401"/>
        <v>1</v>
      </c>
      <c r="D7391" t="str">
        <f t="shared" si="1402"/>
        <v>2020-03</v>
      </c>
      <c r="E7391" t="str">
        <f t="shared" si="1403"/>
        <v>Q1</v>
      </c>
      <c r="F7391">
        <f t="shared" si="1404"/>
        <v>3</v>
      </c>
      <c r="G7391" t="str">
        <f t="shared" si="1405"/>
        <v>2020/03</v>
      </c>
      <c r="H7391" t="str">
        <f t="shared" si="1406"/>
        <v>März</v>
      </c>
      <c r="I7391" t="str">
        <f t="shared" si="1407"/>
        <v>März 2020</v>
      </c>
      <c r="J7391" s="2">
        <f t="shared" si="1408"/>
        <v>85</v>
      </c>
      <c r="K7391">
        <f t="shared" si="1409"/>
        <v>25</v>
      </c>
      <c r="L7391">
        <f t="shared" si="1410"/>
        <v>3</v>
      </c>
      <c r="M7391" t="str">
        <f t="shared" si="1411"/>
        <v>Mittwoch</v>
      </c>
    </row>
    <row r="7392" spans="1:13" x14ac:dyDescent="0.25">
      <c r="A7392" s="1">
        <v>43916</v>
      </c>
      <c r="B7392">
        <f t="shared" si="1400"/>
        <v>2020</v>
      </c>
      <c r="C7392">
        <f t="shared" si="1401"/>
        <v>1</v>
      </c>
      <c r="D7392" t="str">
        <f t="shared" si="1402"/>
        <v>2020-03</v>
      </c>
      <c r="E7392" t="str">
        <f t="shared" si="1403"/>
        <v>Q1</v>
      </c>
      <c r="F7392">
        <f t="shared" si="1404"/>
        <v>3</v>
      </c>
      <c r="G7392" t="str">
        <f t="shared" si="1405"/>
        <v>2020/03</v>
      </c>
      <c r="H7392" t="str">
        <f t="shared" si="1406"/>
        <v>März</v>
      </c>
      <c r="I7392" t="str">
        <f t="shared" si="1407"/>
        <v>März 2020</v>
      </c>
      <c r="J7392" s="2">
        <f t="shared" si="1408"/>
        <v>86</v>
      </c>
      <c r="K7392">
        <f t="shared" si="1409"/>
        <v>26</v>
      </c>
      <c r="L7392">
        <f t="shared" si="1410"/>
        <v>4</v>
      </c>
      <c r="M7392" t="str">
        <f t="shared" si="1411"/>
        <v>Donnerstag</v>
      </c>
    </row>
    <row r="7393" spans="1:13" x14ac:dyDescent="0.25">
      <c r="A7393" s="1">
        <v>43917</v>
      </c>
      <c r="B7393">
        <f t="shared" si="1400"/>
        <v>2020</v>
      </c>
      <c r="C7393">
        <f t="shared" si="1401"/>
        <v>1</v>
      </c>
      <c r="D7393" t="str">
        <f t="shared" si="1402"/>
        <v>2020-03</v>
      </c>
      <c r="E7393" t="str">
        <f t="shared" si="1403"/>
        <v>Q1</v>
      </c>
      <c r="F7393">
        <f t="shared" si="1404"/>
        <v>3</v>
      </c>
      <c r="G7393" t="str">
        <f t="shared" si="1405"/>
        <v>2020/03</v>
      </c>
      <c r="H7393" t="str">
        <f t="shared" si="1406"/>
        <v>März</v>
      </c>
      <c r="I7393" t="str">
        <f t="shared" si="1407"/>
        <v>März 2020</v>
      </c>
      <c r="J7393" s="2">
        <f t="shared" si="1408"/>
        <v>87</v>
      </c>
      <c r="K7393">
        <f t="shared" si="1409"/>
        <v>27</v>
      </c>
      <c r="L7393">
        <f t="shared" si="1410"/>
        <v>5</v>
      </c>
      <c r="M7393" t="str">
        <f t="shared" si="1411"/>
        <v>Freitag</v>
      </c>
    </row>
    <row r="7394" spans="1:13" x14ac:dyDescent="0.25">
      <c r="A7394" s="1">
        <v>43918</v>
      </c>
      <c r="B7394">
        <f t="shared" si="1400"/>
        <v>2020</v>
      </c>
      <c r="C7394">
        <f t="shared" si="1401"/>
        <v>1</v>
      </c>
      <c r="D7394" t="str">
        <f t="shared" si="1402"/>
        <v>2020-03</v>
      </c>
      <c r="E7394" t="str">
        <f t="shared" si="1403"/>
        <v>Q1</v>
      </c>
      <c r="F7394">
        <f t="shared" si="1404"/>
        <v>3</v>
      </c>
      <c r="G7394" t="str">
        <f t="shared" si="1405"/>
        <v>2020/03</v>
      </c>
      <c r="H7394" t="str">
        <f t="shared" si="1406"/>
        <v>März</v>
      </c>
      <c r="I7394" t="str">
        <f t="shared" si="1407"/>
        <v>März 2020</v>
      </c>
      <c r="J7394" s="2">
        <f t="shared" si="1408"/>
        <v>88</v>
      </c>
      <c r="K7394">
        <f t="shared" si="1409"/>
        <v>28</v>
      </c>
      <c r="L7394">
        <f t="shared" si="1410"/>
        <v>6</v>
      </c>
      <c r="M7394" t="str">
        <f t="shared" si="1411"/>
        <v>Samstag</v>
      </c>
    </row>
    <row r="7395" spans="1:13" x14ac:dyDescent="0.25">
      <c r="A7395" s="1">
        <v>43919</v>
      </c>
      <c r="B7395">
        <f t="shared" si="1400"/>
        <v>2020</v>
      </c>
      <c r="C7395">
        <f t="shared" si="1401"/>
        <v>1</v>
      </c>
      <c r="D7395" t="str">
        <f t="shared" si="1402"/>
        <v>2020-03</v>
      </c>
      <c r="E7395" t="str">
        <f t="shared" si="1403"/>
        <v>Q1</v>
      </c>
      <c r="F7395">
        <f t="shared" si="1404"/>
        <v>3</v>
      </c>
      <c r="G7395" t="str">
        <f t="shared" si="1405"/>
        <v>2020/03</v>
      </c>
      <c r="H7395" t="str">
        <f t="shared" si="1406"/>
        <v>März</v>
      </c>
      <c r="I7395" t="str">
        <f t="shared" si="1407"/>
        <v>März 2020</v>
      </c>
      <c r="J7395" s="2">
        <f t="shared" si="1408"/>
        <v>89</v>
      </c>
      <c r="K7395">
        <f t="shared" si="1409"/>
        <v>29</v>
      </c>
      <c r="L7395">
        <f t="shared" si="1410"/>
        <v>7</v>
      </c>
      <c r="M7395" t="str">
        <f t="shared" si="1411"/>
        <v>Sonntag</v>
      </c>
    </row>
    <row r="7396" spans="1:13" x14ac:dyDescent="0.25">
      <c r="A7396" s="1">
        <v>43920</v>
      </c>
      <c r="B7396">
        <f t="shared" si="1400"/>
        <v>2020</v>
      </c>
      <c r="C7396">
        <f t="shared" si="1401"/>
        <v>1</v>
      </c>
      <c r="D7396" t="str">
        <f t="shared" si="1402"/>
        <v>2020-03</v>
      </c>
      <c r="E7396" t="str">
        <f t="shared" si="1403"/>
        <v>Q1</v>
      </c>
      <c r="F7396">
        <f t="shared" si="1404"/>
        <v>3</v>
      </c>
      <c r="G7396" t="str">
        <f t="shared" si="1405"/>
        <v>2020/03</v>
      </c>
      <c r="H7396" t="str">
        <f t="shared" si="1406"/>
        <v>März</v>
      </c>
      <c r="I7396" t="str">
        <f t="shared" si="1407"/>
        <v>März 2020</v>
      </c>
      <c r="J7396" s="2">
        <f t="shared" si="1408"/>
        <v>90</v>
      </c>
      <c r="K7396">
        <f t="shared" si="1409"/>
        <v>30</v>
      </c>
      <c r="L7396">
        <f t="shared" si="1410"/>
        <v>1</v>
      </c>
      <c r="M7396" t="str">
        <f t="shared" si="1411"/>
        <v>Montag</v>
      </c>
    </row>
    <row r="7397" spans="1:13" x14ac:dyDescent="0.25">
      <c r="A7397" s="1">
        <v>43921</v>
      </c>
      <c r="B7397">
        <f t="shared" si="1400"/>
        <v>2020</v>
      </c>
      <c r="C7397">
        <f t="shared" si="1401"/>
        <v>1</v>
      </c>
      <c r="D7397" t="str">
        <f t="shared" si="1402"/>
        <v>2020-03</v>
      </c>
      <c r="E7397" t="str">
        <f t="shared" si="1403"/>
        <v>Q1</v>
      </c>
      <c r="F7397">
        <f t="shared" si="1404"/>
        <v>3</v>
      </c>
      <c r="G7397" t="str">
        <f t="shared" si="1405"/>
        <v>2020/03</v>
      </c>
      <c r="H7397" t="str">
        <f t="shared" si="1406"/>
        <v>März</v>
      </c>
      <c r="I7397" t="str">
        <f t="shared" si="1407"/>
        <v>März 2020</v>
      </c>
      <c r="J7397" s="2">
        <f t="shared" si="1408"/>
        <v>91</v>
      </c>
      <c r="K7397">
        <f t="shared" si="1409"/>
        <v>31</v>
      </c>
      <c r="L7397">
        <f t="shared" si="1410"/>
        <v>2</v>
      </c>
      <c r="M7397" t="str">
        <f t="shared" si="1411"/>
        <v>Dienstag</v>
      </c>
    </row>
    <row r="7398" spans="1:13" x14ac:dyDescent="0.25">
      <c r="A7398" s="1">
        <v>43922</v>
      </c>
      <c r="B7398">
        <f t="shared" si="1400"/>
        <v>2020</v>
      </c>
      <c r="C7398">
        <f t="shared" si="1401"/>
        <v>2</v>
      </c>
      <c r="D7398" t="str">
        <f t="shared" si="1402"/>
        <v>2020-04</v>
      </c>
      <c r="E7398" t="str">
        <f t="shared" si="1403"/>
        <v>Q2</v>
      </c>
      <c r="F7398">
        <f t="shared" si="1404"/>
        <v>4</v>
      </c>
      <c r="G7398" t="str">
        <f t="shared" si="1405"/>
        <v>2020/04</v>
      </c>
      <c r="H7398" t="str">
        <f t="shared" si="1406"/>
        <v>April</v>
      </c>
      <c r="I7398" t="str">
        <f t="shared" si="1407"/>
        <v>April 2020</v>
      </c>
      <c r="J7398" s="2">
        <f t="shared" si="1408"/>
        <v>92</v>
      </c>
      <c r="K7398">
        <f t="shared" si="1409"/>
        <v>1</v>
      </c>
      <c r="L7398">
        <f t="shared" si="1410"/>
        <v>3</v>
      </c>
      <c r="M7398" t="str">
        <f t="shared" si="1411"/>
        <v>Mittwoch</v>
      </c>
    </row>
    <row r="7399" spans="1:13" x14ac:dyDescent="0.25">
      <c r="A7399" s="1">
        <v>43923</v>
      </c>
      <c r="B7399">
        <f t="shared" si="1400"/>
        <v>2020</v>
      </c>
      <c r="C7399">
        <f t="shared" si="1401"/>
        <v>2</v>
      </c>
      <c r="D7399" t="str">
        <f t="shared" si="1402"/>
        <v>2020-04</v>
      </c>
      <c r="E7399" t="str">
        <f t="shared" si="1403"/>
        <v>Q2</v>
      </c>
      <c r="F7399">
        <f t="shared" si="1404"/>
        <v>4</v>
      </c>
      <c r="G7399" t="str">
        <f t="shared" si="1405"/>
        <v>2020/04</v>
      </c>
      <c r="H7399" t="str">
        <f t="shared" si="1406"/>
        <v>April</v>
      </c>
      <c r="I7399" t="str">
        <f t="shared" si="1407"/>
        <v>April 2020</v>
      </c>
      <c r="J7399" s="2">
        <f t="shared" si="1408"/>
        <v>93</v>
      </c>
      <c r="K7399">
        <f t="shared" si="1409"/>
        <v>2</v>
      </c>
      <c r="L7399">
        <f t="shared" si="1410"/>
        <v>4</v>
      </c>
      <c r="M7399" t="str">
        <f t="shared" si="1411"/>
        <v>Donnerstag</v>
      </c>
    </row>
    <row r="7400" spans="1:13" x14ac:dyDescent="0.25">
      <c r="A7400" s="1">
        <v>43924</v>
      </c>
      <c r="B7400">
        <f t="shared" si="1400"/>
        <v>2020</v>
      </c>
      <c r="C7400">
        <f t="shared" si="1401"/>
        <v>2</v>
      </c>
      <c r="D7400" t="str">
        <f t="shared" si="1402"/>
        <v>2020-04</v>
      </c>
      <c r="E7400" t="str">
        <f t="shared" si="1403"/>
        <v>Q2</v>
      </c>
      <c r="F7400">
        <f t="shared" si="1404"/>
        <v>4</v>
      </c>
      <c r="G7400" t="str">
        <f t="shared" si="1405"/>
        <v>2020/04</v>
      </c>
      <c r="H7400" t="str">
        <f t="shared" si="1406"/>
        <v>April</v>
      </c>
      <c r="I7400" t="str">
        <f t="shared" si="1407"/>
        <v>April 2020</v>
      </c>
      <c r="J7400" s="2">
        <f t="shared" si="1408"/>
        <v>94</v>
      </c>
      <c r="K7400">
        <f t="shared" si="1409"/>
        <v>3</v>
      </c>
      <c r="L7400">
        <f t="shared" si="1410"/>
        <v>5</v>
      </c>
      <c r="M7400" t="str">
        <f t="shared" si="1411"/>
        <v>Freitag</v>
      </c>
    </row>
    <row r="7401" spans="1:13" x14ac:dyDescent="0.25">
      <c r="A7401" s="1">
        <v>43925</v>
      </c>
      <c r="B7401">
        <f t="shared" si="1400"/>
        <v>2020</v>
      </c>
      <c r="C7401">
        <f t="shared" si="1401"/>
        <v>2</v>
      </c>
      <c r="D7401" t="str">
        <f t="shared" si="1402"/>
        <v>2020-04</v>
      </c>
      <c r="E7401" t="str">
        <f t="shared" si="1403"/>
        <v>Q2</v>
      </c>
      <c r="F7401">
        <f t="shared" si="1404"/>
        <v>4</v>
      </c>
      <c r="G7401" t="str">
        <f t="shared" si="1405"/>
        <v>2020/04</v>
      </c>
      <c r="H7401" t="str">
        <f t="shared" si="1406"/>
        <v>April</v>
      </c>
      <c r="I7401" t="str">
        <f t="shared" si="1407"/>
        <v>April 2020</v>
      </c>
      <c r="J7401" s="2">
        <f t="shared" si="1408"/>
        <v>95</v>
      </c>
      <c r="K7401">
        <f t="shared" si="1409"/>
        <v>4</v>
      </c>
      <c r="L7401">
        <f t="shared" si="1410"/>
        <v>6</v>
      </c>
      <c r="M7401" t="str">
        <f t="shared" si="1411"/>
        <v>Samstag</v>
      </c>
    </row>
    <row r="7402" spans="1:13" x14ac:dyDescent="0.25">
      <c r="A7402" s="1">
        <v>43926</v>
      </c>
      <c r="B7402">
        <f t="shared" si="1400"/>
        <v>2020</v>
      </c>
      <c r="C7402">
        <f t="shared" si="1401"/>
        <v>2</v>
      </c>
      <c r="D7402" t="str">
        <f t="shared" si="1402"/>
        <v>2020-04</v>
      </c>
      <c r="E7402" t="str">
        <f t="shared" si="1403"/>
        <v>Q2</v>
      </c>
      <c r="F7402">
        <f t="shared" si="1404"/>
        <v>4</v>
      </c>
      <c r="G7402" t="str">
        <f t="shared" si="1405"/>
        <v>2020/04</v>
      </c>
      <c r="H7402" t="str">
        <f t="shared" si="1406"/>
        <v>April</v>
      </c>
      <c r="I7402" t="str">
        <f t="shared" si="1407"/>
        <v>April 2020</v>
      </c>
      <c r="J7402" s="2">
        <f t="shared" si="1408"/>
        <v>96</v>
      </c>
      <c r="K7402">
        <f t="shared" si="1409"/>
        <v>5</v>
      </c>
      <c r="L7402">
        <f t="shared" si="1410"/>
        <v>7</v>
      </c>
      <c r="M7402" t="str">
        <f t="shared" si="1411"/>
        <v>Sonntag</v>
      </c>
    </row>
    <row r="7403" spans="1:13" x14ac:dyDescent="0.25">
      <c r="A7403" s="1">
        <v>43927</v>
      </c>
      <c r="B7403">
        <f t="shared" si="1400"/>
        <v>2020</v>
      </c>
      <c r="C7403">
        <f t="shared" si="1401"/>
        <v>2</v>
      </c>
      <c r="D7403" t="str">
        <f t="shared" si="1402"/>
        <v>2020-04</v>
      </c>
      <c r="E7403" t="str">
        <f t="shared" si="1403"/>
        <v>Q2</v>
      </c>
      <c r="F7403">
        <f t="shared" si="1404"/>
        <v>4</v>
      </c>
      <c r="G7403" t="str">
        <f t="shared" si="1405"/>
        <v>2020/04</v>
      </c>
      <c r="H7403" t="str">
        <f t="shared" si="1406"/>
        <v>April</v>
      </c>
      <c r="I7403" t="str">
        <f t="shared" si="1407"/>
        <v>April 2020</v>
      </c>
      <c r="J7403" s="2">
        <f t="shared" si="1408"/>
        <v>97</v>
      </c>
      <c r="K7403">
        <f t="shared" si="1409"/>
        <v>6</v>
      </c>
      <c r="L7403">
        <f t="shared" si="1410"/>
        <v>1</v>
      </c>
      <c r="M7403" t="str">
        <f t="shared" si="1411"/>
        <v>Montag</v>
      </c>
    </row>
    <row r="7404" spans="1:13" x14ac:dyDescent="0.25">
      <c r="A7404" s="1">
        <v>43928</v>
      </c>
      <c r="B7404">
        <f t="shared" si="1400"/>
        <v>2020</v>
      </c>
      <c r="C7404">
        <f t="shared" si="1401"/>
        <v>2</v>
      </c>
      <c r="D7404" t="str">
        <f t="shared" si="1402"/>
        <v>2020-04</v>
      </c>
      <c r="E7404" t="str">
        <f t="shared" si="1403"/>
        <v>Q2</v>
      </c>
      <c r="F7404">
        <f t="shared" si="1404"/>
        <v>4</v>
      </c>
      <c r="G7404" t="str">
        <f t="shared" si="1405"/>
        <v>2020/04</v>
      </c>
      <c r="H7404" t="str">
        <f t="shared" si="1406"/>
        <v>April</v>
      </c>
      <c r="I7404" t="str">
        <f t="shared" si="1407"/>
        <v>April 2020</v>
      </c>
      <c r="J7404" s="2">
        <f t="shared" si="1408"/>
        <v>98</v>
      </c>
      <c r="K7404">
        <f t="shared" si="1409"/>
        <v>7</v>
      </c>
      <c r="L7404">
        <f t="shared" si="1410"/>
        <v>2</v>
      </c>
      <c r="M7404" t="str">
        <f t="shared" si="1411"/>
        <v>Dienstag</v>
      </c>
    </row>
    <row r="7405" spans="1:13" x14ac:dyDescent="0.25">
      <c r="A7405" s="1">
        <v>43929</v>
      </c>
      <c r="B7405">
        <f t="shared" si="1400"/>
        <v>2020</v>
      </c>
      <c r="C7405">
        <f t="shared" si="1401"/>
        <v>2</v>
      </c>
      <c r="D7405" t="str">
        <f t="shared" si="1402"/>
        <v>2020-04</v>
      </c>
      <c r="E7405" t="str">
        <f t="shared" si="1403"/>
        <v>Q2</v>
      </c>
      <c r="F7405">
        <f t="shared" si="1404"/>
        <v>4</v>
      </c>
      <c r="G7405" t="str">
        <f t="shared" si="1405"/>
        <v>2020/04</v>
      </c>
      <c r="H7405" t="str">
        <f t="shared" si="1406"/>
        <v>April</v>
      </c>
      <c r="I7405" t="str">
        <f t="shared" si="1407"/>
        <v>April 2020</v>
      </c>
      <c r="J7405" s="2">
        <f t="shared" si="1408"/>
        <v>99</v>
      </c>
      <c r="K7405">
        <f t="shared" si="1409"/>
        <v>8</v>
      </c>
      <c r="L7405">
        <f t="shared" si="1410"/>
        <v>3</v>
      </c>
      <c r="M7405" t="str">
        <f t="shared" si="1411"/>
        <v>Mittwoch</v>
      </c>
    </row>
    <row r="7406" spans="1:13" x14ac:dyDescent="0.25">
      <c r="A7406" s="1">
        <v>43930</v>
      </c>
      <c r="B7406">
        <f t="shared" si="1400"/>
        <v>2020</v>
      </c>
      <c r="C7406">
        <f t="shared" si="1401"/>
        <v>2</v>
      </c>
      <c r="D7406" t="str">
        <f t="shared" si="1402"/>
        <v>2020-04</v>
      </c>
      <c r="E7406" t="str">
        <f t="shared" si="1403"/>
        <v>Q2</v>
      </c>
      <c r="F7406">
        <f t="shared" si="1404"/>
        <v>4</v>
      </c>
      <c r="G7406" t="str">
        <f t="shared" si="1405"/>
        <v>2020/04</v>
      </c>
      <c r="H7406" t="str">
        <f t="shared" si="1406"/>
        <v>April</v>
      </c>
      <c r="I7406" t="str">
        <f t="shared" si="1407"/>
        <v>April 2020</v>
      </c>
      <c r="J7406" s="2">
        <f t="shared" si="1408"/>
        <v>100</v>
      </c>
      <c r="K7406">
        <f t="shared" si="1409"/>
        <v>9</v>
      </c>
      <c r="L7406">
        <f t="shared" si="1410"/>
        <v>4</v>
      </c>
      <c r="M7406" t="str">
        <f t="shared" si="1411"/>
        <v>Donnerstag</v>
      </c>
    </row>
    <row r="7407" spans="1:13" x14ac:dyDescent="0.25">
      <c r="A7407" s="1">
        <v>43931</v>
      </c>
      <c r="B7407">
        <f t="shared" si="1400"/>
        <v>2020</v>
      </c>
      <c r="C7407">
        <f t="shared" si="1401"/>
        <v>2</v>
      </c>
      <c r="D7407" t="str">
        <f t="shared" si="1402"/>
        <v>2020-04</v>
      </c>
      <c r="E7407" t="str">
        <f t="shared" si="1403"/>
        <v>Q2</v>
      </c>
      <c r="F7407">
        <f t="shared" si="1404"/>
        <v>4</v>
      </c>
      <c r="G7407" t="str">
        <f t="shared" si="1405"/>
        <v>2020/04</v>
      </c>
      <c r="H7407" t="str">
        <f t="shared" si="1406"/>
        <v>April</v>
      </c>
      <c r="I7407" t="str">
        <f t="shared" si="1407"/>
        <v>April 2020</v>
      </c>
      <c r="J7407" s="2">
        <f t="shared" si="1408"/>
        <v>101</v>
      </c>
      <c r="K7407">
        <f t="shared" si="1409"/>
        <v>10</v>
      </c>
      <c r="L7407">
        <f t="shared" si="1410"/>
        <v>5</v>
      </c>
      <c r="M7407" t="str">
        <f t="shared" si="1411"/>
        <v>Freitag</v>
      </c>
    </row>
    <row r="7408" spans="1:13" x14ac:dyDescent="0.25">
      <c r="A7408" s="1">
        <v>43932</v>
      </c>
      <c r="B7408">
        <f t="shared" si="1400"/>
        <v>2020</v>
      </c>
      <c r="C7408">
        <f t="shared" si="1401"/>
        <v>2</v>
      </c>
      <c r="D7408" t="str">
        <f t="shared" si="1402"/>
        <v>2020-04</v>
      </c>
      <c r="E7408" t="str">
        <f t="shared" si="1403"/>
        <v>Q2</v>
      </c>
      <c r="F7408">
        <f t="shared" si="1404"/>
        <v>4</v>
      </c>
      <c r="G7408" t="str">
        <f t="shared" si="1405"/>
        <v>2020/04</v>
      </c>
      <c r="H7408" t="str">
        <f t="shared" si="1406"/>
        <v>April</v>
      </c>
      <c r="I7408" t="str">
        <f t="shared" si="1407"/>
        <v>April 2020</v>
      </c>
      <c r="J7408" s="2">
        <f t="shared" si="1408"/>
        <v>102</v>
      </c>
      <c r="K7408">
        <f t="shared" si="1409"/>
        <v>11</v>
      </c>
      <c r="L7408">
        <f t="shared" si="1410"/>
        <v>6</v>
      </c>
      <c r="M7408" t="str">
        <f t="shared" si="1411"/>
        <v>Samstag</v>
      </c>
    </row>
    <row r="7409" spans="1:13" x14ac:dyDescent="0.25">
      <c r="A7409" s="1">
        <v>43933</v>
      </c>
      <c r="B7409">
        <f t="shared" ref="B7409:B7472" si="1412">YEAR(A7409)</f>
        <v>2020</v>
      </c>
      <c r="C7409">
        <f t="shared" ref="C7409:C7472" si="1413">ROUNDUP(MONTH(A7409)/3,0)</f>
        <v>2</v>
      </c>
      <c r="D7409" t="str">
        <f t="shared" ref="D7409:D7472" si="1414" xml:space="preserve"> B7409 &amp; "-"&amp; TEXT(F7409,"00")</f>
        <v>2020-04</v>
      </c>
      <c r="E7409" t="str">
        <f t="shared" ref="E7409:E7472" si="1415">"Q" &amp; C7409</f>
        <v>Q2</v>
      </c>
      <c r="F7409">
        <f t="shared" ref="F7409:F7472" si="1416">MONTH(A7409)</f>
        <v>4</v>
      </c>
      <c r="G7409" t="str">
        <f t="shared" ref="G7409:G7472" si="1417">B7409 &amp; "/" &amp; TEXT(F7409,"00")</f>
        <v>2020/04</v>
      </c>
      <c r="H7409" t="str">
        <f t="shared" ref="H7409:H7472" si="1418">TEXT(A7409,"MMMM")</f>
        <v>April</v>
      </c>
      <c r="I7409" t="str">
        <f t="shared" ref="I7409:I7472" si="1419">H7409 &amp; " " &amp; B7409</f>
        <v>April 2020</v>
      </c>
      <c r="J7409" s="2">
        <f t="shared" ref="J7409:J7472" si="1420">A7409-DATE(YEAR(A7409),1,0)</f>
        <v>103</v>
      </c>
      <c r="K7409">
        <f t="shared" ref="K7409:K7472" si="1421">DAY(A7409)</f>
        <v>12</v>
      </c>
      <c r="L7409">
        <f t="shared" ref="L7409:L7472" si="1422">WEEKDAY(A7409,2)</f>
        <v>7</v>
      </c>
      <c r="M7409" t="str">
        <f t="shared" ref="M7409:M7472" si="1423">TEXT(WEEKDAY(A7409),"TTTT")</f>
        <v>Sonntag</v>
      </c>
    </row>
    <row r="7410" spans="1:13" x14ac:dyDescent="0.25">
      <c r="A7410" s="1">
        <v>43934</v>
      </c>
      <c r="B7410">
        <f t="shared" si="1412"/>
        <v>2020</v>
      </c>
      <c r="C7410">
        <f t="shared" si="1413"/>
        <v>2</v>
      </c>
      <c r="D7410" t="str">
        <f t="shared" si="1414"/>
        <v>2020-04</v>
      </c>
      <c r="E7410" t="str">
        <f t="shared" si="1415"/>
        <v>Q2</v>
      </c>
      <c r="F7410">
        <f t="shared" si="1416"/>
        <v>4</v>
      </c>
      <c r="G7410" t="str">
        <f t="shared" si="1417"/>
        <v>2020/04</v>
      </c>
      <c r="H7410" t="str">
        <f t="shared" si="1418"/>
        <v>April</v>
      </c>
      <c r="I7410" t="str">
        <f t="shared" si="1419"/>
        <v>April 2020</v>
      </c>
      <c r="J7410" s="2">
        <f t="shared" si="1420"/>
        <v>104</v>
      </c>
      <c r="K7410">
        <f t="shared" si="1421"/>
        <v>13</v>
      </c>
      <c r="L7410">
        <f t="shared" si="1422"/>
        <v>1</v>
      </c>
      <c r="M7410" t="str">
        <f t="shared" si="1423"/>
        <v>Montag</v>
      </c>
    </row>
    <row r="7411" spans="1:13" x14ac:dyDescent="0.25">
      <c r="A7411" s="1">
        <v>43935</v>
      </c>
      <c r="B7411">
        <f t="shared" si="1412"/>
        <v>2020</v>
      </c>
      <c r="C7411">
        <f t="shared" si="1413"/>
        <v>2</v>
      </c>
      <c r="D7411" t="str">
        <f t="shared" si="1414"/>
        <v>2020-04</v>
      </c>
      <c r="E7411" t="str">
        <f t="shared" si="1415"/>
        <v>Q2</v>
      </c>
      <c r="F7411">
        <f t="shared" si="1416"/>
        <v>4</v>
      </c>
      <c r="G7411" t="str">
        <f t="shared" si="1417"/>
        <v>2020/04</v>
      </c>
      <c r="H7411" t="str">
        <f t="shared" si="1418"/>
        <v>April</v>
      </c>
      <c r="I7411" t="str">
        <f t="shared" si="1419"/>
        <v>April 2020</v>
      </c>
      <c r="J7411" s="2">
        <f t="shared" si="1420"/>
        <v>105</v>
      </c>
      <c r="K7411">
        <f t="shared" si="1421"/>
        <v>14</v>
      </c>
      <c r="L7411">
        <f t="shared" si="1422"/>
        <v>2</v>
      </c>
      <c r="M7411" t="str">
        <f t="shared" si="1423"/>
        <v>Dienstag</v>
      </c>
    </row>
    <row r="7412" spans="1:13" x14ac:dyDescent="0.25">
      <c r="A7412" s="1">
        <v>43936</v>
      </c>
      <c r="B7412">
        <f t="shared" si="1412"/>
        <v>2020</v>
      </c>
      <c r="C7412">
        <f t="shared" si="1413"/>
        <v>2</v>
      </c>
      <c r="D7412" t="str">
        <f t="shared" si="1414"/>
        <v>2020-04</v>
      </c>
      <c r="E7412" t="str">
        <f t="shared" si="1415"/>
        <v>Q2</v>
      </c>
      <c r="F7412">
        <f t="shared" si="1416"/>
        <v>4</v>
      </c>
      <c r="G7412" t="str">
        <f t="shared" si="1417"/>
        <v>2020/04</v>
      </c>
      <c r="H7412" t="str">
        <f t="shared" si="1418"/>
        <v>April</v>
      </c>
      <c r="I7412" t="str">
        <f t="shared" si="1419"/>
        <v>April 2020</v>
      </c>
      <c r="J7412" s="2">
        <f t="shared" si="1420"/>
        <v>106</v>
      </c>
      <c r="K7412">
        <f t="shared" si="1421"/>
        <v>15</v>
      </c>
      <c r="L7412">
        <f t="shared" si="1422"/>
        <v>3</v>
      </c>
      <c r="M7412" t="str">
        <f t="shared" si="1423"/>
        <v>Mittwoch</v>
      </c>
    </row>
    <row r="7413" spans="1:13" x14ac:dyDescent="0.25">
      <c r="A7413" s="1">
        <v>43937</v>
      </c>
      <c r="B7413">
        <f t="shared" si="1412"/>
        <v>2020</v>
      </c>
      <c r="C7413">
        <f t="shared" si="1413"/>
        <v>2</v>
      </c>
      <c r="D7413" t="str">
        <f t="shared" si="1414"/>
        <v>2020-04</v>
      </c>
      <c r="E7413" t="str">
        <f t="shared" si="1415"/>
        <v>Q2</v>
      </c>
      <c r="F7413">
        <f t="shared" si="1416"/>
        <v>4</v>
      </c>
      <c r="G7413" t="str">
        <f t="shared" si="1417"/>
        <v>2020/04</v>
      </c>
      <c r="H7413" t="str">
        <f t="shared" si="1418"/>
        <v>April</v>
      </c>
      <c r="I7413" t="str">
        <f t="shared" si="1419"/>
        <v>April 2020</v>
      </c>
      <c r="J7413" s="2">
        <f t="shared" si="1420"/>
        <v>107</v>
      </c>
      <c r="K7413">
        <f t="shared" si="1421"/>
        <v>16</v>
      </c>
      <c r="L7413">
        <f t="shared" si="1422"/>
        <v>4</v>
      </c>
      <c r="M7413" t="str">
        <f t="shared" si="1423"/>
        <v>Donnerstag</v>
      </c>
    </row>
    <row r="7414" spans="1:13" x14ac:dyDescent="0.25">
      <c r="A7414" s="1">
        <v>43938</v>
      </c>
      <c r="B7414">
        <f t="shared" si="1412"/>
        <v>2020</v>
      </c>
      <c r="C7414">
        <f t="shared" si="1413"/>
        <v>2</v>
      </c>
      <c r="D7414" t="str">
        <f t="shared" si="1414"/>
        <v>2020-04</v>
      </c>
      <c r="E7414" t="str">
        <f t="shared" si="1415"/>
        <v>Q2</v>
      </c>
      <c r="F7414">
        <f t="shared" si="1416"/>
        <v>4</v>
      </c>
      <c r="G7414" t="str">
        <f t="shared" si="1417"/>
        <v>2020/04</v>
      </c>
      <c r="H7414" t="str">
        <f t="shared" si="1418"/>
        <v>April</v>
      </c>
      <c r="I7414" t="str">
        <f t="shared" si="1419"/>
        <v>April 2020</v>
      </c>
      <c r="J7414" s="2">
        <f t="shared" si="1420"/>
        <v>108</v>
      </c>
      <c r="K7414">
        <f t="shared" si="1421"/>
        <v>17</v>
      </c>
      <c r="L7414">
        <f t="shared" si="1422"/>
        <v>5</v>
      </c>
      <c r="M7414" t="str">
        <f t="shared" si="1423"/>
        <v>Freitag</v>
      </c>
    </row>
    <row r="7415" spans="1:13" x14ac:dyDescent="0.25">
      <c r="A7415" s="1">
        <v>43939</v>
      </c>
      <c r="B7415">
        <f t="shared" si="1412"/>
        <v>2020</v>
      </c>
      <c r="C7415">
        <f t="shared" si="1413"/>
        <v>2</v>
      </c>
      <c r="D7415" t="str">
        <f t="shared" si="1414"/>
        <v>2020-04</v>
      </c>
      <c r="E7415" t="str">
        <f t="shared" si="1415"/>
        <v>Q2</v>
      </c>
      <c r="F7415">
        <f t="shared" si="1416"/>
        <v>4</v>
      </c>
      <c r="G7415" t="str">
        <f t="shared" si="1417"/>
        <v>2020/04</v>
      </c>
      <c r="H7415" t="str">
        <f t="shared" si="1418"/>
        <v>April</v>
      </c>
      <c r="I7415" t="str">
        <f t="shared" si="1419"/>
        <v>April 2020</v>
      </c>
      <c r="J7415" s="2">
        <f t="shared" si="1420"/>
        <v>109</v>
      </c>
      <c r="K7415">
        <f t="shared" si="1421"/>
        <v>18</v>
      </c>
      <c r="L7415">
        <f t="shared" si="1422"/>
        <v>6</v>
      </c>
      <c r="M7415" t="str">
        <f t="shared" si="1423"/>
        <v>Samstag</v>
      </c>
    </row>
    <row r="7416" spans="1:13" x14ac:dyDescent="0.25">
      <c r="A7416" s="1">
        <v>43940</v>
      </c>
      <c r="B7416">
        <f t="shared" si="1412"/>
        <v>2020</v>
      </c>
      <c r="C7416">
        <f t="shared" si="1413"/>
        <v>2</v>
      </c>
      <c r="D7416" t="str">
        <f t="shared" si="1414"/>
        <v>2020-04</v>
      </c>
      <c r="E7416" t="str">
        <f t="shared" si="1415"/>
        <v>Q2</v>
      </c>
      <c r="F7416">
        <f t="shared" si="1416"/>
        <v>4</v>
      </c>
      <c r="G7416" t="str">
        <f t="shared" si="1417"/>
        <v>2020/04</v>
      </c>
      <c r="H7416" t="str">
        <f t="shared" si="1418"/>
        <v>April</v>
      </c>
      <c r="I7416" t="str">
        <f t="shared" si="1419"/>
        <v>April 2020</v>
      </c>
      <c r="J7416" s="2">
        <f t="shared" si="1420"/>
        <v>110</v>
      </c>
      <c r="K7416">
        <f t="shared" si="1421"/>
        <v>19</v>
      </c>
      <c r="L7416">
        <f t="shared" si="1422"/>
        <v>7</v>
      </c>
      <c r="M7416" t="str">
        <f t="shared" si="1423"/>
        <v>Sonntag</v>
      </c>
    </row>
    <row r="7417" spans="1:13" x14ac:dyDescent="0.25">
      <c r="A7417" s="1">
        <v>43941</v>
      </c>
      <c r="B7417">
        <f t="shared" si="1412"/>
        <v>2020</v>
      </c>
      <c r="C7417">
        <f t="shared" si="1413"/>
        <v>2</v>
      </c>
      <c r="D7417" t="str">
        <f t="shared" si="1414"/>
        <v>2020-04</v>
      </c>
      <c r="E7417" t="str">
        <f t="shared" si="1415"/>
        <v>Q2</v>
      </c>
      <c r="F7417">
        <f t="shared" si="1416"/>
        <v>4</v>
      </c>
      <c r="G7417" t="str">
        <f t="shared" si="1417"/>
        <v>2020/04</v>
      </c>
      <c r="H7417" t="str">
        <f t="shared" si="1418"/>
        <v>April</v>
      </c>
      <c r="I7417" t="str">
        <f t="shared" si="1419"/>
        <v>April 2020</v>
      </c>
      <c r="J7417" s="2">
        <f t="shared" si="1420"/>
        <v>111</v>
      </c>
      <c r="K7417">
        <f t="shared" si="1421"/>
        <v>20</v>
      </c>
      <c r="L7417">
        <f t="shared" si="1422"/>
        <v>1</v>
      </c>
      <c r="M7417" t="str">
        <f t="shared" si="1423"/>
        <v>Montag</v>
      </c>
    </row>
    <row r="7418" spans="1:13" x14ac:dyDescent="0.25">
      <c r="A7418" s="1">
        <v>43942</v>
      </c>
      <c r="B7418">
        <f t="shared" si="1412"/>
        <v>2020</v>
      </c>
      <c r="C7418">
        <f t="shared" si="1413"/>
        <v>2</v>
      </c>
      <c r="D7418" t="str">
        <f t="shared" si="1414"/>
        <v>2020-04</v>
      </c>
      <c r="E7418" t="str">
        <f t="shared" si="1415"/>
        <v>Q2</v>
      </c>
      <c r="F7418">
        <f t="shared" si="1416"/>
        <v>4</v>
      </c>
      <c r="G7418" t="str">
        <f t="shared" si="1417"/>
        <v>2020/04</v>
      </c>
      <c r="H7418" t="str">
        <f t="shared" si="1418"/>
        <v>April</v>
      </c>
      <c r="I7418" t="str">
        <f t="shared" si="1419"/>
        <v>April 2020</v>
      </c>
      <c r="J7418" s="2">
        <f t="shared" si="1420"/>
        <v>112</v>
      </c>
      <c r="K7418">
        <f t="shared" si="1421"/>
        <v>21</v>
      </c>
      <c r="L7418">
        <f t="shared" si="1422"/>
        <v>2</v>
      </c>
      <c r="M7418" t="str">
        <f t="shared" si="1423"/>
        <v>Dienstag</v>
      </c>
    </row>
    <row r="7419" spans="1:13" x14ac:dyDescent="0.25">
      <c r="A7419" s="1">
        <v>43943</v>
      </c>
      <c r="B7419">
        <f t="shared" si="1412"/>
        <v>2020</v>
      </c>
      <c r="C7419">
        <f t="shared" si="1413"/>
        <v>2</v>
      </c>
      <c r="D7419" t="str">
        <f t="shared" si="1414"/>
        <v>2020-04</v>
      </c>
      <c r="E7419" t="str">
        <f t="shared" si="1415"/>
        <v>Q2</v>
      </c>
      <c r="F7419">
        <f t="shared" si="1416"/>
        <v>4</v>
      </c>
      <c r="G7419" t="str">
        <f t="shared" si="1417"/>
        <v>2020/04</v>
      </c>
      <c r="H7419" t="str">
        <f t="shared" si="1418"/>
        <v>April</v>
      </c>
      <c r="I7419" t="str">
        <f t="shared" si="1419"/>
        <v>April 2020</v>
      </c>
      <c r="J7419" s="2">
        <f t="shared" si="1420"/>
        <v>113</v>
      </c>
      <c r="K7419">
        <f t="shared" si="1421"/>
        <v>22</v>
      </c>
      <c r="L7419">
        <f t="shared" si="1422"/>
        <v>3</v>
      </c>
      <c r="M7419" t="str">
        <f t="shared" si="1423"/>
        <v>Mittwoch</v>
      </c>
    </row>
    <row r="7420" spans="1:13" x14ac:dyDescent="0.25">
      <c r="A7420" s="1">
        <v>43944</v>
      </c>
      <c r="B7420">
        <f t="shared" si="1412"/>
        <v>2020</v>
      </c>
      <c r="C7420">
        <f t="shared" si="1413"/>
        <v>2</v>
      </c>
      <c r="D7420" t="str">
        <f t="shared" si="1414"/>
        <v>2020-04</v>
      </c>
      <c r="E7420" t="str">
        <f t="shared" si="1415"/>
        <v>Q2</v>
      </c>
      <c r="F7420">
        <f t="shared" si="1416"/>
        <v>4</v>
      </c>
      <c r="G7420" t="str">
        <f t="shared" si="1417"/>
        <v>2020/04</v>
      </c>
      <c r="H7420" t="str">
        <f t="shared" si="1418"/>
        <v>April</v>
      </c>
      <c r="I7420" t="str">
        <f t="shared" si="1419"/>
        <v>April 2020</v>
      </c>
      <c r="J7420" s="2">
        <f t="shared" si="1420"/>
        <v>114</v>
      </c>
      <c r="K7420">
        <f t="shared" si="1421"/>
        <v>23</v>
      </c>
      <c r="L7420">
        <f t="shared" si="1422"/>
        <v>4</v>
      </c>
      <c r="M7420" t="str">
        <f t="shared" si="1423"/>
        <v>Donnerstag</v>
      </c>
    </row>
    <row r="7421" spans="1:13" x14ac:dyDescent="0.25">
      <c r="A7421" s="1">
        <v>43945</v>
      </c>
      <c r="B7421">
        <f t="shared" si="1412"/>
        <v>2020</v>
      </c>
      <c r="C7421">
        <f t="shared" si="1413"/>
        <v>2</v>
      </c>
      <c r="D7421" t="str">
        <f t="shared" si="1414"/>
        <v>2020-04</v>
      </c>
      <c r="E7421" t="str">
        <f t="shared" si="1415"/>
        <v>Q2</v>
      </c>
      <c r="F7421">
        <f t="shared" si="1416"/>
        <v>4</v>
      </c>
      <c r="G7421" t="str">
        <f t="shared" si="1417"/>
        <v>2020/04</v>
      </c>
      <c r="H7421" t="str">
        <f t="shared" si="1418"/>
        <v>April</v>
      </c>
      <c r="I7421" t="str">
        <f t="shared" si="1419"/>
        <v>April 2020</v>
      </c>
      <c r="J7421" s="2">
        <f t="shared" si="1420"/>
        <v>115</v>
      </c>
      <c r="K7421">
        <f t="shared" si="1421"/>
        <v>24</v>
      </c>
      <c r="L7421">
        <f t="shared" si="1422"/>
        <v>5</v>
      </c>
      <c r="M7421" t="str">
        <f t="shared" si="1423"/>
        <v>Freitag</v>
      </c>
    </row>
    <row r="7422" spans="1:13" x14ac:dyDescent="0.25">
      <c r="A7422" s="1">
        <v>43946</v>
      </c>
      <c r="B7422">
        <f t="shared" si="1412"/>
        <v>2020</v>
      </c>
      <c r="C7422">
        <f t="shared" si="1413"/>
        <v>2</v>
      </c>
      <c r="D7422" t="str">
        <f t="shared" si="1414"/>
        <v>2020-04</v>
      </c>
      <c r="E7422" t="str">
        <f t="shared" si="1415"/>
        <v>Q2</v>
      </c>
      <c r="F7422">
        <f t="shared" si="1416"/>
        <v>4</v>
      </c>
      <c r="G7422" t="str">
        <f t="shared" si="1417"/>
        <v>2020/04</v>
      </c>
      <c r="H7422" t="str">
        <f t="shared" si="1418"/>
        <v>April</v>
      </c>
      <c r="I7422" t="str">
        <f t="shared" si="1419"/>
        <v>April 2020</v>
      </c>
      <c r="J7422" s="2">
        <f t="shared" si="1420"/>
        <v>116</v>
      </c>
      <c r="K7422">
        <f t="shared" si="1421"/>
        <v>25</v>
      </c>
      <c r="L7422">
        <f t="shared" si="1422"/>
        <v>6</v>
      </c>
      <c r="M7422" t="str">
        <f t="shared" si="1423"/>
        <v>Samstag</v>
      </c>
    </row>
    <row r="7423" spans="1:13" x14ac:dyDescent="0.25">
      <c r="A7423" s="1">
        <v>43947</v>
      </c>
      <c r="B7423">
        <f t="shared" si="1412"/>
        <v>2020</v>
      </c>
      <c r="C7423">
        <f t="shared" si="1413"/>
        <v>2</v>
      </c>
      <c r="D7423" t="str">
        <f t="shared" si="1414"/>
        <v>2020-04</v>
      </c>
      <c r="E7423" t="str">
        <f t="shared" si="1415"/>
        <v>Q2</v>
      </c>
      <c r="F7423">
        <f t="shared" si="1416"/>
        <v>4</v>
      </c>
      <c r="G7423" t="str">
        <f t="shared" si="1417"/>
        <v>2020/04</v>
      </c>
      <c r="H7423" t="str">
        <f t="shared" si="1418"/>
        <v>April</v>
      </c>
      <c r="I7423" t="str">
        <f t="shared" si="1419"/>
        <v>April 2020</v>
      </c>
      <c r="J7423" s="2">
        <f t="shared" si="1420"/>
        <v>117</v>
      </c>
      <c r="K7423">
        <f t="shared" si="1421"/>
        <v>26</v>
      </c>
      <c r="L7423">
        <f t="shared" si="1422"/>
        <v>7</v>
      </c>
      <c r="M7423" t="str">
        <f t="shared" si="1423"/>
        <v>Sonntag</v>
      </c>
    </row>
    <row r="7424" spans="1:13" x14ac:dyDescent="0.25">
      <c r="A7424" s="1">
        <v>43948</v>
      </c>
      <c r="B7424">
        <f t="shared" si="1412"/>
        <v>2020</v>
      </c>
      <c r="C7424">
        <f t="shared" si="1413"/>
        <v>2</v>
      </c>
      <c r="D7424" t="str">
        <f t="shared" si="1414"/>
        <v>2020-04</v>
      </c>
      <c r="E7424" t="str">
        <f t="shared" si="1415"/>
        <v>Q2</v>
      </c>
      <c r="F7424">
        <f t="shared" si="1416"/>
        <v>4</v>
      </c>
      <c r="G7424" t="str">
        <f t="shared" si="1417"/>
        <v>2020/04</v>
      </c>
      <c r="H7424" t="str">
        <f t="shared" si="1418"/>
        <v>April</v>
      </c>
      <c r="I7424" t="str">
        <f t="shared" si="1419"/>
        <v>April 2020</v>
      </c>
      <c r="J7424" s="2">
        <f t="shared" si="1420"/>
        <v>118</v>
      </c>
      <c r="K7424">
        <f t="shared" si="1421"/>
        <v>27</v>
      </c>
      <c r="L7424">
        <f t="shared" si="1422"/>
        <v>1</v>
      </c>
      <c r="M7424" t="str">
        <f t="shared" si="1423"/>
        <v>Montag</v>
      </c>
    </row>
    <row r="7425" spans="1:13" x14ac:dyDescent="0.25">
      <c r="A7425" s="1">
        <v>43949</v>
      </c>
      <c r="B7425">
        <f t="shared" si="1412"/>
        <v>2020</v>
      </c>
      <c r="C7425">
        <f t="shared" si="1413"/>
        <v>2</v>
      </c>
      <c r="D7425" t="str">
        <f t="shared" si="1414"/>
        <v>2020-04</v>
      </c>
      <c r="E7425" t="str">
        <f t="shared" si="1415"/>
        <v>Q2</v>
      </c>
      <c r="F7425">
        <f t="shared" si="1416"/>
        <v>4</v>
      </c>
      <c r="G7425" t="str">
        <f t="shared" si="1417"/>
        <v>2020/04</v>
      </c>
      <c r="H7425" t="str">
        <f t="shared" si="1418"/>
        <v>April</v>
      </c>
      <c r="I7425" t="str">
        <f t="shared" si="1419"/>
        <v>April 2020</v>
      </c>
      <c r="J7425" s="2">
        <f t="shared" si="1420"/>
        <v>119</v>
      </c>
      <c r="K7425">
        <f t="shared" si="1421"/>
        <v>28</v>
      </c>
      <c r="L7425">
        <f t="shared" si="1422"/>
        <v>2</v>
      </c>
      <c r="M7425" t="str">
        <f t="shared" si="1423"/>
        <v>Dienstag</v>
      </c>
    </row>
    <row r="7426" spans="1:13" x14ac:dyDescent="0.25">
      <c r="A7426" s="1">
        <v>43950</v>
      </c>
      <c r="B7426">
        <f t="shared" si="1412"/>
        <v>2020</v>
      </c>
      <c r="C7426">
        <f t="shared" si="1413"/>
        <v>2</v>
      </c>
      <c r="D7426" t="str">
        <f t="shared" si="1414"/>
        <v>2020-04</v>
      </c>
      <c r="E7426" t="str">
        <f t="shared" si="1415"/>
        <v>Q2</v>
      </c>
      <c r="F7426">
        <f t="shared" si="1416"/>
        <v>4</v>
      </c>
      <c r="G7426" t="str">
        <f t="shared" si="1417"/>
        <v>2020/04</v>
      </c>
      <c r="H7426" t="str">
        <f t="shared" si="1418"/>
        <v>April</v>
      </c>
      <c r="I7426" t="str">
        <f t="shared" si="1419"/>
        <v>April 2020</v>
      </c>
      <c r="J7426" s="2">
        <f t="shared" si="1420"/>
        <v>120</v>
      </c>
      <c r="K7426">
        <f t="shared" si="1421"/>
        <v>29</v>
      </c>
      <c r="L7426">
        <f t="shared" si="1422"/>
        <v>3</v>
      </c>
      <c r="M7426" t="str">
        <f t="shared" si="1423"/>
        <v>Mittwoch</v>
      </c>
    </row>
    <row r="7427" spans="1:13" x14ac:dyDescent="0.25">
      <c r="A7427" s="1">
        <v>43951</v>
      </c>
      <c r="B7427">
        <f t="shared" si="1412"/>
        <v>2020</v>
      </c>
      <c r="C7427">
        <f t="shared" si="1413"/>
        <v>2</v>
      </c>
      <c r="D7427" t="str">
        <f t="shared" si="1414"/>
        <v>2020-04</v>
      </c>
      <c r="E7427" t="str">
        <f t="shared" si="1415"/>
        <v>Q2</v>
      </c>
      <c r="F7427">
        <f t="shared" si="1416"/>
        <v>4</v>
      </c>
      <c r="G7427" t="str">
        <f t="shared" si="1417"/>
        <v>2020/04</v>
      </c>
      <c r="H7427" t="str">
        <f t="shared" si="1418"/>
        <v>April</v>
      </c>
      <c r="I7427" t="str">
        <f t="shared" si="1419"/>
        <v>April 2020</v>
      </c>
      <c r="J7427" s="2">
        <f t="shared" si="1420"/>
        <v>121</v>
      </c>
      <c r="K7427">
        <f t="shared" si="1421"/>
        <v>30</v>
      </c>
      <c r="L7427">
        <f t="shared" si="1422"/>
        <v>4</v>
      </c>
      <c r="M7427" t="str">
        <f t="shared" si="1423"/>
        <v>Donnerstag</v>
      </c>
    </row>
    <row r="7428" spans="1:13" x14ac:dyDescent="0.25">
      <c r="A7428" s="1">
        <v>43952</v>
      </c>
      <c r="B7428">
        <f t="shared" si="1412"/>
        <v>2020</v>
      </c>
      <c r="C7428">
        <f t="shared" si="1413"/>
        <v>2</v>
      </c>
      <c r="D7428" t="str">
        <f t="shared" si="1414"/>
        <v>2020-05</v>
      </c>
      <c r="E7428" t="str">
        <f t="shared" si="1415"/>
        <v>Q2</v>
      </c>
      <c r="F7428">
        <f t="shared" si="1416"/>
        <v>5</v>
      </c>
      <c r="G7428" t="str">
        <f t="shared" si="1417"/>
        <v>2020/05</v>
      </c>
      <c r="H7428" t="str">
        <f t="shared" si="1418"/>
        <v>Mai</v>
      </c>
      <c r="I7428" t="str">
        <f t="shared" si="1419"/>
        <v>Mai 2020</v>
      </c>
      <c r="J7428" s="2">
        <f t="shared" si="1420"/>
        <v>122</v>
      </c>
      <c r="K7428">
        <f t="shared" si="1421"/>
        <v>1</v>
      </c>
      <c r="L7428">
        <f t="shared" si="1422"/>
        <v>5</v>
      </c>
      <c r="M7428" t="str">
        <f t="shared" si="1423"/>
        <v>Freitag</v>
      </c>
    </row>
    <row r="7429" spans="1:13" x14ac:dyDescent="0.25">
      <c r="A7429" s="1">
        <v>43953</v>
      </c>
      <c r="B7429">
        <f t="shared" si="1412"/>
        <v>2020</v>
      </c>
      <c r="C7429">
        <f t="shared" si="1413"/>
        <v>2</v>
      </c>
      <c r="D7429" t="str">
        <f t="shared" si="1414"/>
        <v>2020-05</v>
      </c>
      <c r="E7429" t="str">
        <f t="shared" si="1415"/>
        <v>Q2</v>
      </c>
      <c r="F7429">
        <f t="shared" si="1416"/>
        <v>5</v>
      </c>
      <c r="G7429" t="str">
        <f t="shared" si="1417"/>
        <v>2020/05</v>
      </c>
      <c r="H7429" t="str">
        <f t="shared" si="1418"/>
        <v>Mai</v>
      </c>
      <c r="I7429" t="str">
        <f t="shared" si="1419"/>
        <v>Mai 2020</v>
      </c>
      <c r="J7429" s="2">
        <f t="shared" si="1420"/>
        <v>123</v>
      </c>
      <c r="K7429">
        <f t="shared" si="1421"/>
        <v>2</v>
      </c>
      <c r="L7429">
        <f t="shared" si="1422"/>
        <v>6</v>
      </c>
      <c r="M7429" t="str">
        <f t="shared" si="1423"/>
        <v>Samstag</v>
      </c>
    </row>
    <row r="7430" spans="1:13" x14ac:dyDescent="0.25">
      <c r="A7430" s="1">
        <v>43954</v>
      </c>
      <c r="B7430">
        <f t="shared" si="1412"/>
        <v>2020</v>
      </c>
      <c r="C7430">
        <f t="shared" si="1413"/>
        <v>2</v>
      </c>
      <c r="D7430" t="str">
        <f t="shared" si="1414"/>
        <v>2020-05</v>
      </c>
      <c r="E7430" t="str">
        <f t="shared" si="1415"/>
        <v>Q2</v>
      </c>
      <c r="F7430">
        <f t="shared" si="1416"/>
        <v>5</v>
      </c>
      <c r="G7430" t="str">
        <f t="shared" si="1417"/>
        <v>2020/05</v>
      </c>
      <c r="H7430" t="str">
        <f t="shared" si="1418"/>
        <v>Mai</v>
      </c>
      <c r="I7430" t="str">
        <f t="shared" si="1419"/>
        <v>Mai 2020</v>
      </c>
      <c r="J7430" s="2">
        <f t="shared" si="1420"/>
        <v>124</v>
      </c>
      <c r="K7430">
        <f t="shared" si="1421"/>
        <v>3</v>
      </c>
      <c r="L7430">
        <f t="shared" si="1422"/>
        <v>7</v>
      </c>
      <c r="M7430" t="str">
        <f t="shared" si="1423"/>
        <v>Sonntag</v>
      </c>
    </row>
    <row r="7431" spans="1:13" x14ac:dyDescent="0.25">
      <c r="A7431" s="1">
        <v>43955</v>
      </c>
      <c r="B7431">
        <f t="shared" si="1412"/>
        <v>2020</v>
      </c>
      <c r="C7431">
        <f t="shared" si="1413"/>
        <v>2</v>
      </c>
      <c r="D7431" t="str">
        <f t="shared" si="1414"/>
        <v>2020-05</v>
      </c>
      <c r="E7431" t="str">
        <f t="shared" si="1415"/>
        <v>Q2</v>
      </c>
      <c r="F7431">
        <f t="shared" si="1416"/>
        <v>5</v>
      </c>
      <c r="G7431" t="str">
        <f t="shared" si="1417"/>
        <v>2020/05</v>
      </c>
      <c r="H7431" t="str">
        <f t="shared" si="1418"/>
        <v>Mai</v>
      </c>
      <c r="I7431" t="str">
        <f t="shared" si="1419"/>
        <v>Mai 2020</v>
      </c>
      <c r="J7431" s="2">
        <f t="shared" si="1420"/>
        <v>125</v>
      </c>
      <c r="K7431">
        <f t="shared" si="1421"/>
        <v>4</v>
      </c>
      <c r="L7431">
        <f t="shared" si="1422"/>
        <v>1</v>
      </c>
      <c r="M7431" t="str">
        <f t="shared" si="1423"/>
        <v>Montag</v>
      </c>
    </row>
    <row r="7432" spans="1:13" x14ac:dyDescent="0.25">
      <c r="A7432" s="1">
        <v>43956</v>
      </c>
      <c r="B7432">
        <f t="shared" si="1412"/>
        <v>2020</v>
      </c>
      <c r="C7432">
        <f t="shared" si="1413"/>
        <v>2</v>
      </c>
      <c r="D7432" t="str">
        <f t="shared" si="1414"/>
        <v>2020-05</v>
      </c>
      <c r="E7432" t="str">
        <f t="shared" si="1415"/>
        <v>Q2</v>
      </c>
      <c r="F7432">
        <f t="shared" si="1416"/>
        <v>5</v>
      </c>
      <c r="G7432" t="str">
        <f t="shared" si="1417"/>
        <v>2020/05</v>
      </c>
      <c r="H7432" t="str">
        <f t="shared" si="1418"/>
        <v>Mai</v>
      </c>
      <c r="I7432" t="str">
        <f t="shared" si="1419"/>
        <v>Mai 2020</v>
      </c>
      <c r="J7432" s="2">
        <f t="shared" si="1420"/>
        <v>126</v>
      </c>
      <c r="K7432">
        <f t="shared" si="1421"/>
        <v>5</v>
      </c>
      <c r="L7432">
        <f t="shared" si="1422"/>
        <v>2</v>
      </c>
      <c r="M7432" t="str">
        <f t="shared" si="1423"/>
        <v>Dienstag</v>
      </c>
    </row>
    <row r="7433" spans="1:13" x14ac:dyDescent="0.25">
      <c r="A7433" s="1">
        <v>43957</v>
      </c>
      <c r="B7433">
        <f t="shared" si="1412"/>
        <v>2020</v>
      </c>
      <c r="C7433">
        <f t="shared" si="1413"/>
        <v>2</v>
      </c>
      <c r="D7433" t="str">
        <f t="shared" si="1414"/>
        <v>2020-05</v>
      </c>
      <c r="E7433" t="str">
        <f t="shared" si="1415"/>
        <v>Q2</v>
      </c>
      <c r="F7433">
        <f t="shared" si="1416"/>
        <v>5</v>
      </c>
      <c r="G7433" t="str">
        <f t="shared" si="1417"/>
        <v>2020/05</v>
      </c>
      <c r="H7433" t="str">
        <f t="shared" si="1418"/>
        <v>Mai</v>
      </c>
      <c r="I7433" t="str">
        <f t="shared" si="1419"/>
        <v>Mai 2020</v>
      </c>
      <c r="J7433" s="2">
        <f t="shared" si="1420"/>
        <v>127</v>
      </c>
      <c r="K7433">
        <f t="shared" si="1421"/>
        <v>6</v>
      </c>
      <c r="L7433">
        <f t="shared" si="1422"/>
        <v>3</v>
      </c>
      <c r="M7433" t="str">
        <f t="shared" si="1423"/>
        <v>Mittwoch</v>
      </c>
    </row>
    <row r="7434" spans="1:13" x14ac:dyDescent="0.25">
      <c r="A7434" s="1">
        <v>43958</v>
      </c>
      <c r="B7434">
        <f t="shared" si="1412"/>
        <v>2020</v>
      </c>
      <c r="C7434">
        <f t="shared" si="1413"/>
        <v>2</v>
      </c>
      <c r="D7434" t="str">
        <f t="shared" si="1414"/>
        <v>2020-05</v>
      </c>
      <c r="E7434" t="str">
        <f t="shared" si="1415"/>
        <v>Q2</v>
      </c>
      <c r="F7434">
        <f t="shared" si="1416"/>
        <v>5</v>
      </c>
      <c r="G7434" t="str">
        <f t="shared" si="1417"/>
        <v>2020/05</v>
      </c>
      <c r="H7434" t="str">
        <f t="shared" si="1418"/>
        <v>Mai</v>
      </c>
      <c r="I7434" t="str">
        <f t="shared" si="1419"/>
        <v>Mai 2020</v>
      </c>
      <c r="J7434" s="2">
        <f t="shared" si="1420"/>
        <v>128</v>
      </c>
      <c r="K7434">
        <f t="shared" si="1421"/>
        <v>7</v>
      </c>
      <c r="L7434">
        <f t="shared" si="1422"/>
        <v>4</v>
      </c>
      <c r="M7434" t="str">
        <f t="shared" si="1423"/>
        <v>Donnerstag</v>
      </c>
    </row>
    <row r="7435" spans="1:13" x14ac:dyDescent="0.25">
      <c r="A7435" s="1">
        <v>43959</v>
      </c>
      <c r="B7435">
        <f t="shared" si="1412"/>
        <v>2020</v>
      </c>
      <c r="C7435">
        <f t="shared" si="1413"/>
        <v>2</v>
      </c>
      <c r="D7435" t="str">
        <f t="shared" si="1414"/>
        <v>2020-05</v>
      </c>
      <c r="E7435" t="str">
        <f t="shared" si="1415"/>
        <v>Q2</v>
      </c>
      <c r="F7435">
        <f t="shared" si="1416"/>
        <v>5</v>
      </c>
      <c r="G7435" t="str">
        <f t="shared" si="1417"/>
        <v>2020/05</v>
      </c>
      <c r="H7435" t="str">
        <f t="shared" si="1418"/>
        <v>Mai</v>
      </c>
      <c r="I7435" t="str">
        <f t="shared" si="1419"/>
        <v>Mai 2020</v>
      </c>
      <c r="J7435" s="2">
        <f t="shared" si="1420"/>
        <v>129</v>
      </c>
      <c r="K7435">
        <f t="shared" si="1421"/>
        <v>8</v>
      </c>
      <c r="L7435">
        <f t="shared" si="1422"/>
        <v>5</v>
      </c>
      <c r="M7435" t="str">
        <f t="shared" si="1423"/>
        <v>Freitag</v>
      </c>
    </row>
    <row r="7436" spans="1:13" x14ac:dyDescent="0.25">
      <c r="A7436" s="1">
        <v>43960</v>
      </c>
      <c r="B7436">
        <f t="shared" si="1412"/>
        <v>2020</v>
      </c>
      <c r="C7436">
        <f t="shared" si="1413"/>
        <v>2</v>
      </c>
      <c r="D7436" t="str">
        <f t="shared" si="1414"/>
        <v>2020-05</v>
      </c>
      <c r="E7436" t="str">
        <f t="shared" si="1415"/>
        <v>Q2</v>
      </c>
      <c r="F7436">
        <f t="shared" si="1416"/>
        <v>5</v>
      </c>
      <c r="G7436" t="str">
        <f t="shared" si="1417"/>
        <v>2020/05</v>
      </c>
      <c r="H7436" t="str">
        <f t="shared" si="1418"/>
        <v>Mai</v>
      </c>
      <c r="I7436" t="str">
        <f t="shared" si="1419"/>
        <v>Mai 2020</v>
      </c>
      <c r="J7436" s="2">
        <f t="shared" si="1420"/>
        <v>130</v>
      </c>
      <c r="K7436">
        <f t="shared" si="1421"/>
        <v>9</v>
      </c>
      <c r="L7436">
        <f t="shared" si="1422"/>
        <v>6</v>
      </c>
      <c r="M7436" t="str">
        <f t="shared" si="1423"/>
        <v>Samstag</v>
      </c>
    </row>
    <row r="7437" spans="1:13" x14ac:dyDescent="0.25">
      <c r="A7437" s="1">
        <v>43961</v>
      </c>
      <c r="B7437">
        <f t="shared" si="1412"/>
        <v>2020</v>
      </c>
      <c r="C7437">
        <f t="shared" si="1413"/>
        <v>2</v>
      </c>
      <c r="D7437" t="str">
        <f t="shared" si="1414"/>
        <v>2020-05</v>
      </c>
      <c r="E7437" t="str">
        <f t="shared" si="1415"/>
        <v>Q2</v>
      </c>
      <c r="F7437">
        <f t="shared" si="1416"/>
        <v>5</v>
      </c>
      <c r="G7437" t="str">
        <f t="shared" si="1417"/>
        <v>2020/05</v>
      </c>
      <c r="H7437" t="str">
        <f t="shared" si="1418"/>
        <v>Mai</v>
      </c>
      <c r="I7437" t="str">
        <f t="shared" si="1419"/>
        <v>Mai 2020</v>
      </c>
      <c r="J7437" s="2">
        <f t="shared" si="1420"/>
        <v>131</v>
      </c>
      <c r="K7437">
        <f t="shared" si="1421"/>
        <v>10</v>
      </c>
      <c r="L7437">
        <f t="shared" si="1422"/>
        <v>7</v>
      </c>
      <c r="M7437" t="str">
        <f t="shared" si="1423"/>
        <v>Sonntag</v>
      </c>
    </row>
    <row r="7438" spans="1:13" x14ac:dyDescent="0.25">
      <c r="A7438" s="1">
        <v>43962</v>
      </c>
      <c r="B7438">
        <f t="shared" si="1412"/>
        <v>2020</v>
      </c>
      <c r="C7438">
        <f t="shared" si="1413"/>
        <v>2</v>
      </c>
      <c r="D7438" t="str">
        <f t="shared" si="1414"/>
        <v>2020-05</v>
      </c>
      <c r="E7438" t="str">
        <f t="shared" si="1415"/>
        <v>Q2</v>
      </c>
      <c r="F7438">
        <f t="shared" si="1416"/>
        <v>5</v>
      </c>
      <c r="G7438" t="str">
        <f t="shared" si="1417"/>
        <v>2020/05</v>
      </c>
      <c r="H7438" t="str">
        <f t="shared" si="1418"/>
        <v>Mai</v>
      </c>
      <c r="I7438" t="str">
        <f t="shared" si="1419"/>
        <v>Mai 2020</v>
      </c>
      <c r="J7438" s="2">
        <f t="shared" si="1420"/>
        <v>132</v>
      </c>
      <c r="K7438">
        <f t="shared" si="1421"/>
        <v>11</v>
      </c>
      <c r="L7438">
        <f t="shared" si="1422"/>
        <v>1</v>
      </c>
      <c r="M7438" t="str">
        <f t="shared" si="1423"/>
        <v>Montag</v>
      </c>
    </row>
    <row r="7439" spans="1:13" x14ac:dyDescent="0.25">
      <c r="A7439" s="1">
        <v>43963</v>
      </c>
      <c r="B7439">
        <f t="shared" si="1412"/>
        <v>2020</v>
      </c>
      <c r="C7439">
        <f t="shared" si="1413"/>
        <v>2</v>
      </c>
      <c r="D7439" t="str">
        <f t="shared" si="1414"/>
        <v>2020-05</v>
      </c>
      <c r="E7439" t="str">
        <f t="shared" si="1415"/>
        <v>Q2</v>
      </c>
      <c r="F7439">
        <f t="shared" si="1416"/>
        <v>5</v>
      </c>
      <c r="G7439" t="str">
        <f t="shared" si="1417"/>
        <v>2020/05</v>
      </c>
      <c r="H7439" t="str">
        <f t="shared" si="1418"/>
        <v>Mai</v>
      </c>
      <c r="I7439" t="str">
        <f t="shared" si="1419"/>
        <v>Mai 2020</v>
      </c>
      <c r="J7439" s="2">
        <f t="shared" si="1420"/>
        <v>133</v>
      </c>
      <c r="K7439">
        <f t="shared" si="1421"/>
        <v>12</v>
      </c>
      <c r="L7439">
        <f t="shared" si="1422"/>
        <v>2</v>
      </c>
      <c r="M7439" t="str">
        <f t="shared" si="1423"/>
        <v>Dienstag</v>
      </c>
    </row>
    <row r="7440" spans="1:13" x14ac:dyDescent="0.25">
      <c r="A7440" s="1">
        <v>43964</v>
      </c>
      <c r="B7440">
        <f t="shared" si="1412"/>
        <v>2020</v>
      </c>
      <c r="C7440">
        <f t="shared" si="1413"/>
        <v>2</v>
      </c>
      <c r="D7440" t="str">
        <f t="shared" si="1414"/>
        <v>2020-05</v>
      </c>
      <c r="E7440" t="str">
        <f t="shared" si="1415"/>
        <v>Q2</v>
      </c>
      <c r="F7440">
        <f t="shared" si="1416"/>
        <v>5</v>
      </c>
      <c r="G7440" t="str">
        <f t="shared" si="1417"/>
        <v>2020/05</v>
      </c>
      <c r="H7440" t="str">
        <f t="shared" si="1418"/>
        <v>Mai</v>
      </c>
      <c r="I7440" t="str">
        <f t="shared" si="1419"/>
        <v>Mai 2020</v>
      </c>
      <c r="J7440" s="2">
        <f t="shared" si="1420"/>
        <v>134</v>
      </c>
      <c r="K7440">
        <f t="shared" si="1421"/>
        <v>13</v>
      </c>
      <c r="L7440">
        <f t="shared" si="1422"/>
        <v>3</v>
      </c>
      <c r="M7440" t="str">
        <f t="shared" si="1423"/>
        <v>Mittwoch</v>
      </c>
    </row>
    <row r="7441" spans="1:13" x14ac:dyDescent="0.25">
      <c r="A7441" s="1">
        <v>43965</v>
      </c>
      <c r="B7441">
        <f t="shared" si="1412"/>
        <v>2020</v>
      </c>
      <c r="C7441">
        <f t="shared" si="1413"/>
        <v>2</v>
      </c>
      <c r="D7441" t="str">
        <f t="shared" si="1414"/>
        <v>2020-05</v>
      </c>
      <c r="E7441" t="str">
        <f t="shared" si="1415"/>
        <v>Q2</v>
      </c>
      <c r="F7441">
        <f t="shared" si="1416"/>
        <v>5</v>
      </c>
      <c r="G7441" t="str">
        <f t="shared" si="1417"/>
        <v>2020/05</v>
      </c>
      <c r="H7441" t="str">
        <f t="shared" si="1418"/>
        <v>Mai</v>
      </c>
      <c r="I7441" t="str">
        <f t="shared" si="1419"/>
        <v>Mai 2020</v>
      </c>
      <c r="J7441" s="2">
        <f t="shared" si="1420"/>
        <v>135</v>
      </c>
      <c r="K7441">
        <f t="shared" si="1421"/>
        <v>14</v>
      </c>
      <c r="L7441">
        <f t="shared" si="1422"/>
        <v>4</v>
      </c>
      <c r="M7441" t="str">
        <f t="shared" si="1423"/>
        <v>Donnerstag</v>
      </c>
    </row>
    <row r="7442" spans="1:13" x14ac:dyDescent="0.25">
      <c r="A7442" s="1">
        <v>43966</v>
      </c>
      <c r="B7442">
        <f t="shared" si="1412"/>
        <v>2020</v>
      </c>
      <c r="C7442">
        <f t="shared" si="1413"/>
        <v>2</v>
      </c>
      <c r="D7442" t="str">
        <f t="shared" si="1414"/>
        <v>2020-05</v>
      </c>
      <c r="E7442" t="str">
        <f t="shared" si="1415"/>
        <v>Q2</v>
      </c>
      <c r="F7442">
        <f t="shared" si="1416"/>
        <v>5</v>
      </c>
      <c r="G7442" t="str">
        <f t="shared" si="1417"/>
        <v>2020/05</v>
      </c>
      <c r="H7442" t="str">
        <f t="shared" si="1418"/>
        <v>Mai</v>
      </c>
      <c r="I7442" t="str">
        <f t="shared" si="1419"/>
        <v>Mai 2020</v>
      </c>
      <c r="J7442" s="2">
        <f t="shared" si="1420"/>
        <v>136</v>
      </c>
      <c r="K7442">
        <f t="shared" si="1421"/>
        <v>15</v>
      </c>
      <c r="L7442">
        <f t="shared" si="1422"/>
        <v>5</v>
      </c>
      <c r="M7442" t="str">
        <f t="shared" si="1423"/>
        <v>Freitag</v>
      </c>
    </row>
    <row r="7443" spans="1:13" x14ac:dyDescent="0.25">
      <c r="A7443" s="1">
        <v>43967</v>
      </c>
      <c r="B7443">
        <f t="shared" si="1412"/>
        <v>2020</v>
      </c>
      <c r="C7443">
        <f t="shared" si="1413"/>
        <v>2</v>
      </c>
      <c r="D7443" t="str">
        <f t="shared" si="1414"/>
        <v>2020-05</v>
      </c>
      <c r="E7443" t="str">
        <f t="shared" si="1415"/>
        <v>Q2</v>
      </c>
      <c r="F7443">
        <f t="shared" si="1416"/>
        <v>5</v>
      </c>
      <c r="G7443" t="str">
        <f t="shared" si="1417"/>
        <v>2020/05</v>
      </c>
      <c r="H7443" t="str">
        <f t="shared" si="1418"/>
        <v>Mai</v>
      </c>
      <c r="I7443" t="str">
        <f t="shared" si="1419"/>
        <v>Mai 2020</v>
      </c>
      <c r="J7443" s="2">
        <f t="shared" si="1420"/>
        <v>137</v>
      </c>
      <c r="K7443">
        <f t="shared" si="1421"/>
        <v>16</v>
      </c>
      <c r="L7443">
        <f t="shared" si="1422"/>
        <v>6</v>
      </c>
      <c r="M7443" t="str">
        <f t="shared" si="1423"/>
        <v>Samstag</v>
      </c>
    </row>
    <row r="7444" spans="1:13" x14ac:dyDescent="0.25">
      <c r="A7444" s="1">
        <v>43968</v>
      </c>
      <c r="B7444">
        <f t="shared" si="1412"/>
        <v>2020</v>
      </c>
      <c r="C7444">
        <f t="shared" si="1413"/>
        <v>2</v>
      </c>
      <c r="D7444" t="str">
        <f t="shared" si="1414"/>
        <v>2020-05</v>
      </c>
      <c r="E7444" t="str">
        <f t="shared" si="1415"/>
        <v>Q2</v>
      </c>
      <c r="F7444">
        <f t="shared" si="1416"/>
        <v>5</v>
      </c>
      <c r="G7444" t="str">
        <f t="shared" si="1417"/>
        <v>2020/05</v>
      </c>
      <c r="H7444" t="str">
        <f t="shared" si="1418"/>
        <v>Mai</v>
      </c>
      <c r="I7444" t="str">
        <f t="shared" si="1419"/>
        <v>Mai 2020</v>
      </c>
      <c r="J7444" s="2">
        <f t="shared" si="1420"/>
        <v>138</v>
      </c>
      <c r="K7444">
        <f t="shared" si="1421"/>
        <v>17</v>
      </c>
      <c r="L7444">
        <f t="shared" si="1422"/>
        <v>7</v>
      </c>
      <c r="M7444" t="str">
        <f t="shared" si="1423"/>
        <v>Sonntag</v>
      </c>
    </row>
    <row r="7445" spans="1:13" x14ac:dyDescent="0.25">
      <c r="A7445" s="1">
        <v>43969</v>
      </c>
      <c r="B7445">
        <f t="shared" si="1412"/>
        <v>2020</v>
      </c>
      <c r="C7445">
        <f t="shared" si="1413"/>
        <v>2</v>
      </c>
      <c r="D7445" t="str">
        <f t="shared" si="1414"/>
        <v>2020-05</v>
      </c>
      <c r="E7445" t="str">
        <f t="shared" si="1415"/>
        <v>Q2</v>
      </c>
      <c r="F7445">
        <f t="shared" si="1416"/>
        <v>5</v>
      </c>
      <c r="G7445" t="str">
        <f t="shared" si="1417"/>
        <v>2020/05</v>
      </c>
      <c r="H7445" t="str">
        <f t="shared" si="1418"/>
        <v>Mai</v>
      </c>
      <c r="I7445" t="str">
        <f t="shared" si="1419"/>
        <v>Mai 2020</v>
      </c>
      <c r="J7445" s="2">
        <f t="shared" si="1420"/>
        <v>139</v>
      </c>
      <c r="K7445">
        <f t="shared" si="1421"/>
        <v>18</v>
      </c>
      <c r="L7445">
        <f t="shared" si="1422"/>
        <v>1</v>
      </c>
      <c r="M7445" t="str">
        <f t="shared" si="1423"/>
        <v>Montag</v>
      </c>
    </row>
    <row r="7446" spans="1:13" x14ac:dyDescent="0.25">
      <c r="A7446" s="1">
        <v>43970</v>
      </c>
      <c r="B7446">
        <f t="shared" si="1412"/>
        <v>2020</v>
      </c>
      <c r="C7446">
        <f t="shared" si="1413"/>
        <v>2</v>
      </c>
      <c r="D7446" t="str">
        <f t="shared" si="1414"/>
        <v>2020-05</v>
      </c>
      <c r="E7446" t="str">
        <f t="shared" si="1415"/>
        <v>Q2</v>
      </c>
      <c r="F7446">
        <f t="shared" si="1416"/>
        <v>5</v>
      </c>
      <c r="G7446" t="str">
        <f t="shared" si="1417"/>
        <v>2020/05</v>
      </c>
      <c r="H7446" t="str">
        <f t="shared" si="1418"/>
        <v>Mai</v>
      </c>
      <c r="I7446" t="str">
        <f t="shared" si="1419"/>
        <v>Mai 2020</v>
      </c>
      <c r="J7446" s="2">
        <f t="shared" si="1420"/>
        <v>140</v>
      </c>
      <c r="K7446">
        <f t="shared" si="1421"/>
        <v>19</v>
      </c>
      <c r="L7446">
        <f t="shared" si="1422"/>
        <v>2</v>
      </c>
      <c r="M7446" t="str">
        <f t="shared" si="1423"/>
        <v>Dienstag</v>
      </c>
    </row>
    <row r="7447" spans="1:13" x14ac:dyDescent="0.25">
      <c r="A7447" s="1">
        <v>43971</v>
      </c>
      <c r="B7447">
        <f t="shared" si="1412"/>
        <v>2020</v>
      </c>
      <c r="C7447">
        <f t="shared" si="1413"/>
        <v>2</v>
      </c>
      <c r="D7447" t="str">
        <f t="shared" si="1414"/>
        <v>2020-05</v>
      </c>
      <c r="E7447" t="str">
        <f t="shared" si="1415"/>
        <v>Q2</v>
      </c>
      <c r="F7447">
        <f t="shared" si="1416"/>
        <v>5</v>
      </c>
      <c r="G7447" t="str">
        <f t="shared" si="1417"/>
        <v>2020/05</v>
      </c>
      <c r="H7447" t="str">
        <f t="shared" si="1418"/>
        <v>Mai</v>
      </c>
      <c r="I7447" t="str">
        <f t="shared" si="1419"/>
        <v>Mai 2020</v>
      </c>
      <c r="J7447" s="2">
        <f t="shared" si="1420"/>
        <v>141</v>
      </c>
      <c r="K7447">
        <f t="shared" si="1421"/>
        <v>20</v>
      </c>
      <c r="L7447">
        <f t="shared" si="1422"/>
        <v>3</v>
      </c>
      <c r="M7447" t="str">
        <f t="shared" si="1423"/>
        <v>Mittwoch</v>
      </c>
    </row>
    <row r="7448" spans="1:13" x14ac:dyDescent="0.25">
      <c r="A7448" s="1">
        <v>43972</v>
      </c>
      <c r="B7448">
        <f t="shared" si="1412"/>
        <v>2020</v>
      </c>
      <c r="C7448">
        <f t="shared" si="1413"/>
        <v>2</v>
      </c>
      <c r="D7448" t="str">
        <f t="shared" si="1414"/>
        <v>2020-05</v>
      </c>
      <c r="E7448" t="str">
        <f t="shared" si="1415"/>
        <v>Q2</v>
      </c>
      <c r="F7448">
        <f t="shared" si="1416"/>
        <v>5</v>
      </c>
      <c r="G7448" t="str">
        <f t="shared" si="1417"/>
        <v>2020/05</v>
      </c>
      <c r="H7448" t="str">
        <f t="shared" si="1418"/>
        <v>Mai</v>
      </c>
      <c r="I7448" t="str">
        <f t="shared" si="1419"/>
        <v>Mai 2020</v>
      </c>
      <c r="J7448" s="2">
        <f t="shared" si="1420"/>
        <v>142</v>
      </c>
      <c r="K7448">
        <f t="shared" si="1421"/>
        <v>21</v>
      </c>
      <c r="L7448">
        <f t="shared" si="1422"/>
        <v>4</v>
      </c>
      <c r="M7448" t="str">
        <f t="shared" si="1423"/>
        <v>Donnerstag</v>
      </c>
    </row>
    <row r="7449" spans="1:13" x14ac:dyDescent="0.25">
      <c r="A7449" s="1">
        <v>43973</v>
      </c>
      <c r="B7449">
        <f t="shared" si="1412"/>
        <v>2020</v>
      </c>
      <c r="C7449">
        <f t="shared" si="1413"/>
        <v>2</v>
      </c>
      <c r="D7449" t="str">
        <f t="shared" si="1414"/>
        <v>2020-05</v>
      </c>
      <c r="E7449" t="str">
        <f t="shared" si="1415"/>
        <v>Q2</v>
      </c>
      <c r="F7449">
        <f t="shared" si="1416"/>
        <v>5</v>
      </c>
      <c r="G7449" t="str">
        <f t="shared" si="1417"/>
        <v>2020/05</v>
      </c>
      <c r="H7449" t="str">
        <f t="shared" si="1418"/>
        <v>Mai</v>
      </c>
      <c r="I7449" t="str">
        <f t="shared" si="1419"/>
        <v>Mai 2020</v>
      </c>
      <c r="J7449" s="2">
        <f t="shared" si="1420"/>
        <v>143</v>
      </c>
      <c r="K7449">
        <f t="shared" si="1421"/>
        <v>22</v>
      </c>
      <c r="L7449">
        <f t="shared" si="1422"/>
        <v>5</v>
      </c>
      <c r="M7449" t="str">
        <f t="shared" si="1423"/>
        <v>Freitag</v>
      </c>
    </row>
    <row r="7450" spans="1:13" x14ac:dyDescent="0.25">
      <c r="A7450" s="1">
        <v>43974</v>
      </c>
      <c r="B7450">
        <f t="shared" si="1412"/>
        <v>2020</v>
      </c>
      <c r="C7450">
        <f t="shared" si="1413"/>
        <v>2</v>
      </c>
      <c r="D7450" t="str">
        <f t="shared" si="1414"/>
        <v>2020-05</v>
      </c>
      <c r="E7450" t="str">
        <f t="shared" si="1415"/>
        <v>Q2</v>
      </c>
      <c r="F7450">
        <f t="shared" si="1416"/>
        <v>5</v>
      </c>
      <c r="G7450" t="str">
        <f t="shared" si="1417"/>
        <v>2020/05</v>
      </c>
      <c r="H7450" t="str">
        <f t="shared" si="1418"/>
        <v>Mai</v>
      </c>
      <c r="I7450" t="str">
        <f t="shared" si="1419"/>
        <v>Mai 2020</v>
      </c>
      <c r="J7450" s="2">
        <f t="shared" si="1420"/>
        <v>144</v>
      </c>
      <c r="K7450">
        <f t="shared" si="1421"/>
        <v>23</v>
      </c>
      <c r="L7450">
        <f t="shared" si="1422"/>
        <v>6</v>
      </c>
      <c r="M7450" t="str">
        <f t="shared" si="1423"/>
        <v>Samstag</v>
      </c>
    </row>
    <row r="7451" spans="1:13" x14ac:dyDescent="0.25">
      <c r="A7451" s="1">
        <v>43975</v>
      </c>
      <c r="B7451">
        <f t="shared" si="1412"/>
        <v>2020</v>
      </c>
      <c r="C7451">
        <f t="shared" si="1413"/>
        <v>2</v>
      </c>
      <c r="D7451" t="str">
        <f t="shared" si="1414"/>
        <v>2020-05</v>
      </c>
      <c r="E7451" t="str">
        <f t="shared" si="1415"/>
        <v>Q2</v>
      </c>
      <c r="F7451">
        <f t="shared" si="1416"/>
        <v>5</v>
      </c>
      <c r="G7451" t="str">
        <f t="shared" si="1417"/>
        <v>2020/05</v>
      </c>
      <c r="H7451" t="str">
        <f t="shared" si="1418"/>
        <v>Mai</v>
      </c>
      <c r="I7451" t="str">
        <f t="shared" si="1419"/>
        <v>Mai 2020</v>
      </c>
      <c r="J7451" s="2">
        <f t="shared" si="1420"/>
        <v>145</v>
      </c>
      <c r="K7451">
        <f t="shared" si="1421"/>
        <v>24</v>
      </c>
      <c r="L7451">
        <f t="shared" si="1422"/>
        <v>7</v>
      </c>
      <c r="M7451" t="str">
        <f t="shared" si="1423"/>
        <v>Sonntag</v>
      </c>
    </row>
    <row r="7452" spans="1:13" x14ac:dyDescent="0.25">
      <c r="A7452" s="1">
        <v>43976</v>
      </c>
      <c r="B7452">
        <f t="shared" si="1412"/>
        <v>2020</v>
      </c>
      <c r="C7452">
        <f t="shared" si="1413"/>
        <v>2</v>
      </c>
      <c r="D7452" t="str">
        <f t="shared" si="1414"/>
        <v>2020-05</v>
      </c>
      <c r="E7452" t="str">
        <f t="shared" si="1415"/>
        <v>Q2</v>
      </c>
      <c r="F7452">
        <f t="shared" si="1416"/>
        <v>5</v>
      </c>
      <c r="G7452" t="str">
        <f t="shared" si="1417"/>
        <v>2020/05</v>
      </c>
      <c r="H7452" t="str">
        <f t="shared" si="1418"/>
        <v>Mai</v>
      </c>
      <c r="I7452" t="str">
        <f t="shared" si="1419"/>
        <v>Mai 2020</v>
      </c>
      <c r="J7452" s="2">
        <f t="shared" si="1420"/>
        <v>146</v>
      </c>
      <c r="K7452">
        <f t="shared" si="1421"/>
        <v>25</v>
      </c>
      <c r="L7452">
        <f t="shared" si="1422"/>
        <v>1</v>
      </c>
      <c r="M7452" t="str">
        <f t="shared" si="1423"/>
        <v>Montag</v>
      </c>
    </row>
    <row r="7453" spans="1:13" x14ac:dyDescent="0.25">
      <c r="A7453" s="1">
        <v>43977</v>
      </c>
      <c r="B7453">
        <f t="shared" si="1412"/>
        <v>2020</v>
      </c>
      <c r="C7453">
        <f t="shared" si="1413"/>
        <v>2</v>
      </c>
      <c r="D7453" t="str">
        <f t="shared" si="1414"/>
        <v>2020-05</v>
      </c>
      <c r="E7453" t="str">
        <f t="shared" si="1415"/>
        <v>Q2</v>
      </c>
      <c r="F7453">
        <f t="shared" si="1416"/>
        <v>5</v>
      </c>
      <c r="G7453" t="str">
        <f t="shared" si="1417"/>
        <v>2020/05</v>
      </c>
      <c r="H7453" t="str">
        <f t="shared" si="1418"/>
        <v>Mai</v>
      </c>
      <c r="I7453" t="str">
        <f t="shared" si="1419"/>
        <v>Mai 2020</v>
      </c>
      <c r="J7453" s="2">
        <f t="shared" si="1420"/>
        <v>147</v>
      </c>
      <c r="K7453">
        <f t="shared" si="1421"/>
        <v>26</v>
      </c>
      <c r="L7453">
        <f t="shared" si="1422"/>
        <v>2</v>
      </c>
      <c r="M7453" t="str">
        <f t="shared" si="1423"/>
        <v>Dienstag</v>
      </c>
    </row>
    <row r="7454" spans="1:13" x14ac:dyDescent="0.25">
      <c r="A7454" s="1">
        <v>43978</v>
      </c>
      <c r="B7454">
        <f t="shared" si="1412"/>
        <v>2020</v>
      </c>
      <c r="C7454">
        <f t="shared" si="1413"/>
        <v>2</v>
      </c>
      <c r="D7454" t="str">
        <f t="shared" si="1414"/>
        <v>2020-05</v>
      </c>
      <c r="E7454" t="str">
        <f t="shared" si="1415"/>
        <v>Q2</v>
      </c>
      <c r="F7454">
        <f t="shared" si="1416"/>
        <v>5</v>
      </c>
      <c r="G7454" t="str">
        <f t="shared" si="1417"/>
        <v>2020/05</v>
      </c>
      <c r="H7454" t="str">
        <f t="shared" si="1418"/>
        <v>Mai</v>
      </c>
      <c r="I7454" t="str">
        <f t="shared" si="1419"/>
        <v>Mai 2020</v>
      </c>
      <c r="J7454" s="2">
        <f t="shared" si="1420"/>
        <v>148</v>
      </c>
      <c r="K7454">
        <f t="shared" si="1421"/>
        <v>27</v>
      </c>
      <c r="L7454">
        <f t="shared" si="1422"/>
        <v>3</v>
      </c>
      <c r="M7454" t="str">
        <f t="shared" si="1423"/>
        <v>Mittwoch</v>
      </c>
    </row>
    <row r="7455" spans="1:13" x14ac:dyDescent="0.25">
      <c r="A7455" s="1">
        <v>43979</v>
      </c>
      <c r="B7455">
        <f t="shared" si="1412"/>
        <v>2020</v>
      </c>
      <c r="C7455">
        <f t="shared" si="1413"/>
        <v>2</v>
      </c>
      <c r="D7455" t="str">
        <f t="shared" si="1414"/>
        <v>2020-05</v>
      </c>
      <c r="E7455" t="str">
        <f t="shared" si="1415"/>
        <v>Q2</v>
      </c>
      <c r="F7455">
        <f t="shared" si="1416"/>
        <v>5</v>
      </c>
      <c r="G7455" t="str">
        <f t="shared" si="1417"/>
        <v>2020/05</v>
      </c>
      <c r="H7455" t="str">
        <f t="shared" si="1418"/>
        <v>Mai</v>
      </c>
      <c r="I7455" t="str">
        <f t="shared" si="1419"/>
        <v>Mai 2020</v>
      </c>
      <c r="J7455" s="2">
        <f t="shared" si="1420"/>
        <v>149</v>
      </c>
      <c r="K7455">
        <f t="shared" si="1421"/>
        <v>28</v>
      </c>
      <c r="L7455">
        <f t="shared" si="1422"/>
        <v>4</v>
      </c>
      <c r="M7455" t="str">
        <f t="shared" si="1423"/>
        <v>Donnerstag</v>
      </c>
    </row>
    <row r="7456" spans="1:13" x14ac:dyDescent="0.25">
      <c r="A7456" s="1">
        <v>43980</v>
      </c>
      <c r="B7456">
        <f t="shared" si="1412"/>
        <v>2020</v>
      </c>
      <c r="C7456">
        <f t="shared" si="1413"/>
        <v>2</v>
      </c>
      <c r="D7456" t="str">
        <f t="shared" si="1414"/>
        <v>2020-05</v>
      </c>
      <c r="E7456" t="str">
        <f t="shared" si="1415"/>
        <v>Q2</v>
      </c>
      <c r="F7456">
        <f t="shared" si="1416"/>
        <v>5</v>
      </c>
      <c r="G7456" t="str">
        <f t="shared" si="1417"/>
        <v>2020/05</v>
      </c>
      <c r="H7456" t="str">
        <f t="shared" si="1418"/>
        <v>Mai</v>
      </c>
      <c r="I7456" t="str">
        <f t="shared" si="1419"/>
        <v>Mai 2020</v>
      </c>
      <c r="J7456" s="2">
        <f t="shared" si="1420"/>
        <v>150</v>
      </c>
      <c r="K7456">
        <f t="shared" si="1421"/>
        <v>29</v>
      </c>
      <c r="L7456">
        <f t="shared" si="1422"/>
        <v>5</v>
      </c>
      <c r="M7456" t="str">
        <f t="shared" si="1423"/>
        <v>Freitag</v>
      </c>
    </row>
    <row r="7457" spans="1:13" x14ac:dyDescent="0.25">
      <c r="A7457" s="1">
        <v>43981</v>
      </c>
      <c r="B7457">
        <f t="shared" si="1412"/>
        <v>2020</v>
      </c>
      <c r="C7457">
        <f t="shared" si="1413"/>
        <v>2</v>
      </c>
      <c r="D7457" t="str">
        <f t="shared" si="1414"/>
        <v>2020-05</v>
      </c>
      <c r="E7457" t="str">
        <f t="shared" si="1415"/>
        <v>Q2</v>
      </c>
      <c r="F7457">
        <f t="shared" si="1416"/>
        <v>5</v>
      </c>
      <c r="G7457" t="str">
        <f t="shared" si="1417"/>
        <v>2020/05</v>
      </c>
      <c r="H7457" t="str">
        <f t="shared" si="1418"/>
        <v>Mai</v>
      </c>
      <c r="I7457" t="str">
        <f t="shared" si="1419"/>
        <v>Mai 2020</v>
      </c>
      <c r="J7457" s="2">
        <f t="shared" si="1420"/>
        <v>151</v>
      </c>
      <c r="K7457">
        <f t="shared" si="1421"/>
        <v>30</v>
      </c>
      <c r="L7457">
        <f t="shared" si="1422"/>
        <v>6</v>
      </c>
      <c r="M7457" t="str">
        <f t="shared" si="1423"/>
        <v>Samstag</v>
      </c>
    </row>
    <row r="7458" spans="1:13" x14ac:dyDescent="0.25">
      <c r="A7458" s="1">
        <v>43982</v>
      </c>
      <c r="B7458">
        <f t="shared" si="1412"/>
        <v>2020</v>
      </c>
      <c r="C7458">
        <f t="shared" si="1413"/>
        <v>2</v>
      </c>
      <c r="D7458" t="str">
        <f t="shared" si="1414"/>
        <v>2020-05</v>
      </c>
      <c r="E7458" t="str">
        <f t="shared" si="1415"/>
        <v>Q2</v>
      </c>
      <c r="F7458">
        <f t="shared" si="1416"/>
        <v>5</v>
      </c>
      <c r="G7458" t="str">
        <f t="shared" si="1417"/>
        <v>2020/05</v>
      </c>
      <c r="H7458" t="str">
        <f t="shared" si="1418"/>
        <v>Mai</v>
      </c>
      <c r="I7458" t="str">
        <f t="shared" si="1419"/>
        <v>Mai 2020</v>
      </c>
      <c r="J7458" s="2">
        <f t="shared" si="1420"/>
        <v>152</v>
      </c>
      <c r="K7458">
        <f t="shared" si="1421"/>
        <v>31</v>
      </c>
      <c r="L7458">
        <f t="shared" si="1422"/>
        <v>7</v>
      </c>
      <c r="M7458" t="str">
        <f t="shared" si="1423"/>
        <v>Sonntag</v>
      </c>
    </row>
    <row r="7459" spans="1:13" x14ac:dyDescent="0.25">
      <c r="A7459" s="1">
        <v>43983</v>
      </c>
      <c r="B7459">
        <f t="shared" si="1412"/>
        <v>2020</v>
      </c>
      <c r="C7459">
        <f t="shared" si="1413"/>
        <v>2</v>
      </c>
      <c r="D7459" t="str">
        <f t="shared" si="1414"/>
        <v>2020-06</v>
      </c>
      <c r="E7459" t="str">
        <f t="shared" si="1415"/>
        <v>Q2</v>
      </c>
      <c r="F7459">
        <f t="shared" si="1416"/>
        <v>6</v>
      </c>
      <c r="G7459" t="str">
        <f t="shared" si="1417"/>
        <v>2020/06</v>
      </c>
      <c r="H7459" t="str">
        <f t="shared" si="1418"/>
        <v>Juni</v>
      </c>
      <c r="I7459" t="str">
        <f t="shared" si="1419"/>
        <v>Juni 2020</v>
      </c>
      <c r="J7459" s="2">
        <f t="shared" si="1420"/>
        <v>153</v>
      </c>
      <c r="K7459">
        <f t="shared" si="1421"/>
        <v>1</v>
      </c>
      <c r="L7459">
        <f t="shared" si="1422"/>
        <v>1</v>
      </c>
      <c r="M7459" t="str">
        <f t="shared" si="1423"/>
        <v>Montag</v>
      </c>
    </row>
    <row r="7460" spans="1:13" x14ac:dyDescent="0.25">
      <c r="A7460" s="1">
        <v>43984</v>
      </c>
      <c r="B7460">
        <f t="shared" si="1412"/>
        <v>2020</v>
      </c>
      <c r="C7460">
        <f t="shared" si="1413"/>
        <v>2</v>
      </c>
      <c r="D7460" t="str">
        <f t="shared" si="1414"/>
        <v>2020-06</v>
      </c>
      <c r="E7460" t="str">
        <f t="shared" si="1415"/>
        <v>Q2</v>
      </c>
      <c r="F7460">
        <f t="shared" si="1416"/>
        <v>6</v>
      </c>
      <c r="G7460" t="str">
        <f t="shared" si="1417"/>
        <v>2020/06</v>
      </c>
      <c r="H7460" t="str">
        <f t="shared" si="1418"/>
        <v>Juni</v>
      </c>
      <c r="I7460" t="str">
        <f t="shared" si="1419"/>
        <v>Juni 2020</v>
      </c>
      <c r="J7460" s="2">
        <f t="shared" si="1420"/>
        <v>154</v>
      </c>
      <c r="K7460">
        <f t="shared" si="1421"/>
        <v>2</v>
      </c>
      <c r="L7460">
        <f t="shared" si="1422"/>
        <v>2</v>
      </c>
      <c r="M7460" t="str">
        <f t="shared" si="1423"/>
        <v>Dienstag</v>
      </c>
    </row>
    <row r="7461" spans="1:13" x14ac:dyDescent="0.25">
      <c r="A7461" s="1">
        <v>43985</v>
      </c>
      <c r="B7461">
        <f t="shared" si="1412"/>
        <v>2020</v>
      </c>
      <c r="C7461">
        <f t="shared" si="1413"/>
        <v>2</v>
      </c>
      <c r="D7461" t="str">
        <f t="shared" si="1414"/>
        <v>2020-06</v>
      </c>
      <c r="E7461" t="str">
        <f t="shared" si="1415"/>
        <v>Q2</v>
      </c>
      <c r="F7461">
        <f t="shared" si="1416"/>
        <v>6</v>
      </c>
      <c r="G7461" t="str">
        <f t="shared" si="1417"/>
        <v>2020/06</v>
      </c>
      <c r="H7461" t="str">
        <f t="shared" si="1418"/>
        <v>Juni</v>
      </c>
      <c r="I7461" t="str">
        <f t="shared" si="1419"/>
        <v>Juni 2020</v>
      </c>
      <c r="J7461" s="2">
        <f t="shared" si="1420"/>
        <v>155</v>
      </c>
      <c r="K7461">
        <f t="shared" si="1421"/>
        <v>3</v>
      </c>
      <c r="L7461">
        <f t="shared" si="1422"/>
        <v>3</v>
      </c>
      <c r="M7461" t="str">
        <f t="shared" si="1423"/>
        <v>Mittwoch</v>
      </c>
    </row>
    <row r="7462" spans="1:13" x14ac:dyDescent="0.25">
      <c r="A7462" s="1">
        <v>43986</v>
      </c>
      <c r="B7462">
        <f t="shared" si="1412"/>
        <v>2020</v>
      </c>
      <c r="C7462">
        <f t="shared" si="1413"/>
        <v>2</v>
      </c>
      <c r="D7462" t="str">
        <f t="shared" si="1414"/>
        <v>2020-06</v>
      </c>
      <c r="E7462" t="str">
        <f t="shared" si="1415"/>
        <v>Q2</v>
      </c>
      <c r="F7462">
        <f t="shared" si="1416"/>
        <v>6</v>
      </c>
      <c r="G7462" t="str">
        <f t="shared" si="1417"/>
        <v>2020/06</v>
      </c>
      <c r="H7462" t="str">
        <f t="shared" si="1418"/>
        <v>Juni</v>
      </c>
      <c r="I7462" t="str">
        <f t="shared" si="1419"/>
        <v>Juni 2020</v>
      </c>
      <c r="J7462" s="2">
        <f t="shared" si="1420"/>
        <v>156</v>
      </c>
      <c r="K7462">
        <f t="shared" si="1421"/>
        <v>4</v>
      </c>
      <c r="L7462">
        <f t="shared" si="1422"/>
        <v>4</v>
      </c>
      <c r="M7462" t="str">
        <f t="shared" si="1423"/>
        <v>Donnerstag</v>
      </c>
    </row>
    <row r="7463" spans="1:13" x14ac:dyDescent="0.25">
      <c r="A7463" s="1">
        <v>43987</v>
      </c>
      <c r="B7463">
        <f t="shared" si="1412"/>
        <v>2020</v>
      </c>
      <c r="C7463">
        <f t="shared" si="1413"/>
        <v>2</v>
      </c>
      <c r="D7463" t="str">
        <f t="shared" si="1414"/>
        <v>2020-06</v>
      </c>
      <c r="E7463" t="str">
        <f t="shared" si="1415"/>
        <v>Q2</v>
      </c>
      <c r="F7463">
        <f t="shared" si="1416"/>
        <v>6</v>
      </c>
      <c r="G7463" t="str">
        <f t="shared" si="1417"/>
        <v>2020/06</v>
      </c>
      <c r="H7463" t="str">
        <f t="shared" si="1418"/>
        <v>Juni</v>
      </c>
      <c r="I7463" t="str">
        <f t="shared" si="1419"/>
        <v>Juni 2020</v>
      </c>
      <c r="J7463" s="2">
        <f t="shared" si="1420"/>
        <v>157</v>
      </c>
      <c r="K7463">
        <f t="shared" si="1421"/>
        <v>5</v>
      </c>
      <c r="L7463">
        <f t="shared" si="1422"/>
        <v>5</v>
      </c>
      <c r="M7463" t="str">
        <f t="shared" si="1423"/>
        <v>Freitag</v>
      </c>
    </row>
    <row r="7464" spans="1:13" x14ac:dyDescent="0.25">
      <c r="A7464" s="1">
        <v>43988</v>
      </c>
      <c r="B7464">
        <f t="shared" si="1412"/>
        <v>2020</v>
      </c>
      <c r="C7464">
        <f t="shared" si="1413"/>
        <v>2</v>
      </c>
      <c r="D7464" t="str">
        <f t="shared" si="1414"/>
        <v>2020-06</v>
      </c>
      <c r="E7464" t="str">
        <f t="shared" si="1415"/>
        <v>Q2</v>
      </c>
      <c r="F7464">
        <f t="shared" si="1416"/>
        <v>6</v>
      </c>
      <c r="G7464" t="str">
        <f t="shared" si="1417"/>
        <v>2020/06</v>
      </c>
      <c r="H7464" t="str">
        <f t="shared" si="1418"/>
        <v>Juni</v>
      </c>
      <c r="I7464" t="str">
        <f t="shared" si="1419"/>
        <v>Juni 2020</v>
      </c>
      <c r="J7464" s="2">
        <f t="shared" si="1420"/>
        <v>158</v>
      </c>
      <c r="K7464">
        <f t="shared" si="1421"/>
        <v>6</v>
      </c>
      <c r="L7464">
        <f t="shared" si="1422"/>
        <v>6</v>
      </c>
      <c r="M7464" t="str">
        <f t="shared" si="1423"/>
        <v>Samstag</v>
      </c>
    </row>
    <row r="7465" spans="1:13" x14ac:dyDescent="0.25">
      <c r="A7465" s="1">
        <v>43989</v>
      </c>
      <c r="B7465">
        <f t="shared" si="1412"/>
        <v>2020</v>
      </c>
      <c r="C7465">
        <f t="shared" si="1413"/>
        <v>2</v>
      </c>
      <c r="D7465" t="str">
        <f t="shared" si="1414"/>
        <v>2020-06</v>
      </c>
      <c r="E7465" t="str">
        <f t="shared" si="1415"/>
        <v>Q2</v>
      </c>
      <c r="F7465">
        <f t="shared" si="1416"/>
        <v>6</v>
      </c>
      <c r="G7465" t="str">
        <f t="shared" si="1417"/>
        <v>2020/06</v>
      </c>
      <c r="H7465" t="str">
        <f t="shared" si="1418"/>
        <v>Juni</v>
      </c>
      <c r="I7465" t="str">
        <f t="shared" si="1419"/>
        <v>Juni 2020</v>
      </c>
      <c r="J7465" s="2">
        <f t="shared" si="1420"/>
        <v>159</v>
      </c>
      <c r="K7465">
        <f t="shared" si="1421"/>
        <v>7</v>
      </c>
      <c r="L7465">
        <f t="shared" si="1422"/>
        <v>7</v>
      </c>
      <c r="M7465" t="str">
        <f t="shared" si="1423"/>
        <v>Sonntag</v>
      </c>
    </row>
    <row r="7466" spans="1:13" x14ac:dyDescent="0.25">
      <c r="A7466" s="1">
        <v>43990</v>
      </c>
      <c r="B7466">
        <f t="shared" si="1412"/>
        <v>2020</v>
      </c>
      <c r="C7466">
        <f t="shared" si="1413"/>
        <v>2</v>
      </c>
      <c r="D7466" t="str">
        <f t="shared" si="1414"/>
        <v>2020-06</v>
      </c>
      <c r="E7466" t="str">
        <f t="shared" si="1415"/>
        <v>Q2</v>
      </c>
      <c r="F7466">
        <f t="shared" si="1416"/>
        <v>6</v>
      </c>
      <c r="G7466" t="str">
        <f t="shared" si="1417"/>
        <v>2020/06</v>
      </c>
      <c r="H7466" t="str">
        <f t="shared" si="1418"/>
        <v>Juni</v>
      </c>
      <c r="I7466" t="str">
        <f t="shared" si="1419"/>
        <v>Juni 2020</v>
      </c>
      <c r="J7466" s="2">
        <f t="shared" si="1420"/>
        <v>160</v>
      </c>
      <c r="K7466">
        <f t="shared" si="1421"/>
        <v>8</v>
      </c>
      <c r="L7466">
        <f t="shared" si="1422"/>
        <v>1</v>
      </c>
      <c r="M7466" t="str">
        <f t="shared" si="1423"/>
        <v>Montag</v>
      </c>
    </row>
    <row r="7467" spans="1:13" x14ac:dyDescent="0.25">
      <c r="A7467" s="1">
        <v>43991</v>
      </c>
      <c r="B7467">
        <f t="shared" si="1412"/>
        <v>2020</v>
      </c>
      <c r="C7467">
        <f t="shared" si="1413"/>
        <v>2</v>
      </c>
      <c r="D7467" t="str">
        <f t="shared" si="1414"/>
        <v>2020-06</v>
      </c>
      <c r="E7467" t="str">
        <f t="shared" si="1415"/>
        <v>Q2</v>
      </c>
      <c r="F7467">
        <f t="shared" si="1416"/>
        <v>6</v>
      </c>
      <c r="G7467" t="str">
        <f t="shared" si="1417"/>
        <v>2020/06</v>
      </c>
      <c r="H7467" t="str">
        <f t="shared" si="1418"/>
        <v>Juni</v>
      </c>
      <c r="I7467" t="str">
        <f t="shared" si="1419"/>
        <v>Juni 2020</v>
      </c>
      <c r="J7467" s="2">
        <f t="shared" si="1420"/>
        <v>161</v>
      </c>
      <c r="K7467">
        <f t="shared" si="1421"/>
        <v>9</v>
      </c>
      <c r="L7467">
        <f t="shared" si="1422"/>
        <v>2</v>
      </c>
      <c r="M7467" t="str">
        <f t="shared" si="1423"/>
        <v>Dienstag</v>
      </c>
    </row>
    <row r="7468" spans="1:13" x14ac:dyDescent="0.25">
      <c r="A7468" s="1">
        <v>43992</v>
      </c>
      <c r="B7468">
        <f t="shared" si="1412"/>
        <v>2020</v>
      </c>
      <c r="C7468">
        <f t="shared" si="1413"/>
        <v>2</v>
      </c>
      <c r="D7468" t="str">
        <f t="shared" si="1414"/>
        <v>2020-06</v>
      </c>
      <c r="E7468" t="str">
        <f t="shared" si="1415"/>
        <v>Q2</v>
      </c>
      <c r="F7468">
        <f t="shared" si="1416"/>
        <v>6</v>
      </c>
      <c r="G7468" t="str">
        <f t="shared" si="1417"/>
        <v>2020/06</v>
      </c>
      <c r="H7468" t="str">
        <f t="shared" si="1418"/>
        <v>Juni</v>
      </c>
      <c r="I7468" t="str">
        <f t="shared" si="1419"/>
        <v>Juni 2020</v>
      </c>
      <c r="J7468" s="2">
        <f t="shared" si="1420"/>
        <v>162</v>
      </c>
      <c r="K7468">
        <f t="shared" si="1421"/>
        <v>10</v>
      </c>
      <c r="L7468">
        <f t="shared" si="1422"/>
        <v>3</v>
      </c>
      <c r="M7468" t="str">
        <f t="shared" si="1423"/>
        <v>Mittwoch</v>
      </c>
    </row>
    <row r="7469" spans="1:13" x14ac:dyDescent="0.25">
      <c r="A7469" s="1">
        <v>43993</v>
      </c>
      <c r="B7469">
        <f t="shared" si="1412"/>
        <v>2020</v>
      </c>
      <c r="C7469">
        <f t="shared" si="1413"/>
        <v>2</v>
      </c>
      <c r="D7469" t="str">
        <f t="shared" si="1414"/>
        <v>2020-06</v>
      </c>
      <c r="E7469" t="str">
        <f t="shared" si="1415"/>
        <v>Q2</v>
      </c>
      <c r="F7469">
        <f t="shared" si="1416"/>
        <v>6</v>
      </c>
      <c r="G7469" t="str">
        <f t="shared" si="1417"/>
        <v>2020/06</v>
      </c>
      <c r="H7469" t="str">
        <f t="shared" si="1418"/>
        <v>Juni</v>
      </c>
      <c r="I7469" t="str">
        <f t="shared" si="1419"/>
        <v>Juni 2020</v>
      </c>
      <c r="J7469" s="2">
        <f t="shared" si="1420"/>
        <v>163</v>
      </c>
      <c r="K7469">
        <f t="shared" si="1421"/>
        <v>11</v>
      </c>
      <c r="L7469">
        <f t="shared" si="1422"/>
        <v>4</v>
      </c>
      <c r="M7469" t="str">
        <f t="shared" si="1423"/>
        <v>Donnerstag</v>
      </c>
    </row>
    <row r="7470" spans="1:13" x14ac:dyDescent="0.25">
      <c r="A7470" s="1">
        <v>43994</v>
      </c>
      <c r="B7470">
        <f t="shared" si="1412"/>
        <v>2020</v>
      </c>
      <c r="C7470">
        <f t="shared" si="1413"/>
        <v>2</v>
      </c>
      <c r="D7470" t="str">
        <f t="shared" si="1414"/>
        <v>2020-06</v>
      </c>
      <c r="E7470" t="str">
        <f t="shared" si="1415"/>
        <v>Q2</v>
      </c>
      <c r="F7470">
        <f t="shared" si="1416"/>
        <v>6</v>
      </c>
      <c r="G7470" t="str">
        <f t="shared" si="1417"/>
        <v>2020/06</v>
      </c>
      <c r="H7470" t="str">
        <f t="shared" si="1418"/>
        <v>Juni</v>
      </c>
      <c r="I7470" t="str">
        <f t="shared" si="1419"/>
        <v>Juni 2020</v>
      </c>
      <c r="J7470" s="2">
        <f t="shared" si="1420"/>
        <v>164</v>
      </c>
      <c r="K7470">
        <f t="shared" si="1421"/>
        <v>12</v>
      </c>
      <c r="L7470">
        <f t="shared" si="1422"/>
        <v>5</v>
      </c>
      <c r="M7470" t="str">
        <f t="shared" si="1423"/>
        <v>Freitag</v>
      </c>
    </row>
    <row r="7471" spans="1:13" x14ac:dyDescent="0.25">
      <c r="A7471" s="1">
        <v>43995</v>
      </c>
      <c r="B7471">
        <f t="shared" si="1412"/>
        <v>2020</v>
      </c>
      <c r="C7471">
        <f t="shared" si="1413"/>
        <v>2</v>
      </c>
      <c r="D7471" t="str">
        <f t="shared" si="1414"/>
        <v>2020-06</v>
      </c>
      <c r="E7471" t="str">
        <f t="shared" si="1415"/>
        <v>Q2</v>
      </c>
      <c r="F7471">
        <f t="shared" si="1416"/>
        <v>6</v>
      </c>
      <c r="G7471" t="str">
        <f t="shared" si="1417"/>
        <v>2020/06</v>
      </c>
      <c r="H7471" t="str">
        <f t="shared" si="1418"/>
        <v>Juni</v>
      </c>
      <c r="I7471" t="str">
        <f t="shared" si="1419"/>
        <v>Juni 2020</v>
      </c>
      <c r="J7471" s="2">
        <f t="shared" si="1420"/>
        <v>165</v>
      </c>
      <c r="K7471">
        <f t="shared" si="1421"/>
        <v>13</v>
      </c>
      <c r="L7471">
        <f t="shared" si="1422"/>
        <v>6</v>
      </c>
      <c r="M7471" t="str">
        <f t="shared" si="1423"/>
        <v>Samstag</v>
      </c>
    </row>
    <row r="7472" spans="1:13" x14ac:dyDescent="0.25">
      <c r="A7472" s="1">
        <v>43996</v>
      </c>
      <c r="B7472">
        <f t="shared" si="1412"/>
        <v>2020</v>
      </c>
      <c r="C7472">
        <f t="shared" si="1413"/>
        <v>2</v>
      </c>
      <c r="D7472" t="str">
        <f t="shared" si="1414"/>
        <v>2020-06</v>
      </c>
      <c r="E7472" t="str">
        <f t="shared" si="1415"/>
        <v>Q2</v>
      </c>
      <c r="F7472">
        <f t="shared" si="1416"/>
        <v>6</v>
      </c>
      <c r="G7472" t="str">
        <f t="shared" si="1417"/>
        <v>2020/06</v>
      </c>
      <c r="H7472" t="str">
        <f t="shared" si="1418"/>
        <v>Juni</v>
      </c>
      <c r="I7472" t="str">
        <f t="shared" si="1419"/>
        <v>Juni 2020</v>
      </c>
      <c r="J7472" s="2">
        <f t="shared" si="1420"/>
        <v>166</v>
      </c>
      <c r="K7472">
        <f t="shared" si="1421"/>
        <v>14</v>
      </c>
      <c r="L7472">
        <f t="shared" si="1422"/>
        <v>7</v>
      </c>
      <c r="M7472" t="str">
        <f t="shared" si="1423"/>
        <v>Sonntag</v>
      </c>
    </row>
    <row r="7473" spans="1:13" x14ac:dyDescent="0.25">
      <c r="A7473" s="1">
        <v>43997</v>
      </c>
      <c r="B7473">
        <f t="shared" ref="B7473:B7536" si="1424">YEAR(A7473)</f>
        <v>2020</v>
      </c>
      <c r="C7473">
        <f t="shared" ref="C7473:C7536" si="1425">ROUNDUP(MONTH(A7473)/3,0)</f>
        <v>2</v>
      </c>
      <c r="D7473" t="str">
        <f t="shared" ref="D7473:D7536" si="1426" xml:space="preserve"> B7473 &amp; "-"&amp; TEXT(F7473,"00")</f>
        <v>2020-06</v>
      </c>
      <c r="E7473" t="str">
        <f t="shared" ref="E7473:E7536" si="1427">"Q" &amp; C7473</f>
        <v>Q2</v>
      </c>
      <c r="F7473">
        <f t="shared" ref="F7473:F7536" si="1428">MONTH(A7473)</f>
        <v>6</v>
      </c>
      <c r="G7473" t="str">
        <f t="shared" ref="G7473:G7536" si="1429">B7473 &amp; "/" &amp; TEXT(F7473,"00")</f>
        <v>2020/06</v>
      </c>
      <c r="H7473" t="str">
        <f t="shared" ref="H7473:H7536" si="1430">TEXT(A7473,"MMMM")</f>
        <v>Juni</v>
      </c>
      <c r="I7473" t="str">
        <f t="shared" ref="I7473:I7536" si="1431">H7473 &amp; " " &amp; B7473</f>
        <v>Juni 2020</v>
      </c>
      <c r="J7473" s="2">
        <f t="shared" ref="J7473:J7536" si="1432">A7473-DATE(YEAR(A7473),1,0)</f>
        <v>167</v>
      </c>
      <c r="K7473">
        <f t="shared" ref="K7473:K7536" si="1433">DAY(A7473)</f>
        <v>15</v>
      </c>
      <c r="L7473">
        <f t="shared" ref="L7473:L7536" si="1434">WEEKDAY(A7473,2)</f>
        <v>1</v>
      </c>
      <c r="M7473" t="str">
        <f t="shared" ref="M7473:M7536" si="1435">TEXT(WEEKDAY(A7473),"TTTT")</f>
        <v>Montag</v>
      </c>
    </row>
    <row r="7474" spans="1:13" x14ac:dyDescent="0.25">
      <c r="A7474" s="1">
        <v>43998</v>
      </c>
      <c r="B7474">
        <f t="shared" si="1424"/>
        <v>2020</v>
      </c>
      <c r="C7474">
        <f t="shared" si="1425"/>
        <v>2</v>
      </c>
      <c r="D7474" t="str">
        <f t="shared" si="1426"/>
        <v>2020-06</v>
      </c>
      <c r="E7474" t="str">
        <f t="shared" si="1427"/>
        <v>Q2</v>
      </c>
      <c r="F7474">
        <f t="shared" si="1428"/>
        <v>6</v>
      </c>
      <c r="G7474" t="str">
        <f t="shared" si="1429"/>
        <v>2020/06</v>
      </c>
      <c r="H7474" t="str">
        <f t="shared" si="1430"/>
        <v>Juni</v>
      </c>
      <c r="I7474" t="str">
        <f t="shared" si="1431"/>
        <v>Juni 2020</v>
      </c>
      <c r="J7474" s="2">
        <f t="shared" si="1432"/>
        <v>168</v>
      </c>
      <c r="K7474">
        <f t="shared" si="1433"/>
        <v>16</v>
      </c>
      <c r="L7474">
        <f t="shared" si="1434"/>
        <v>2</v>
      </c>
      <c r="M7474" t="str">
        <f t="shared" si="1435"/>
        <v>Dienstag</v>
      </c>
    </row>
    <row r="7475" spans="1:13" x14ac:dyDescent="0.25">
      <c r="A7475" s="1">
        <v>43999</v>
      </c>
      <c r="B7475">
        <f t="shared" si="1424"/>
        <v>2020</v>
      </c>
      <c r="C7475">
        <f t="shared" si="1425"/>
        <v>2</v>
      </c>
      <c r="D7475" t="str">
        <f t="shared" si="1426"/>
        <v>2020-06</v>
      </c>
      <c r="E7475" t="str">
        <f t="shared" si="1427"/>
        <v>Q2</v>
      </c>
      <c r="F7475">
        <f t="shared" si="1428"/>
        <v>6</v>
      </c>
      <c r="G7475" t="str">
        <f t="shared" si="1429"/>
        <v>2020/06</v>
      </c>
      <c r="H7475" t="str">
        <f t="shared" si="1430"/>
        <v>Juni</v>
      </c>
      <c r="I7475" t="str">
        <f t="shared" si="1431"/>
        <v>Juni 2020</v>
      </c>
      <c r="J7475" s="2">
        <f t="shared" si="1432"/>
        <v>169</v>
      </c>
      <c r="K7475">
        <f t="shared" si="1433"/>
        <v>17</v>
      </c>
      <c r="L7475">
        <f t="shared" si="1434"/>
        <v>3</v>
      </c>
      <c r="M7475" t="str">
        <f t="shared" si="1435"/>
        <v>Mittwoch</v>
      </c>
    </row>
    <row r="7476" spans="1:13" x14ac:dyDescent="0.25">
      <c r="A7476" s="1">
        <v>44000</v>
      </c>
      <c r="B7476">
        <f t="shared" si="1424"/>
        <v>2020</v>
      </c>
      <c r="C7476">
        <f t="shared" si="1425"/>
        <v>2</v>
      </c>
      <c r="D7476" t="str">
        <f t="shared" si="1426"/>
        <v>2020-06</v>
      </c>
      <c r="E7476" t="str">
        <f t="shared" si="1427"/>
        <v>Q2</v>
      </c>
      <c r="F7476">
        <f t="shared" si="1428"/>
        <v>6</v>
      </c>
      <c r="G7476" t="str">
        <f t="shared" si="1429"/>
        <v>2020/06</v>
      </c>
      <c r="H7476" t="str">
        <f t="shared" si="1430"/>
        <v>Juni</v>
      </c>
      <c r="I7476" t="str">
        <f t="shared" si="1431"/>
        <v>Juni 2020</v>
      </c>
      <c r="J7476" s="2">
        <f t="shared" si="1432"/>
        <v>170</v>
      </c>
      <c r="K7476">
        <f t="shared" si="1433"/>
        <v>18</v>
      </c>
      <c r="L7476">
        <f t="shared" si="1434"/>
        <v>4</v>
      </c>
      <c r="M7476" t="str">
        <f t="shared" si="1435"/>
        <v>Donnerstag</v>
      </c>
    </row>
    <row r="7477" spans="1:13" x14ac:dyDescent="0.25">
      <c r="A7477" s="1">
        <v>44001</v>
      </c>
      <c r="B7477">
        <f t="shared" si="1424"/>
        <v>2020</v>
      </c>
      <c r="C7477">
        <f t="shared" si="1425"/>
        <v>2</v>
      </c>
      <c r="D7477" t="str">
        <f t="shared" si="1426"/>
        <v>2020-06</v>
      </c>
      <c r="E7477" t="str">
        <f t="shared" si="1427"/>
        <v>Q2</v>
      </c>
      <c r="F7477">
        <f t="shared" si="1428"/>
        <v>6</v>
      </c>
      <c r="G7477" t="str">
        <f t="shared" si="1429"/>
        <v>2020/06</v>
      </c>
      <c r="H7477" t="str">
        <f t="shared" si="1430"/>
        <v>Juni</v>
      </c>
      <c r="I7477" t="str">
        <f t="shared" si="1431"/>
        <v>Juni 2020</v>
      </c>
      <c r="J7477" s="2">
        <f t="shared" si="1432"/>
        <v>171</v>
      </c>
      <c r="K7477">
        <f t="shared" si="1433"/>
        <v>19</v>
      </c>
      <c r="L7477">
        <f t="shared" si="1434"/>
        <v>5</v>
      </c>
      <c r="M7477" t="str">
        <f t="shared" si="1435"/>
        <v>Freitag</v>
      </c>
    </row>
    <row r="7478" spans="1:13" x14ac:dyDescent="0.25">
      <c r="A7478" s="1">
        <v>44002</v>
      </c>
      <c r="B7478">
        <f t="shared" si="1424"/>
        <v>2020</v>
      </c>
      <c r="C7478">
        <f t="shared" si="1425"/>
        <v>2</v>
      </c>
      <c r="D7478" t="str">
        <f t="shared" si="1426"/>
        <v>2020-06</v>
      </c>
      <c r="E7478" t="str">
        <f t="shared" si="1427"/>
        <v>Q2</v>
      </c>
      <c r="F7478">
        <f t="shared" si="1428"/>
        <v>6</v>
      </c>
      <c r="G7478" t="str">
        <f t="shared" si="1429"/>
        <v>2020/06</v>
      </c>
      <c r="H7478" t="str">
        <f t="shared" si="1430"/>
        <v>Juni</v>
      </c>
      <c r="I7478" t="str">
        <f t="shared" si="1431"/>
        <v>Juni 2020</v>
      </c>
      <c r="J7478" s="2">
        <f t="shared" si="1432"/>
        <v>172</v>
      </c>
      <c r="K7478">
        <f t="shared" si="1433"/>
        <v>20</v>
      </c>
      <c r="L7478">
        <f t="shared" si="1434"/>
        <v>6</v>
      </c>
      <c r="M7478" t="str">
        <f t="shared" si="1435"/>
        <v>Samstag</v>
      </c>
    </row>
    <row r="7479" spans="1:13" x14ac:dyDescent="0.25">
      <c r="A7479" s="1">
        <v>44003</v>
      </c>
      <c r="B7479">
        <f t="shared" si="1424"/>
        <v>2020</v>
      </c>
      <c r="C7479">
        <f t="shared" si="1425"/>
        <v>2</v>
      </c>
      <c r="D7479" t="str">
        <f t="shared" si="1426"/>
        <v>2020-06</v>
      </c>
      <c r="E7479" t="str">
        <f t="shared" si="1427"/>
        <v>Q2</v>
      </c>
      <c r="F7479">
        <f t="shared" si="1428"/>
        <v>6</v>
      </c>
      <c r="G7479" t="str">
        <f t="shared" si="1429"/>
        <v>2020/06</v>
      </c>
      <c r="H7479" t="str">
        <f t="shared" si="1430"/>
        <v>Juni</v>
      </c>
      <c r="I7479" t="str">
        <f t="shared" si="1431"/>
        <v>Juni 2020</v>
      </c>
      <c r="J7479" s="2">
        <f t="shared" si="1432"/>
        <v>173</v>
      </c>
      <c r="K7479">
        <f t="shared" si="1433"/>
        <v>21</v>
      </c>
      <c r="L7479">
        <f t="shared" si="1434"/>
        <v>7</v>
      </c>
      <c r="M7479" t="str">
        <f t="shared" si="1435"/>
        <v>Sonntag</v>
      </c>
    </row>
    <row r="7480" spans="1:13" x14ac:dyDescent="0.25">
      <c r="A7480" s="1">
        <v>44004</v>
      </c>
      <c r="B7480">
        <f t="shared" si="1424"/>
        <v>2020</v>
      </c>
      <c r="C7480">
        <f t="shared" si="1425"/>
        <v>2</v>
      </c>
      <c r="D7480" t="str">
        <f t="shared" si="1426"/>
        <v>2020-06</v>
      </c>
      <c r="E7480" t="str">
        <f t="shared" si="1427"/>
        <v>Q2</v>
      </c>
      <c r="F7480">
        <f t="shared" si="1428"/>
        <v>6</v>
      </c>
      <c r="G7480" t="str">
        <f t="shared" si="1429"/>
        <v>2020/06</v>
      </c>
      <c r="H7480" t="str">
        <f t="shared" si="1430"/>
        <v>Juni</v>
      </c>
      <c r="I7480" t="str">
        <f t="shared" si="1431"/>
        <v>Juni 2020</v>
      </c>
      <c r="J7480" s="2">
        <f t="shared" si="1432"/>
        <v>174</v>
      </c>
      <c r="K7480">
        <f t="shared" si="1433"/>
        <v>22</v>
      </c>
      <c r="L7480">
        <f t="shared" si="1434"/>
        <v>1</v>
      </c>
      <c r="M7480" t="str">
        <f t="shared" si="1435"/>
        <v>Montag</v>
      </c>
    </row>
    <row r="7481" spans="1:13" x14ac:dyDescent="0.25">
      <c r="A7481" s="1">
        <v>44005</v>
      </c>
      <c r="B7481">
        <f t="shared" si="1424"/>
        <v>2020</v>
      </c>
      <c r="C7481">
        <f t="shared" si="1425"/>
        <v>2</v>
      </c>
      <c r="D7481" t="str">
        <f t="shared" si="1426"/>
        <v>2020-06</v>
      </c>
      <c r="E7481" t="str">
        <f t="shared" si="1427"/>
        <v>Q2</v>
      </c>
      <c r="F7481">
        <f t="shared" si="1428"/>
        <v>6</v>
      </c>
      <c r="G7481" t="str">
        <f t="shared" si="1429"/>
        <v>2020/06</v>
      </c>
      <c r="H7481" t="str">
        <f t="shared" si="1430"/>
        <v>Juni</v>
      </c>
      <c r="I7481" t="str">
        <f t="shared" si="1431"/>
        <v>Juni 2020</v>
      </c>
      <c r="J7481" s="2">
        <f t="shared" si="1432"/>
        <v>175</v>
      </c>
      <c r="K7481">
        <f t="shared" si="1433"/>
        <v>23</v>
      </c>
      <c r="L7481">
        <f t="shared" si="1434"/>
        <v>2</v>
      </c>
      <c r="M7481" t="str">
        <f t="shared" si="1435"/>
        <v>Dienstag</v>
      </c>
    </row>
    <row r="7482" spans="1:13" x14ac:dyDescent="0.25">
      <c r="A7482" s="1">
        <v>44006</v>
      </c>
      <c r="B7482">
        <f t="shared" si="1424"/>
        <v>2020</v>
      </c>
      <c r="C7482">
        <f t="shared" si="1425"/>
        <v>2</v>
      </c>
      <c r="D7482" t="str">
        <f t="shared" si="1426"/>
        <v>2020-06</v>
      </c>
      <c r="E7482" t="str">
        <f t="shared" si="1427"/>
        <v>Q2</v>
      </c>
      <c r="F7482">
        <f t="shared" si="1428"/>
        <v>6</v>
      </c>
      <c r="G7482" t="str">
        <f t="shared" si="1429"/>
        <v>2020/06</v>
      </c>
      <c r="H7482" t="str">
        <f t="shared" si="1430"/>
        <v>Juni</v>
      </c>
      <c r="I7482" t="str">
        <f t="shared" si="1431"/>
        <v>Juni 2020</v>
      </c>
      <c r="J7482" s="2">
        <f t="shared" si="1432"/>
        <v>176</v>
      </c>
      <c r="K7482">
        <f t="shared" si="1433"/>
        <v>24</v>
      </c>
      <c r="L7482">
        <f t="shared" si="1434"/>
        <v>3</v>
      </c>
      <c r="M7482" t="str">
        <f t="shared" si="1435"/>
        <v>Mittwoch</v>
      </c>
    </row>
    <row r="7483" spans="1:13" x14ac:dyDescent="0.25">
      <c r="A7483" s="1">
        <v>44007</v>
      </c>
      <c r="B7483">
        <f t="shared" si="1424"/>
        <v>2020</v>
      </c>
      <c r="C7483">
        <f t="shared" si="1425"/>
        <v>2</v>
      </c>
      <c r="D7483" t="str">
        <f t="shared" si="1426"/>
        <v>2020-06</v>
      </c>
      <c r="E7483" t="str">
        <f t="shared" si="1427"/>
        <v>Q2</v>
      </c>
      <c r="F7483">
        <f t="shared" si="1428"/>
        <v>6</v>
      </c>
      <c r="G7483" t="str">
        <f t="shared" si="1429"/>
        <v>2020/06</v>
      </c>
      <c r="H7483" t="str">
        <f t="shared" si="1430"/>
        <v>Juni</v>
      </c>
      <c r="I7483" t="str">
        <f t="shared" si="1431"/>
        <v>Juni 2020</v>
      </c>
      <c r="J7483" s="2">
        <f t="shared" si="1432"/>
        <v>177</v>
      </c>
      <c r="K7483">
        <f t="shared" si="1433"/>
        <v>25</v>
      </c>
      <c r="L7483">
        <f t="shared" si="1434"/>
        <v>4</v>
      </c>
      <c r="M7483" t="str">
        <f t="shared" si="1435"/>
        <v>Donnerstag</v>
      </c>
    </row>
    <row r="7484" spans="1:13" x14ac:dyDescent="0.25">
      <c r="A7484" s="1">
        <v>44008</v>
      </c>
      <c r="B7484">
        <f t="shared" si="1424"/>
        <v>2020</v>
      </c>
      <c r="C7484">
        <f t="shared" si="1425"/>
        <v>2</v>
      </c>
      <c r="D7484" t="str">
        <f t="shared" si="1426"/>
        <v>2020-06</v>
      </c>
      <c r="E7484" t="str">
        <f t="shared" si="1427"/>
        <v>Q2</v>
      </c>
      <c r="F7484">
        <f t="shared" si="1428"/>
        <v>6</v>
      </c>
      <c r="G7484" t="str">
        <f t="shared" si="1429"/>
        <v>2020/06</v>
      </c>
      <c r="H7484" t="str">
        <f t="shared" si="1430"/>
        <v>Juni</v>
      </c>
      <c r="I7484" t="str">
        <f t="shared" si="1431"/>
        <v>Juni 2020</v>
      </c>
      <c r="J7484" s="2">
        <f t="shared" si="1432"/>
        <v>178</v>
      </c>
      <c r="K7484">
        <f t="shared" si="1433"/>
        <v>26</v>
      </c>
      <c r="L7484">
        <f t="shared" si="1434"/>
        <v>5</v>
      </c>
      <c r="M7484" t="str">
        <f t="shared" si="1435"/>
        <v>Freitag</v>
      </c>
    </row>
    <row r="7485" spans="1:13" x14ac:dyDescent="0.25">
      <c r="A7485" s="1">
        <v>44009</v>
      </c>
      <c r="B7485">
        <f t="shared" si="1424"/>
        <v>2020</v>
      </c>
      <c r="C7485">
        <f t="shared" si="1425"/>
        <v>2</v>
      </c>
      <c r="D7485" t="str">
        <f t="shared" si="1426"/>
        <v>2020-06</v>
      </c>
      <c r="E7485" t="str">
        <f t="shared" si="1427"/>
        <v>Q2</v>
      </c>
      <c r="F7485">
        <f t="shared" si="1428"/>
        <v>6</v>
      </c>
      <c r="G7485" t="str">
        <f t="shared" si="1429"/>
        <v>2020/06</v>
      </c>
      <c r="H7485" t="str">
        <f t="shared" si="1430"/>
        <v>Juni</v>
      </c>
      <c r="I7485" t="str">
        <f t="shared" si="1431"/>
        <v>Juni 2020</v>
      </c>
      <c r="J7485" s="2">
        <f t="shared" si="1432"/>
        <v>179</v>
      </c>
      <c r="K7485">
        <f t="shared" si="1433"/>
        <v>27</v>
      </c>
      <c r="L7485">
        <f t="shared" si="1434"/>
        <v>6</v>
      </c>
      <c r="M7485" t="str">
        <f t="shared" si="1435"/>
        <v>Samstag</v>
      </c>
    </row>
    <row r="7486" spans="1:13" x14ac:dyDescent="0.25">
      <c r="A7486" s="1">
        <v>44010</v>
      </c>
      <c r="B7486">
        <f t="shared" si="1424"/>
        <v>2020</v>
      </c>
      <c r="C7486">
        <f t="shared" si="1425"/>
        <v>2</v>
      </c>
      <c r="D7486" t="str">
        <f t="shared" si="1426"/>
        <v>2020-06</v>
      </c>
      <c r="E7486" t="str">
        <f t="shared" si="1427"/>
        <v>Q2</v>
      </c>
      <c r="F7486">
        <f t="shared" si="1428"/>
        <v>6</v>
      </c>
      <c r="G7486" t="str">
        <f t="shared" si="1429"/>
        <v>2020/06</v>
      </c>
      <c r="H7486" t="str">
        <f t="shared" si="1430"/>
        <v>Juni</v>
      </c>
      <c r="I7486" t="str">
        <f t="shared" si="1431"/>
        <v>Juni 2020</v>
      </c>
      <c r="J7486" s="2">
        <f t="shared" si="1432"/>
        <v>180</v>
      </c>
      <c r="K7486">
        <f t="shared" si="1433"/>
        <v>28</v>
      </c>
      <c r="L7486">
        <f t="shared" si="1434"/>
        <v>7</v>
      </c>
      <c r="M7486" t="str">
        <f t="shared" si="1435"/>
        <v>Sonntag</v>
      </c>
    </row>
    <row r="7487" spans="1:13" x14ac:dyDescent="0.25">
      <c r="A7487" s="1">
        <v>44011</v>
      </c>
      <c r="B7487">
        <f t="shared" si="1424"/>
        <v>2020</v>
      </c>
      <c r="C7487">
        <f t="shared" si="1425"/>
        <v>2</v>
      </c>
      <c r="D7487" t="str">
        <f t="shared" si="1426"/>
        <v>2020-06</v>
      </c>
      <c r="E7487" t="str">
        <f t="shared" si="1427"/>
        <v>Q2</v>
      </c>
      <c r="F7487">
        <f t="shared" si="1428"/>
        <v>6</v>
      </c>
      <c r="G7487" t="str">
        <f t="shared" si="1429"/>
        <v>2020/06</v>
      </c>
      <c r="H7487" t="str">
        <f t="shared" si="1430"/>
        <v>Juni</v>
      </c>
      <c r="I7487" t="str">
        <f t="shared" si="1431"/>
        <v>Juni 2020</v>
      </c>
      <c r="J7487" s="2">
        <f t="shared" si="1432"/>
        <v>181</v>
      </c>
      <c r="K7487">
        <f t="shared" si="1433"/>
        <v>29</v>
      </c>
      <c r="L7487">
        <f t="shared" si="1434"/>
        <v>1</v>
      </c>
      <c r="M7487" t="str">
        <f t="shared" si="1435"/>
        <v>Montag</v>
      </c>
    </row>
    <row r="7488" spans="1:13" x14ac:dyDescent="0.25">
      <c r="A7488" s="1">
        <v>44012</v>
      </c>
      <c r="B7488">
        <f t="shared" si="1424"/>
        <v>2020</v>
      </c>
      <c r="C7488">
        <f t="shared" si="1425"/>
        <v>2</v>
      </c>
      <c r="D7488" t="str">
        <f t="shared" si="1426"/>
        <v>2020-06</v>
      </c>
      <c r="E7488" t="str">
        <f t="shared" si="1427"/>
        <v>Q2</v>
      </c>
      <c r="F7488">
        <f t="shared" si="1428"/>
        <v>6</v>
      </c>
      <c r="G7488" t="str">
        <f t="shared" si="1429"/>
        <v>2020/06</v>
      </c>
      <c r="H7488" t="str">
        <f t="shared" si="1430"/>
        <v>Juni</v>
      </c>
      <c r="I7488" t="str">
        <f t="shared" si="1431"/>
        <v>Juni 2020</v>
      </c>
      <c r="J7488" s="2">
        <f t="shared" si="1432"/>
        <v>182</v>
      </c>
      <c r="K7488">
        <f t="shared" si="1433"/>
        <v>30</v>
      </c>
      <c r="L7488">
        <f t="shared" si="1434"/>
        <v>2</v>
      </c>
      <c r="M7488" t="str">
        <f t="shared" si="1435"/>
        <v>Dienstag</v>
      </c>
    </row>
    <row r="7489" spans="1:13" x14ac:dyDescent="0.25">
      <c r="A7489" s="1">
        <v>44013</v>
      </c>
      <c r="B7489">
        <f t="shared" si="1424"/>
        <v>2020</v>
      </c>
      <c r="C7489">
        <f t="shared" si="1425"/>
        <v>3</v>
      </c>
      <c r="D7489" t="str">
        <f t="shared" si="1426"/>
        <v>2020-07</v>
      </c>
      <c r="E7489" t="str">
        <f t="shared" si="1427"/>
        <v>Q3</v>
      </c>
      <c r="F7489">
        <f t="shared" si="1428"/>
        <v>7</v>
      </c>
      <c r="G7489" t="str">
        <f t="shared" si="1429"/>
        <v>2020/07</v>
      </c>
      <c r="H7489" t="str">
        <f t="shared" si="1430"/>
        <v>Juli</v>
      </c>
      <c r="I7489" t="str">
        <f t="shared" si="1431"/>
        <v>Juli 2020</v>
      </c>
      <c r="J7489" s="2">
        <f t="shared" si="1432"/>
        <v>183</v>
      </c>
      <c r="K7489">
        <f t="shared" si="1433"/>
        <v>1</v>
      </c>
      <c r="L7489">
        <f t="shared" si="1434"/>
        <v>3</v>
      </c>
      <c r="M7489" t="str">
        <f t="shared" si="1435"/>
        <v>Mittwoch</v>
      </c>
    </row>
    <row r="7490" spans="1:13" x14ac:dyDescent="0.25">
      <c r="A7490" s="1">
        <v>44014</v>
      </c>
      <c r="B7490">
        <f t="shared" si="1424"/>
        <v>2020</v>
      </c>
      <c r="C7490">
        <f t="shared" si="1425"/>
        <v>3</v>
      </c>
      <c r="D7490" t="str">
        <f t="shared" si="1426"/>
        <v>2020-07</v>
      </c>
      <c r="E7490" t="str">
        <f t="shared" si="1427"/>
        <v>Q3</v>
      </c>
      <c r="F7490">
        <f t="shared" si="1428"/>
        <v>7</v>
      </c>
      <c r="G7490" t="str">
        <f t="shared" si="1429"/>
        <v>2020/07</v>
      </c>
      <c r="H7490" t="str">
        <f t="shared" si="1430"/>
        <v>Juli</v>
      </c>
      <c r="I7490" t="str">
        <f t="shared" si="1431"/>
        <v>Juli 2020</v>
      </c>
      <c r="J7490" s="2">
        <f t="shared" si="1432"/>
        <v>184</v>
      </c>
      <c r="K7490">
        <f t="shared" si="1433"/>
        <v>2</v>
      </c>
      <c r="L7490">
        <f t="shared" si="1434"/>
        <v>4</v>
      </c>
      <c r="M7490" t="str">
        <f t="shared" si="1435"/>
        <v>Donnerstag</v>
      </c>
    </row>
    <row r="7491" spans="1:13" x14ac:dyDescent="0.25">
      <c r="A7491" s="1">
        <v>44015</v>
      </c>
      <c r="B7491">
        <f t="shared" si="1424"/>
        <v>2020</v>
      </c>
      <c r="C7491">
        <f t="shared" si="1425"/>
        <v>3</v>
      </c>
      <c r="D7491" t="str">
        <f t="shared" si="1426"/>
        <v>2020-07</v>
      </c>
      <c r="E7491" t="str">
        <f t="shared" si="1427"/>
        <v>Q3</v>
      </c>
      <c r="F7491">
        <f t="shared" si="1428"/>
        <v>7</v>
      </c>
      <c r="G7491" t="str">
        <f t="shared" si="1429"/>
        <v>2020/07</v>
      </c>
      <c r="H7491" t="str">
        <f t="shared" si="1430"/>
        <v>Juli</v>
      </c>
      <c r="I7491" t="str">
        <f t="shared" si="1431"/>
        <v>Juli 2020</v>
      </c>
      <c r="J7491" s="2">
        <f t="shared" si="1432"/>
        <v>185</v>
      </c>
      <c r="K7491">
        <f t="shared" si="1433"/>
        <v>3</v>
      </c>
      <c r="L7491">
        <f t="shared" si="1434"/>
        <v>5</v>
      </c>
      <c r="M7491" t="str">
        <f t="shared" si="1435"/>
        <v>Freitag</v>
      </c>
    </row>
    <row r="7492" spans="1:13" x14ac:dyDescent="0.25">
      <c r="A7492" s="1">
        <v>44016</v>
      </c>
      <c r="B7492">
        <f t="shared" si="1424"/>
        <v>2020</v>
      </c>
      <c r="C7492">
        <f t="shared" si="1425"/>
        <v>3</v>
      </c>
      <c r="D7492" t="str">
        <f t="shared" si="1426"/>
        <v>2020-07</v>
      </c>
      <c r="E7492" t="str">
        <f t="shared" si="1427"/>
        <v>Q3</v>
      </c>
      <c r="F7492">
        <f t="shared" si="1428"/>
        <v>7</v>
      </c>
      <c r="G7492" t="str">
        <f t="shared" si="1429"/>
        <v>2020/07</v>
      </c>
      <c r="H7492" t="str">
        <f t="shared" si="1430"/>
        <v>Juli</v>
      </c>
      <c r="I7492" t="str">
        <f t="shared" si="1431"/>
        <v>Juli 2020</v>
      </c>
      <c r="J7492" s="2">
        <f t="shared" si="1432"/>
        <v>186</v>
      </c>
      <c r="K7492">
        <f t="shared" si="1433"/>
        <v>4</v>
      </c>
      <c r="L7492">
        <f t="shared" si="1434"/>
        <v>6</v>
      </c>
      <c r="M7492" t="str">
        <f t="shared" si="1435"/>
        <v>Samstag</v>
      </c>
    </row>
    <row r="7493" spans="1:13" x14ac:dyDescent="0.25">
      <c r="A7493" s="1">
        <v>44017</v>
      </c>
      <c r="B7493">
        <f t="shared" si="1424"/>
        <v>2020</v>
      </c>
      <c r="C7493">
        <f t="shared" si="1425"/>
        <v>3</v>
      </c>
      <c r="D7493" t="str">
        <f t="shared" si="1426"/>
        <v>2020-07</v>
      </c>
      <c r="E7493" t="str">
        <f t="shared" si="1427"/>
        <v>Q3</v>
      </c>
      <c r="F7493">
        <f t="shared" si="1428"/>
        <v>7</v>
      </c>
      <c r="G7493" t="str">
        <f t="shared" si="1429"/>
        <v>2020/07</v>
      </c>
      <c r="H7493" t="str">
        <f t="shared" si="1430"/>
        <v>Juli</v>
      </c>
      <c r="I7493" t="str">
        <f t="shared" si="1431"/>
        <v>Juli 2020</v>
      </c>
      <c r="J7493" s="2">
        <f t="shared" si="1432"/>
        <v>187</v>
      </c>
      <c r="K7493">
        <f t="shared" si="1433"/>
        <v>5</v>
      </c>
      <c r="L7493">
        <f t="shared" si="1434"/>
        <v>7</v>
      </c>
      <c r="M7493" t="str">
        <f t="shared" si="1435"/>
        <v>Sonntag</v>
      </c>
    </row>
    <row r="7494" spans="1:13" x14ac:dyDescent="0.25">
      <c r="A7494" s="1">
        <v>44018</v>
      </c>
      <c r="B7494">
        <f t="shared" si="1424"/>
        <v>2020</v>
      </c>
      <c r="C7494">
        <f t="shared" si="1425"/>
        <v>3</v>
      </c>
      <c r="D7494" t="str">
        <f t="shared" si="1426"/>
        <v>2020-07</v>
      </c>
      <c r="E7494" t="str">
        <f t="shared" si="1427"/>
        <v>Q3</v>
      </c>
      <c r="F7494">
        <f t="shared" si="1428"/>
        <v>7</v>
      </c>
      <c r="G7494" t="str">
        <f t="shared" si="1429"/>
        <v>2020/07</v>
      </c>
      <c r="H7494" t="str">
        <f t="shared" si="1430"/>
        <v>Juli</v>
      </c>
      <c r="I7494" t="str">
        <f t="shared" si="1431"/>
        <v>Juli 2020</v>
      </c>
      <c r="J7494" s="2">
        <f t="shared" si="1432"/>
        <v>188</v>
      </c>
      <c r="K7494">
        <f t="shared" si="1433"/>
        <v>6</v>
      </c>
      <c r="L7494">
        <f t="shared" si="1434"/>
        <v>1</v>
      </c>
      <c r="M7494" t="str">
        <f t="shared" si="1435"/>
        <v>Montag</v>
      </c>
    </row>
    <row r="7495" spans="1:13" x14ac:dyDescent="0.25">
      <c r="A7495" s="1">
        <v>44019</v>
      </c>
      <c r="B7495">
        <f t="shared" si="1424"/>
        <v>2020</v>
      </c>
      <c r="C7495">
        <f t="shared" si="1425"/>
        <v>3</v>
      </c>
      <c r="D7495" t="str">
        <f t="shared" si="1426"/>
        <v>2020-07</v>
      </c>
      <c r="E7495" t="str">
        <f t="shared" si="1427"/>
        <v>Q3</v>
      </c>
      <c r="F7495">
        <f t="shared" si="1428"/>
        <v>7</v>
      </c>
      <c r="G7495" t="str">
        <f t="shared" si="1429"/>
        <v>2020/07</v>
      </c>
      <c r="H7495" t="str">
        <f t="shared" si="1430"/>
        <v>Juli</v>
      </c>
      <c r="I7495" t="str">
        <f t="shared" si="1431"/>
        <v>Juli 2020</v>
      </c>
      <c r="J7495" s="2">
        <f t="shared" si="1432"/>
        <v>189</v>
      </c>
      <c r="K7495">
        <f t="shared" si="1433"/>
        <v>7</v>
      </c>
      <c r="L7495">
        <f t="shared" si="1434"/>
        <v>2</v>
      </c>
      <c r="M7495" t="str">
        <f t="shared" si="1435"/>
        <v>Dienstag</v>
      </c>
    </row>
    <row r="7496" spans="1:13" x14ac:dyDescent="0.25">
      <c r="A7496" s="1">
        <v>44020</v>
      </c>
      <c r="B7496">
        <f t="shared" si="1424"/>
        <v>2020</v>
      </c>
      <c r="C7496">
        <f t="shared" si="1425"/>
        <v>3</v>
      </c>
      <c r="D7496" t="str">
        <f t="shared" si="1426"/>
        <v>2020-07</v>
      </c>
      <c r="E7496" t="str">
        <f t="shared" si="1427"/>
        <v>Q3</v>
      </c>
      <c r="F7496">
        <f t="shared" si="1428"/>
        <v>7</v>
      </c>
      <c r="G7496" t="str">
        <f t="shared" si="1429"/>
        <v>2020/07</v>
      </c>
      <c r="H7496" t="str">
        <f t="shared" si="1430"/>
        <v>Juli</v>
      </c>
      <c r="I7496" t="str">
        <f t="shared" si="1431"/>
        <v>Juli 2020</v>
      </c>
      <c r="J7496" s="2">
        <f t="shared" si="1432"/>
        <v>190</v>
      </c>
      <c r="K7496">
        <f t="shared" si="1433"/>
        <v>8</v>
      </c>
      <c r="L7496">
        <f t="shared" si="1434"/>
        <v>3</v>
      </c>
      <c r="M7496" t="str">
        <f t="shared" si="1435"/>
        <v>Mittwoch</v>
      </c>
    </row>
    <row r="7497" spans="1:13" x14ac:dyDescent="0.25">
      <c r="A7497" s="1">
        <v>44021</v>
      </c>
      <c r="B7497">
        <f t="shared" si="1424"/>
        <v>2020</v>
      </c>
      <c r="C7497">
        <f t="shared" si="1425"/>
        <v>3</v>
      </c>
      <c r="D7497" t="str">
        <f t="shared" si="1426"/>
        <v>2020-07</v>
      </c>
      <c r="E7497" t="str">
        <f t="shared" si="1427"/>
        <v>Q3</v>
      </c>
      <c r="F7497">
        <f t="shared" si="1428"/>
        <v>7</v>
      </c>
      <c r="G7497" t="str">
        <f t="shared" si="1429"/>
        <v>2020/07</v>
      </c>
      <c r="H7497" t="str">
        <f t="shared" si="1430"/>
        <v>Juli</v>
      </c>
      <c r="I7497" t="str">
        <f t="shared" si="1431"/>
        <v>Juli 2020</v>
      </c>
      <c r="J7497" s="2">
        <f t="shared" si="1432"/>
        <v>191</v>
      </c>
      <c r="K7497">
        <f t="shared" si="1433"/>
        <v>9</v>
      </c>
      <c r="L7497">
        <f t="shared" si="1434"/>
        <v>4</v>
      </c>
      <c r="M7497" t="str">
        <f t="shared" si="1435"/>
        <v>Donnerstag</v>
      </c>
    </row>
    <row r="7498" spans="1:13" x14ac:dyDescent="0.25">
      <c r="A7498" s="1">
        <v>44022</v>
      </c>
      <c r="B7498">
        <f t="shared" si="1424"/>
        <v>2020</v>
      </c>
      <c r="C7498">
        <f t="shared" si="1425"/>
        <v>3</v>
      </c>
      <c r="D7498" t="str">
        <f t="shared" si="1426"/>
        <v>2020-07</v>
      </c>
      <c r="E7498" t="str">
        <f t="shared" si="1427"/>
        <v>Q3</v>
      </c>
      <c r="F7498">
        <f t="shared" si="1428"/>
        <v>7</v>
      </c>
      <c r="G7498" t="str">
        <f t="shared" si="1429"/>
        <v>2020/07</v>
      </c>
      <c r="H7498" t="str">
        <f t="shared" si="1430"/>
        <v>Juli</v>
      </c>
      <c r="I7498" t="str">
        <f t="shared" si="1431"/>
        <v>Juli 2020</v>
      </c>
      <c r="J7498" s="2">
        <f t="shared" si="1432"/>
        <v>192</v>
      </c>
      <c r="K7498">
        <f t="shared" si="1433"/>
        <v>10</v>
      </c>
      <c r="L7498">
        <f t="shared" si="1434"/>
        <v>5</v>
      </c>
      <c r="M7498" t="str">
        <f t="shared" si="1435"/>
        <v>Freitag</v>
      </c>
    </row>
    <row r="7499" spans="1:13" x14ac:dyDescent="0.25">
      <c r="A7499" s="1">
        <v>44023</v>
      </c>
      <c r="B7499">
        <f t="shared" si="1424"/>
        <v>2020</v>
      </c>
      <c r="C7499">
        <f t="shared" si="1425"/>
        <v>3</v>
      </c>
      <c r="D7499" t="str">
        <f t="shared" si="1426"/>
        <v>2020-07</v>
      </c>
      <c r="E7499" t="str">
        <f t="shared" si="1427"/>
        <v>Q3</v>
      </c>
      <c r="F7499">
        <f t="shared" si="1428"/>
        <v>7</v>
      </c>
      <c r="G7499" t="str">
        <f t="shared" si="1429"/>
        <v>2020/07</v>
      </c>
      <c r="H7499" t="str">
        <f t="shared" si="1430"/>
        <v>Juli</v>
      </c>
      <c r="I7499" t="str">
        <f t="shared" si="1431"/>
        <v>Juli 2020</v>
      </c>
      <c r="J7499" s="2">
        <f t="shared" si="1432"/>
        <v>193</v>
      </c>
      <c r="K7499">
        <f t="shared" si="1433"/>
        <v>11</v>
      </c>
      <c r="L7499">
        <f t="shared" si="1434"/>
        <v>6</v>
      </c>
      <c r="M7499" t="str">
        <f t="shared" si="1435"/>
        <v>Samstag</v>
      </c>
    </row>
    <row r="7500" spans="1:13" x14ac:dyDescent="0.25">
      <c r="A7500" s="1">
        <v>44024</v>
      </c>
      <c r="B7500">
        <f t="shared" si="1424"/>
        <v>2020</v>
      </c>
      <c r="C7500">
        <f t="shared" si="1425"/>
        <v>3</v>
      </c>
      <c r="D7500" t="str">
        <f t="shared" si="1426"/>
        <v>2020-07</v>
      </c>
      <c r="E7500" t="str">
        <f t="shared" si="1427"/>
        <v>Q3</v>
      </c>
      <c r="F7500">
        <f t="shared" si="1428"/>
        <v>7</v>
      </c>
      <c r="G7500" t="str">
        <f t="shared" si="1429"/>
        <v>2020/07</v>
      </c>
      <c r="H7500" t="str">
        <f t="shared" si="1430"/>
        <v>Juli</v>
      </c>
      <c r="I7500" t="str">
        <f t="shared" si="1431"/>
        <v>Juli 2020</v>
      </c>
      <c r="J7500" s="2">
        <f t="shared" si="1432"/>
        <v>194</v>
      </c>
      <c r="K7500">
        <f t="shared" si="1433"/>
        <v>12</v>
      </c>
      <c r="L7500">
        <f t="shared" si="1434"/>
        <v>7</v>
      </c>
      <c r="M7500" t="str">
        <f t="shared" si="1435"/>
        <v>Sonntag</v>
      </c>
    </row>
    <row r="7501" spans="1:13" x14ac:dyDescent="0.25">
      <c r="A7501" s="1">
        <v>44025</v>
      </c>
      <c r="B7501">
        <f t="shared" si="1424"/>
        <v>2020</v>
      </c>
      <c r="C7501">
        <f t="shared" si="1425"/>
        <v>3</v>
      </c>
      <c r="D7501" t="str">
        <f t="shared" si="1426"/>
        <v>2020-07</v>
      </c>
      <c r="E7501" t="str">
        <f t="shared" si="1427"/>
        <v>Q3</v>
      </c>
      <c r="F7501">
        <f t="shared" si="1428"/>
        <v>7</v>
      </c>
      <c r="G7501" t="str">
        <f t="shared" si="1429"/>
        <v>2020/07</v>
      </c>
      <c r="H7501" t="str">
        <f t="shared" si="1430"/>
        <v>Juli</v>
      </c>
      <c r="I7501" t="str">
        <f t="shared" si="1431"/>
        <v>Juli 2020</v>
      </c>
      <c r="J7501" s="2">
        <f t="shared" si="1432"/>
        <v>195</v>
      </c>
      <c r="K7501">
        <f t="shared" si="1433"/>
        <v>13</v>
      </c>
      <c r="L7501">
        <f t="shared" si="1434"/>
        <v>1</v>
      </c>
      <c r="M7501" t="str">
        <f t="shared" si="1435"/>
        <v>Montag</v>
      </c>
    </row>
    <row r="7502" spans="1:13" x14ac:dyDescent="0.25">
      <c r="A7502" s="1">
        <v>44026</v>
      </c>
      <c r="B7502">
        <f t="shared" si="1424"/>
        <v>2020</v>
      </c>
      <c r="C7502">
        <f t="shared" si="1425"/>
        <v>3</v>
      </c>
      <c r="D7502" t="str">
        <f t="shared" si="1426"/>
        <v>2020-07</v>
      </c>
      <c r="E7502" t="str">
        <f t="shared" si="1427"/>
        <v>Q3</v>
      </c>
      <c r="F7502">
        <f t="shared" si="1428"/>
        <v>7</v>
      </c>
      <c r="G7502" t="str">
        <f t="shared" si="1429"/>
        <v>2020/07</v>
      </c>
      <c r="H7502" t="str">
        <f t="shared" si="1430"/>
        <v>Juli</v>
      </c>
      <c r="I7502" t="str">
        <f t="shared" si="1431"/>
        <v>Juli 2020</v>
      </c>
      <c r="J7502" s="2">
        <f t="shared" si="1432"/>
        <v>196</v>
      </c>
      <c r="K7502">
        <f t="shared" si="1433"/>
        <v>14</v>
      </c>
      <c r="L7502">
        <f t="shared" si="1434"/>
        <v>2</v>
      </c>
      <c r="M7502" t="str">
        <f t="shared" si="1435"/>
        <v>Dienstag</v>
      </c>
    </row>
    <row r="7503" spans="1:13" x14ac:dyDescent="0.25">
      <c r="A7503" s="1">
        <v>44027</v>
      </c>
      <c r="B7503">
        <f t="shared" si="1424"/>
        <v>2020</v>
      </c>
      <c r="C7503">
        <f t="shared" si="1425"/>
        <v>3</v>
      </c>
      <c r="D7503" t="str">
        <f t="shared" si="1426"/>
        <v>2020-07</v>
      </c>
      <c r="E7503" t="str">
        <f t="shared" si="1427"/>
        <v>Q3</v>
      </c>
      <c r="F7503">
        <f t="shared" si="1428"/>
        <v>7</v>
      </c>
      <c r="G7503" t="str">
        <f t="shared" si="1429"/>
        <v>2020/07</v>
      </c>
      <c r="H7503" t="str">
        <f t="shared" si="1430"/>
        <v>Juli</v>
      </c>
      <c r="I7503" t="str">
        <f t="shared" si="1431"/>
        <v>Juli 2020</v>
      </c>
      <c r="J7503" s="2">
        <f t="shared" si="1432"/>
        <v>197</v>
      </c>
      <c r="K7503">
        <f t="shared" si="1433"/>
        <v>15</v>
      </c>
      <c r="L7503">
        <f t="shared" si="1434"/>
        <v>3</v>
      </c>
      <c r="M7503" t="str">
        <f t="shared" si="1435"/>
        <v>Mittwoch</v>
      </c>
    </row>
    <row r="7504" spans="1:13" x14ac:dyDescent="0.25">
      <c r="A7504" s="1">
        <v>44028</v>
      </c>
      <c r="B7504">
        <f t="shared" si="1424"/>
        <v>2020</v>
      </c>
      <c r="C7504">
        <f t="shared" si="1425"/>
        <v>3</v>
      </c>
      <c r="D7504" t="str">
        <f t="shared" si="1426"/>
        <v>2020-07</v>
      </c>
      <c r="E7504" t="str">
        <f t="shared" si="1427"/>
        <v>Q3</v>
      </c>
      <c r="F7504">
        <f t="shared" si="1428"/>
        <v>7</v>
      </c>
      <c r="G7504" t="str">
        <f t="shared" si="1429"/>
        <v>2020/07</v>
      </c>
      <c r="H7504" t="str">
        <f t="shared" si="1430"/>
        <v>Juli</v>
      </c>
      <c r="I7504" t="str">
        <f t="shared" si="1431"/>
        <v>Juli 2020</v>
      </c>
      <c r="J7504" s="2">
        <f t="shared" si="1432"/>
        <v>198</v>
      </c>
      <c r="K7504">
        <f t="shared" si="1433"/>
        <v>16</v>
      </c>
      <c r="L7504">
        <f t="shared" si="1434"/>
        <v>4</v>
      </c>
      <c r="M7504" t="str">
        <f t="shared" si="1435"/>
        <v>Donnerstag</v>
      </c>
    </row>
    <row r="7505" spans="1:13" x14ac:dyDescent="0.25">
      <c r="A7505" s="1">
        <v>44029</v>
      </c>
      <c r="B7505">
        <f t="shared" si="1424"/>
        <v>2020</v>
      </c>
      <c r="C7505">
        <f t="shared" si="1425"/>
        <v>3</v>
      </c>
      <c r="D7505" t="str">
        <f t="shared" si="1426"/>
        <v>2020-07</v>
      </c>
      <c r="E7505" t="str">
        <f t="shared" si="1427"/>
        <v>Q3</v>
      </c>
      <c r="F7505">
        <f t="shared" si="1428"/>
        <v>7</v>
      </c>
      <c r="G7505" t="str">
        <f t="shared" si="1429"/>
        <v>2020/07</v>
      </c>
      <c r="H7505" t="str">
        <f t="shared" si="1430"/>
        <v>Juli</v>
      </c>
      <c r="I7505" t="str">
        <f t="shared" si="1431"/>
        <v>Juli 2020</v>
      </c>
      <c r="J7505" s="2">
        <f t="shared" si="1432"/>
        <v>199</v>
      </c>
      <c r="K7505">
        <f t="shared" si="1433"/>
        <v>17</v>
      </c>
      <c r="L7505">
        <f t="shared" si="1434"/>
        <v>5</v>
      </c>
      <c r="M7505" t="str">
        <f t="shared" si="1435"/>
        <v>Freitag</v>
      </c>
    </row>
    <row r="7506" spans="1:13" x14ac:dyDescent="0.25">
      <c r="A7506" s="1">
        <v>44030</v>
      </c>
      <c r="B7506">
        <f t="shared" si="1424"/>
        <v>2020</v>
      </c>
      <c r="C7506">
        <f t="shared" si="1425"/>
        <v>3</v>
      </c>
      <c r="D7506" t="str">
        <f t="shared" si="1426"/>
        <v>2020-07</v>
      </c>
      <c r="E7506" t="str">
        <f t="shared" si="1427"/>
        <v>Q3</v>
      </c>
      <c r="F7506">
        <f t="shared" si="1428"/>
        <v>7</v>
      </c>
      <c r="G7506" t="str">
        <f t="shared" si="1429"/>
        <v>2020/07</v>
      </c>
      <c r="H7506" t="str">
        <f t="shared" si="1430"/>
        <v>Juli</v>
      </c>
      <c r="I7506" t="str">
        <f t="shared" si="1431"/>
        <v>Juli 2020</v>
      </c>
      <c r="J7506" s="2">
        <f t="shared" si="1432"/>
        <v>200</v>
      </c>
      <c r="K7506">
        <f t="shared" si="1433"/>
        <v>18</v>
      </c>
      <c r="L7506">
        <f t="shared" si="1434"/>
        <v>6</v>
      </c>
      <c r="M7506" t="str">
        <f t="shared" si="1435"/>
        <v>Samstag</v>
      </c>
    </row>
    <row r="7507" spans="1:13" x14ac:dyDescent="0.25">
      <c r="A7507" s="1">
        <v>44031</v>
      </c>
      <c r="B7507">
        <f t="shared" si="1424"/>
        <v>2020</v>
      </c>
      <c r="C7507">
        <f t="shared" si="1425"/>
        <v>3</v>
      </c>
      <c r="D7507" t="str">
        <f t="shared" si="1426"/>
        <v>2020-07</v>
      </c>
      <c r="E7507" t="str">
        <f t="shared" si="1427"/>
        <v>Q3</v>
      </c>
      <c r="F7507">
        <f t="shared" si="1428"/>
        <v>7</v>
      </c>
      <c r="G7507" t="str">
        <f t="shared" si="1429"/>
        <v>2020/07</v>
      </c>
      <c r="H7507" t="str">
        <f t="shared" si="1430"/>
        <v>Juli</v>
      </c>
      <c r="I7507" t="str">
        <f t="shared" si="1431"/>
        <v>Juli 2020</v>
      </c>
      <c r="J7507" s="2">
        <f t="shared" si="1432"/>
        <v>201</v>
      </c>
      <c r="K7507">
        <f t="shared" si="1433"/>
        <v>19</v>
      </c>
      <c r="L7507">
        <f t="shared" si="1434"/>
        <v>7</v>
      </c>
      <c r="M7507" t="str">
        <f t="shared" si="1435"/>
        <v>Sonntag</v>
      </c>
    </row>
    <row r="7508" spans="1:13" x14ac:dyDescent="0.25">
      <c r="A7508" s="1">
        <v>44032</v>
      </c>
      <c r="B7508">
        <f t="shared" si="1424"/>
        <v>2020</v>
      </c>
      <c r="C7508">
        <f t="shared" si="1425"/>
        <v>3</v>
      </c>
      <c r="D7508" t="str">
        <f t="shared" si="1426"/>
        <v>2020-07</v>
      </c>
      <c r="E7508" t="str">
        <f t="shared" si="1427"/>
        <v>Q3</v>
      </c>
      <c r="F7508">
        <f t="shared" si="1428"/>
        <v>7</v>
      </c>
      <c r="G7508" t="str">
        <f t="shared" si="1429"/>
        <v>2020/07</v>
      </c>
      <c r="H7508" t="str">
        <f t="shared" si="1430"/>
        <v>Juli</v>
      </c>
      <c r="I7508" t="str">
        <f t="shared" si="1431"/>
        <v>Juli 2020</v>
      </c>
      <c r="J7508" s="2">
        <f t="shared" si="1432"/>
        <v>202</v>
      </c>
      <c r="K7508">
        <f t="shared" si="1433"/>
        <v>20</v>
      </c>
      <c r="L7508">
        <f t="shared" si="1434"/>
        <v>1</v>
      </c>
      <c r="M7508" t="str">
        <f t="shared" si="1435"/>
        <v>Montag</v>
      </c>
    </row>
    <row r="7509" spans="1:13" x14ac:dyDescent="0.25">
      <c r="A7509" s="1">
        <v>44033</v>
      </c>
      <c r="B7509">
        <f t="shared" si="1424"/>
        <v>2020</v>
      </c>
      <c r="C7509">
        <f t="shared" si="1425"/>
        <v>3</v>
      </c>
      <c r="D7509" t="str">
        <f t="shared" si="1426"/>
        <v>2020-07</v>
      </c>
      <c r="E7509" t="str">
        <f t="shared" si="1427"/>
        <v>Q3</v>
      </c>
      <c r="F7509">
        <f t="shared" si="1428"/>
        <v>7</v>
      </c>
      <c r="G7509" t="str">
        <f t="shared" si="1429"/>
        <v>2020/07</v>
      </c>
      <c r="H7509" t="str">
        <f t="shared" si="1430"/>
        <v>Juli</v>
      </c>
      <c r="I7509" t="str">
        <f t="shared" si="1431"/>
        <v>Juli 2020</v>
      </c>
      <c r="J7509" s="2">
        <f t="shared" si="1432"/>
        <v>203</v>
      </c>
      <c r="K7509">
        <f t="shared" si="1433"/>
        <v>21</v>
      </c>
      <c r="L7509">
        <f t="shared" si="1434"/>
        <v>2</v>
      </c>
      <c r="M7509" t="str">
        <f t="shared" si="1435"/>
        <v>Dienstag</v>
      </c>
    </row>
    <row r="7510" spans="1:13" x14ac:dyDescent="0.25">
      <c r="A7510" s="1">
        <v>44034</v>
      </c>
      <c r="B7510">
        <f t="shared" si="1424"/>
        <v>2020</v>
      </c>
      <c r="C7510">
        <f t="shared" si="1425"/>
        <v>3</v>
      </c>
      <c r="D7510" t="str">
        <f t="shared" si="1426"/>
        <v>2020-07</v>
      </c>
      <c r="E7510" t="str">
        <f t="shared" si="1427"/>
        <v>Q3</v>
      </c>
      <c r="F7510">
        <f t="shared" si="1428"/>
        <v>7</v>
      </c>
      <c r="G7510" t="str">
        <f t="shared" si="1429"/>
        <v>2020/07</v>
      </c>
      <c r="H7510" t="str">
        <f t="shared" si="1430"/>
        <v>Juli</v>
      </c>
      <c r="I7510" t="str">
        <f t="shared" si="1431"/>
        <v>Juli 2020</v>
      </c>
      <c r="J7510" s="2">
        <f t="shared" si="1432"/>
        <v>204</v>
      </c>
      <c r="K7510">
        <f t="shared" si="1433"/>
        <v>22</v>
      </c>
      <c r="L7510">
        <f t="shared" si="1434"/>
        <v>3</v>
      </c>
      <c r="M7510" t="str">
        <f t="shared" si="1435"/>
        <v>Mittwoch</v>
      </c>
    </row>
    <row r="7511" spans="1:13" x14ac:dyDescent="0.25">
      <c r="A7511" s="1">
        <v>44035</v>
      </c>
      <c r="B7511">
        <f t="shared" si="1424"/>
        <v>2020</v>
      </c>
      <c r="C7511">
        <f t="shared" si="1425"/>
        <v>3</v>
      </c>
      <c r="D7511" t="str">
        <f t="shared" si="1426"/>
        <v>2020-07</v>
      </c>
      <c r="E7511" t="str">
        <f t="shared" si="1427"/>
        <v>Q3</v>
      </c>
      <c r="F7511">
        <f t="shared" si="1428"/>
        <v>7</v>
      </c>
      <c r="G7511" t="str">
        <f t="shared" si="1429"/>
        <v>2020/07</v>
      </c>
      <c r="H7511" t="str">
        <f t="shared" si="1430"/>
        <v>Juli</v>
      </c>
      <c r="I7511" t="str">
        <f t="shared" si="1431"/>
        <v>Juli 2020</v>
      </c>
      <c r="J7511" s="2">
        <f t="shared" si="1432"/>
        <v>205</v>
      </c>
      <c r="K7511">
        <f t="shared" si="1433"/>
        <v>23</v>
      </c>
      <c r="L7511">
        <f t="shared" si="1434"/>
        <v>4</v>
      </c>
      <c r="M7511" t="str">
        <f t="shared" si="1435"/>
        <v>Donnerstag</v>
      </c>
    </row>
    <row r="7512" spans="1:13" x14ac:dyDescent="0.25">
      <c r="A7512" s="1">
        <v>44036</v>
      </c>
      <c r="B7512">
        <f t="shared" si="1424"/>
        <v>2020</v>
      </c>
      <c r="C7512">
        <f t="shared" si="1425"/>
        <v>3</v>
      </c>
      <c r="D7512" t="str">
        <f t="shared" si="1426"/>
        <v>2020-07</v>
      </c>
      <c r="E7512" t="str">
        <f t="shared" si="1427"/>
        <v>Q3</v>
      </c>
      <c r="F7512">
        <f t="shared" si="1428"/>
        <v>7</v>
      </c>
      <c r="G7512" t="str">
        <f t="shared" si="1429"/>
        <v>2020/07</v>
      </c>
      <c r="H7512" t="str">
        <f t="shared" si="1430"/>
        <v>Juli</v>
      </c>
      <c r="I7512" t="str">
        <f t="shared" si="1431"/>
        <v>Juli 2020</v>
      </c>
      <c r="J7512" s="2">
        <f t="shared" si="1432"/>
        <v>206</v>
      </c>
      <c r="K7512">
        <f t="shared" si="1433"/>
        <v>24</v>
      </c>
      <c r="L7512">
        <f t="shared" si="1434"/>
        <v>5</v>
      </c>
      <c r="M7512" t="str">
        <f t="shared" si="1435"/>
        <v>Freitag</v>
      </c>
    </row>
    <row r="7513" spans="1:13" x14ac:dyDescent="0.25">
      <c r="A7513" s="1">
        <v>44037</v>
      </c>
      <c r="B7513">
        <f t="shared" si="1424"/>
        <v>2020</v>
      </c>
      <c r="C7513">
        <f t="shared" si="1425"/>
        <v>3</v>
      </c>
      <c r="D7513" t="str">
        <f t="shared" si="1426"/>
        <v>2020-07</v>
      </c>
      <c r="E7513" t="str">
        <f t="shared" si="1427"/>
        <v>Q3</v>
      </c>
      <c r="F7513">
        <f t="shared" si="1428"/>
        <v>7</v>
      </c>
      <c r="G7513" t="str">
        <f t="shared" si="1429"/>
        <v>2020/07</v>
      </c>
      <c r="H7513" t="str">
        <f t="shared" si="1430"/>
        <v>Juli</v>
      </c>
      <c r="I7513" t="str">
        <f t="shared" si="1431"/>
        <v>Juli 2020</v>
      </c>
      <c r="J7513" s="2">
        <f t="shared" si="1432"/>
        <v>207</v>
      </c>
      <c r="K7513">
        <f t="shared" si="1433"/>
        <v>25</v>
      </c>
      <c r="L7513">
        <f t="shared" si="1434"/>
        <v>6</v>
      </c>
      <c r="M7513" t="str">
        <f t="shared" si="1435"/>
        <v>Samstag</v>
      </c>
    </row>
    <row r="7514" spans="1:13" x14ac:dyDescent="0.25">
      <c r="A7514" s="1">
        <v>44038</v>
      </c>
      <c r="B7514">
        <f t="shared" si="1424"/>
        <v>2020</v>
      </c>
      <c r="C7514">
        <f t="shared" si="1425"/>
        <v>3</v>
      </c>
      <c r="D7514" t="str">
        <f t="shared" si="1426"/>
        <v>2020-07</v>
      </c>
      <c r="E7514" t="str">
        <f t="shared" si="1427"/>
        <v>Q3</v>
      </c>
      <c r="F7514">
        <f t="shared" si="1428"/>
        <v>7</v>
      </c>
      <c r="G7514" t="str">
        <f t="shared" si="1429"/>
        <v>2020/07</v>
      </c>
      <c r="H7514" t="str">
        <f t="shared" si="1430"/>
        <v>Juli</v>
      </c>
      <c r="I7514" t="str">
        <f t="shared" si="1431"/>
        <v>Juli 2020</v>
      </c>
      <c r="J7514" s="2">
        <f t="shared" si="1432"/>
        <v>208</v>
      </c>
      <c r="K7514">
        <f t="shared" si="1433"/>
        <v>26</v>
      </c>
      <c r="L7514">
        <f t="shared" si="1434"/>
        <v>7</v>
      </c>
      <c r="M7514" t="str">
        <f t="shared" si="1435"/>
        <v>Sonntag</v>
      </c>
    </row>
    <row r="7515" spans="1:13" x14ac:dyDescent="0.25">
      <c r="A7515" s="1">
        <v>44039</v>
      </c>
      <c r="B7515">
        <f t="shared" si="1424"/>
        <v>2020</v>
      </c>
      <c r="C7515">
        <f t="shared" si="1425"/>
        <v>3</v>
      </c>
      <c r="D7515" t="str">
        <f t="shared" si="1426"/>
        <v>2020-07</v>
      </c>
      <c r="E7515" t="str">
        <f t="shared" si="1427"/>
        <v>Q3</v>
      </c>
      <c r="F7515">
        <f t="shared" si="1428"/>
        <v>7</v>
      </c>
      <c r="G7515" t="str">
        <f t="shared" si="1429"/>
        <v>2020/07</v>
      </c>
      <c r="H7515" t="str">
        <f t="shared" si="1430"/>
        <v>Juli</v>
      </c>
      <c r="I7515" t="str">
        <f t="shared" si="1431"/>
        <v>Juli 2020</v>
      </c>
      <c r="J7515" s="2">
        <f t="shared" si="1432"/>
        <v>209</v>
      </c>
      <c r="K7515">
        <f t="shared" si="1433"/>
        <v>27</v>
      </c>
      <c r="L7515">
        <f t="shared" si="1434"/>
        <v>1</v>
      </c>
      <c r="M7515" t="str">
        <f t="shared" si="1435"/>
        <v>Montag</v>
      </c>
    </row>
    <row r="7516" spans="1:13" x14ac:dyDescent="0.25">
      <c r="A7516" s="1">
        <v>44040</v>
      </c>
      <c r="B7516">
        <f t="shared" si="1424"/>
        <v>2020</v>
      </c>
      <c r="C7516">
        <f t="shared" si="1425"/>
        <v>3</v>
      </c>
      <c r="D7516" t="str">
        <f t="shared" si="1426"/>
        <v>2020-07</v>
      </c>
      <c r="E7516" t="str">
        <f t="shared" si="1427"/>
        <v>Q3</v>
      </c>
      <c r="F7516">
        <f t="shared" si="1428"/>
        <v>7</v>
      </c>
      <c r="G7516" t="str">
        <f t="shared" si="1429"/>
        <v>2020/07</v>
      </c>
      <c r="H7516" t="str">
        <f t="shared" si="1430"/>
        <v>Juli</v>
      </c>
      <c r="I7516" t="str">
        <f t="shared" si="1431"/>
        <v>Juli 2020</v>
      </c>
      <c r="J7516" s="2">
        <f t="shared" si="1432"/>
        <v>210</v>
      </c>
      <c r="K7516">
        <f t="shared" si="1433"/>
        <v>28</v>
      </c>
      <c r="L7516">
        <f t="shared" si="1434"/>
        <v>2</v>
      </c>
      <c r="M7516" t="str">
        <f t="shared" si="1435"/>
        <v>Dienstag</v>
      </c>
    </row>
    <row r="7517" spans="1:13" x14ac:dyDescent="0.25">
      <c r="A7517" s="1">
        <v>44041</v>
      </c>
      <c r="B7517">
        <f t="shared" si="1424"/>
        <v>2020</v>
      </c>
      <c r="C7517">
        <f t="shared" si="1425"/>
        <v>3</v>
      </c>
      <c r="D7517" t="str">
        <f t="shared" si="1426"/>
        <v>2020-07</v>
      </c>
      <c r="E7517" t="str">
        <f t="shared" si="1427"/>
        <v>Q3</v>
      </c>
      <c r="F7517">
        <f t="shared" si="1428"/>
        <v>7</v>
      </c>
      <c r="G7517" t="str">
        <f t="shared" si="1429"/>
        <v>2020/07</v>
      </c>
      <c r="H7517" t="str">
        <f t="shared" si="1430"/>
        <v>Juli</v>
      </c>
      <c r="I7517" t="str">
        <f t="shared" si="1431"/>
        <v>Juli 2020</v>
      </c>
      <c r="J7517" s="2">
        <f t="shared" si="1432"/>
        <v>211</v>
      </c>
      <c r="K7517">
        <f t="shared" si="1433"/>
        <v>29</v>
      </c>
      <c r="L7517">
        <f t="shared" si="1434"/>
        <v>3</v>
      </c>
      <c r="M7517" t="str">
        <f t="shared" si="1435"/>
        <v>Mittwoch</v>
      </c>
    </row>
    <row r="7518" spans="1:13" x14ac:dyDescent="0.25">
      <c r="A7518" s="1">
        <v>44042</v>
      </c>
      <c r="B7518">
        <f t="shared" si="1424"/>
        <v>2020</v>
      </c>
      <c r="C7518">
        <f t="shared" si="1425"/>
        <v>3</v>
      </c>
      <c r="D7518" t="str">
        <f t="shared" si="1426"/>
        <v>2020-07</v>
      </c>
      <c r="E7518" t="str">
        <f t="shared" si="1427"/>
        <v>Q3</v>
      </c>
      <c r="F7518">
        <f t="shared" si="1428"/>
        <v>7</v>
      </c>
      <c r="G7518" t="str">
        <f t="shared" si="1429"/>
        <v>2020/07</v>
      </c>
      <c r="H7518" t="str">
        <f t="shared" si="1430"/>
        <v>Juli</v>
      </c>
      <c r="I7518" t="str">
        <f t="shared" si="1431"/>
        <v>Juli 2020</v>
      </c>
      <c r="J7518" s="2">
        <f t="shared" si="1432"/>
        <v>212</v>
      </c>
      <c r="K7518">
        <f t="shared" si="1433"/>
        <v>30</v>
      </c>
      <c r="L7518">
        <f t="shared" si="1434"/>
        <v>4</v>
      </c>
      <c r="M7518" t="str">
        <f t="shared" si="1435"/>
        <v>Donnerstag</v>
      </c>
    </row>
    <row r="7519" spans="1:13" x14ac:dyDescent="0.25">
      <c r="A7519" s="1">
        <v>44043</v>
      </c>
      <c r="B7519">
        <f t="shared" si="1424"/>
        <v>2020</v>
      </c>
      <c r="C7519">
        <f t="shared" si="1425"/>
        <v>3</v>
      </c>
      <c r="D7519" t="str">
        <f t="shared" si="1426"/>
        <v>2020-07</v>
      </c>
      <c r="E7519" t="str">
        <f t="shared" si="1427"/>
        <v>Q3</v>
      </c>
      <c r="F7519">
        <f t="shared" si="1428"/>
        <v>7</v>
      </c>
      <c r="G7519" t="str">
        <f t="shared" si="1429"/>
        <v>2020/07</v>
      </c>
      <c r="H7519" t="str">
        <f t="shared" si="1430"/>
        <v>Juli</v>
      </c>
      <c r="I7519" t="str">
        <f t="shared" si="1431"/>
        <v>Juli 2020</v>
      </c>
      <c r="J7519" s="2">
        <f t="shared" si="1432"/>
        <v>213</v>
      </c>
      <c r="K7519">
        <f t="shared" si="1433"/>
        <v>31</v>
      </c>
      <c r="L7519">
        <f t="shared" si="1434"/>
        <v>5</v>
      </c>
      <c r="M7519" t="str">
        <f t="shared" si="1435"/>
        <v>Freitag</v>
      </c>
    </row>
    <row r="7520" spans="1:13" x14ac:dyDescent="0.25">
      <c r="A7520" s="1">
        <v>44044</v>
      </c>
      <c r="B7520">
        <f t="shared" si="1424"/>
        <v>2020</v>
      </c>
      <c r="C7520">
        <f t="shared" si="1425"/>
        <v>3</v>
      </c>
      <c r="D7520" t="str">
        <f t="shared" si="1426"/>
        <v>2020-08</v>
      </c>
      <c r="E7520" t="str">
        <f t="shared" si="1427"/>
        <v>Q3</v>
      </c>
      <c r="F7520">
        <f t="shared" si="1428"/>
        <v>8</v>
      </c>
      <c r="G7520" t="str">
        <f t="shared" si="1429"/>
        <v>2020/08</v>
      </c>
      <c r="H7520" t="str">
        <f t="shared" si="1430"/>
        <v>August</v>
      </c>
      <c r="I7520" t="str">
        <f t="shared" si="1431"/>
        <v>August 2020</v>
      </c>
      <c r="J7520" s="2">
        <f t="shared" si="1432"/>
        <v>214</v>
      </c>
      <c r="K7520">
        <f t="shared" si="1433"/>
        <v>1</v>
      </c>
      <c r="L7520">
        <f t="shared" si="1434"/>
        <v>6</v>
      </c>
      <c r="M7520" t="str">
        <f t="shared" si="1435"/>
        <v>Samstag</v>
      </c>
    </row>
    <row r="7521" spans="1:13" x14ac:dyDescent="0.25">
      <c r="A7521" s="1">
        <v>44045</v>
      </c>
      <c r="B7521">
        <f t="shared" si="1424"/>
        <v>2020</v>
      </c>
      <c r="C7521">
        <f t="shared" si="1425"/>
        <v>3</v>
      </c>
      <c r="D7521" t="str">
        <f t="shared" si="1426"/>
        <v>2020-08</v>
      </c>
      <c r="E7521" t="str">
        <f t="shared" si="1427"/>
        <v>Q3</v>
      </c>
      <c r="F7521">
        <f t="shared" si="1428"/>
        <v>8</v>
      </c>
      <c r="G7521" t="str">
        <f t="shared" si="1429"/>
        <v>2020/08</v>
      </c>
      <c r="H7521" t="str">
        <f t="shared" si="1430"/>
        <v>August</v>
      </c>
      <c r="I7521" t="str">
        <f t="shared" si="1431"/>
        <v>August 2020</v>
      </c>
      <c r="J7521" s="2">
        <f t="shared" si="1432"/>
        <v>215</v>
      </c>
      <c r="K7521">
        <f t="shared" si="1433"/>
        <v>2</v>
      </c>
      <c r="L7521">
        <f t="shared" si="1434"/>
        <v>7</v>
      </c>
      <c r="M7521" t="str">
        <f t="shared" si="1435"/>
        <v>Sonntag</v>
      </c>
    </row>
    <row r="7522" spans="1:13" x14ac:dyDescent="0.25">
      <c r="A7522" s="1">
        <v>44046</v>
      </c>
      <c r="B7522">
        <f t="shared" si="1424"/>
        <v>2020</v>
      </c>
      <c r="C7522">
        <f t="shared" si="1425"/>
        <v>3</v>
      </c>
      <c r="D7522" t="str">
        <f t="shared" si="1426"/>
        <v>2020-08</v>
      </c>
      <c r="E7522" t="str">
        <f t="shared" si="1427"/>
        <v>Q3</v>
      </c>
      <c r="F7522">
        <f t="shared" si="1428"/>
        <v>8</v>
      </c>
      <c r="G7522" t="str">
        <f t="shared" si="1429"/>
        <v>2020/08</v>
      </c>
      <c r="H7522" t="str">
        <f t="shared" si="1430"/>
        <v>August</v>
      </c>
      <c r="I7522" t="str">
        <f t="shared" si="1431"/>
        <v>August 2020</v>
      </c>
      <c r="J7522" s="2">
        <f t="shared" si="1432"/>
        <v>216</v>
      </c>
      <c r="K7522">
        <f t="shared" si="1433"/>
        <v>3</v>
      </c>
      <c r="L7522">
        <f t="shared" si="1434"/>
        <v>1</v>
      </c>
      <c r="M7522" t="str">
        <f t="shared" si="1435"/>
        <v>Montag</v>
      </c>
    </row>
    <row r="7523" spans="1:13" x14ac:dyDescent="0.25">
      <c r="A7523" s="1">
        <v>44047</v>
      </c>
      <c r="B7523">
        <f t="shared" si="1424"/>
        <v>2020</v>
      </c>
      <c r="C7523">
        <f t="shared" si="1425"/>
        <v>3</v>
      </c>
      <c r="D7523" t="str">
        <f t="shared" si="1426"/>
        <v>2020-08</v>
      </c>
      <c r="E7523" t="str">
        <f t="shared" si="1427"/>
        <v>Q3</v>
      </c>
      <c r="F7523">
        <f t="shared" si="1428"/>
        <v>8</v>
      </c>
      <c r="G7523" t="str">
        <f t="shared" si="1429"/>
        <v>2020/08</v>
      </c>
      <c r="H7523" t="str">
        <f t="shared" si="1430"/>
        <v>August</v>
      </c>
      <c r="I7523" t="str">
        <f t="shared" si="1431"/>
        <v>August 2020</v>
      </c>
      <c r="J7523" s="2">
        <f t="shared" si="1432"/>
        <v>217</v>
      </c>
      <c r="K7523">
        <f t="shared" si="1433"/>
        <v>4</v>
      </c>
      <c r="L7523">
        <f t="shared" si="1434"/>
        <v>2</v>
      </c>
      <c r="M7523" t="str">
        <f t="shared" si="1435"/>
        <v>Dienstag</v>
      </c>
    </row>
    <row r="7524" spans="1:13" x14ac:dyDescent="0.25">
      <c r="A7524" s="1">
        <v>44048</v>
      </c>
      <c r="B7524">
        <f t="shared" si="1424"/>
        <v>2020</v>
      </c>
      <c r="C7524">
        <f t="shared" si="1425"/>
        <v>3</v>
      </c>
      <c r="D7524" t="str">
        <f t="shared" si="1426"/>
        <v>2020-08</v>
      </c>
      <c r="E7524" t="str">
        <f t="shared" si="1427"/>
        <v>Q3</v>
      </c>
      <c r="F7524">
        <f t="shared" si="1428"/>
        <v>8</v>
      </c>
      <c r="G7524" t="str">
        <f t="shared" si="1429"/>
        <v>2020/08</v>
      </c>
      <c r="H7524" t="str">
        <f t="shared" si="1430"/>
        <v>August</v>
      </c>
      <c r="I7524" t="str">
        <f t="shared" si="1431"/>
        <v>August 2020</v>
      </c>
      <c r="J7524" s="2">
        <f t="shared" si="1432"/>
        <v>218</v>
      </c>
      <c r="K7524">
        <f t="shared" si="1433"/>
        <v>5</v>
      </c>
      <c r="L7524">
        <f t="shared" si="1434"/>
        <v>3</v>
      </c>
      <c r="M7524" t="str">
        <f t="shared" si="1435"/>
        <v>Mittwoch</v>
      </c>
    </row>
    <row r="7525" spans="1:13" x14ac:dyDescent="0.25">
      <c r="A7525" s="1">
        <v>44049</v>
      </c>
      <c r="B7525">
        <f t="shared" si="1424"/>
        <v>2020</v>
      </c>
      <c r="C7525">
        <f t="shared" si="1425"/>
        <v>3</v>
      </c>
      <c r="D7525" t="str">
        <f t="shared" si="1426"/>
        <v>2020-08</v>
      </c>
      <c r="E7525" t="str">
        <f t="shared" si="1427"/>
        <v>Q3</v>
      </c>
      <c r="F7525">
        <f t="shared" si="1428"/>
        <v>8</v>
      </c>
      <c r="G7525" t="str">
        <f t="shared" si="1429"/>
        <v>2020/08</v>
      </c>
      <c r="H7525" t="str">
        <f t="shared" si="1430"/>
        <v>August</v>
      </c>
      <c r="I7525" t="str">
        <f t="shared" si="1431"/>
        <v>August 2020</v>
      </c>
      <c r="J7525" s="2">
        <f t="shared" si="1432"/>
        <v>219</v>
      </c>
      <c r="K7525">
        <f t="shared" si="1433"/>
        <v>6</v>
      </c>
      <c r="L7525">
        <f t="shared" si="1434"/>
        <v>4</v>
      </c>
      <c r="M7525" t="str">
        <f t="shared" si="1435"/>
        <v>Donnerstag</v>
      </c>
    </row>
    <row r="7526" spans="1:13" x14ac:dyDescent="0.25">
      <c r="A7526" s="1">
        <v>44050</v>
      </c>
      <c r="B7526">
        <f t="shared" si="1424"/>
        <v>2020</v>
      </c>
      <c r="C7526">
        <f t="shared" si="1425"/>
        <v>3</v>
      </c>
      <c r="D7526" t="str">
        <f t="shared" si="1426"/>
        <v>2020-08</v>
      </c>
      <c r="E7526" t="str">
        <f t="shared" si="1427"/>
        <v>Q3</v>
      </c>
      <c r="F7526">
        <f t="shared" si="1428"/>
        <v>8</v>
      </c>
      <c r="G7526" t="str">
        <f t="shared" si="1429"/>
        <v>2020/08</v>
      </c>
      <c r="H7526" t="str">
        <f t="shared" si="1430"/>
        <v>August</v>
      </c>
      <c r="I7526" t="str">
        <f t="shared" si="1431"/>
        <v>August 2020</v>
      </c>
      <c r="J7526" s="2">
        <f t="shared" si="1432"/>
        <v>220</v>
      </c>
      <c r="K7526">
        <f t="shared" si="1433"/>
        <v>7</v>
      </c>
      <c r="L7526">
        <f t="shared" si="1434"/>
        <v>5</v>
      </c>
      <c r="M7526" t="str">
        <f t="shared" si="1435"/>
        <v>Freitag</v>
      </c>
    </row>
    <row r="7527" spans="1:13" x14ac:dyDescent="0.25">
      <c r="A7527" s="1">
        <v>44051</v>
      </c>
      <c r="B7527">
        <f t="shared" si="1424"/>
        <v>2020</v>
      </c>
      <c r="C7527">
        <f t="shared" si="1425"/>
        <v>3</v>
      </c>
      <c r="D7527" t="str">
        <f t="shared" si="1426"/>
        <v>2020-08</v>
      </c>
      <c r="E7527" t="str">
        <f t="shared" si="1427"/>
        <v>Q3</v>
      </c>
      <c r="F7527">
        <f t="shared" si="1428"/>
        <v>8</v>
      </c>
      <c r="G7527" t="str">
        <f t="shared" si="1429"/>
        <v>2020/08</v>
      </c>
      <c r="H7527" t="str">
        <f t="shared" si="1430"/>
        <v>August</v>
      </c>
      <c r="I7527" t="str">
        <f t="shared" si="1431"/>
        <v>August 2020</v>
      </c>
      <c r="J7527" s="2">
        <f t="shared" si="1432"/>
        <v>221</v>
      </c>
      <c r="K7527">
        <f t="shared" si="1433"/>
        <v>8</v>
      </c>
      <c r="L7527">
        <f t="shared" si="1434"/>
        <v>6</v>
      </c>
      <c r="M7527" t="str">
        <f t="shared" si="1435"/>
        <v>Samstag</v>
      </c>
    </row>
    <row r="7528" spans="1:13" x14ac:dyDescent="0.25">
      <c r="A7528" s="1">
        <v>44052</v>
      </c>
      <c r="B7528">
        <f t="shared" si="1424"/>
        <v>2020</v>
      </c>
      <c r="C7528">
        <f t="shared" si="1425"/>
        <v>3</v>
      </c>
      <c r="D7528" t="str">
        <f t="shared" si="1426"/>
        <v>2020-08</v>
      </c>
      <c r="E7528" t="str">
        <f t="shared" si="1427"/>
        <v>Q3</v>
      </c>
      <c r="F7528">
        <f t="shared" si="1428"/>
        <v>8</v>
      </c>
      <c r="G7528" t="str">
        <f t="shared" si="1429"/>
        <v>2020/08</v>
      </c>
      <c r="H7528" t="str">
        <f t="shared" si="1430"/>
        <v>August</v>
      </c>
      <c r="I7528" t="str">
        <f t="shared" si="1431"/>
        <v>August 2020</v>
      </c>
      <c r="J7528" s="2">
        <f t="shared" si="1432"/>
        <v>222</v>
      </c>
      <c r="K7528">
        <f t="shared" si="1433"/>
        <v>9</v>
      </c>
      <c r="L7528">
        <f t="shared" si="1434"/>
        <v>7</v>
      </c>
      <c r="M7528" t="str">
        <f t="shared" si="1435"/>
        <v>Sonntag</v>
      </c>
    </row>
    <row r="7529" spans="1:13" x14ac:dyDescent="0.25">
      <c r="A7529" s="1">
        <v>44053</v>
      </c>
      <c r="B7529">
        <f t="shared" si="1424"/>
        <v>2020</v>
      </c>
      <c r="C7529">
        <f t="shared" si="1425"/>
        <v>3</v>
      </c>
      <c r="D7529" t="str">
        <f t="shared" si="1426"/>
        <v>2020-08</v>
      </c>
      <c r="E7529" t="str">
        <f t="shared" si="1427"/>
        <v>Q3</v>
      </c>
      <c r="F7529">
        <f t="shared" si="1428"/>
        <v>8</v>
      </c>
      <c r="G7529" t="str">
        <f t="shared" si="1429"/>
        <v>2020/08</v>
      </c>
      <c r="H7529" t="str">
        <f t="shared" si="1430"/>
        <v>August</v>
      </c>
      <c r="I7529" t="str">
        <f t="shared" si="1431"/>
        <v>August 2020</v>
      </c>
      <c r="J7529" s="2">
        <f t="shared" si="1432"/>
        <v>223</v>
      </c>
      <c r="K7529">
        <f t="shared" si="1433"/>
        <v>10</v>
      </c>
      <c r="L7529">
        <f t="shared" si="1434"/>
        <v>1</v>
      </c>
      <c r="M7529" t="str">
        <f t="shared" si="1435"/>
        <v>Montag</v>
      </c>
    </row>
    <row r="7530" spans="1:13" x14ac:dyDescent="0.25">
      <c r="A7530" s="1">
        <v>44054</v>
      </c>
      <c r="B7530">
        <f t="shared" si="1424"/>
        <v>2020</v>
      </c>
      <c r="C7530">
        <f t="shared" si="1425"/>
        <v>3</v>
      </c>
      <c r="D7530" t="str">
        <f t="shared" si="1426"/>
        <v>2020-08</v>
      </c>
      <c r="E7530" t="str">
        <f t="shared" si="1427"/>
        <v>Q3</v>
      </c>
      <c r="F7530">
        <f t="shared" si="1428"/>
        <v>8</v>
      </c>
      <c r="G7530" t="str">
        <f t="shared" si="1429"/>
        <v>2020/08</v>
      </c>
      <c r="H7530" t="str">
        <f t="shared" si="1430"/>
        <v>August</v>
      </c>
      <c r="I7530" t="str">
        <f t="shared" si="1431"/>
        <v>August 2020</v>
      </c>
      <c r="J7530" s="2">
        <f t="shared" si="1432"/>
        <v>224</v>
      </c>
      <c r="K7530">
        <f t="shared" si="1433"/>
        <v>11</v>
      </c>
      <c r="L7530">
        <f t="shared" si="1434"/>
        <v>2</v>
      </c>
      <c r="M7530" t="str">
        <f t="shared" si="1435"/>
        <v>Dienstag</v>
      </c>
    </row>
    <row r="7531" spans="1:13" x14ac:dyDescent="0.25">
      <c r="A7531" s="1">
        <v>44055</v>
      </c>
      <c r="B7531">
        <f t="shared" si="1424"/>
        <v>2020</v>
      </c>
      <c r="C7531">
        <f t="shared" si="1425"/>
        <v>3</v>
      </c>
      <c r="D7531" t="str">
        <f t="shared" si="1426"/>
        <v>2020-08</v>
      </c>
      <c r="E7531" t="str">
        <f t="shared" si="1427"/>
        <v>Q3</v>
      </c>
      <c r="F7531">
        <f t="shared" si="1428"/>
        <v>8</v>
      </c>
      <c r="G7531" t="str">
        <f t="shared" si="1429"/>
        <v>2020/08</v>
      </c>
      <c r="H7531" t="str">
        <f t="shared" si="1430"/>
        <v>August</v>
      </c>
      <c r="I7531" t="str">
        <f t="shared" si="1431"/>
        <v>August 2020</v>
      </c>
      <c r="J7531" s="2">
        <f t="shared" si="1432"/>
        <v>225</v>
      </c>
      <c r="K7531">
        <f t="shared" si="1433"/>
        <v>12</v>
      </c>
      <c r="L7531">
        <f t="shared" si="1434"/>
        <v>3</v>
      </c>
      <c r="M7531" t="str">
        <f t="shared" si="1435"/>
        <v>Mittwoch</v>
      </c>
    </row>
    <row r="7532" spans="1:13" x14ac:dyDescent="0.25">
      <c r="A7532" s="1">
        <v>44056</v>
      </c>
      <c r="B7532">
        <f t="shared" si="1424"/>
        <v>2020</v>
      </c>
      <c r="C7532">
        <f t="shared" si="1425"/>
        <v>3</v>
      </c>
      <c r="D7532" t="str">
        <f t="shared" si="1426"/>
        <v>2020-08</v>
      </c>
      <c r="E7532" t="str">
        <f t="shared" si="1427"/>
        <v>Q3</v>
      </c>
      <c r="F7532">
        <f t="shared" si="1428"/>
        <v>8</v>
      </c>
      <c r="G7532" t="str">
        <f t="shared" si="1429"/>
        <v>2020/08</v>
      </c>
      <c r="H7532" t="str">
        <f t="shared" si="1430"/>
        <v>August</v>
      </c>
      <c r="I7532" t="str">
        <f t="shared" si="1431"/>
        <v>August 2020</v>
      </c>
      <c r="J7532" s="2">
        <f t="shared" si="1432"/>
        <v>226</v>
      </c>
      <c r="K7532">
        <f t="shared" si="1433"/>
        <v>13</v>
      </c>
      <c r="L7532">
        <f t="shared" si="1434"/>
        <v>4</v>
      </c>
      <c r="M7532" t="str">
        <f t="shared" si="1435"/>
        <v>Donnerstag</v>
      </c>
    </row>
    <row r="7533" spans="1:13" x14ac:dyDescent="0.25">
      <c r="A7533" s="1">
        <v>44057</v>
      </c>
      <c r="B7533">
        <f t="shared" si="1424"/>
        <v>2020</v>
      </c>
      <c r="C7533">
        <f t="shared" si="1425"/>
        <v>3</v>
      </c>
      <c r="D7533" t="str">
        <f t="shared" si="1426"/>
        <v>2020-08</v>
      </c>
      <c r="E7533" t="str">
        <f t="shared" si="1427"/>
        <v>Q3</v>
      </c>
      <c r="F7533">
        <f t="shared" si="1428"/>
        <v>8</v>
      </c>
      <c r="G7533" t="str">
        <f t="shared" si="1429"/>
        <v>2020/08</v>
      </c>
      <c r="H7533" t="str">
        <f t="shared" si="1430"/>
        <v>August</v>
      </c>
      <c r="I7533" t="str">
        <f t="shared" si="1431"/>
        <v>August 2020</v>
      </c>
      <c r="J7533" s="2">
        <f t="shared" si="1432"/>
        <v>227</v>
      </c>
      <c r="K7533">
        <f t="shared" si="1433"/>
        <v>14</v>
      </c>
      <c r="L7533">
        <f t="shared" si="1434"/>
        <v>5</v>
      </c>
      <c r="M7533" t="str">
        <f t="shared" si="1435"/>
        <v>Freitag</v>
      </c>
    </row>
    <row r="7534" spans="1:13" x14ac:dyDescent="0.25">
      <c r="A7534" s="1">
        <v>44058</v>
      </c>
      <c r="B7534">
        <f t="shared" si="1424"/>
        <v>2020</v>
      </c>
      <c r="C7534">
        <f t="shared" si="1425"/>
        <v>3</v>
      </c>
      <c r="D7534" t="str">
        <f t="shared" si="1426"/>
        <v>2020-08</v>
      </c>
      <c r="E7534" t="str">
        <f t="shared" si="1427"/>
        <v>Q3</v>
      </c>
      <c r="F7534">
        <f t="shared" si="1428"/>
        <v>8</v>
      </c>
      <c r="G7534" t="str">
        <f t="shared" si="1429"/>
        <v>2020/08</v>
      </c>
      <c r="H7534" t="str">
        <f t="shared" si="1430"/>
        <v>August</v>
      </c>
      <c r="I7534" t="str">
        <f t="shared" si="1431"/>
        <v>August 2020</v>
      </c>
      <c r="J7534" s="2">
        <f t="shared" si="1432"/>
        <v>228</v>
      </c>
      <c r="K7534">
        <f t="shared" si="1433"/>
        <v>15</v>
      </c>
      <c r="L7534">
        <f t="shared" si="1434"/>
        <v>6</v>
      </c>
      <c r="M7534" t="str">
        <f t="shared" si="1435"/>
        <v>Samstag</v>
      </c>
    </row>
    <row r="7535" spans="1:13" x14ac:dyDescent="0.25">
      <c r="A7535" s="1">
        <v>44059</v>
      </c>
      <c r="B7535">
        <f t="shared" si="1424"/>
        <v>2020</v>
      </c>
      <c r="C7535">
        <f t="shared" si="1425"/>
        <v>3</v>
      </c>
      <c r="D7535" t="str">
        <f t="shared" si="1426"/>
        <v>2020-08</v>
      </c>
      <c r="E7535" t="str">
        <f t="shared" si="1427"/>
        <v>Q3</v>
      </c>
      <c r="F7535">
        <f t="shared" si="1428"/>
        <v>8</v>
      </c>
      <c r="G7535" t="str">
        <f t="shared" si="1429"/>
        <v>2020/08</v>
      </c>
      <c r="H7535" t="str">
        <f t="shared" si="1430"/>
        <v>August</v>
      </c>
      <c r="I7535" t="str">
        <f t="shared" si="1431"/>
        <v>August 2020</v>
      </c>
      <c r="J7535" s="2">
        <f t="shared" si="1432"/>
        <v>229</v>
      </c>
      <c r="K7535">
        <f t="shared" si="1433"/>
        <v>16</v>
      </c>
      <c r="L7535">
        <f t="shared" si="1434"/>
        <v>7</v>
      </c>
      <c r="M7535" t="str">
        <f t="shared" si="1435"/>
        <v>Sonntag</v>
      </c>
    </row>
    <row r="7536" spans="1:13" x14ac:dyDescent="0.25">
      <c r="A7536" s="1">
        <v>44060</v>
      </c>
      <c r="B7536">
        <f t="shared" si="1424"/>
        <v>2020</v>
      </c>
      <c r="C7536">
        <f t="shared" si="1425"/>
        <v>3</v>
      </c>
      <c r="D7536" t="str">
        <f t="shared" si="1426"/>
        <v>2020-08</v>
      </c>
      <c r="E7536" t="str">
        <f t="shared" si="1427"/>
        <v>Q3</v>
      </c>
      <c r="F7536">
        <f t="shared" si="1428"/>
        <v>8</v>
      </c>
      <c r="G7536" t="str">
        <f t="shared" si="1429"/>
        <v>2020/08</v>
      </c>
      <c r="H7536" t="str">
        <f t="shared" si="1430"/>
        <v>August</v>
      </c>
      <c r="I7536" t="str">
        <f t="shared" si="1431"/>
        <v>August 2020</v>
      </c>
      <c r="J7536" s="2">
        <f t="shared" si="1432"/>
        <v>230</v>
      </c>
      <c r="K7536">
        <f t="shared" si="1433"/>
        <v>17</v>
      </c>
      <c r="L7536">
        <f t="shared" si="1434"/>
        <v>1</v>
      </c>
      <c r="M7536" t="str">
        <f t="shared" si="1435"/>
        <v>Montag</v>
      </c>
    </row>
    <row r="7537" spans="1:13" x14ac:dyDescent="0.25">
      <c r="A7537" s="1">
        <v>44061</v>
      </c>
      <c r="B7537">
        <f t="shared" ref="B7537:B7600" si="1436">YEAR(A7537)</f>
        <v>2020</v>
      </c>
      <c r="C7537">
        <f t="shared" ref="C7537:C7600" si="1437">ROUNDUP(MONTH(A7537)/3,0)</f>
        <v>3</v>
      </c>
      <c r="D7537" t="str">
        <f t="shared" ref="D7537:D7600" si="1438" xml:space="preserve"> B7537 &amp; "-"&amp; TEXT(F7537,"00")</f>
        <v>2020-08</v>
      </c>
      <c r="E7537" t="str">
        <f t="shared" ref="E7537:E7600" si="1439">"Q" &amp; C7537</f>
        <v>Q3</v>
      </c>
      <c r="F7537">
        <f t="shared" ref="F7537:F7600" si="1440">MONTH(A7537)</f>
        <v>8</v>
      </c>
      <c r="G7537" t="str">
        <f t="shared" ref="G7537:G7600" si="1441">B7537 &amp; "/" &amp; TEXT(F7537,"00")</f>
        <v>2020/08</v>
      </c>
      <c r="H7537" t="str">
        <f t="shared" ref="H7537:H7600" si="1442">TEXT(A7537,"MMMM")</f>
        <v>August</v>
      </c>
      <c r="I7537" t="str">
        <f t="shared" ref="I7537:I7600" si="1443">H7537 &amp; " " &amp; B7537</f>
        <v>August 2020</v>
      </c>
      <c r="J7537" s="2">
        <f t="shared" ref="J7537:J7600" si="1444">A7537-DATE(YEAR(A7537),1,0)</f>
        <v>231</v>
      </c>
      <c r="K7537">
        <f t="shared" ref="K7537:K7600" si="1445">DAY(A7537)</f>
        <v>18</v>
      </c>
      <c r="L7537">
        <f t="shared" ref="L7537:L7600" si="1446">WEEKDAY(A7537,2)</f>
        <v>2</v>
      </c>
      <c r="M7537" t="str">
        <f t="shared" ref="M7537:M7600" si="1447">TEXT(WEEKDAY(A7537),"TTTT")</f>
        <v>Dienstag</v>
      </c>
    </row>
    <row r="7538" spans="1:13" x14ac:dyDescent="0.25">
      <c r="A7538" s="1">
        <v>44062</v>
      </c>
      <c r="B7538">
        <f t="shared" si="1436"/>
        <v>2020</v>
      </c>
      <c r="C7538">
        <f t="shared" si="1437"/>
        <v>3</v>
      </c>
      <c r="D7538" t="str">
        <f t="shared" si="1438"/>
        <v>2020-08</v>
      </c>
      <c r="E7538" t="str">
        <f t="shared" si="1439"/>
        <v>Q3</v>
      </c>
      <c r="F7538">
        <f t="shared" si="1440"/>
        <v>8</v>
      </c>
      <c r="G7538" t="str">
        <f t="shared" si="1441"/>
        <v>2020/08</v>
      </c>
      <c r="H7538" t="str">
        <f t="shared" si="1442"/>
        <v>August</v>
      </c>
      <c r="I7538" t="str">
        <f t="shared" si="1443"/>
        <v>August 2020</v>
      </c>
      <c r="J7538" s="2">
        <f t="shared" si="1444"/>
        <v>232</v>
      </c>
      <c r="K7538">
        <f t="shared" si="1445"/>
        <v>19</v>
      </c>
      <c r="L7538">
        <f t="shared" si="1446"/>
        <v>3</v>
      </c>
      <c r="M7538" t="str">
        <f t="shared" si="1447"/>
        <v>Mittwoch</v>
      </c>
    </row>
    <row r="7539" spans="1:13" x14ac:dyDescent="0.25">
      <c r="A7539" s="1">
        <v>44063</v>
      </c>
      <c r="B7539">
        <f t="shared" si="1436"/>
        <v>2020</v>
      </c>
      <c r="C7539">
        <f t="shared" si="1437"/>
        <v>3</v>
      </c>
      <c r="D7539" t="str">
        <f t="shared" si="1438"/>
        <v>2020-08</v>
      </c>
      <c r="E7539" t="str">
        <f t="shared" si="1439"/>
        <v>Q3</v>
      </c>
      <c r="F7539">
        <f t="shared" si="1440"/>
        <v>8</v>
      </c>
      <c r="G7539" t="str">
        <f t="shared" si="1441"/>
        <v>2020/08</v>
      </c>
      <c r="H7539" t="str">
        <f t="shared" si="1442"/>
        <v>August</v>
      </c>
      <c r="I7539" t="str">
        <f t="shared" si="1443"/>
        <v>August 2020</v>
      </c>
      <c r="J7539" s="2">
        <f t="shared" si="1444"/>
        <v>233</v>
      </c>
      <c r="K7539">
        <f t="shared" si="1445"/>
        <v>20</v>
      </c>
      <c r="L7539">
        <f t="shared" si="1446"/>
        <v>4</v>
      </c>
      <c r="M7539" t="str">
        <f t="shared" si="1447"/>
        <v>Donnerstag</v>
      </c>
    </row>
    <row r="7540" spans="1:13" x14ac:dyDescent="0.25">
      <c r="A7540" s="1">
        <v>44064</v>
      </c>
      <c r="B7540">
        <f t="shared" si="1436"/>
        <v>2020</v>
      </c>
      <c r="C7540">
        <f t="shared" si="1437"/>
        <v>3</v>
      </c>
      <c r="D7540" t="str">
        <f t="shared" si="1438"/>
        <v>2020-08</v>
      </c>
      <c r="E7540" t="str">
        <f t="shared" si="1439"/>
        <v>Q3</v>
      </c>
      <c r="F7540">
        <f t="shared" si="1440"/>
        <v>8</v>
      </c>
      <c r="G7540" t="str">
        <f t="shared" si="1441"/>
        <v>2020/08</v>
      </c>
      <c r="H7540" t="str">
        <f t="shared" si="1442"/>
        <v>August</v>
      </c>
      <c r="I7540" t="str">
        <f t="shared" si="1443"/>
        <v>August 2020</v>
      </c>
      <c r="J7540" s="2">
        <f t="shared" si="1444"/>
        <v>234</v>
      </c>
      <c r="K7540">
        <f t="shared" si="1445"/>
        <v>21</v>
      </c>
      <c r="L7540">
        <f t="shared" si="1446"/>
        <v>5</v>
      </c>
      <c r="M7540" t="str">
        <f t="shared" si="1447"/>
        <v>Freitag</v>
      </c>
    </row>
    <row r="7541" spans="1:13" x14ac:dyDescent="0.25">
      <c r="A7541" s="1">
        <v>44065</v>
      </c>
      <c r="B7541">
        <f t="shared" si="1436"/>
        <v>2020</v>
      </c>
      <c r="C7541">
        <f t="shared" si="1437"/>
        <v>3</v>
      </c>
      <c r="D7541" t="str">
        <f t="shared" si="1438"/>
        <v>2020-08</v>
      </c>
      <c r="E7541" t="str">
        <f t="shared" si="1439"/>
        <v>Q3</v>
      </c>
      <c r="F7541">
        <f t="shared" si="1440"/>
        <v>8</v>
      </c>
      <c r="G7541" t="str">
        <f t="shared" si="1441"/>
        <v>2020/08</v>
      </c>
      <c r="H7541" t="str">
        <f t="shared" si="1442"/>
        <v>August</v>
      </c>
      <c r="I7541" t="str">
        <f t="shared" si="1443"/>
        <v>August 2020</v>
      </c>
      <c r="J7541" s="2">
        <f t="shared" si="1444"/>
        <v>235</v>
      </c>
      <c r="K7541">
        <f t="shared" si="1445"/>
        <v>22</v>
      </c>
      <c r="L7541">
        <f t="shared" si="1446"/>
        <v>6</v>
      </c>
      <c r="M7541" t="str">
        <f t="shared" si="1447"/>
        <v>Samstag</v>
      </c>
    </row>
    <row r="7542" spans="1:13" x14ac:dyDescent="0.25">
      <c r="A7542" s="1">
        <v>44066</v>
      </c>
      <c r="B7542">
        <f t="shared" si="1436"/>
        <v>2020</v>
      </c>
      <c r="C7542">
        <f t="shared" si="1437"/>
        <v>3</v>
      </c>
      <c r="D7542" t="str">
        <f t="shared" si="1438"/>
        <v>2020-08</v>
      </c>
      <c r="E7542" t="str">
        <f t="shared" si="1439"/>
        <v>Q3</v>
      </c>
      <c r="F7542">
        <f t="shared" si="1440"/>
        <v>8</v>
      </c>
      <c r="G7542" t="str">
        <f t="shared" si="1441"/>
        <v>2020/08</v>
      </c>
      <c r="H7542" t="str">
        <f t="shared" si="1442"/>
        <v>August</v>
      </c>
      <c r="I7542" t="str">
        <f t="shared" si="1443"/>
        <v>August 2020</v>
      </c>
      <c r="J7542" s="2">
        <f t="shared" si="1444"/>
        <v>236</v>
      </c>
      <c r="K7542">
        <f t="shared" si="1445"/>
        <v>23</v>
      </c>
      <c r="L7542">
        <f t="shared" si="1446"/>
        <v>7</v>
      </c>
      <c r="M7542" t="str">
        <f t="shared" si="1447"/>
        <v>Sonntag</v>
      </c>
    </row>
    <row r="7543" spans="1:13" x14ac:dyDescent="0.25">
      <c r="A7543" s="1">
        <v>44067</v>
      </c>
      <c r="B7543">
        <f t="shared" si="1436"/>
        <v>2020</v>
      </c>
      <c r="C7543">
        <f t="shared" si="1437"/>
        <v>3</v>
      </c>
      <c r="D7543" t="str">
        <f t="shared" si="1438"/>
        <v>2020-08</v>
      </c>
      <c r="E7543" t="str">
        <f t="shared" si="1439"/>
        <v>Q3</v>
      </c>
      <c r="F7543">
        <f t="shared" si="1440"/>
        <v>8</v>
      </c>
      <c r="G7543" t="str">
        <f t="shared" si="1441"/>
        <v>2020/08</v>
      </c>
      <c r="H7543" t="str">
        <f t="shared" si="1442"/>
        <v>August</v>
      </c>
      <c r="I7543" t="str">
        <f t="shared" si="1443"/>
        <v>August 2020</v>
      </c>
      <c r="J7543" s="2">
        <f t="shared" si="1444"/>
        <v>237</v>
      </c>
      <c r="K7543">
        <f t="shared" si="1445"/>
        <v>24</v>
      </c>
      <c r="L7543">
        <f t="shared" si="1446"/>
        <v>1</v>
      </c>
      <c r="M7543" t="str">
        <f t="shared" si="1447"/>
        <v>Montag</v>
      </c>
    </row>
    <row r="7544" spans="1:13" x14ac:dyDescent="0.25">
      <c r="A7544" s="1">
        <v>44068</v>
      </c>
      <c r="B7544">
        <f t="shared" si="1436"/>
        <v>2020</v>
      </c>
      <c r="C7544">
        <f t="shared" si="1437"/>
        <v>3</v>
      </c>
      <c r="D7544" t="str">
        <f t="shared" si="1438"/>
        <v>2020-08</v>
      </c>
      <c r="E7544" t="str">
        <f t="shared" si="1439"/>
        <v>Q3</v>
      </c>
      <c r="F7544">
        <f t="shared" si="1440"/>
        <v>8</v>
      </c>
      <c r="G7544" t="str">
        <f t="shared" si="1441"/>
        <v>2020/08</v>
      </c>
      <c r="H7544" t="str">
        <f t="shared" si="1442"/>
        <v>August</v>
      </c>
      <c r="I7544" t="str">
        <f t="shared" si="1443"/>
        <v>August 2020</v>
      </c>
      <c r="J7544" s="2">
        <f t="shared" si="1444"/>
        <v>238</v>
      </c>
      <c r="K7544">
        <f t="shared" si="1445"/>
        <v>25</v>
      </c>
      <c r="L7544">
        <f t="shared" si="1446"/>
        <v>2</v>
      </c>
      <c r="M7544" t="str">
        <f t="shared" si="1447"/>
        <v>Dienstag</v>
      </c>
    </row>
    <row r="7545" spans="1:13" x14ac:dyDescent="0.25">
      <c r="A7545" s="1">
        <v>44069</v>
      </c>
      <c r="B7545">
        <f t="shared" si="1436"/>
        <v>2020</v>
      </c>
      <c r="C7545">
        <f t="shared" si="1437"/>
        <v>3</v>
      </c>
      <c r="D7545" t="str">
        <f t="shared" si="1438"/>
        <v>2020-08</v>
      </c>
      <c r="E7545" t="str">
        <f t="shared" si="1439"/>
        <v>Q3</v>
      </c>
      <c r="F7545">
        <f t="shared" si="1440"/>
        <v>8</v>
      </c>
      <c r="G7545" t="str">
        <f t="shared" si="1441"/>
        <v>2020/08</v>
      </c>
      <c r="H7545" t="str">
        <f t="shared" si="1442"/>
        <v>August</v>
      </c>
      <c r="I7545" t="str">
        <f t="shared" si="1443"/>
        <v>August 2020</v>
      </c>
      <c r="J7545" s="2">
        <f t="shared" si="1444"/>
        <v>239</v>
      </c>
      <c r="K7545">
        <f t="shared" si="1445"/>
        <v>26</v>
      </c>
      <c r="L7545">
        <f t="shared" si="1446"/>
        <v>3</v>
      </c>
      <c r="M7545" t="str">
        <f t="shared" si="1447"/>
        <v>Mittwoch</v>
      </c>
    </row>
    <row r="7546" spans="1:13" x14ac:dyDescent="0.25">
      <c r="A7546" s="1">
        <v>44070</v>
      </c>
      <c r="B7546">
        <f t="shared" si="1436"/>
        <v>2020</v>
      </c>
      <c r="C7546">
        <f t="shared" si="1437"/>
        <v>3</v>
      </c>
      <c r="D7546" t="str">
        <f t="shared" si="1438"/>
        <v>2020-08</v>
      </c>
      <c r="E7546" t="str">
        <f t="shared" si="1439"/>
        <v>Q3</v>
      </c>
      <c r="F7546">
        <f t="shared" si="1440"/>
        <v>8</v>
      </c>
      <c r="G7546" t="str">
        <f t="shared" si="1441"/>
        <v>2020/08</v>
      </c>
      <c r="H7546" t="str">
        <f t="shared" si="1442"/>
        <v>August</v>
      </c>
      <c r="I7546" t="str">
        <f t="shared" si="1443"/>
        <v>August 2020</v>
      </c>
      <c r="J7546" s="2">
        <f t="shared" si="1444"/>
        <v>240</v>
      </c>
      <c r="K7546">
        <f t="shared" si="1445"/>
        <v>27</v>
      </c>
      <c r="L7546">
        <f t="shared" si="1446"/>
        <v>4</v>
      </c>
      <c r="M7546" t="str">
        <f t="shared" si="1447"/>
        <v>Donnerstag</v>
      </c>
    </row>
    <row r="7547" spans="1:13" x14ac:dyDescent="0.25">
      <c r="A7547" s="1">
        <v>44071</v>
      </c>
      <c r="B7547">
        <f t="shared" si="1436"/>
        <v>2020</v>
      </c>
      <c r="C7547">
        <f t="shared" si="1437"/>
        <v>3</v>
      </c>
      <c r="D7547" t="str">
        <f t="shared" si="1438"/>
        <v>2020-08</v>
      </c>
      <c r="E7547" t="str">
        <f t="shared" si="1439"/>
        <v>Q3</v>
      </c>
      <c r="F7547">
        <f t="shared" si="1440"/>
        <v>8</v>
      </c>
      <c r="G7547" t="str">
        <f t="shared" si="1441"/>
        <v>2020/08</v>
      </c>
      <c r="H7547" t="str">
        <f t="shared" si="1442"/>
        <v>August</v>
      </c>
      <c r="I7547" t="str">
        <f t="shared" si="1443"/>
        <v>August 2020</v>
      </c>
      <c r="J7547" s="2">
        <f t="shared" si="1444"/>
        <v>241</v>
      </c>
      <c r="K7547">
        <f t="shared" si="1445"/>
        <v>28</v>
      </c>
      <c r="L7547">
        <f t="shared" si="1446"/>
        <v>5</v>
      </c>
      <c r="M7547" t="str">
        <f t="shared" si="1447"/>
        <v>Freitag</v>
      </c>
    </row>
    <row r="7548" spans="1:13" x14ac:dyDescent="0.25">
      <c r="A7548" s="1">
        <v>44072</v>
      </c>
      <c r="B7548">
        <f t="shared" si="1436"/>
        <v>2020</v>
      </c>
      <c r="C7548">
        <f t="shared" si="1437"/>
        <v>3</v>
      </c>
      <c r="D7548" t="str">
        <f t="shared" si="1438"/>
        <v>2020-08</v>
      </c>
      <c r="E7548" t="str">
        <f t="shared" si="1439"/>
        <v>Q3</v>
      </c>
      <c r="F7548">
        <f t="shared" si="1440"/>
        <v>8</v>
      </c>
      <c r="G7548" t="str">
        <f t="shared" si="1441"/>
        <v>2020/08</v>
      </c>
      <c r="H7548" t="str">
        <f t="shared" si="1442"/>
        <v>August</v>
      </c>
      <c r="I7548" t="str">
        <f t="shared" si="1443"/>
        <v>August 2020</v>
      </c>
      <c r="J7548" s="2">
        <f t="shared" si="1444"/>
        <v>242</v>
      </c>
      <c r="K7548">
        <f t="shared" si="1445"/>
        <v>29</v>
      </c>
      <c r="L7548">
        <f t="shared" si="1446"/>
        <v>6</v>
      </c>
      <c r="M7548" t="str">
        <f t="shared" si="1447"/>
        <v>Samstag</v>
      </c>
    </row>
    <row r="7549" spans="1:13" x14ac:dyDescent="0.25">
      <c r="A7549" s="1">
        <v>44073</v>
      </c>
      <c r="B7549">
        <f t="shared" si="1436"/>
        <v>2020</v>
      </c>
      <c r="C7549">
        <f t="shared" si="1437"/>
        <v>3</v>
      </c>
      <c r="D7549" t="str">
        <f t="shared" si="1438"/>
        <v>2020-08</v>
      </c>
      <c r="E7549" t="str">
        <f t="shared" si="1439"/>
        <v>Q3</v>
      </c>
      <c r="F7549">
        <f t="shared" si="1440"/>
        <v>8</v>
      </c>
      <c r="G7549" t="str">
        <f t="shared" si="1441"/>
        <v>2020/08</v>
      </c>
      <c r="H7549" t="str">
        <f t="shared" si="1442"/>
        <v>August</v>
      </c>
      <c r="I7549" t="str">
        <f t="shared" si="1443"/>
        <v>August 2020</v>
      </c>
      <c r="J7549" s="2">
        <f t="shared" si="1444"/>
        <v>243</v>
      </c>
      <c r="K7549">
        <f t="shared" si="1445"/>
        <v>30</v>
      </c>
      <c r="L7549">
        <f t="shared" si="1446"/>
        <v>7</v>
      </c>
      <c r="M7549" t="str">
        <f t="shared" si="1447"/>
        <v>Sonntag</v>
      </c>
    </row>
    <row r="7550" spans="1:13" x14ac:dyDescent="0.25">
      <c r="A7550" s="1">
        <v>44074</v>
      </c>
      <c r="B7550">
        <f t="shared" si="1436"/>
        <v>2020</v>
      </c>
      <c r="C7550">
        <f t="shared" si="1437"/>
        <v>3</v>
      </c>
      <c r="D7550" t="str">
        <f t="shared" si="1438"/>
        <v>2020-08</v>
      </c>
      <c r="E7550" t="str">
        <f t="shared" si="1439"/>
        <v>Q3</v>
      </c>
      <c r="F7550">
        <f t="shared" si="1440"/>
        <v>8</v>
      </c>
      <c r="G7550" t="str">
        <f t="shared" si="1441"/>
        <v>2020/08</v>
      </c>
      <c r="H7550" t="str">
        <f t="shared" si="1442"/>
        <v>August</v>
      </c>
      <c r="I7550" t="str">
        <f t="shared" si="1443"/>
        <v>August 2020</v>
      </c>
      <c r="J7550" s="2">
        <f t="shared" si="1444"/>
        <v>244</v>
      </c>
      <c r="K7550">
        <f t="shared" si="1445"/>
        <v>31</v>
      </c>
      <c r="L7550">
        <f t="shared" si="1446"/>
        <v>1</v>
      </c>
      <c r="M7550" t="str">
        <f t="shared" si="1447"/>
        <v>Montag</v>
      </c>
    </row>
    <row r="7551" spans="1:13" x14ac:dyDescent="0.25">
      <c r="A7551" s="1">
        <v>44075</v>
      </c>
      <c r="B7551">
        <f t="shared" si="1436"/>
        <v>2020</v>
      </c>
      <c r="C7551">
        <f t="shared" si="1437"/>
        <v>3</v>
      </c>
      <c r="D7551" t="str">
        <f t="shared" si="1438"/>
        <v>2020-09</v>
      </c>
      <c r="E7551" t="str">
        <f t="shared" si="1439"/>
        <v>Q3</v>
      </c>
      <c r="F7551">
        <f t="shared" si="1440"/>
        <v>9</v>
      </c>
      <c r="G7551" t="str">
        <f t="shared" si="1441"/>
        <v>2020/09</v>
      </c>
      <c r="H7551" t="str">
        <f t="shared" si="1442"/>
        <v>September</v>
      </c>
      <c r="I7551" t="str">
        <f t="shared" si="1443"/>
        <v>September 2020</v>
      </c>
      <c r="J7551" s="2">
        <f t="shared" si="1444"/>
        <v>245</v>
      </c>
      <c r="K7551">
        <f t="shared" si="1445"/>
        <v>1</v>
      </c>
      <c r="L7551">
        <f t="shared" si="1446"/>
        <v>2</v>
      </c>
      <c r="M7551" t="str">
        <f t="shared" si="1447"/>
        <v>Dienstag</v>
      </c>
    </row>
    <row r="7552" spans="1:13" x14ac:dyDescent="0.25">
      <c r="A7552" s="1">
        <v>44076</v>
      </c>
      <c r="B7552">
        <f t="shared" si="1436"/>
        <v>2020</v>
      </c>
      <c r="C7552">
        <f t="shared" si="1437"/>
        <v>3</v>
      </c>
      <c r="D7552" t="str">
        <f t="shared" si="1438"/>
        <v>2020-09</v>
      </c>
      <c r="E7552" t="str">
        <f t="shared" si="1439"/>
        <v>Q3</v>
      </c>
      <c r="F7552">
        <f t="shared" si="1440"/>
        <v>9</v>
      </c>
      <c r="G7552" t="str">
        <f t="shared" si="1441"/>
        <v>2020/09</v>
      </c>
      <c r="H7552" t="str">
        <f t="shared" si="1442"/>
        <v>September</v>
      </c>
      <c r="I7552" t="str">
        <f t="shared" si="1443"/>
        <v>September 2020</v>
      </c>
      <c r="J7552" s="2">
        <f t="shared" si="1444"/>
        <v>246</v>
      </c>
      <c r="K7552">
        <f t="shared" si="1445"/>
        <v>2</v>
      </c>
      <c r="L7552">
        <f t="shared" si="1446"/>
        <v>3</v>
      </c>
      <c r="M7552" t="str">
        <f t="shared" si="1447"/>
        <v>Mittwoch</v>
      </c>
    </row>
    <row r="7553" spans="1:13" x14ac:dyDescent="0.25">
      <c r="A7553" s="1">
        <v>44077</v>
      </c>
      <c r="B7553">
        <f t="shared" si="1436"/>
        <v>2020</v>
      </c>
      <c r="C7553">
        <f t="shared" si="1437"/>
        <v>3</v>
      </c>
      <c r="D7553" t="str">
        <f t="shared" si="1438"/>
        <v>2020-09</v>
      </c>
      <c r="E7553" t="str">
        <f t="shared" si="1439"/>
        <v>Q3</v>
      </c>
      <c r="F7553">
        <f t="shared" si="1440"/>
        <v>9</v>
      </c>
      <c r="G7553" t="str">
        <f t="shared" si="1441"/>
        <v>2020/09</v>
      </c>
      <c r="H7553" t="str">
        <f t="shared" si="1442"/>
        <v>September</v>
      </c>
      <c r="I7553" t="str">
        <f t="shared" si="1443"/>
        <v>September 2020</v>
      </c>
      <c r="J7553" s="2">
        <f t="shared" si="1444"/>
        <v>247</v>
      </c>
      <c r="K7553">
        <f t="shared" si="1445"/>
        <v>3</v>
      </c>
      <c r="L7553">
        <f t="shared" si="1446"/>
        <v>4</v>
      </c>
      <c r="M7553" t="str">
        <f t="shared" si="1447"/>
        <v>Donnerstag</v>
      </c>
    </row>
    <row r="7554" spans="1:13" x14ac:dyDescent="0.25">
      <c r="A7554" s="1">
        <v>44078</v>
      </c>
      <c r="B7554">
        <f t="shared" si="1436"/>
        <v>2020</v>
      </c>
      <c r="C7554">
        <f t="shared" si="1437"/>
        <v>3</v>
      </c>
      <c r="D7554" t="str">
        <f t="shared" si="1438"/>
        <v>2020-09</v>
      </c>
      <c r="E7554" t="str">
        <f t="shared" si="1439"/>
        <v>Q3</v>
      </c>
      <c r="F7554">
        <f t="shared" si="1440"/>
        <v>9</v>
      </c>
      <c r="G7554" t="str">
        <f t="shared" si="1441"/>
        <v>2020/09</v>
      </c>
      <c r="H7554" t="str">
        <f t="shared" si="1442"/>
        <v>September</v>
      </c>
      <c r="I7554" t="str">
        <f t="shared" si="1443"/>
        <v>September 2020</v>
      </c>
      <c r="J7554" s="2">
        <f t="shared" si="1444"/>
        <v>248</v>
      </c>
      <c r="K7554">
        <f t="shared" si="1445"/>
        <v>4</v>
      </c>
      <c r="L7554">
        <f t="shared" si="1446"/>
        <v>5</v>
      </c>
      <c r="M7554" t="str">
        <f t="shared" si="1447"/>
        <v>Freitag</v>
      </c>
    </row>
    <row r="7555" spans="1:13" x14ac:dyDescent="0.25">
      <c r="A7555" s="1">
        <v>44079</v>
      </c>
      <c r="B7555">
        <f t="shared" si="1436"/>
        <v>2020</v>
      </c>
      <c r="C7555">
        <f t="shared" si="1437"/>
        <v>3</v>
      </c>
      <c r="D7555" t="str">
        <f t="shared" si="1438"/>
        <v>2020-09</v>
      </c>
      <c r="E7555" t="str">
        <f t="shared" si="1439"/>
        <v>Q3</v>
      </c>
      <c r="F7555">
        <f t="shared" si="1440"/>
        <v>9</v>
      </c>
      <c r="G7555" t="str">
        <f t="shared" si="1441"/>
        <v>2020/09</v>
      </c>
      <c r="H7555" t="str">
        <f t="shared" si="1442"/>
        <v>September</v>
      </c>
      <c r="I7555" t="str">
        <f t="shared" si="1443"/>
        <v>September 2020</v>
      </c>
      <c r="J7555" s="2">
        <f t="shared" si="1444"/>
        <v>249</v>
      </c>
      <c r="K7555">
        <f t="shared" si="1445"/>
        <v>5</v>
      </c>
      <c r="L7555">
        <f t="shared" si="1446"/>
        <v>6</v>
      </c>
      <c r="M7555" t="str">
        <f t="shared" si="1447"/>
        <v>Samstag</v>
      </c>
    </row>
    <row r="7556" spans="1:13" x14ac:dyDescent="0.25">
      <c r="A7556" s="1">
        <v>44080</v>
      </c>
      <c r="B7556">
        <f t="shared" si="1436"/>
        <v>2020</v>
      </c>
      <c r="C7556">
        <f t="shared" si="1437"/>
        <v>3</v>
      </c>
      <c r="D7556" t="str">
        <f t="shared" si="1438"/>
        <v>2020-09</v>
      </c>
      <c r="E7556" t="str">
        <f t="shared" si="1439"/>
        <v>Q3</v>
      </c>
      <c r="F7556">
        <f t="shared" si="1440"/>
        <v>9</v>
      </c>
      <c r="G7556" t="str">
        <f t="shared" si="1441"/>
        <v>2020/09</v>
      </c>
      <c r="H7556" t="str">
        <f t="shared" si="1442"/>
        <v>September</v>
      </c>
      <c r="I7556" t="str">
        <f t="shared" si="1443"/>
        <v>September 2020</v>
      </c>
      <c r="J7556" s="2">
        <f t="shared" si="1444"/>
        <v>250</v>
      </c>
      <c r="K7556">
        <f t="shared" si="1445"/>
        <v>6</v>
      </c>
      <c r="L7556">
        <f t="shared" si="1446"/>
        <v>7</v>
      </c>
      <c r="M7556" t="str">
        <f t="shared" si="1447"/>
        <v>Sonntag</v>
      </c>
    </row>
    <row r="7557" spans="1:13" x14ac:dyDescent="0.25">
      <c r="A7557" s="1">
        <v>44081</v>
      </c>
      <c r="B7557">
        <f t="shared" si="1436"/>
        <v>2020</v>
      </c>
      <c r="C7557">
        <f t="shared" si="1437"/>
        <v>3</v>
      </c>
      <c r="D7557" t="str">
        <f t="shared" si="1438"/>
        <v>2020-09</v>
      </c>
      <c r="E7557" t="str">
        <f t="shared" si="1439"/>
        <v>Q3</v>
      </c>
      <c r="F7557">
        <f t="shared" si="1440"/>
        <v>9</v>
      </c>
      <c r="G7557" t="str">
        <f t="shared" si="1441"/>
        <v>2020/09</v>
      </c>
      <c r="H7557" t="str">
        <f t="shared" si="1442"/>
        <v>September</v>
      </c>
      <c r="I7557" t="str">
        <f t="shared" si="1443"/>
        <v>September 2020</v>
      </c>
      <c r="J7557" s="2">
        <f t="shared" si="1444"/>
        <v>251</v>
      </c>
      <c r="K7557">
        <f t="shared" si="1445"/>
        <v>7</v>
      </c>
      <c r="L7557">
        <f t="shared" si="1446"/>
        <v>1</v>
      </c>
      <c r="M7557" t="str">
        <f t="shared" si="1447"/>
        <v>Montag</v>
      </c>
    </row>
    <row r="7558" spans="1:13" x14ac:dyDescent="0.25">
      <c r="A7558" s="1">
        <v>44082</v>
      </c>
      <c r="B7558">
        <f t="shared" si="1436"/>
        <v>2020</v>
      </c>
      <c r="C7558">
        <f t="shared" si="1437"/>
        <v>3</v>
      </c>
      <c r="D7558" t="str">
        <f t="shared" si="1438"/>
        <v>2020-09</v>
      </c>
      <c r="E7558" t="str">
        <f t="shared" si="1439"/>
        <v>Q3</v>
      </c>
      <c r="F7558">
        <f t="shared" si="1440"/>
        <v>9</v>
      </c>
      <c r="G7558" t="str">
        <f t="shared" si="1441"/>
        <v>2020/09</v>
      </c>
      <c r="H7558" t="str">
        <f t="shared" si="1442"/>
        <v>September</v>
      </c>
      <c r="I7558" t="str">
        <f t="shared" si="1443"/>
        <v>September 2020</v>
      </c>
      <c r="J7558" s="2">
        <f t="shared" si="1444"/>
        <v>252</v>
      </c>
      <c r="K7558">
        <f t="shared" si="1445"/>
        <v>8</v>
      </c>
      <c r="L7558">
        <f t="shared" si="1446"/>
        <v>2</v>
      </c>
      <c r="M7558" t="str">
        <f t="shared" si="1447"/>
        <v>Dienstag</v>
      </c>
    </row>
    <row r="7559" spans="1:13" x14ac:dyDescent="0.25">
      <c r="A7559" s="1">
        <v>44083</v>
      </c>
      <c r="B7559">
        <f t="shared" si="1436"/>
        <v>2020</v>
      </c>
      <c r="C7559">
        <f t="shared" si="1437"/>
        <v>3</v>
      </c>
      <c r="D7559" t="str">
        <f t="shared" si="1438"/>
        <v>2020-09</v>
      </c>
      <c r="E7559" t="str">
        <f t="shared" si="1439"/>
        <v>Q3</v>
      </c>
      <c r="F7559">
        <f t="shared" si="1440"/>
        <v>9</v>
      </c>
      <c r="G7559" t="str">
        <f t="shared" si="1441"/>
        <v>2020/09</v>
      </c>
      <c r="H7559" t="str">
        <f t="shared" si="1442"/>
        <v>September</v>
      </c>
      <c r="I7559" t="str">
        <f t="shared" si="1443"/>
        <v>September 2020</v>
      </c>
      <c r="J7559" s="2">
        <f t="shared" si="1444"/>
        <v>253</v>
      </c>
      <c r="K7559">
        <f t="shared" si="1445"/>
        <v>9</v>
      </c>
      <c r="L7559">
        <f t="shared" si="1446"/>
        <v>3</v>
      </c>
      <c r="M7559" t="str">
        <f t="shared" si="1447"/>
        <v>Mittwoch</v>
      </c>
    </row>
    <row r="7560" spans="1:13" x14ac:dyDescent="0.25">
      <c r="A7560" s="1">
        <v>44084</v>
      </c>
      <c r="B7560">
        <f t="shared" si="1436"/>
        <v>2020</v>
      </c>
      <c r="C7560">
        <f t="shared" si="1437"/>
        <v>3</v>
      </c>
      <c r="D7560" t="str">
        <f t="shared" si="1438"/>
        <v>2020-09</v>
      </c>
      <c r="E7560" t="str">
        <f t="shared" si="1439"/>
        <v>Q3</v>
      </c>
      <c r="F7560">
        <f t="shared" si="1440"/>
        <v>9</v>
      </c>
      <c r="G7560" t="str">
        <f t="shared" si="1441"/>
        <v>2020/09</v>
      </c>
      <c r="H7560" t="str">
        <f t="shared" si="1442"/>
        <v>September</v>
      </c>
      <c r="I7560" t="str">
        <f t="shared" si="1443"/>
        <v>September 2020</v>
      </c>
      <c r="J7560" s="2">
        <f t="shared" si="1444"/>
        <v>254</v>
      </c>
      <c r="K7560">
        <f t="shared" si="1445"/>
        <v>10</v>
      </c>
      <c r="L7560">
        <f t="shared" si="1446"/>
        <v>4</v>
      </c>
      <c r="M7560" t="str">
        <f t="shared" si="1447"/>
        <v>Donnerstag</v>
      </c>
    </row>
    <row r="7561" spans="1:13" x14ac:dyDescent="0.25">
      <c r="A7561" s="1">
        <v>44085</v>
      </c>
      <c r="B7561">
        <f t="shared" si="1436"/>
        <v>2020</v>
      </c>
      <c r="C7561">
        <f t="shared" si="1437"/>
        <v>3</v>
      </c>
      <c r="D7561" t="str">
        <f t="shared" si="1438"/>
        <v>2020-09</v>
      </c>
      <c r="E7561" t="str">
        <f t="shared" si="1439"/>
        <v>Q3</v>
      </c>
      <c r="F7561">
        <f t="shared" si="1440"/>
        <v>9</v>
      </c>
      <c r="G7561" t="str">
        <f t="shared" si="1441"/>
        <v>2020/09</v>
      </c>
      <c r="H7561" t="str">
        <f t="shared" si="1442"/>
        <v>September</v>
      </c>
      <c r="I7561" t="str">
        <f t="shared" si="1443"/>
        <v>September 2020</v>
      </c>
      <c r="J7561" s="2">
        <f t="shared" si="1444"/>
        <v>255</v>
      </c>
      <c r="K7561">
        <f t="shared" si="1445"/>
        <v>11</v>
      </c>
      <c r="L7561">
        <f t="shared" si="1446"/>
        <v>5</v>
      </c>
      <c r="M7561" t="str">
        <f t="shared" si="1447"/>
        <v>Freitag</v>
      </c>
    </row>
    <row r="7562" spans="1:13" x14ac:dyDescent="0.25">
      <c r="A7562" s="1">
        <v>44086</v>
      </c>
      <c r="B7562">
        <f t="shared" si="1436"/>
        <v>2020</v>
      </c>
      <c r="C7562">
        <f t="shared" si="1437"/>
        <v>3</v>
      </c>
      <c r="D7562" t="str">
        <f t="shared" si="1438"/>
        <v>2020-09</v>
      </c>
      <c r="E7562" t="str">
        <f t="shared" si="1439"/>
        <v>Q3</v>
      </c>
      <c r="F7562">
        <f t="shared" si="1440"/>
        <v>9</v>
      </c>
      <c r="G7562" t="str">
        <f t="shared" si="1441"/>
        <v>2020/09</v>
      </c>
      <c r="H7562" t="str">
        <f t="shared" si="1442"/>
        <v>September</v>
      </c>
      <c r="I7562" t="str">
        <f t="shared" si="1443"/>
        <v>September 2020</v>
      </c>
      <c r="J7562" s="2">
        <f t="shared" si="1444"/>
        <v>256</v>
      </c>
      <c r="K7562">
        <f t="shared" si="1445"/>
        <v>12</v>
      </c>
      <c r="L7562">
        <f t="shared" si="1446"/>
        <v>6</v>
      </c>
      <c r="M7562" t="str">
        <f t="shared" si="1447"/>
        <v>Samstag</v>
      </c>
    </row>
    <row r="7563" spans="1:13" x14ac:dyDescent="0.25">
      <c r="A7563" s="1">
        <v>44087</v>
      </c>
      <c r="B7563">
        <f t="shared" si="1436"/>
        <v>2020</v>
      </c>
      <c r="C7563">
        <f t="shared" si="1437"/>
        <v>3</v>
      </c>
      <c r="D7563" t="str">
        <f t="shared" si="1438"/>
        <v>2020-09</v>
      </c>
      <c r="E7563" t="str">
        <f t="shared" si="1439"/>
        <v>Q3</v>
      </c>
      <c r="F7563">
        <f t="shared" si="1440"/>
        <v>9</v>
      </c>
      <c r="G7563" t="str">
        <f t="shared" si="1441"/>
        <v>2020/09</v>
      </c>
      <c r="H7563" t="str">
        <f t="shared" si="1442"/>
        <v>September</v>
      </c>
      <c r="I7563" t="str">
        <f t="shared" si="1443"/>
        <v>September 2020</v>
      </c>
      <c r="J7563" s="2">
        <f t="shared" si="1444"/>
        <v>257</v>
      </c>
      <c r="K7563">
        <f t="shared" si="1445"/>
        <v>13</v>
      </c>
      <c r="L7563">
        <f t="shared" si="1446"/>
        <v>7</v>
      </c>
      <c r="M7563" t="str">
        <f t="shared" si="1447"/>
        <v>Sonntag</v>
      </c>
    </row>
    <row r="7564" spans="1:13" x14ac:dyDescent="0.25">
      <c r="A7564" s="1">
        <v>44088</v>
      </c>
      <c r="B7564">
        <f t="shared" si="1436"/>
        <v>2020</v>
      </c>
      <c r="C7564">
        <f t="shared" si="1437"/>
        <v>3</v>
      </c>
      <c r="D7564" t="str">
        <f t="shared" si="1438"/>
        <v>2020-09</v>
      </c>
      <c r="E7564" t="str">
        <f t="shared" si="1439"/>
        <v>Q3</v>
      </c>
      <c r="F7564">
        <f t="shared" si="1440"/>
        <v>9</v>
      </c>
      <c r="G7564" t="str">
        <f t="shared" si="1441"/>
        <v>2020/09</v>
      </c>
      <c r="H7564" t="str">
        <f t="shared" si="1442"/>
        <v>September</v>
      </c>
      <c r="I7564" t="str">
        <f t="shared" si="1443"/>
        <v>September 2020</v>
      </c>
      <c r="J7564" s="2">
        <f t="shared" si="1444"/>
        <v>258</v>
      </c>
      <c r="K7564">
        <f t="shared" si="1445"/>
        <v>14</v>
      </c>
      <c r="L7564">
        <f t="shared" si="1446"/>
        <v>1</v>
      </c>
      <c r="M7564" t="str">
        <f t="shared" si="1447"/>
        <v>Montag</v>
      </c>
    </row>
    <row r="7565" spans="1:13" x14ac:dyDescent="0.25">
      <c r="A7565" s="1">
        <v>44089</v>
      </c>
      <c r="B7565">
        <f t="shared" si="1436"/>
        <v>2020</v>
      </c>
      <c r="C7565">
        <f t="shared" si="1437"/>
        <v>3</v>
      </c>
      <c r="D7565" t="str">
        <f t="shared" si="1438"/>
        <v>2020-09</v>
      </c>
      <c r="E7565" t="str">
        <f t="shared" si="1439"/>
        <v>Q3</v>
      </c>
      <c r="F7565">
        <f t="shared" si="1440"/>
        <v>9</v>
      </c>
      <c r="G7565" t="str">
        <f t="shared" si="1441"/>
        <v>2020/09</v>
      </c>
      <c r="H7565" t="str">
        <f t="shared" si="1442"/>
        <v>September</v>
      </c>
      <c r="I7565" t="str">
        <f t="shared" si="1443"/>
        <v>September 2020</v>
      </c>
      <c r="J7565" s="2">
        <f t="shared" si="1444"/>
        <v>259</v>
      </c>
      <c r="K7565">
        <f t="shared" si="1445"/>
        <v>15</v>
      </c>
      <c r="L7565">
        <f t="shared" si="1446"/>
        <v>2</v>
      </c>
      <c r="M7565" t="str">
        <f t="shared" si="1447"/>
        <v>Dienstag</v>
      </c>
    </row>
    <row r="7566" spans="1:13" x14ac:dyDescent="0.25">
      <c r="A7566" s="1">
        <v>44090</v>
      </c>
      <c r="B7566">
        <f t="shared" si="1436"/>
        <v>2020</v>
      </c>
      <c r="C7566">
        <f t="shared" si="1437"/>
        <v>3</v>
      </c>
      <c r="D7566" t="str">
        <f t="shared" si="1438"/>
        <v>2020-09</v>
      </c>
      <c r="E7566" t="str">
        <f t="shared" si="1439"/>
        <v>Q3</v>
      </c>
      <c r="F7566">
        <f t="shared" si="1440"/>
        <v>9</v>
      </c>
      <c r="G7566" t="str">
        <f t="shared" si="1441"/>
        <v>2020/09</v>
      </c>
      <c r="H7566" t="str">
        <f t="shared" si="1442"/>
        <v>September</v>
      </c>
      <c r="I7566" t="str">
        <f t="shared" si="1443"/>
        <v>September 2020</v>
      </c>
      <c r="J7566" s="2">
        <f t="shared" si="1444"/>
        <v>260</v>
      </c>
      <c r="K7566">
        <f t="shared" si="1445"/>
        <v>16</v>
      </c>
      <c r="L7566">
        <f t="shared" si="1446"/>
        <v>3</v>
      </c>
      <c r="M7566" t="str">
        <f t="shared" si="1447"/>
        <v>Mittwoch</v>
      </c>
    </row>
    <row r="7567" spans="1:13" x14ac:dyDescent="0.25">
      <c r="A7567" s="1">
        <v>44091</v>
      </c>
      <c r="B7567">
        <f t="shared" si="1436"/>
        <v>2020</v>
      </c>
      <c r="C7567">
        <f t="shared" si="1437"/>
        <v>3</v>
      </c>
      <c r="D7567" t="str">
        <f t="shared" si="1438"/>
        <v>2020-09</v>
      </c>
      <c r="E7567" t="str">
        <f t="shared" si="1439"/>
        <v>Q3</v>
      </c>
      <c r="F7567">
        <f t="shared" si="1440"/>
        <v>9</v>
      </c>
      <c r="G7567" t="str">
        <f t="shared" si="1441"/>
        <v>2020/09</v>
      </c>
      <c r="H7567" t="str">
        <f t="shared" si="1442"/>
        <v>September</v>
      </c>
      <c r="I7567" t="str">
        <f t="shared" si="1443"/>
        <v>September 2020</v>
      </c>
      <c r="J7567" s="2">
        <f t="shared" si="1444"/>
        <v>261</v>
      </c>
      <c r="K7567">
        <f t="shared" si="1445"/>
        <v>17</v>
      </c>
      <c r="L7567">
        <f t="shared" si="1446"/>
        <v>4</v>
      </c>
      <c r="M7567" t="str">
        <f t="shared" si="1447"/>
        <v>Donnerstag</v>
      </c>
    </row>
    <row r="7568" spans="1:13" x14ac:dyDescent="0.25">
      <c r="A7568" s="1">
        <v>44092</v>
      </c>
      <c r="B7568">
        <f t="shared" si="1436"/>
        <v>2020</v>
      </c>
      <c r="C7568">
        <f t="shared" si="1437"/>
        <v>3</v>
      </c>
      <c r="D7568" t="str">
        <f t="shared" si="1438"/>
        <v>2020-09</v>
      </c>
      <c r="E7568" t="str">
        <f t="shared" si="1439"/>
        <v>Q3</v>
      </c>
      <c r="F7568">
        <f t="shared" si="1440"/>
        <v>9</v>
      </c>
      <c r="G7568" t="str">
        <f t="shared" si="1441"/>
        <v>2020/09</v>
      </c>
      <c r="H7568" t="str">
        <f t="shared" si="1442"/>
        <v>September</v>
      </c>
      <c r="I7568" t="str">
        <f t="shared" si="1443"/>
        <v>September 2020</v>
      </c>
      <c r="J7568" s="2">
        <f t="shared" si="1444"/>
        <v>262</v>
      </c>
      <c r="K7568">
        <f t="shared" si="1445"/>
        <v>18</v>
      </c>
      <c r="L7568">
        <f t="shared" si="1446"/>
        <v>5</v>
      </c>
      <c r="M7568" t="str">
        <f t="shared" si="1447"/>
        <v>Freitag</v>
      </c>
    </row>
    <row r="7569" spans="1:13" x14ac:dyDescent="0.25">
      <c r="A7569" s="1">
        <v>44093</v>
      </c>
      <c r="B7569">
        <f t="shared" si="1436"/>
        <v>2020</v>
      </c>
      <c r="C7569">
        <f t="shared" si="1437"/>
        <v>3</v>
      </c>
      <c r="D7569" t="str">
        <f t="shared" si="1438"/>
        <v>2020-09</v>
      </c>
      <c r="E7569" t="str">
        <f t="shared" si="1439"/>
        <v>Q3</v>
      </c>
      <c r="F7569">
        <f t="shared" si="1440"/>
        <v>9</v>
      </c>
      <c r="G7569" t="str">
        <f t="shared" si="1441"/>
        <v>2020/09</v>
      </c>
      <c r="H7569" t="str">
        <f t="shared" si="1442"/>
        <v>September</v>
      </c>
      <c r="I7569" t="str">
        <f t="shared" si="1443"/>
        <v>September 2020</v>
      </c>
      <c r="J7569" s="2">
        <f t="shared" si="1444"/>
        <v>263</v>
      </c>
      <c r="K7569">
        <f t="shared" si="1445"/>
        <v>19</v>
      </c>
      <c r="L7569">
        <f t="shared" si="1446"/>
        <v>6</v>
      </c>
      <c r="M7569" t="str">
        <f t="shared" si="1447"/>
        <v>Samstag</v>
      </c>
    </row>
    <row r="7570" spans="1:13" x14ac:dyDescent="0.25">
      <c r="A7570" s="1">
        <v>44094</v>
      </c>
      <c r="B7570">
        <f t="shared" si="1436"/>
        <v>2020</v>
      </c>
      <c r="C7570">
        <f t="shared" si="1437"/>
        <v>3</v>
      </c>
      <c r="D7570" t="str">
        <f t="shared" si="1438"/>
        <v>2020-09</v>
      </c>
      <c r="E7570" t="str">
        <f t="shared" si="1439"/>
        <v>Q3</v>
      </c>
      <c r="F7570">
        <f t="shared" si="1440"/>
        <v>9</v>
      </c>
      <c r="G7570" t="str">
        <f t="shared" si="1441"/>
        <v>2020/09</v>
      </c>
      <c r="H7570" t="str">
        <f t="shared" si="1442"/>
        <v>September</v>
      </c>
      <c r="I7570" t="str">
        <f t="shared" si="1443"/>
        <v>September 2020</v>
      </c>
      <c r="J7570" s="2">
        <f t="shared" si="1444"/>
        <v>264</v>
      </c>
      <c r="K7570">
        <f t="shared" si="1445"/>
        <v>20</v>
      </c>
      <c r="L7570">
        <f t="shared" si="1446"/>
        <v>7</v>
      </c>
      <c r="M7570" t="str">
        <f t="shared" si="1447"/>
        <v>Sonntag</v>
      </c>
    </row>
    <row r="7571" spans="1:13" x14ac:dyDescent="0.25">
      <c r="A7571" s="1">
        <v>44095</v>
      </c>
      <c r="B7571">
        <f t="shared" si="1436"/>
        <v>2020</v>
      </c>
      <c r="C7571">
        <f t="shared" si="1437"/>
        <v>3</v>
      </c>
      <c r="D7571" t="str">
        <f t="shared" si="1438"/>
        <v>2020-09</v>
      </c>
      <c r="E7571" t="str">
        <f t="shared" si="1439"/>
        <v>Q3</v>
      </c>
      <c r="F7571">
        <f t="shared" si="1440"/>
        <v>9</v>
      </c>
      <c r="G7571" t="str">
        <f t="shared" si="1441"/>
        <v>2020/09</v>
      </c>
      <c r="H7571" t="str">
        <f t="shared" si="1442"/>
        <v>September</v>
      </c>
      <c r="I7571" t="str">
        <f t="shared" si="1443"/>
        <v>September 2020</v>
      </c>
      <c r="J7571" s="2">
        <f t="shared" si="1444"/>
        <v>265</v>
      </c>
      <c r="K7571">
        <f t="shared" si="1445"/>
        <v>21</v>
      </c>
      <c r="L7571">
        <f t="shared" si="1446"/>
        <v>1</v>
      </c>
      <c r="M7571" t="str">
        <f t="shared" si="1447"/>
        <v>Montag</v>
      </c>
    </row>
    <row r="7572" spans="1:13" x14ac:dyDescent="0.25">
      <c r="A7572" s="1">
        <v>44096</v>
      </c>
      <c r="B7572">
        <f t="shared" si="1436"/>
        <v>2020</v>
      </c>
      <c r="C7572">
        <f t="shared" si="1437"/>
        <v>3</v>
      </c>
      <c r="D7572" t="str">
        <f t="shared" si="1438"/>
        <v>2020-09</v>
      </c>
      <c r="E7572" t="str">
        <f t="shared" si="1439"/>
        <v>Q3</v>
      </c>
      <c r="F7572">
        <f t="shared" si="1440"/>
        <v>9</v>
      </c>
      <c r="G7572" t="str">
        <f t="shared" si="1441"/>
        <v>2020/09</v>
      </c>
      <c r="H7572" t="str">
        <f t="shared" si="1442"/>
        <v>September</v>
      </c>
      <c r="I7572" t="str">
        <f t="shared" si="1443"/>
        <v>September 2020</v>
      </c>
      <c r="J7572" s="2">
        <f t="shared" si="1444"/>
        <v>266</v>
      </c>
      <c r="K7572">
        <f t="shared" si="1445"/>
        <v>22</v>
      </c>
      <c r="L7572">
        <f t="shared" si="1446"/>
        <v>2</v>
      </c>
      <c r="M7572" t="str">
        <f t="shared" si="1447"/>
        <v>Dienstag</v>
      </c>
    </row>
    <row r="7573" spans="1:13" x14ac:dyDescent="0.25">
      <c r="A7573" s="1">
        <v>44097</v>
      </c>
      <c r="B7573">
        <f t="shared" si="1436"/>
        <v>2020</v>
      </c>
      <c r="C7573">
        <f t="shared" si="1437"/>
        <v>3</v>
      </c>
      <c r="D7573" t="str">
        <f t="shared" si="1438"/>
        <v>2020-09</v>
      </c>
      <c r="E7573" t="str">
        <f t="shared" si="1439"/>
        <v>Q3</v>
      </c>
      <c r="F7573">
        <f t="shared" si="1440"/>
        <v>9</v>
      </c>
      <c r="G7573" t="str">
        <f t="shared" si="1441"/>
        <v>2020/09</v>
      </c>
      <c r="H7573" t="str">
        <f t="shared" si="1442"/>
        <v>September</v>
      </c>
      <c r="I7573" t="str">
        <f t="shared" si="1443"/>
        <v>September 2020</v>
      </c>
      <c r="J7573" s="2">
        <f t="shared" si="1444"/>
        <v>267</v>
      </c>
      <c r="K7573">
        <f t="shared" si="1445"/>
        <v>23</v>
      </c>
      <c r="L7573">
        <f t="shared" si="1446"/>
        <v>3</v>
      </c>
      <c r="M7573" t="str">
        <f t="shared" si="1447"/>
        <v>Mittwoch</v>
      </c>
    </row>
    <row r="7574" spans="1:13" x14ac:dyDescent="0.25">
      <c r="A7574" s="1">
        <v>44098</v>
      </c>
      <c r="B7574">
        <f t="shared" si="1436"/>
        <v>2020</v>
      </c>
      <c r="C7574">
        <f t="shared" si="1437"/>
        <v>3</v>
      </c>
      <c r="D7574" t="str">
        <f t="shared" si="1438"/>
        <v>2020-09</v>
      </c>
      <c r="E7574" t="str">
        <f t="shared" si="1439"/>
        <v>Q3</v>
      </c>
      <c r="F7574">
        <f t="shared" si="1440"/>
        <v>9</v>
      </c>
      <c r="G7574" t="str">
        <f t="shared" si="1441"/>
        <v>2020/09</v>
      </c>
      <c r="H7574" t="str">
        <f t="shared" si="1442"/>
        <v>September</v>
      </c>
      <c r="I7574" t="str">
        <f t="shared" si="1443"/>
        <v>September 2020</v>
      </c>
      <c r="J7574" s="2">
        <f t="shared" si="1444"/>
        <v>268</v>
      </c>
      <c r="K7574">
        <f t="shared" si="1445"/>
        <v>24</v>
      </c>
      <c r="L7574">
        <f t="shared" si="1446"/>
        <v>4</v>
      </c>
      <c r="M7574" t="str">
        <f t="shared" si="1447"/>
        <v>Donnerstag</v>
      </c>
    </row>
    <row r="7575" spans="1:13" x14ac:dyDescent="0.25">
      <c r="A7575" s="1">
        <v>44099</v>
      </c>
      <c r="B7575">
        <f t="shared" si="1436"/>
        <v>2020</v>
      </c>
      <c r="C7575">
        <f t="shared" si="1437"/>
        <v>3</v>
      </c>
      <c r="D7575" t="str">
        <f t="shared" si="1438"/>
        <v>2020-09</v>
      </c>
      <c r="E7575" t="str">
        <f t="shared" si="1439"/>
        <v>Q3</v>
      </c>
      <c r="F7575">
        <f t="shared" si="1440"/>
        <v>9</v>
      </c>
      <c r="G7575" t="str">
        <f t="shared" si="1441"/>
        <v>2020/09</v>
      </c>
      <c r="H7575" t="str">
        <f t="shared" si="1442"/>
        <v>September</v>
      </c>
      <c r="I7575" t="str">
        <f t="shared" si="1443"/>
        <v>September 2020</v>
      </c>
      <c r="J7575" s="2">
        <f t="shared" si="1444"/>
        <v>269</v>
      </c>
      <c r="K7575">
        <f t="shared" si="1445"/>
        <v>25</v>
      </c>
      <c r="L7575">
        <f t="shared" si="1446"/>
        <v>5</v>
      </c>
      <c r="M7575" t="str">
        <f t="shared" si="1447"/>
        <v>Freitag</v>
      </c>
    </row>
    <row r="7576" spans="1:13" x14ac:dyDescent="0.25">
      <c r="A7576" s="1">
        <v>44100</v>
      </c>
      <c r="B7576">
        <f t="shared" si="1436"/>
        <v>2020</v>
      </c>
      <c r="C7576">
        <f t="shared" si="1437"/>
        <v>3</v>
      </c>
      <c r="D7576" t="str">
        <f t="shared" si="1438"/>
        <v>2020-09</v>
      </c>
      <c r="E7576" t="str">
        <f t="shared" si="1439"/>
        <v>Q3</v>
      </c>
      <c r="F7576">
        <f t="shared" si="1440"/>
        <v>9</v>
      </c>
      <c r="G7576" t="str">
        <f t="shared" si="1441"/>
        <v>2020/09</v>
      </c>
      <c r="H7576" t="str">
        <f t="shared" si="1442"/>
        <v>September</v>
      </c>
      <c r="I7576" t="str">
        <f t="shared" si="1443"/>
        <v>September 2020</v>
      </c>
      <c r="J7576" s="2">
        <f t="shared" si="1444"/>
        <v>270</v>
      </c>
      <c r="K7576">
        <f t="shared" si="1445"/>
        <v>26</v>
      </c>
      <c r="L7576">
        <f t="shared" si="1446"/>
        <v>6</v>
      </c>
      <c r="M7576" t="str">
        <f t="shared" si="1447"/>
        <v>Samstag</v>
      </c>
    </row>
    <row r="7577" spans="1:13" x14ac:dyDescent="0.25">
      <c r="A7577" s="1">
        <v>44101</v>
      </c>
      <c r="B7577">
        <f t="shared" si="1436"/>
        <v>2020</v>
      </c>
      <c r="C7577">
        <f t="shared" si="1437"/>
        <v>3</v>
      </c>
      <c r="D7577" t="str">
        <f t="shared" si="1438"/>
        <v>2020-09</v>
      </c>
      <c r="E7577" t="str">
        <f t="shared" si="1439"/>
        <v>Q3</v>
      </c>
      <c r="F7577">
        <f t="shared" si="1440"/>
        <v>9</v>
      </c>
      <c r="G7577" t="str">
        <f t="shared" si="1441"/>
        <v>2020/09</v>
      </c>
      <c r="H7577" t="str">
        <f t="shared" si="1442"/>
        <v>September</v>
      </c>
      <c r="I7577" t="str">
        <f t="shared" si="1443"/>
        <v>September 2020</v>
      </c>
      <c r="J7577" s="2">
        <f t="shared" si="1444"/>
        <v>271</v>
      </c>
      <c r="K7577">
        <f t="shared" si="1445"/>
        <v>27</v>
      </c>
      <c r="L7577">
        <f t="shared" si="1446"/>
        <v>7</v>
      </c>
      <c r="M7577" t="str">
        <f t="shared" si="1447"/>
        <v>Sonntag</v>
      </c>
    </row>
    <row r="7578" spans="1:13" x14ac:dyDescent="0.25">
      <c r="A7578" s="1">
        <v>44102</v>
      </c>
      <c r="B7578">
        <f t="shared" si="1436"/>
        <v>2020</v>
      </c>
      <c r="C7578">
        <f t="shared" si="1437"/>
        <v>3</v>
      </c>
      <c r="D7578" t="str">
        <f t="shared" si="1438"/>
        <v>2020-09</v>
      </c>
      <c r="E7578" t="str">
        <f t="shared" si="1439"/>
        <v>Q3</v>
      </c>
      <c r="F7578">
        <f t="shared" si="1440"/>
        <v>9</v>
      </c>
      <c r="G7578" t="str">
        <f t="shared" si="1441"/>
        <v>2020/09</v>
      </c>
      <c r="H7578" t="str">
        <f t="shared" si="1442"/>
        <v>September</v>
      </c>
      <c r="I7578" t="str">
        <f t="shared" si="1443"/>
        <v>September 2020</v>
      </c>
      <c r="J7578" s="2">
        <f t="shared" si="1444"/>
        <v>272</v>
      </c>
      <c r="K7578">
        <f t="shared" si="1445"/>
        <v>28</v>
      </c>
      <c r="L7578">
        <f t="shared" si="1446"/>
        <v>1</v>
      </c>
      <c r="M7578" t="str">
        <f t="shared" si="1447"/>
        <v>Montag</v>
      </c>
    </row>
    <row r="7579" spans="1:13" x14ac:dyDescent="0.25">
      <c r="A7579" s="1">
        <v>44103</v>
      </c>
      <c r="B7579">
        <f t="shared" si="1436"/>
        <v>2020</v>
      </c>
      <c r="C7579">
        <f t="shared" si="1437"/>
        <v>3</v>
      </c>
      <c r="D7579" t="str">
        <f t="shared" si="1438"/>
        <v>2020-09</v>
      </c>
      <c r="E7579" t="str">
        <f t="shared" si="1439"/>
        <v>Q3</v>
      </c>
      <c r="F7579">
        <f t="shared" si="1440"/>
        <v>9</v>
      </c>
      <c r="G7579" t="str">
        <f t="shared" si="1441"/>
        <v>2020/09</v>
      </c>
      <c r="H7579" t="str">
        <f t="shared" si="1442"/>
        <v>September</v>
      </c>
      <c r="I7579" t="str">
        <f t="shared" si="1443"/>
        <v>September 2020</v>
      </c>
      <c r="J7579" s="2">
        <f t="shared" si="1444"/>
        <v>273</v>
      </c>
      <c r="K7579">
        <f t="shared" si="1445"/>
        <v>29</v>
      </c>
      <c r="L7579">
        <f t="shared" si="1446"/>
        <v>2</v>
      </c>
      <c r="M7579" t="str">
        <f t="shared" si="1447"/>
        <v>Dienstag</v>
      </c>
    </row>
    <row r="7580" spans="1:13" x14ac:dyDescent="0.25">
      <c r="A7580" s="1">
        <v>44104</v>
      </c>
      <c r="B7580">
        <f t="shared" si="1436"/>
        <v>2020</v>
      </c>
      <c r="C7580">
        <f t="shared" si="1437"/>
        <v>3</v>
      </c>
      <c r="D7580" t="str">
        <f t="shared" si="1438"/>
        <v>2020-09</v>
      </c>
      <c r="E7580" t="str">
        <f t="shared" si="1439"/>
        <v>Q3</v>
      </c>
      <c r="F7580">
        <f t="shared" si="1440"/>
        <v>9</v>
      </c>
      <c r="G7580" t="str">
        <f t="shared" si="1441"/>
        <v>2020/09</v>
      </c>
      <c r="H7580" t="str">
        <f t="shared" si="1442"/>
        <v>September</v>
      </c>
      <c r="I7580" t="str">
        <f t="shared" si="1443"/>
        <v>September 2020</v>
      </c>
      <c r="J7580" s="2">
        <f t="shared" si="1444"/>
        <v>274</v>
      </c>
      <c r="K7580">
        <f t="shared" si="1445"/>
        <v>30</v>
      </c>
      <c r="L7580">
        <f t="shared" si="1446"/>
        <v>3</v>
      </c>
      <c r="M7580" t="str">
        <f t="shared" si="1447"/>
        <v>Mittwoch</v>
      </c>
    </row>
    <row r="7581" spans="1:13" x14ac:dyDescent="0.25">
      <c r="A7581" s="1">
        <v>44105</v>
      </c>
      <c r="B7581">
        <f t="shared" si="1436"/>
        <v>2020</v>
      </c>
      <c r="C7581">
        <f t="shared" si="1437"/>
        <v>4</v>
      </c>
      <c r="D7581" t="str">
        <f t="shared" si="1438"/>
        <v>2020-10</v>
      </c>
      <c r="E7581" t="str">
        <f t="shared" si="1439"/>
        <v>Q4</v>
      </c>
      <c r="F7581">
        <f t="shared" si="1440"/>
        <v>10</v>
      </c>
      <c r="G7581" t="str">
        <f t="shared" si="1441"/>
        <v>2020/10</v>
      </c>
      <c r="H7581" t="str">
        <f t="shared" si="1442"/>
        <v>Oktober</v>
      </c>
      <c r="I7581" t="str">
        <f t="shared" si="1443"/>
        <v>Oktober 2020</v>
      </c>
      <c r="J7581" s="2">
        <f t="shared" si="1444"/>
        <v>275</v>
      </c>
      <c r="K7581">
        <f t="shared" si="1445"/>
        <v>1</v>
      </c>
      <c r="L7581">
        <f t="shared" si="1446"/>
        <v>4</v>
      </c>
      <c r="M7581" t="str">
        <f t="shared" si="1447"/>
        <v>Donnerstag</v>
      </c>
    </row>
    <row r="7582" spans="1:13" x14ac:dyDescent="0.25">
      <c r="A7582" s="1">
        <v>44106</v>
      </c>
      <c r="B7582">
        <f t="shared" si="1436"/>
        <v>2020</v>
      </c>
      <c r="C7582">
        <f t="shared" si="1437"/>
        <v>4</v>
      </c>
      <c r="D7582" t="str">
        <f t="shared" si="1438"/>
        <v>2020-10</v>
      </c>
      <c r="E7582" t="str">
        <f t="shared" si="1439"/>
        <v>Q4</v>
      </c>
      <c r="F7582">
        <f t="shared" si="1440"/>
        <v>10</v>
      </c>
      <c r="G7582" t="str">
        <f t="shared" si="1441"/>
        <v>2020/10</v>
      </c>
      <c r="H7582" t="str">
        <f t="shared" si="1442"/>
        <v>Oktober</v>
      </c>
      <c r="I7582" t="str">
        <f t="shared" si="1443"/>
        <v>Oktober 2020</v>
      </c>
      <c r="J7582" s="2">
        <f t="shared" si="1444"/>
        <v>276</v>
      </c>
      <c r="K7582">
        <f t="shared" si="1445"/>
        <v>2</v>
      </c>
      <c r="L7582">
        <f t="shared" si="1446"/>
        <v>5</v>
      </c>
      <c r="M7582" t="str">
        <f t="shared" si="1447"/>
        <v>Freitag</v>
      </c>
    </row>
    <row r="7583" spans="1:13" x14ac:dyDescent="0.25">
      <c r="A7583" s="1">
        <v>44107</v>
      </c>
      <c r="B7583">
        <f t="shared" si="1436"/>
        <v>2020</v>
      </c>
      <c r="C7583">
        <f t="shared" si="1437"/>
        <v>4</v>
      </c>
      <c r="D7583" t="str">
        <f t="shared" si="1438"/>
        <v>2020-10</v>
      </c>
      <c r="E7583" t="str">
        <f t="shared" si="1439"/>
        <v>Q4</v>
      </c>
      <c r="F7583">
        <f t="shared" si="1440"/>
        <v>10</v>
      </c>
      <c r="G7583" t="str">
        <f t="shared" si="1441"/>
        <v>2020/10</v>
      </c>
      <c r="H7583" t="str">
        <f t="shared" si="1442"/>
        <v>Oktober</v>
      </c>
      <c r="I7583" t="str">
        <f t="shared" si="1443"/>
        <v>Oktober 2020</v>
      </c>
      <c r="J7583" s="2">
        <f t="shared" si="1444"/>
        <v>277</v>
      </c>
      <c r="K7583">
        <f t="shared" si="1445"/>
        <v>3</v>
      </c>
      <c r="L7583">
        <f t="shared" si="1446"/>
        <v>6</v>
      </c>
      <c r="M7583" t="str">
        <f t="shared" si="1447"/>
        <v>Samstag</v>
      </c>
    </row>
    <row r="7584" spans="1:13" x14ac:dyDescent="0.25">
      <c r="A7584" s="1">
        <v>44108</v>
      </c>
      <c r="B7584">
        <f t="shared" si="1436"/>
        <v>2020</v>
      </c>
      <c r="C7584">
        <f t="shared" si="1437"/>
        <v>4</v>
      </c>
      <c r="D7584" t="str">
        <f t="shared" si="1438"/>
        <v>2020-10</v>
      </c>
      <c r="E7584" t="str">
        <f t="shared" si="1439"/>
        <v>Q4</v>
      </c>
      <c r="F7584">
        <f t="shared" si="1440"/>
        <v>10</v>
      </c>
      <c r="G7584" t="str">
        <f t="shared" si="1441"/>
        <v>2020/10</v>
      </c>
      <c r="H7584" t="str">
        <f t="shared" si="1442"/>
        <v>Oktober</v>
      </c>
      <c r="I7584" t="str">
        <f t="shared" si="1443"/>
        <v>Oktober 2020</v>
      </c>
      <c r="J7584" s="2">
        <f t="shared" si="1444"/>
        <v>278</v>
      </c>
      <c r="K7584">
        <f t="shared" si="1445"/>
        <v>4</v>
      </c>
      <c r="L7584">
        <f t="shared" si="1446"/>
        <v>7</v>
      </c>
      <c r="M7584" t="str">
        <f t="shared" si="1447"/>
        <v>Sonntag</v>
      </c>
    </row>
    <row r="7585" spans="1:13" x14ac:dyDescent="0.25">
      <c r="A7585" s="1">
        <v>44109</v>
      </c>
      <c r="B7585">
        <f t="shared" si="1436"/>
        <v>2020</v>
      </c>
      <c r="C7585">
        <f t="shared" si="1437"/>
        <v>4</v>
      </c>
      <c r="D7585" t="str">
        <f t="shared" si="1438"/>
        <v>2020-10</v>
      </c>
      <c r="E7585" t="str">
        <f t="shared" si="1439"/>
        <v>Q4</v>
      </c>
      <c r="F7585">
        <f t="shared" si="1440"/>
        <v>10</v>
      </c>
      <c r="G7585" t="str">
        <f t="shared" si="1441"/>
        <v>2020/10</v>
      </c>
      <c r="H7585" t="str">
        <f t="shared" si="1442"/>
        <v>Oktober</v>
      </c>
      <c r="I7585" t="str">
        <f t="shared" si="1443"/>
        <v>Oktober 2020</v>
      </c>
      <c r="J7585" s="2">
        <f t="shared" si="1444"/>
        <v>279</v>
      </c>
      <c r="K7585">
        <f t="shared" si="1445"/>
        <v>5</v>
      </c>
      <c r="L7585">
        <f t="shared" si="1446"/>
        <v>1</v>
      </c>
      <c r="M7585" t="str">
        <f t="shared" si="1447"/>
        <v>Montag</v>
      </c>
    </row>
    <row r="7586" spans="1:13" x14ac:dyDescent="0.25">
      <c r="A7586" s="1">
        <v>44110</v>
      </c>
      <c r="B7586">
        <f t="shared" si="1436"/>
        <v>2020</v>
      </c>
      <c r="C7586">
        <f t="shared" si="1437"/>
        <v>4</v>
      </c>
      <c r="D7586" t="str">
        <f t="shared" si="1438"/>
        <v>2020-10</v>
      </c>
      <c r="E7586" t="str">
        <f t="shared" si="1439"/>
        <v>Q4</v>
      </c>
      <c r="F7586">
        <f t="shared" si="1440"/>
        <v>10</v>
      </c>
      <c r="G7586" t="str">
        <f t="shared" si="1441"/>
        <v>2020/10</v>
      </c>
      <c r="H7586" t="str">
        <f t="shared" si="1442"/>
        <v>Oktober</v>
      </c>
      <c r="I7586" t="str">
        <f t="shared" si="1443"/>
        <v>Oktober 2020</v>
      </c>
      <c r="J7586" s="2">
        <f t="shared" si="1444"/>
        <v>280</v>
      </c>
      <c r="K7586">
        <f t="shared" si="1445"/>
        <v>6</v>
      </c>
      <c r="L7586">
        <f t="shared" si="1446"/>
        <v>2</v>
      </c>
      <c r="M7586" t="str">
        <f t="shared" si="1447"/>
        <v>Dienstag</v>
      </c>
    </row>
    <row r="7587" spans="1:13" x14ac:dyDescent="0.25">
      <c r="A7587" s="1">
        <v>44111</v>
      </c>
      <c r="B7587">
        <f t="shared" si="1436"/>
        <v>2020</v>
      </c>
      <c r="C7587">
        <f t="shared" si="1437"/>
        <v>4</v>
      </c>
      <c r="D7587" t="str">
        <f t="shared" si="1438"/>
        <v>2020-10</v>
      </c>
      <c r="E7587" t="str">
        <f t="shared" si="1439"/>
        <v>Q4</v>
      </c>
      <c r="F7587">
        <f t="shared" si="1440"/>
        <v>10</v>
      </c>
      <c r="G7587" t="str">
        <f t="shared" si="1441"/>
        <v>2020/10</v>
      </c>
      <c r="H7587" t="str">
        <f t="shared" si="1442"/>
        <v>Oktober</v>
      </c>
      <c r="I7587" t="str">
        <f t="shared" si="1443"/>
        <v>Oktober 2020</v>
      </c>
      <c r="J7587" s="2">
        <f t="shared" si="1444"/>
        <v>281</v>
      </c>
      <c r="K7587">
        <f t="shared" si="1445"/>
        <v>7</v>
      </c>
      <c r="L7587">
        <f t="shared" si="1446"/>
        <v>3</v>
      </c>
      <c r="M7587" t="str">
        <f t="shared" si="1447"/>
        <v>Mittwoch</v>
      </c>
    </row>
    <row r="7588" spans="1:13" x14ac:dyDescent="0.25">
      <c r="A7588" s="1">
        <v>44112</v>
      </c>
      <c r="B7588">
        <f t="shared" si="1436"/>
        <v>2020</v>
      </c>
      <c r="C7588">
        <f t="shared" si="1437"/>
        <v>4</v>
      </c>
      <c r="D7588" t="str">
        <f t="shared" si="1438"/>
        <v>2020-10</v>
      </c>
      <c r="E7588" t="str">
        <f t="shared" si="1439"/>
        <v>Q4</v>
      </c>
      <c r="F7588">
        <f t="shared" si="1440"/>
        <v>10</v>
      </c>
      <c r="G7588" t="str">
        <f t="shared" si="1441"/>
        <v>2020/10</v>
      </c>
      <c r="H7588" t="str">
        <f t="shared" si="1442"/>
        <v>Oktober</v>
      </c>
      <c r="I7588" t="str">
        <f t="shared" si="1443"/>
        <v>Oktober 2020</v>
      </c>
      <c r="J7588" s="2">
        <f t="shared" si="1444"/>
        <v>282</v>
      </c>
      <c r="K7588">
        <f t="shared" si="1445"/>
        <v>8</v>
      </c>
      <c r="L7588">
        <f t="shared" si="1446"/>
        <v>4</v>
      </c>
      <c r="M7588" t="str">
        <f t="shared" si="1447"/>
        <v>Donnerstag</v>
      </c>
    </row>
    <row r="7589" spans="1:13" x14ac:dyDescent="0.25">
      <c r="A7589" s="1">
        <v>44113</v>
      </c>
      <c r="B7589">
        <f t="shared" si="1436"/>
        <v>2020</v>
      </c>
      <c r="C7589">
        <f t="shared" si="1437"/>
        <v>4</v>
      </c>
      <c r="D7589" t="str">
        <f t="shared" si="1438"/>
        <v>2020-10</v>
      </c>
      <c r="E7589" t="str">
        <f t="shared" si="1439"/>
        <v>Q4</v>
      </c>
      <c r="F7589">
        <f t="shared" si="1440"/>
        <v>10</v>
      </c>
      <c r="G7589" t="str">
        <f t="shared" si="1441"/>
        <v>2020/10</v>
      </c>
      <c r="H7589" t="str">
        <f t="shared" si="1442"/>
        <v>Oktober</v>
      </c>
      <c r="I7589" t="str">
        <f t="shared" si="1443"/>
        <v>Oktober 2020</v>
      </c>
      <c r="J7589" s="2">
        <f t="shared" si="1444"/>
        <v>283</v>
      </c>
      <c r="K7589">
        <f t="shared" si="1445"/>
        <v>9</v>
      </c>
      <c r="L7589">
        <f t="shared" si="1446"/>
        <v>5</v>
      </c>
      <c r="M7589" t="str">
        <f t="shared" si="1447"/>
        <v>Freitag</v>
      </c>
    </row>
    <row r="7590" spans="1:13" x14ac:dyDescent="0.25">
      <c r="A7590" s="1">
        <v>44114</v>
      </c>
      <c r="B7590">
        <f t="shared" si="1436"/>
        <v>2020</v>
      </c>
      <c r="C7590">
        <f t="shared" si="1437"/>
        <v>4</v>
      </c>
      <c r="D7590" t="str">
        <f t="shared" si="1438"/>
        <v>2020-10</v>
      </c>
      <c r="E7590" t="str">
        <f t="shared" si="1439"/>
        <v>Q4</v>
      </c>
      <c r="F7590">
        <f t="shared" si="1440"/>
        <v>10</v>
      </c>
      <c r="G7590" t="str">
        <f t="shared" si="1441"/>
        <v>2020/10</v>
      </c>
      <c r="H7590" t="str">
        <f t="shared" si="1442"/>
        <v>Oktober</v>
      </c>
      <c r="I7590" t="str">
        <f t="shared" si="1443"/>
        <v>Oktober 2020</v>
      </c>
      <c r="J7590" s="2">
        <f t="shared" si="1444"/>
        <v>284</v>
      </c>
      <c r="K7590">
        <f t="shared" si="1445"/>
        <v>10</v>
      </c>
      <c r="L7590">
        <f t="shared" si="1446"/>
        <v>6</v>
      </c>
      <c r="M7590" t="str">
        <f t="shared" si="1447"/>
        <v>Samstag</v>
      </c>
    </row>
    <row r="7591" spans="1:13" x14ac:dyDescent="0.25">
      <c r="A7591" s="1">
        <v>44115</v>
      </c>
      <c r="B7591">
        <f t="shared" si="1436"/>
        <v>2020</v>
      </c>
      <c r="C7591">
        <f t="shared" si="1437"/>
        <v>4</v>
      </c>
      <c r="D7591" t="str">
        <f t="shared" si="1438"/>
        <v>2020-10</v>
      </c>
      <c r="E7591" t="str">
        <f t="shared" si="1439"/>
        <v>Q4</v>
      </c>
      <c r="F7591">
        <f t="shared" si="1440"/>
        <v>10</v>
      </c>
      <c r="G7591" t="str">
        <f t="shared" si="1441"/>
        <v>2020/10</v>
      </c>
      <c r="H7591" t="str">
        <f t="shared" si="1442"/>
        <v>Oktober</v>
      </c>
      <c r="I7591" t="str">
        <f t="shared" si="1443"/>
        <v>Oktober 2020</v>
      </c>
      <c r="J7591" s="2">
        <f t="shared" si="1444"/>
        <v>285</v>
      </c>
      <c r="K7591">
        <f t="shared" si="1445"/>
        <v>11</v>
      </c>
      <c r="L7591">
        <f t="shared" si="1446"/>
        <v>7</v>
      </c>
      <c r="M7591" t="str">
        <f t="shared" si="1447"/>
        <v>Sonntag</v>
      </c>
    </row>
    <row r="7592" spans="1:13" x14ac:dyDescent="0.25">
      <c r="A7592" s="1">
        <v>44116</v>
      </c>
      <c r="B7592">
        <f t="shared" si="1436"/>
        <v>2020</v>
      </c>
      <c r="C7592">
        <f t="shared" si="1437"/>
        <v>4</v>
      </c>
      <c r="D7592" t="str">
        <f t="shared" si="1438"/>
        <v>2020-10</v>
      </c>
      <c r="E7592" t="str">
        <f t="shared" si="1439"/>
        <v>Q4</v>
      </c>
      <c r="F7592">
        <f t="shared" si="1440"/>
        <v>10</v>
      </c>
      <c r="G7592" t="str">
        <f t="shared" si="1441"/>
        <v>2020/10</v>
      </c>
      <c r="H7592" t="str">
        <f t="shared" si="1442"/>
        <v>Oktober</v>
      </c>
      <c r="I7592" t="str">
        <f t="shared" si="1443"/>
        <v>Oktober 2020</v>
      </c>
      <c r="J7592" s="2">
        <f t="shared" si="1444"/>
        <v>286</v>
      </c>
      <c r="K7592">
        <f t="shared" si="1445"/>
        <v>12</v>
      </c>
      <c r="L7592">
        <f t="shared" si="1446"/>
        <v>1</v>
      </c>
      <c r="M7592" t="str">
        <f t="shared" si="1447"/>
        <v>Montag</v>
      </c>
    </row>
    <row r="7593" spans="1:13" x14ac:dyDescent="0.25">
      <c r="A7593" s="1">
        <v>44117</v>
      </c>
      <c r="B7593">
        <f t="shared" si="1436"/>
        <v>2020</v>
      </c>
      <c r="C7593">
        <f t="shared" si="1437"/>
        <v>4</v>
      </c>
      <c r="D7593" t="str">
        <f t="shared" si="1438"/>
        <v>2020-10</v>
      </c>
      <c r="E7593" t="str">
        <f t="shared" si="1439"/>
        <v>Q4</v>
      </c>
      <c r="F7593">
        <f t="shared" si="1440"/>
        <v>10</v>
      </c>
      <c r="G7593" t="str">
        <f t="shared" si="1441"/>
        <v>2020/10</v>
      </c>
      <c r="H7593" t="str">
        <f t="shared" si="1442"/>
        <v>Oktober</v>
      </c>
      <c r="I7593" t="str">
        <f t="shared" si="1443"/>
        <v>Oktober 2020</v>
      </c>
      <c r="J7593" s="2">
        <f t="shared" si="1444"/>
        <v>287</v>
      </c>
      <c r="K7593">
        <f t="shared" si="1445"/>
        <v>13</v>
      </c>
      <c r="L7593">
        <f t="shared" si="1446"/>
        <v>2</v>
      </c>
      <c r="M7593" t="str">
        <f t="shared" si="1447"/>
        <v>Dienstag</v>
      </c>
    </row>
    <row r="7594" spans="1:13" x14ac:dyDescent="0.25">
      <c r="A7594" s="1">
        <v>44118</v>
      </c>
      <c r="B7594">
        <f t="shared" si="1436"/>
        <v>2020</v>
      </c>
      <c r="C7594">
        <f t="shared" si="1437"/>
        <v>4</v>
      </c>
      <c r="D7594" t="str">
        <f t="shared" si="1438"/>
        <v>2020-10</v>
      </c>
      <c r="E7594" t="str">
        <f t="shared" si="1439"/>
        <v>Q4</v>
      </c>
      <c r="F7594">
        <f t="shared" si="1440"/>
        <v>10</v>
      </c>
      <c r="G7594" t="str">
        <f t="shared" si="1441"/>
        <v>2020/10</v>
      </c>
      <c r="H7594" t="str">
        <f t="shared" si="1442"/>
        <v>Oktober</v>
      </c>
      <c r="I7594" t="str">
        <f t="shared" si="1443"/>
        <v>Oktober 2020</v>
      </c>
      <c r="J7594" s="2">
        <f t="shared" si="1444"/>
        <v>288</v>
      </c>
      <c r="K7594">
        <f t="shared" si="1445"/>
        <v>14</v>
      </c>
      <c r="L7594">
        <f t="shared" si="1446"/>
        <v>3</v>
      </c>
      <c r="M7594" t="str">
        <f t="shared" si="1447"/>
        <v>Mittwoch</v>
      </c>
    </row>
    <row r="7595" spans="1:13" x14ac:dyDescent="0.25">
      <c r="A7595" s="1">
        <v>44119</v>
      </c>
      <c r="B7595">
        <f t="shared" si="1436"/>
        <v>2020</v>
      </c>
      <c r="C7595">
        <f t="shared" si="1437"/>
        <v>4</v>
      </c>
      <c r="D7595" t="str">
        <f t="shared" si="1438"/>
        <v>2020-10</v>
      </c>
      <c r="E7595" t="str">
        <f t="shared" si="1439"/>
        <v>Q4</v>
      </c>
      <c r="F7595">
        <f t="shared" si="1440"/>
        <v>10</v>
      </c>
      <c r="G7595" t="str">
        <f t="shared" si="1441"/>
        <v>2020/10</v>
      </c>
      <c r="H7595" t="str">
        <f t="shared" si="1442"/>
        <v>Oktober</v>
      </c>
      <c r="I7595" t="str">
        <f t="shared" si="1443"/>
        <v>Oktober 2020</v>
      </c>
      <c r="J7595" s="2">
        <f t="shared" si="1444"/>
        <v>289</v>
      </c>
      <c r="K7595">
        <f t="shared" si="1445"/>
        <v>15</v>
      </c>
      <c r="L7595">
        <f t="shared" si="1446"/>
        <v>4</v>
      </c>
      <c r="M7595" t="str">
        <f t="shared" si="1447"/>
        <v>Donnerstag</v>
      </c>
    </row>
    <row r="7596" spans="1:13" x14ac:dyDescent="0.25">
      <c r="A7596" s="1">
        <v>44120</v>
      </c>
      <c r="B7596">
        <f t="shared" si="1436"/>
        <v>2020</v>
      </c>
      <c r="C7596">
        <f t="shared" si="1437"/>
        <v>4</v>
      </c>
      <c r="D7596" t="str">
        <f t="shared" si="1438"/>
        <v>2020-10</v>
      </c>
      <c r="E7596" t="str">
        <f t="shared" si="1439"/>
        <v>Q4</v>
      </c>
      <c r="F7596">
        <f t="shared" si="1440"/>
        <v>10</v>
      </c>
      <c r="G7596" t="str">
        <f t="shared" si="1441"/>
        <v>2020/10</v>
      </c>
      <c r="H7596" t="str">
        <f t="shared" si="1442"/>
        <v>Oktober</v>
      </c>
      <c r="I7596" t="str">
        <f t="shared" si="1443"/>
        <v>Oktober 2020</v>
      </c>
      <c r="J7596" s="2">
        <f t="shared" si="1444"/>
        <v>290</v>
      </c>
      <c r="K7596">
        <f t="shared" si="1445"/>
        <v>16</v>
      </c>
      <c r="L7596">
        <f t="shared" si="1446"/>
        <v>5</v>
      </c>
      <c r="M7596" t="str">
        <f t="shared" si="1447"/>
        <v>Freitag</v>
      </c>
    </row>
    <row r="7597" spans="1:13" x14ac:dyDescent="0.25">
      <c r="A7597" s="1">
        <v>44121</v>
      </c>
      <c r="B7597">
        <f t="shared" si="1436"/>
        <v>2020</v>
      </c>
      <c r="C7597">
        <f t="shared" si="1437"/>
        <v>4</v>
      </c>
      <c r="D7597" t="str">
        <f t="shared" si="1438"/>
        <v>2020-10</v>
      </c>
      <c r="E7597" t="str">
        <f t="shared" si="1439"/>
        <v>Q4</v>
      </c>
      <c r="F7597">
        <f t="shared" si="1440"/>
        <v>10</v>
      </c>
      <c r="G7597" t="str">
        <f t="shared" si="1441"/>
        <v>2020/10</v>
      </c>
      <c r="H7597" t="str">
        <f t="shared" si="1442"/>
        <v>Oktober</v>
      </c>
      <c r="I7597" t="str">
        <f t="shared" si="1443"/>
        <v>Oktober 2020</v>
      </c>
      <c r="J7597" s="2">
        <f t="shared" si="1444"/>
        <v>291</v>
      </c>
      <c r="K7597">
        <f t="shared" si="1445"/>
        <v>17</v>
      </c>
      <c r="L7597">
        <f t="shared" si="1446"/>
        <v>6</v>
      </c>
      <c r="M7597" t="str">
        <f t="shared" si="1447"/>
        <v>Samstag</v>
      </c>
    </row>
    <row r="7598" spans="1:13" x14ac:dyDescent="0.25">
      <c r="A7598" s="1">
        <v>44122</v>
      </c>
      <c r="B7598">
        <f t="shared" si="1436"/>
        <v>2020</v>
      </c>
      <c r="C7598">
        <f t="shared" si="1437"/>
        <v>4</v>
      </c>
      <c r="D7598" t="str">
        <f t="shared" si="1438"/>
        <v>2020-10</v>
      </c>
      <c r="E7598" t="str">
        <f t="shared" si="1439"/>
        <v>Q4</v>
      </c>
      <c r="F7598">
        <f t="shared" si="1440"/>
        <v>10</v>
      </c>
      <c r="G7598" t="str">
        <f t="shared" si="1441"/>
        <v>2020/10</v>
      </c>
      <c r="H7598" t="str">
        <f t="shared" si="1442"/>
        <v>Oktober</v>
      </c>
      <c r="I7598" t="str">
        <f t="shared" si="1443"/>
        <v>Oktober 2020</v>
      </c>
      <c r="J7598" s="2">
        <f t="shared" si="1444"/>
        <v>292</v>
      </c>
      <c r="K7598">
        <f t="shared" si="1445"/>
        <v>18</v>
      </c>
      <c r="L7598">
        <f t="shared" si="1446"/>
        <v>7</v>
      </c>
      <c r="M7598" t="str">
        <f t="shared" si="1447"/>
        <v>Sonntag</v>
      </c>
    </row>
    <row r="7599" spans="1:13" x14ac:dyDescent="0.25">
      <c r="A7599" s="1">
        <v>44123</v>
      </c>
      <c r="B7599">
        <f t="shared" si="1436"/>
        <v>2020</v>
      </c>
      <c r="C7599">
        <f t="shared" si="1437"/>
        <v>4</v>
      </c>
      <c r="D7599" t="str">
        <f t="shared" si="1438"/>
        <v>2020-10</v>
      </c>
      <c r="E7599" t="str">
        <f t="shared" si="1439"/>
        <v>Q4</v>
      </c>
      <c r="F7599">
        <f t="shared" si="1440"/>
        <v>10</v>
      </c>
      <c r="G7599" t="str">
        <f t="shared" si="1441"/>
        <v>2020/10</v>
      </c>
      <c r="H7599" t="str">
        <f t="shared" si="1442"/>
        <v>Oktober</v>
      </c>
      <c r="I7599" t="str">
        <f t="shared" si="1443"/>
        <v>Oktober 2020</v>
      </c>
      <c r="J7599" s="2">
        <f t="shared" si="1444"/>
        <v>293</v>
      </c>
      <c r="K7599">
        <f t="shared" si="1445"/>
        <v>19</v>
      </c>
      <c r="L7599">
        <f t="shared" si="1446"/>
        <v>1</v>
      </c>
      <c r="M7599" t="str">
        <f t="shared" si="1447"/>
        <v>Montag</v>
      </c>
    </row>
    <row r="7600" spans="1:13" x14ac:dyDescent="0.25">
      <c r="A7600" s="1">
        <v>44124</v>
      </c>
      <c r="B7600">
        <f t="shared" si="1436"/>
        <v>2020</v>
      </c>
      <c r="C7600">
        <f t="shared" si="1437"/>
        <v>4</v>
      </c>
      <c r="D7600" t="str">
        <f t="shared" si="1438"/>
        <v>2020-10</v>
      </c>
      <c r="E7600" t="str">
        <f t="shared" si="1439"/>
        <v>Q4</v>
      </c>
      <c r="F7600">
        <f t="shared" si="1440"/>
        <v>10</v>
      </c>
      <c r="G7600" t="str">
        <f t="shared" si="1441"/>
        <v>2020/10</v>
      </c>
      <c r="H7600" t="str">
        <f t="shared" si="1442"/>
        <v>Oktober</v>
      </c>
      <c r="I7600" t="str">
        <f t="shared" si="1443"/>
        <v>Oktober 2020</v>
      </c>
      <c r="J7600" s="2">
        <f t="shared" si="1444"/>
        <v>294</v>
      </c>
      <c r="K7600">
        <f t="shared" si="1445"/>
        <v>20</v>
      </c>
      <c r="L7600">
        <f t="shared" si="1446"/>
        <v>2</v>
      </c>
      <c r="M7600" t="str">
        <f t="shared" si="1447"/>
        <v>Dienstag</v>
      </c>
    </row>
    <row r="7601" spans="1:13" x14ac:dyDescent="0.25">
      <c r="A7601" s="1">
        <v>44125</v>
      </c>
      <c r="B7601">
        <f t="shared" ref="B7601:B7664" si="1448">YEAR(A7601)</f>
        <v>2020</v>
      </c>
      <c r="C7601">
        <f t="shared" ref="C7601:C7664" si="1449">ROUNDUP(MONTH(A7601)/3,0)</f>
        <v>4</v>
      </c>
      <c r="D7601" t="str">
        <f t="shared" ref="D7601:D7664" si="1450" xml:space="preserve"> B7601 &amp; "-"&amp; TEXT(F7601,"00")</f>
        <v>2020-10</v>
      </c>
      <c r="E7601" t="str">
        <f t="shared" ref="E7601:E7664" si="1451">"Q" &amp; C7601</f>
        <v>Q4</v>
      </c>
      <c r="F7601">
        <f t="shared" ref="F7601:F7664" si="1452">MONTH(A7601)</f>
        <v>10</v>
      </c>
      <c r="G7601" t="str">
        <f t="shared" ref="G7601:G7664" si="1453">B7601 &amp; "/" &amp; TEXT(F7601,"00")</f>
        <v>2020/10</v>
      </c>
      <c r="H7601" t="str">
        <f t="shared" ref="H7601:H7664" si="1454">TEXT(A7601,"MMMM")</f>
        <v>Oktober</v>
      </c>
      <c r="I7601" t="str">
        <f t="shared" ref="I7601:I7664" si="1455">H7601 &amp; " " &amp; B7601</f>
        <v>Oktober 2020</v>
      </c>
      <c r="J7601" s="2">
        <f t="shared" ref="J7601:J7664" si="1456">A7601-DATE(YEAR(A7601),1,0)</f>
        <v>295</v>
      </c>
      <c r="K7601">
        <f t="shared" ref="K7601:K7664" si="1457">DAY(A7601)</f>
        <v>21</v>
      </c>
      <c r="L7601">
        <f t="shared" ref="L7601:L7664" si="1458">WEEKDAY(A7601,2)</f>
        <v>3</v>
      </c>
      <c r="M7601" t="str">
        <f t="shared" ref="M7601:M7664" si="1459">TEXT(WEEKDAY(A7601),"TTTT")</f>
        <v>Mittwoch</v>
      </c>
    </row>
    <row r="7602" spans="1:13" x14ac:dyDescent="0.25">
      <c r="A7602" s="1">
        <v>44126</v>
      </c>
      <c r="B7602">
        <f t="shared" si="1448"/>
        <v>2020</v>
      </c>
      <c r="C7602">
        <f t="shared" si="1449"/>
        <v>4</v>
      </c>
      <c r="D7602" t="str">
        <f t="shared" si="1450"/>
        <v>2020-10</v>
      </c>
      <c r="E7602" t="str">
        <f t="shared" si="1451"/>
        <v>Q4</v>
      </c>
      <c r="F7602">
        <f t="shared" si="1452"/>
        <v>10</v>
      </c>
      <c r="G7602" t="str">
        <f t="shared" si="1453"/>
        <v>2020/10</v>
      </c>
      <c r="H7602" t="str">
        <f t="shared" si="1454"/>
        <v>Oktober</v>
      </c>
      <c r="I7602" t="str">
        <f t="shared" si="1455"/>
        <v>Oktober 2020</v>
      </c>
      <c r="J7602" s="2">
        <f t="shared" si="1456"/>
        <v>296</v>
      </c>
      <c r="K7602">
        <f t="shared" si="1457"/>
        <v>22</v>
      </c>
      <c r="L7602">
        <f t="shared" si="1458"/>
        <v>4</v>
      </c>
      <c r="M7602" t="str">
        <f t="shared" si="1459"/>
        <v>Donnerstag</v>
      </c>
    </row>
    <row r="7603" spans="1:13" x14ac:dyDescent="0.25">
      <c r="A7603" s="1">
        <v>44127</v>
      </c>
      <c r="B7603">
        <f t="shared" si="1448"/>
        <v>2020</v>
      </c>
      <c r="C7603">
        <f t="shared" si="1449"/>
        <v>4</v>
      </c>
      <c r="D7603" t="str">
        <f t="shared" si="1450"/>
        <v>2020-10</v>
      </c>
      <c r="E7603" t="str">
        <f t="shared" si="1451"/>
        <v>Q4</v>
      </c>
      <c r="F7603">
        <f t="shared" si="1452"/>
        <v>10</v>
      </c>
      <c r="G7603" t="str">
        <f t="shared" si="1453"/>
        <v>2020/10</v>
      </c>
      <c r="H7603" t="str">
        <f t="shared" si="1454"/>
        <v>Oktober</v>
      </c>
      <c r="I7603" t="str">
        <f t="shared" si="1455"/>
        <v>Oktober 2020</v>
      </c>
      <c r="J7603" s="2">
        <f t="shared" si="1456"/>
        <v>297</v>
      </c>
      <c r="K7603">
        <f t="shared" si="1457"/>
        <v>23</v>
      </c>
      <c r="L7603">
        <f t="shared" si="1458"/>
        <v>5</v>
      </c>
      <c r="M7603" t="str">
        <f t="shared" si="1459"/>
        <v>Freitag</v>
      </c>
    </row>
    <row r="7604" spans="1:13" x14ac:dyDescent="0.25">
      <c r="A7604" s="1">
        <v>44128</v>
      </c>
      <c r="B7604">
        <f t="shared" si="1448"/>
        <v>2020</v>
      </c>
      <c r="C7604">
        <f t="shared" si="1449"/>
        <v>4</v>
      </c>
      <c r="D7604" t="str">
        <f t="shared" si="1450"/>
        <v>2020-10</v>
      </c>
      <c r="E7604" t="str">
        <f t="shared" si="1451"/>
        <v>Q4</v>
      </c>
      <c r="F7604">
        <f t="shared" si="1452"/>
        <v>10</v>
      </c>
      <c r="G7604" t="str">
        <f t="shared" si="1453"/>
        <v>2020/10</v>
      </c>
      <c r="H7604" t="str">
        <f t="shared" si="1454"/>
        <v>Oktober</v>
      </c>
      <c r="I7604" t="str">
        <f t="shared" si="1455"/>
        <v>Oktober 2020</v>
      </c>
      <c r="J7604" s="2">
        <f t="shared" si="1456"/>
        <v>298</v>
      </c>
      <c r="K7604">
        <f t="shared" si="1457"/>
        <v>24</v>
      </c>
      <c r="L7604">
        <f t="shared" si="1458"/>
        <v>6</v>
      </c>
      <c r="M7604" t="str">
        <f t="shared" si="1459"/>
        <v>Samstag</v>
      </c>
    </row>
    <row r="7605" spans="1:13" x14ac:dyDescent="0.25">
      <c r="A7605" s="1">
        <v>44129</v>
      </c>
      <c r="B7605">
        <f t="shared" si="1448"/>
        <v>2020</v>
      </c>
      <c r="C7605">
        <f t="shared" si="1449"/>
        <v>4</v>
      </c>
      <c r="D7605" t="str">
        <f t="shared" si="1450"/>
        <v>2020-10</v>
      </c>
      <c r="E7605" t="str">
        <f t="shared" si="1451"/>
        <v>Q4</v>
      </c>
      <c r="F7605">
        <f t="shared" si="1452"/>
        <v>10</v>
      </c>
      <c r="G7605" t="str">
        <f t="shared" si="1453"/>
        <v>2020/10</v>
      </c>
      <c r="H7605" t="str">
        <f t="shared" si="1454"/>
        <v>Oktober</v>
      </c>
      <c r="I7605" t="str">
        <f t="shared" si="1455"/>
        <v>Oktober 2020</v>
      </c>
      <c r="J7605" s="2">
        <f t="shared" si="1456"/>
        <v>299</v>
      </c>
      <c r="K7605">
        <f t="shared" si="1457"/>
        <v>25</v>
      </c>
      <c r="L7605">
        <f t="shared" si="1458"/>
        <v>7</v>
      </c>
      <c r="M7605" t="str">
        <f t="shared" si="1459"/>
        <v>Sonntag</v>
      </c>
    </row>
    <row r="7606" spans="1:13" x14ac:dyDescent="0.25">
      <c r="A7606" s="1">
        <v>44130</v>
      </c>
      <c r="B7606">
        <f t="shared" si="1448"/>
        <v>2020</v>
      </c>
      <c r="C7606">
        <f t="shared" si="1449"/>
        <v>4</v>
      </c>
      <c r="D7606" t="str">
        <f t="shared" si="1450"/>
        <v>2020-10</v>
      </c>
      <c r="E7606" t="str">
        <f t="shared" si="1451"/>
        <v>Q4</v>
      </c>
      <c r="F7606">
        <f t="shared" si="1452"/>
        <v>10</v>
      </c>
      <c r="G7606" t="str">
        <f t="shared" si="1453"/>
        <v>2020/10</v>
      </c>
      <c r="H7606" t="str">
        <f t="shared" si="1454"/>
        <v>Oktober</v>
      </c>
      <c r="I7606" t="str">
        <f t="shared" si="1455"/>
        <v>Oktober 2020</v>
      </c>
      <c r="J7606" s="2">
        <f t="shared" si="1456"/>
        <v>300</v>
      </c>
      <c r="K7606">
        <f t="shared" si="1457"/>
        <v>26</v>
      </c>
      <c r="L7606">
        <f t="shared" si="1458"/>
        <v>1</v>
      </c>
      <c r="M7606" t="str">
        <f t="shared" si="1459"/>
        <v>Montag</v>
      </c>
    </row>
    <row r="7607" spans="1:13" x14ac:dyDescent="0.25">
      <c r="A7607" s="1">
        <v>44131</v>
      </c>
      <c r="B7607">
        <f t="shared" si="1448"/>
        <v>2020</v>
      </c>
      <c r="C7607">
        <f t="shared" si="1449"/>
        <v>4</v>
      </c>
      <c r="D7607" t="str">
        <f t="shared" si="1450"/>
        <v>2020-10</v>
      </c>
      <c r="E7607" t="str">
        <f t="shared" si="1451"/>
        <v>Q4</v>
      </c>
      <c r="F7607">
        <f t="shared" si="1452"/>
        <v>10</v>
      </c>
      <c r="G7607" t="str">
        <f t="shared" si="1453"/>
        <v>2020/10</v>
      </c>
      <c r="H7607" t="str">
        <f t="shared" si="1454"/>
        <v>Oktober</v>
      </c>
      <c r="I7607" t="str">
        <f t="shared" si="1455"/>
        <v>Oktober 2020</v>
      </c>
      <c r="J7607" s="2">
        <f t="shared" si="1456"/>
        <v>301</v>
      </c>
      <c r="K7607">
        <f t="shared" si="1457"/>
        <v>27</v>
      </c>
      <c r="L7607">
        <f t="shared" si="1458"/>
        <v>2</v>
      </c>
      <c r="M7607" t="str">
        <f t="shared" si="1459"/>
        <v>Dienstag</v>
      </c>
    </row>
    <row r="7608" spans="1:13" x14ac:dyDescent="0.25">
      <c r="A7608" s="1">
        <v>44132</v>
      </c>
      <c r="B7608">
        <f t="shared" si="1448"/>
        <v>2020</v>
      </c>
      <c r="C7608">
        <f t="shared" si="1449"/>
        <v>4</v>
      </c>
      <c r="D7608" t="str">
        <f t="shared" si="1450"/>
        <v>2020-10</v>
      </c>
      <c r="E7608" t="str">
        <f t="shared" si="1451"/>
        <v>Q4</v>
      </c>
      <c r="F7608">
        <f t="shared" si="1452"/>
        <v>10</v>
      </c>
      <c r="G7608" t="str">
        <f t="shared" si="1453"/>
        <v>2020/10</v>
      </c>
      <c r="H7608" t="str">
        <f t="shared" si="1454"/>
        <v>Oktober</v>
      </c>
      <c r="I7608" t="str">
        <f t="shared" si="1455"/>
        <v>Oktober 2020</v>
      </c>
      <c r="J7608" s="2">
        <f t="shared" si="1456"/>
        <v>302</v>
      </c>
      <c r="K7608">
        <f t="shared" si="1457"/>
        <v>28</v>
      </c>
      <c r="L7608">
        <f t="shared" si="1458"/>
        <v>3</v>
      </c>
      <c r="M7608" t="str">
        <f t="shared" si="1459"/>
        <v>Mittwoch</v>
      </c>
    </row>
    <row r="7609" spans="1:13" x14ac:dyDescent="0.25">
      <c r="A7609" s="1">
        <v>44133</v>
      </c>
      <c r="B7609">
        <f t="shared" si="1448"/>
        <v>2020</v>
      </c>
      <c r="C7609">
        <f t="shared" si="1449"/>
        <v>4</v>
      </c>
      <c r="D7609" t="str">
        <f t="shared" si="1450"/>
        <v>2020-10</v>
      </c>
      <c r="E7609" t="str">
        <f t="shared" si="1451"/>
        <v>Q4</v>
      </c>
      <c r="F7609">
        <f t="shared" si="1452"/>
        <v>10</v>
      </c>
      <c r="G7609" t="str">
        <f t="shared" si="1453"/>
        <v>2020/10</v>
      </c>
      <c r="H7609" t="str">
        <f t="shared" si="1454"/>
        <v>Oktober</v>
      </c>
      <c r="I7609" t="str">
        <f t="shared" si="1455"/>
        <v>Oktober 2020</v>
      </c>
      <c r="J7609" s="2">
        <f t="shared" si="1456"/>
        <v>303</v>
      </c>
      <c r="K7609">
        <f t="shared" si="1457"/>
        <v>29</v>
      </c>
      <c r="L7609">
        <f t="shared" si="1458"/>
        <v>4</v>
      </c>
      <c r="M7609" t="str">
        <f t="shared" si="1459"/>
        <v>Donnerstag</v>
      </c>
    </row>
    <row r="7610" spans="1:13" x14ac:dyDescent="0.25">
      <c r="A7610" s="1">
        <v>44134</v>
      </c>
      <c r="B7610">
        <f t="shared" si="1448"/>
        <v>2020</v>
      </c>
      <c r="C7610">
        <f t="shared" si="1449"/>
        <v>4</v>
      </c>
      <c r="D7610" t="str">
        <f t="shared" si="1450"/>
        <v>2020-10</v>
      </c>
      <c r="E7610" t="str">
        <f t="shared" si="1451"/>
        <v>Q4</v>
      </c>
      <c r="F7610">
        <f t="shared" si="1452"/>
        <v>10</v>
      </c>
      <c r="G7610" t="str">
        <f t="shared" si="1453"/>
        <v>2020/10</v>
      </c>
      <c r="H7610" t="str">
        <f t="shared" si="1454"/>
        <v>Oktober</v>
      </c>
      <c r="I7610" t="str">
        <f t="shared" si="1455"/>
        <v>Oktober 2020</v>
      </c>
      <c r="J7610" s="2">
        <f t="shared" si="1456"/>
        <v>304</v>
      </c>
      <c r="K7610">
        <f t="shared" si="1457"/>
        <v>30</v>
      </c>
      <c r="L7610">
        <f t="shared" si="1458"/>
        <v>5</v>
      </c>
      <c r="M7610" t="str">
        <f t="shared" si="1459"/>
        <v>Freitag</v>
      </c>
    </row>
    <row r="7611" spans="1:13" x14ac:dyDescent="0.25">
      <c r="A7611" s="1">
        <v>44135</v>
      </c>
      <c r="B7611">
        <f t="shared" si="1448"/>
        <v>2020</v>
      </c>
      <c r="C7611">
        <f t="shared" si="1449"/>
        <v>4</v>
      </c>
      <c r="D7611" t="str">
        <f t="shared" si="1450"/>
        <v>2020-10</v>
      </c>
      <c r="E7611" t="str">
        <f t="shared" si="1451"/>
        <v>Q4</v>
      </c>
      <c r="F7611">
        <f t="shared" si="1452"/>
        <v>10</v>
      </c>
      <c r="G7611" t="str">
        <f t="shared" si="1453"/>
        <v>2020/10</v>
      </c>
      <c r="H7611" t="str">
        <f t="shared" si="1454"/>
        <v>Oktober</v>
      </c>
      <c r="I7611" t="str">
        <f t="shared" si="1455"/>
        <v>Oktober 2020</v>
      </c>
      <c r="J7611" s="2">
        <f t="shared" si="1456"/>
        <v>305</v>
      </c>
      <c r="K7611">
        <f t="shared" si="1457"/>
        <v>31</v>
      </c>
      <c r="L7611">
        <f t="shared" si="1458"/>
        <v>6</v>
      </c>
      <c r="M7611" t="str">
        <f t="shared" si="1459"/>
        <v>Samstag</v>
      </c>
    </row>
    <row r="7612" spans="1:13" x14ac:dyDescent="0.25">
      <c r="A7612" s="1">
        <v>44136</v>
      </c>
      <c r="B7612">
        <f t="shared" si="1448"/>
        <v>2020</v>
      </c>
      <c r="C7612">
        <f t="shared" si="1449"/>
        <v>4</v>
      </c>
      <c r="D7612" t="str">
        <f t="shared" si="1450"/>
        <v>2020-11</v>
      </c>
      <c r="E7612" t="str">
        <f t="shared" si="1451"/>
        <v>Q4</v>
      </c>
      <c r="F7612">
        <f t="shared" si="1452"/>
        <v>11</v>
      </c>
      <c r="G7612" t="str">
        <f t="shared" si="1453"/>
        <v>2020/11</v>
      </c>
      <c r="H7612" t="str">
        <f t="shared" si="1454"/>
        <v>November</v>
      </c>
      <c r="I7612" t="str">
        <f t="shared" si="1455"/>
        <v>November 2020</v>
      </c>
      <c r="J7612" s="2">
        <f t="shared" si="1456"/>
        <v>306</v>
      </c>
      <c r="K7612">
        <f t="shared" si="1457"/>
        <v>1</v>
      </c>
      <c r="L7612">
        <f t="shared" si="1458"/>
        <v>7</v>
      </c>
      <c r="M7612" t="str">
        <f t="shared" si="1459"/>
        <v>Sonntag</v>
      </c>
    </row>
    <row r="7613" spans="1:13" x14ac:dyDescent="0.25">
      <c r="A7613" s="1">
        <v>44137</v>
      </c>
      <c r="B7613">
        <f t="shared" si="1448"/>
        <v>2020</v>
      </c>
      <c r="C7613">
        <f t="shared" si="1449"/>
        <v>4</v>
      </c>
      <c r="D7613" t="str">
        <f t="shared" si="1450"/>
        <v>2020-11</v>
      </c>
      <c r="E7613" t="str">
        <f t="shared" si="1451"/>
        <v>Q4</v>
      </c>
      <c r="F7613">
        <f t="shared" si="1452"/>
        <v>11</v>
      </c>
      <c r="G7613" t="str">
        <f t="shared" si="1453"/>
        <v>2020/11</v>
      </c>
      <c r="H7613" t="str">
        <f t="shared" si="1454"/>
        <v>November</v>
      </c>
      <c r="I7613" t="str">
        <f t="shared" si="1455"/>
        <v>November 2020</v>
      </c>
      <c r="J7613" s="2">
        <f t="shared" si="1456"/>
        <v>307</v>
      </c>
      <c r="K7613">
        <f t="shared" si="1457"/>
        <v>2</v>
      </c>
      <c r="L7613">
        <f t="shared" si="1458"/>
        <v>1</v>
      </c>
      <c r="M7613" t="str">
        <f t="shared" si="1459"/>
        <v>Montag</v>
      </c>
    </row>
    <row r="7614" spans="1:13" x14ac:dyDescent="0.25">
      <c r="A7614" s="1">
        <v>44138</v>
      </c>
      <c r="B7614">
        <f t="shared" si="1448"/>
        <v>2020</v>
      </c>
      <c r="C7614">
        <f t="shared" si="1449"/>
        <v>4</v>
      </c>
      <c r="D7614" t="str">
        <f t="shared" si="1450"/>
        <v>2020-11</v>
      </c>
      <c r="E7614" t="str">
        <f t="shared" si="1451"/>
        <v>Q4</v>
      </c>
      <c r="F7614">
        <f t="shared" si="1452"/>
        <v>11</v>
      </c>
      <c r="G7614" t="str">
        <f t="shared" si="1453"/>
        <v>2020/11</v>
      </c>
      <c r="H7614" t="str">
        <f t="shared" si="1454"/>
        <v>November</v>
      </c>
      <c r="I7614" t="str">
        <f t="shared" si="1455"/>
        <v>November 2020</v>
      </c>
      <c r="J7614" s="2">
        <f t="shared" si="1456"/>
        <v>308</v>
      </c>
      <c r="K7614">
        <f t="shared" si="1457"/>
        <v>3</v>
      </c>
      <c r="L7614">
        <f t="shared" si="1458"/>
        <v>2</v>
      </c>
      <c r="M7614" t="str">
        <f t="shared" si="1459"/>
        <v>Dienstag</v>
      </c>
    </row>
    <row r="7615" spans="1:13" x14ac:dyDescent="0.25">
      <c r="A7615" s="1">
        <v>44139</v>
      </c>
      <c r="B7615">
        <f t="shared" si="1448"/>
        <v>2020</v>
      </c>
      <c r="C7615">
        <f t="shared" si="1449"/>
        <v>4</v>
      </c>
      <c r="D7615" t="str">
        <f t="shared" si="1450"/>
        <v>2020-11</v>
      </c>
      <c r="E7615" t="str">
        <f t="shared" si="1451"/>
        <v>Q4</v>
      </c>
      <c r="F7615">
        <f t="shared" si="1452"/>
        <v>11</v>
      </c>
      <c r="G7615" t="str">
        <f t="shared" si="1453"/>
        <v>2020/11</v>
      </c>
      <c r="H7615" t="str">
        <f t="shared" si="1454"/>
        <v>November</v>
      </c>
      <c r="I7615" t="str">
        <f t="shared" si="1455"/>
        <v>November 2020</v>
      </c>
      <c r="J7615" s="2">
        <f t="shared" si="1456"/>
        <v>309</v>
      </c>
      <c r="K7615">
        <f t="shared" si="1457"/>
        <v>4</v>
      </c>
      <c r="L7615">
        <f t="shared" si="1458"/>
        <v>3</v>
      </c>
      <c r="M7615" t="str">
        <f t="shared" si="1459"/>
        <v>Mittwoch</v>
      </c>
    </row>
    <row r="7616" spans="1:13" x14ac:dyDescent="0.25">
      <c r="A7616" s="1">
        <v>44140</v>
      </c>
      <c r="B7616">
        <f t="shared" si="1448"/>
        <v>2020</v>
      </c>
      <c r="C7616">
        <f t="shared" si="1449"/>
        <v>4</v>
      </c>
      <c r="D7616" t="str">
        <f t="shared" si="1450"/>
        <v>2020-11</v>
      </c>
      <c r="E7616" t="str">
        <f t="shared" si="1451"/>
        <v>Q4</v>
      </c>
      <c r="F7616">
        <f t="shared" si="1452"/>
        <v>11</v>
      </c>
      <c r="G7616" t="str">
        <f t="shared" si="1453"/>
        <v>2020/11</v>
      </c>
      <c r="H7616" t="str">
        <f t="shared" si="1454"/>
        <v>November</v>
      </c>
      <c r="I7616" t="str">
        <f t="shared" si="1455"/>
        <v>November 2020</v>
      </c>
      <c r="J7616" s="2">
        <f t="shared" si="1456"/>
        <v>310</v>
      </c>
      <c r="K7616">
        <f t="shared" si="1457"/>
        <v>5</v>
      </c>
      <c r="L7616">
        <f t="shared" si="1458"/>
        <v>4</v>
      </c>
      <c r="M7616" t="str">
        <f t="shared" si="1459"/>
        <v>Donnerstag</v>
      </c>
    </row>
    <row r="7617" spans="1:13" x14ac:dyDescent="0.25">
      <c r="A7617" s="1">
        <v>44141</v>
      </c>
      <c r="B7617">
        <f t="shared" si="1448"/>
        <v>2020</v>
      </c>
      <c r="C7617">
        <f t="shared" si="1449"/>
        <v>4</v>
      </c>
      <c r="D7617" t="str">
        <f t="shared" si="1450"/>
        <v>2020-11</v>
      </c>
      <c r="E7617" t="str">
        <f t="shared" si="1451"/>
        <v>Q4</v>
      </c>
      <c r="F7617">
        <f t="shared" si="1452"/>
        <v>11</v>
      </c>
      <c r="G7617" t="str">
        <f t="shared" si="1453"/>
        <v>2020/11</v>
      </c>
      <c r="H7617" t="str">
        <f t="shared" si="1454"/>
        <v>November</v>
      </c>
      <c r="I7617" t="str">
        <f t="shared" si="1455"/>
        <v>November 2020</v>
      </c>
      <c r="J7617" s="2">
        <f t="shared" si="1456"/>
        <v>311</v>
      </c>
      <c r="K7617">
        <f t="shared" si="1457"/>
        <v>6</v>
      </c>
      <c r="L7617">
        <f t="shared" si="1458"/>
        <v>5</v>
      </c>
      <c r="M7617" t="str">
        <f t="shared" si="1459"/>
        <v>Freitag</v>
      </c>
    </row>
    <row r="7618" spans="1:13" x14ac:dyDescent="0.25">
      <c r="A7618" s="1">
        <v>44142</v>
      </c>
      <c r="B7618">
        <f t="shared" si="1448"/>
        <v>2020</v>
      </c>
      <c r="C7618">
        <f t="shared" si="1449"/>
        <v>4</v>
      </c>
      <c r="D7618" t="str">
        <f t="shared" si="1450"/>
        <v>2020-11</v>
      </c>
      <c r="E7618" t="str">
        <f t="shared" si="1451"/>
        <v>Q4</v>
      </c>
      <c r="F7618">
        <f t="shared" si="1452"/>
        <v>11</v>
      </c>
      <c r="G7618" t="str">
        <f t="shared" si="1453"/>
        <v>2020/11</v>
      </c>
      <c r="H7618" t="str">
        <f t="shared" si="1454"/>
        <v>November</v>
      </c>
      <c r="I7618" t="str">
        <f t="shared" si="1455"/>
        <v>November 2020</v>
      </c>
      <c r="J7618" s="2">
        <f t="shared" si="1456"/>
        <v>312</v>
      </c>
      <c r="K7618">
        <f t="shared" si="1457"/>
        <v>7</v>
      </c>
      <c r="L7618">
        <f t="shared" si="1458"/>
        <v>6</v>
      </c>
      <c r="M7618" t="str">
        <f t="shared" si="1459"/>
        <v>Samstag</v>
      </c>
    </row>
    <row r="7619" spans="1:13" x14ac:dyDescent="0.25">
      <c r="A7619" s="1">
        <v>44143</v>
      </c>
      <c r="B7619">
        <f t="shared" si="1448"/>
        <v>2020</v>
      </c>
      <c r="C7619">
        <f t="shared" si="1449"/>
        <v>4</v>
      </c>
      <c r="D7619" t="str">
        <f t="shared" si="1450"/>
        <v>2020-11</v>
      </c>
      <c r="E7619" t="str">
        <f t="shared" si="1451"/>
        <v>Q4</v>
      </c>
      <c r="F7619">
        <f t="shared" si="1452"/>
        <v>11</v>
      </c>
      <c r="G7619" t="str">
        <f t="shared" si="1453"/>
        <v>2020/11</v>
      </c>
      <c r="H7619" t="str">
        <f t="shared" si="1454"/>
        <v>November</v>
      </c>
      <c r="I7619" t="str">
        <f t="shared" si="1455"/>
        <v>November 2020</v>
      </c>
      <c r="J7619" s="2">
        <f t="shared" si="1456"/>
        <v>313</v>
      </c>
      <c r="K7619">
        <f t="shared" si="1457"/>
        <v>8</v>
      </c>
      <c r="L7619">
        <f t="shared" si="1458"/>
        <v>7</v>
      </c>
      <c r="M7619" t="str">
        <f t="shared" si="1459"/>
        <v>Sonntag</v>
      </c>
    </row>
    <row r="7620" spans="1:13" x14ac:dyDescent="0.25">
      <c r="A7620" s="1">
        <v>44144</v>
      </c>
      <c r="B7620">
        <f t="shared" si="1448"/>
        <v>2020</v>
      </c>
      <c r="C7620">
        <f t="shared" si="1449"/>
        <v>4</v>
      </c>
      <c r="D7620" t="str">
        <f t="shared" si="1450"/>
        <v>2020-11</v>
      </c>
      <c r="E7620" t="str">
        <f t="shared" si="1451"/>
        <v>Q4</v>
      </c>
      <c r="F7620">
        <f t="shared" si="1452"/>
        <v>11</v>
      </c>
      <c r="G7620" t="str">
        <f t="shared" si="1453"/>
        <v>2020/11</v>
      </c>
      <c r="H7620" t="str">
        <f t="shared" si="1454"/>
        <v>November</v>
      </c>
      <c r="I7620" t="str">
        <f t="shared" si="1455"/>
        <v>November 2020</v>
      </c>
      <c r="J7620" s="2">
        <f t="shared" si="1456"/>
        <v>314</v>
      </c>
      <c r="K7620">
        <f t="shared" si="1457"/>
        <v>9</v>
      </c>
      <c r="L7620">
        <f t="shared" si="1458"/>
        <v>1</v>
      </c>
      <c r="M7620" t="str">
        <f t="shared" si="1459"/>
        <v>Montag</v>
      </c>
    </row>
    <row r="7621" spans="1:13" x14ac:dyDescent="0.25">
      <c r="A7621" s="1">
        <v>44145</v>
      </c>
      <c r="B7621">
        <f t="shared" si="1448"/>
        <v>2020</v>
      </c>
      <c r="C7621">
        <f t="shared" si="1449"/>
        <v>4</v>
      </c>
      <c r="D7621" t="str">
        <f t="shared" si="1450"/>
        <v>2020-11</v>
      </c>
      <c r="E7621" t="str">
        <f t="shared" si="1451"/>
        <v>Q4</v>
      </c>
      <c r="F7621">
        <f t="shared" si="1452"/>
        <v>11</v>
      </c>
      <c r="G7621" t="str">
        <f t="shared" si="1453"/>
        <v>2020/11</v>
      </c>
      <c r="H7621" t="str">
        <f t="shared" si="1454"/>
        <v>November</v>
      </c>
      <c r="I7621" t="str">
        <f t="shared" si="1455"/>
        <v>November 2020</v>
      </c>
      <c r="J7621" s="2">
        <f t="shared" si="1456"/>
        <v>315</v>
      </c>
      <c r="K7621">
        <f t="shared" si="1457"/>
        <v>10</v>
      </c>
      <c r="L7621">
        <f t="shared" si="1458"/>
        <v>2</v>
      </c>
      <c r="M7621" t="str">
        <f t="shared" si="1459"/>
        <v>Dienstag</v>
      </c>
    </row>
    <row r="7622" spans="1:13" x14ac:dyDescent="0.25">
      <c r="A7622" s="1">
        <v>44146</v>
      </c>
      <c r="B7622">
        <f t="shared" si="1448"/>
        <v>2020</v>
      </c>
      <c r="C7622">
        <f t="shared" si="1449"/>
        <v>4</v>
      </c>
      <c r="D7622" t="str">
        <f t="shared" si="1450"/>
        <v>2020-11</v>
      </c>
      <c r="E7622" t="str">
        <f t="shared" si="1451"/>
        <v>Q4</v>
      </c>
      <c r="F7622">
        <f t="shared" si="1452"/>
        <v>11</v>
      </c>
      <c r="G7622" t="str">
        <f t="shared" si="1453"/>
        <v>2020/11</v>
      </c>
      <c r="H7622" t="str">
        <f t="shared" si="1454"/>
        <v>November</v>
      </c>
      <c r="I7622" t="str">
        <f t="shared" si="1455"/>
        <v>November 2020</v>
      </c>
      <c r="J7622" s="2">
        <f t="shared" si="1456"/>
        <v>316</v>
      </c>
      <c r="K7622">
        <f t="shared" si="1457"/>
        <v>11</v>
      </c>
      <c r="L7622">
        <f t="shared" si="1458"/>
        <v>3</v>
      </c>
      <c r="M7622" t="str">
        <f t="shared" si="1459"/>
        <v>Mittwoch</v>
      </c>
    </row>
    <row r="7623" spans="1:13" x14ac:dyDescent="0.25">
      <c r="A7623" s="1">
        <v>44147</v>
      </c>
      <c r="B7623">
        <f t="shared" si="1448"/>
        <v>2020</v>
      </c>
      <c r="C7623">
        <f t="shared" si="1449"/>
        <v>4</v>
      </c>
      <c r="D7623" t="str">
        <f t="shared" si="1450"/>
        <v>2020-11</v>
      </c>
      <c r="E7623" t="str">
        <f t="shared" si="1451"/>
        <v>Q4</v>
      </c>
      <c r="F7623">
        <f t="shared" si="1452"/>
        <v>11</v>
      </c>
      <c r="G7623" t="str">
        <f t="shared" si="1453"/>
        <v>2020/11</v>
      </c>
      <c r="H7623" t="str">
        <f t="shared" si="1454"/>
        <v>November</v>
      </c>
      <c r="I7623" t="str">
        <f t="shared" si="1455"/>
        <v>November 2020</v>
      </c>
      <c r="J7623" s="2">
        <f t="shared" si="1456"/>
        <v>317</v>
      </c>
      <c r="K7623">
        <f t="shared" si="1457"/>
        <v>12</v>
      </c>
      <c r="L7623">
        <f t="shared" si="1458"/>
        <v>4</v>
      </c>
      <c r="M7623" t="str">
        <f t="shared" si="1459"/>
        <v>Donnerstag</v>
      </c>
    </row>
    <row r="7624" spans="1:13" x14ac:dyDescent="0.25">
      <c r="A7624" s="1">
        <v>44148</v>
      </c>
      <c r="B7624">
        <f t="shared" si="1448"/>
        <v>2020</v>
      </c>
      <c r="C7624">
        <f t="shared" si="1449"/>
        <v>4</v>
      </c>
      <c r="D7624" t="str">
        <f t="shared" si="1450"/>
        <v>2020-11</v>
      </c>
      <c r="E7624" t="str">
        <f t="shared" si="1451"/>
        <v>Q4</v>
      </c>
      <c r="F7624">
        <f t="shared" si="1452"/>
        <v>11</v>
      </c>
      <c r="G7624" t="str">
        <f t="shared" si="1453"/>
        <v>2020/11</v>
      </c>
      <c r="H7624" t="str">
        <f t="shared" si="1454"/>
        <v>November</v>
      </c>
      <c r="I7624" t="str">
        <f t="shared" si="1455"/>
        <v>November 2020</v>
      </c>
      <c r="J7624" s="2">
        <f t="shared" si="1456"/>
        <v>318</v>
      </c>
      <c r="K7624">
        <f t="shared" si="1457"/>
        <v>13</v>
      </c>
      <c r="L7624">
        <f t="shared" si="1458"/>
        <v>5</v>
      </c>
      <c r="M7624" t="str">
        <f t="shared" si="1459"/>
        <v>Freitag</v>
      </c>
    </row>
    <row r="7625" spans="1:13" x14ac:dyDescent="0.25">
      <c r="A7625" s="1">
        <v>44149</v>
      </c>
      <c r="B7625">
        <f t="shared" si="1448"/>
        <v>2020</v>
      </c>
      <c r="C7625">
        <f t="shared" si="1449"/>
        <v>4</v>
      </c>
      <c r="D7625" t="str">
        <f t="shared" si="1450"/>
        <v>2020-11</v>
      </c>
      <c r="E7625" t="str">
        <f t="shared" si="1451"/>
        <v>Q4</v>
      </c>
      <c r="F7625">
        <f t="shared" si="1452"/>
        <v>11</v>
      </c>
      <c r="G7625" t="str">
        <f t="shared" si="1453"/>
        <v>2020/11</v>
      </c>
      <c r="H7625" t="str">
        <f t="shared" si="1454"/>
        <v>November</v>
      </c>
      <c r="I7625" t="str">
        <f t="shared" si="1455"/>
        <v>November 2020</v>
      </c>
      <c r="J7625" s="2">
        <f t="shared" si="1456"/>
        <v>319</v>
      </c>
      <c r="K7625">
        <f t="shared" si="1457"/>
        <v>14</v>
      </c>
      <c r="L7625">
        <f t="shared" si="1458"/>
        <v>6</v>
      </c>
      <c r="M7625" t="str">
        <f t="shared" si="1459"/>
        <v>Samstag</v>
      </c>
    </row>
    <row r="7626" spans="1:13" x14ac:dyDescent="0.25">
      <c r="A7626" s="1">
        <v>44150</v>
      </c>
      <c r="B7626">
        <f t="shared" si="1448"/>
        <v>2020</v>
      </c>
      <c r="C7626">
        <f t="shared" si="1449"/>
        <v>4</v>
      </c>
      <c r="D7626" t="str">
        <f t="shared" si="1450"/>
        <v>2020-11</v>
      </c>
      <c r="E7626" t="str">
        <f t="shared" si="1451"/>
        <v>Q4</v>
      </c>
      <c r="F7626">
        <f t="shared" si="1452"/>
        <v>11</v>
      </c>
      <c r="G7626" t="str">
        <f t="shared" si="1453"/>
        <v>2020/11</v>
      </c>
      <c r="H7626" t="str">
        <f t="shared" si="1454"/>
        <v>November</v>
      </c>
      <c r="I7626" t="str">
        <f t="shared" si="1455"/>
        <v>November 2020</v>
      </c>
      <c r="J7626" s="2">
        <f t="shared" si="1456"/>
        <v>320</v>
      </c>
      <c r="K7626">
        <f t="shared" si="1457"/>
        <v>15</v>
      </c>
      <c r="L7626">
        <f t="shared" si="1458"/>
        <v>7</v>
      </c>
      <c r="M7626" t="str">
        <f t="shared" si="1459"/>
        <v>Sonntag</v>
      </c>
    </row>
    <row r="7627" spans="1:13" x14ac:dyDescent="0.25">
      <c r="A7627" s="1">
        <v>44151</v>
      </c>
      <c r="B7627">
        <f t="shared" si="1448"/>
        <v>2020</v>
      </c>
      <c r="C7627">
        <f t="shared" si="1449"/>
        <v>4</v>
      </c>
      <c r="D7627" t="str">
        <f t="shared" si="1450"/>
        <v>2020-11</v>
      </c>
      <c r="E7627" t="str">
        <f t="shared" si="1451"/>
        <v>Q4</v>
      </c>
      <c r="F7627">
        <f t="shared" si="1452"/>
        <v>11</v>
      </c>
      <c r="G7627" t="str">
        <f t="shared" si="1453"/>
        <v>2020/11</v>
      </c>
      <c r="H7627" t="str">
        <f t="shared" si="1454"/>
        <v>November</v>
      </c>
      <c r="I7627" t="str">
        <f t="shared" si="1455"/>
        <v>November 2020</v>
      </c>
      <c r="J7627" s="2">
        <f t="shared" si="1456"/>
        <v>321</v>
      </c>
      <c r="K7627">
        <f t="shared" si="1457"/>
        <v>16</v>
      </c>
      <c r="L7627">
        <f t="shared" si="1458"/>
        <v>1</v>
      </c>
      <c r="M7627" t="str">
        <f t="shared" si="1459"/>
        <v>Montag</v>
      </c>
    </row>
    <row r="7628" spans="1:13" x14ac:dyDescent="0.25">
      <c r="A7628" s="1">
        <v>44152</v>
      </c>
      <c r="B7628">
        <f t="shared" si="1448"/>
        <v>2020</v>
      </c>
      <c r="C7628">
        <f t="shared" si="1449"/>
        <v>4</v>
      </c>
      <c r="D7628" t="str">
        <f t="shared" si="1450"/>
        <v>2020-11</v>
      </c>
      <c r="E7628" t="str">
        <f t="shared" si="1451"/>
        <v>Q4</v>
      </c>
      <c r="F7628">
        <f t="shared" si="1452"/>
        <v>11</v>
      </c>
      <c r="G7628" t="str">
        <f t="shared" si="1453"/>
        <v>2020/11</v>
      </c>
      <c r="H7628" t="str">
        <f t="shared" si="1454"/>
        <v>November</v>
      </c>
      <c r="I7628" t="str">
        <f t="shared" si="1455"/>
        <v>November 2020</v>
      </c>
      <c r="J7628" s="2">
        <f t="shared" si="1456"/>
        <v>322</v>
      </c>
      <c r="K7628">
        <f t="shared" si="1457"/>
        <v>17</v>
      </c>
      <c r="L7628">
        <f t="shared" si="1458"/>
        <v>2</v>
      </c>
      <c r="M7628" t="str">
        <f t="shared" si="1459"/>
        <v>Dienstag</v>
      </c>
    </row>
    <row r="7629" spans="1:13" x14ac:dyDescent="0.25">
      <c r="A7629" s="1">
        <v>44153</v>
      </c>
      <c r="B7629">
        <f t="shared" si="1448"/>
        <v>2020</v>
      </c>
      <c r="C7629">
        <f t="shared" si="1449"/>
        <v>4</v>
      </c>
      <c r="D7629" t="str">
        <f t="shared" si="1450"/>
        <v>2020-11</v>
      </c>
      <c r="E7629" t="str">
        <f t="shared" si="1451"/>
        <v>Q4</v>
      </c>
      <c r="F7629">
        <f t="shared" si="1452"/>
        <v>11</v>
      </c>
      <c r="G7629" t="str">
        <f t="shared" si="1453"/>
        <v>2020/11</v>
      </c>
      <c r="H7629" t="str">
        <f t="shared" si="1454"/>
        <v>November</v>
      </c>
      <c r="I7629" t="str">
        <f t="shared" si="1455"/>
        <v>November 2020</v>
      </c>
      <c r="J7629" s="2">
        <f t="shared" si="1456"/>
        <v>323</v>
      </c>
      <c r="K7629">
        <f t="shared" si="1457"/>
        <v>18</v>
      </c>
      <c r="L7629">
        <f t="shared" si="1458"/>
        <v>3</v>
      </c>
      <c r="M7629" t="str">
        <f t="shared" si="1459"/>
        <v>Mittwoch</v>
      </c>
    </row>
    <row r="7630" spans="1:13" x14ac:dyDescent="0.25">
      <c r="A7630" s="1">
        <v>44154</v>
      </c>
      <c r="B7630">
        <f t="shared" si="1448"/>
        <v>2020</v>
      </c>
      <c r="C7630">
        <f t="shared" si="1449"/>
        <v>4</v>
      </c>
      <c r="D7630" t="str">
        <f t="shared" si="1450"/>
        <v>2020-11</v>
      </c>
      <c r="E7630" t="str">
        <f t="shared" si="1451"/>
        <v>Q4</v>
      </c>
      <c r="F7630">
        <f t="shared" si="1452"/>
        <v>11</v>
      </c>
      <c r="G7630" t="str">
        <f t="shared" si="1453"/>
        <v>2020/11</v>
      </c>
      <c r="H7630" t="str">
        <f t="shared" si="1454"/>
        <v>November</v>
      </c>
      <c r="I7630" t="str">
        <f t="shared" si="1455"/>
        <v>November 2020</v>
      </c>
      <c r="J7630" s="2">
        <f t="shared" si="1456"/>
        <v>324</v>
      </c>
      <c r="K7630">
        <f t="shared" si="1457"/>
        <v>19</v>
      </c>
      <c r="L7630">
        <f t="shared" si="1458"/>
        <v>4</v>
      </c>
      <c r="M7630" t="str">
        <f t="shared" si="1459"/>
        <v>Donnerstag</v>
      </c>
    </row>
    <row r="7631" spans="1:13" x14ac:dyDescent="0.25">
      <c r="A7631" s="1">
        <v>44155</v>
      </c>
      <c r="B7631">
        <f t="shared" si="1448"/>
        <v>2020</v>
      </c>
      <c r="C7631">
        <f t="shared" si="1449"/>
        <v>4</v>
      </c>
      <c r="D7631" t="str">
        <f t="shared" si="1450"/>
        <v>2020-11</v>
      </c>
      <c r="E7631" t="str">
        <f t="shared" si="1451"/>
        <v>Q4</v>
      </c>
      <c r="F7631">
        <f t="shared" si="1452"/>
        <v>11</v>
      </c>
      <c r="G7631" t="str">
        <f t="shared" si="1453"/>
        <v>2020/11</v>
      </c>
      <c r="H7631" t="str">
        <f t="shared" si="1454"/>
        <v>November</v>
      </c>
      <c r="I7631" t="str">
        <f t="shared" si="1455"/>
        <v>November 2020</v>
      </c>
      <c r="J7631" s="2">
        <f t="shared" si="1456"/>
        <v>325</v>
      </c>
      <c r="K7631">
        <f t="shared" si="1457"/>
        <v>20</v>
      </c>
      <c r="L7631">
        <f t="shared" si="1458"/>
        <v>5</v>
      </c>
      <c r="M7631" t="str">
        <f t="shared" si="1459"/>
        <v>Freitag</v>
      </c>
    </row>
    <row r="7632" spans="1:13" x14ac:dyDescent="0.25">
      <c r="A7632" s="1">
        <v>44156</v>
      </c>
      <c r="B7632">
        <f t="shared" si="1448"/>
        <v>2020</v>
      </c>
      <c r="C7632">
        <f t="shared" si="1449"/>
        <v>4</v>
      </c>
      <c r="D7632" t="str">
        <f t="shared" si="1450"/>
        <v>2020-11</v>
      </c>
      <c r="E7632" t="str">
        <f t="shared" si="1451"/>
        <v>Q4</v>
      </c>
      <c r="F7632">
        <f t="shared" si="1452"/>
        <v>11</v>
      </c>
      <c r="G7632" t="str">
        <f t="shared" si="1453"/>
        <v>2020/11</v>
      </c>
      <c r="H7632" t="str">
        <f t="shared" si="1454"/>
        <v>November</v>
      </c>
      <c r="I7632" t="str">
        <f t="shared" si="1455"/>
        <v>November 2020</v>
      </c>
      <c r="J7632" s="2">
        <f t="shared" si="1456"/>
        <v>326</v>
      </c>
      <c r="K7632">
        <f t="shared" si="1457"/>
        <v>21</v>
      </c>
      <c r="L7632">
        <f t="shared" si="1458"/>
        <v>6</v>
      </c>
      <c r="M7632" t="str">
        <f t="shared" si="1459"/>
        <v>Samstag</v>
      </c>
    </row>
    <row r="7633" spans="1:13" x14ac:dyDescent="0.25">
      <c r="A7633" s="1">
        <v>44157</v>
      </c>
      <c r="B7633">
        <f t="shared" si="1448"/>
        <v>2020</v>
      </c>
      <c r="C7633">
        <f t="shared" si="1449"/>
        <v>4</v>
      </c>
      <c r="D7633" t="str">
        <f t="shared" si="1450"/>
        <v>2020-11</v>
      </c>
      <c r="E7633" t="str">
        <f t="shared" si="1451"/>
        <v>Q4</v>
      </c>
      <c r="F7633">
        <f t="shared" si="1452"/>
        <v>11</v>
      </c>
      <c r="G7633" t="str">
        <f t="shared" si="1453"/>
        <v>2020/11</v>
      </c>
      <c r="H7633" t="str">
        <f t="shared" si="1454"/>
        <v>November</v>
      </c>
      <c r="I7633" t="str">
        <f t="shared" si="1455"/>
        <v>November 2020</v>
      </c>
      <c r="J7633" s="2">
        <f t="shared" si="1456"/>
        <v>327</v>
      </c>
      <c r="K7633">
        <f t="shared" si="1457"/>
        <v>22</v>
      </c>
      <c r="L7633">
        <f t="shared" si="1458"/>
        <v>7</v>
      </c>
      <c r="M7633" t="str">
        <f t="shared" si="1459"/>
        <v>Sonntag</v>
      </c>
    </row>
    <row r="7634" spans="1:13" x14ac:dyDescent="0.25">
      <c r="A7634" s="1">
        <v>44158</v>
      </c>
      <c r="B7634">
        <f t="shared" si="1448"/>
        <v>2020</v>
      </c>
      <c r="C7634">
        <f t="shared" si="1449"/>
        <v>4</v>
      </c>
      <c r="D7634" t="str">
        <f t="shared" si="1450"/>
        <v>2020-11</v>
      </c>
      <c r="E7634" t="str">
        <f t="shared" si="1451"/>
        <v>Q4</v>
      </c>
      <c r="F7634">
        <f t="shared" si="1452"/>
        <v>11</v>
      </c>
      <c r="G7634" t="str">
        <f t="shared" si="1453"/>
        <v>2020/11</v>
      </c>
      <c r="H7634" t="str">
        <f t="shared" si="1454"/>
        <v>November</v>
      </c>
      <c r="I7634" t="str">
        <f t="shared" si="1455"/>
        <v>November 2020</v>
      </c>
      <c r="J7634" s="2">
        <f t="shared" si="1456"/>
        <v>328</v>
      </c>
      <c r="K7634">
        <f t="shared" si="1457"/>
        <v>23</v>
      </c>
      <c r="L7634">
        <f t="shared" si="1458"/>
        <v>1</v>
      </c>
      <c r="M7634" t="str">
        <f t="shared" si="1459"/>
        <v>Montag</v>
      </c>
    </row>
    <row r="7635" spans="1:13" x14ac:dyDescent="0.25">
      <c r="A7635" s="1">
        <v>44159</v>
      </c>
      <c r="B7635">
        <f t="shared" si="1448"/>
        <v>2020</v>
      </c>
      <c r="C7635">
        <f t="shared" si="1449"/>
        <v>4</v>
      </c>
      <c r="D7635" t="str">
        <f t="shared" si="1450"/>
        <v>2020-11</v>
      </c>
      <c r="E7635" t="str">
        <f t="shared" si="1451"/>
        <v>Q4</v>
      </c>
      <c r="F7635">
        <f t="shared" si="1452"/>
        <v>11</v>
      </c>
      <c r="G7635" t="str">
        <f t="shared" si="1453"/>
        <v>2020/11</v>
      </c>
      <c r="H7635" t="str">
        <f t="shared" si="1454"/>
        <v>November</v>
      </c>
      <c r="I7635" t="str">
        <f t="shared" si="1455"/>
        <v>November 2020</v>
      </c>
      <c r="J7635" s="2">
        <f t="shared" si="1456"/>
        <v>329</v>
      </c>
      <c r="K7635">
        <f t="shared" si="1457"/>
        <v>24</v>
      </c>
      <c r="L7635">
        <f t="shared" si="1458"/>
        <v>2</v>
      </c>
      <c r="M7635" t="str">
        <f t="shared" si="1459"/>
        <v>Dienstag</v>
      </c>
    </row>
    <row r="7636" spans="1:13" x14ac:dyDescent="0.25">
      <c r="A7636" s="1">
        <v>44160</v>
      </c>
      <c r="B7636">
        <f t="shared" si="1448"/>
        <v>2020</v>
      </c>
      <c r="C7636">
        <f t="shared" si="1449"/>
        <v>4</v>
      </c>
      <c r="D7636" t="str">
        <f t="shared" si="1450"/>
        <v>2020-11</v>
      </c>
      <c r="E7636" t="str">
        <f t="shared" si="1451"/>
        <v>Q4</v>
      </c>
      <c r="F7636">
        <f t="shared" si="1452"/>
        <v>11</v>
      </c>
      <c r="G7636" t="str">
        <f t="shared" si="1453"/>
        <v>2020/11</v>
      </c>
      <c r="H7636" t="str">
        <f t="shared" si="1454"/>
        <v>November</v>
      </c>
      <c r="I7636" t="str">
        <f t="shared" si="1455"/>
        <v>November 2020</v>
      </c>
      <c r="J7636" s="2">
        <f t="shared" si="1456"/>
        <v>330</v>
      </c>
      <c r="K7636">
        <f t="shared" si="1457"/>
        <v>25</v>
      </c>
      <c r="L7636">
        <f t="shared" si="1458"/>
        <v>3</v>
      </c>
      <c r="M7636" t="str">
        <f t="shared" si="1459"/>
        <v>Mittwoch</v>
      </c>
    </row>
    <row r="7637" spans="1:13" x14ac:dyDescent="0.25">
      <c r="A7637" s="1">
        <v>44161</v>
      </c>
      <c r="B7637">
        <f t="shared" si="1448"/>
        <v>2020</v>
      </c>
      <c r="C7637">
        <f t="shared" si="1449"/>
        <v>4</v>
      </c>
      <c r="D7637" t="str">
        <f t="shared" si="1450"/>
        <v>2020-11</v>
      </c>
      <c r="E7637" t="str">
        <f t="shared" si="1451"/>
        <v>Q4</v>
      </c>
      <c r="F7637">
        <f t="shared" si="1452"/>
        <v>11</v>
      </c>
      <c r="G7637" t="str">
        <f t="shared" si="1453"/>
        <v>2020/11</v>
      </c>
      <c r="H7637" t="str">
        <f t="shared" si="1454"/>
        <v>November</v>
      </c>
      <c r="I7637" t="str">
        <f t="shared" si="1455"/>
        <v>November 2020</v>
      </c>
      <c r="J7637" s="2">
        <f t="shared" si="1456"/>
        <v>331</v>
      </c>
      <c r="K7637">
        <f t="shared" si="1457"/>
        <v>26</v>
      </c>
      <c r="L7637">
        <f t="shared" si="1458"/>
        <v>4</v>
      </c>
      <c r="M7637" t="str">
        <f t="shared" si="1459"/>
        <v>Donnerstag</v>
      </c>
    </row>
    <row r="7638" spans="1:13" x14ac:dyDescent="0.25">
      <c r="A7638" s="1">
        <v>44162</v>
      </c>
      <c r="B7638">
        <f t="shared" si="1448"/>
        <v>2020</v>
      </c>
      <c r="C7638">
        <f t="shared" si="1449"/>
        <v>4</v>
      </c>
      <c r="D7638" t="str">
        <f t="shared" si="1450"/>
        <v>2020-11</v>
      </c>
      <c r="E7638" t="str">
        <f t="shared" si="1451"/>
        <v>Q4</v>
      </c>
      <c r="F7638">
        <f t="shared" si="1452"/>
        <v>11</v>
      </c>
      <c r="G7638" t="str">
        <f t="shared" si="1453"/>
        <v>2020/11</v>
      </c>
      <c r="H7638" t="str">
        <f t="shared" si="1454"/>
        <v>November</v>
      </c>
      <c r="I7638" t="str">
        <f t="shared" si="1455"/>
        <v>November 2020</v>
      </c>
      <c r="J7638" s="2">
        <f t="shared" si="1456"/>
        <v>332</v>
      </c>
      <c r="K7638">
        <f t="shared" si="1457"/>
        <v>27</v>
      </c>
      <c r="L7638">
        <f t="shared" si="1458"/>
        <v>5</v>
      </c>
      <c r="M7638" t="str">
        <f t="shared" si="1459"/>
        <v>Freitag</v>
      </c>
    </row>
    <row r="7639" spans="1:13" x14ac:dyDescent="0.25">
      <c r="A7639" s="1">
        <v>44163</v>
      </c>
      <c r="B7639">
        <f t="shared" si="1448"/>
        <v>2020</v>
      </c>
      <c r="C7639">
        <f t="shared" si="1449"/>
        <v>4</v>
      </c>
      <c r="D7639" t="str">
        <f t="shared" si="1450"/>
        <v>2020-11</v>
      </c>
      <c r="E7639" t="str">
        <f t="shared" si="1451"/>
        <v>Q4</v>
      </c>
      <c r="F7639">
        <f t="shared" si="1452"/>
        <v>11</v>
      </c>
      <c r="G7639" t="str">
        <f t="shared" si="1453"/>
        <v>2020/11</v>
      </c>
      <c r="H7639" t="str">
        <f t="shared" si="1454"/>
        <v>November</v>
      </c>
      <c r="I7639" t="str">
        <f t="shared" si="1455"/>
        <v>November 2020</v>
      </c>
      <c r="J7639" s="2">
        <f t="shared" si="1456"/>
        <v>333</v>
      </c>
      <c r="K7639">
        <f t="shared" si="1457"/>
        <v>28</v>
      </c>
      <c r="L7639">
        <f t="shared" si="1458"/>
        <v>6</v>
      </c>
      <c r="M7639" t="str">
        <f t="shared" si="1459"/>
        <v>Samstag</v>
      </c>
    </row>
    <row r="7640" spans="1:13" x14ac:dyDescent="0.25">
      <c r="A7640" s="1">
        <v>44164</v>
      </c>
      <c r="B7640">
        <f t="shared" si="1448"/>
        <v>2020</v>
      </c>
      <c r="C7640">
        <f t="shared" si="1449"/>
        <v>4</v>
      </c>
      <c r="D7640" t="str">
        <f t="shared" si="1450"/>
        <v>2020-11</v>
      </c>
      <c r="E7640" t="str">
        <f t="shared" si="1451"/>
        <v>Q4</v>
      </c>
      <c r="F7640">
        <f t="shared" si="1452"/>
        <v>11</v>
      </c>
      <c r="G7640" t="str">
        <f t="shared" si="1453"/>
        <v>2020/11</v>
      </c>
      <c r="H7640" t="str">
        <f t="shared" si="1454"/>
        <v>November</v>
      </c>
      <c r="I7640" t="str">
        <f t="shared" si="1455"/>
        <v>November 2020</v>
      </c>
      <c r="J7640" s="2">
        <f t="shared" si="1456"/>
        <v>334</v>
      </c>
      <c r="K7640">
        <f t="shared" si="1457"/>
        <v>29</v>
      </c>
      <c r="L7640">
        <f t="shared" si="1458"/>
        <v>7</v>
      </c>
      <c r="M7640" t="str">
        <f t="shared" si="1459"/>
        <v>Sonntag</v>
      </c>
    </row>
    <row r="7641" spans="1:13" x14ac:dyDescent="0.25">
      <c r="A7641" s="1">
        <v>44165</v>
      </c>
      <c r="B7641">
        <f t="shared" si="1448"/>
        <v>2020</v>
      </c>
      <c r="C7641">
        <f t="shared" si="1449"/>
        <v>4</v>
      </c>
      <c r="D7641" t="str">
        <f t="shared" si="1450"/>
        <v>2020-11</v>
      </c>
      <c r="E7641" t="str">
        <f t="shared" si="1451"/>
        <v>Q4</v>
      </c>
      <c r="F7641">
        <f t="shared" si="1452"/>
        <v>11</v>
      </c>
      <c r="G7641" t="str">
        <f t="shared" si="1453"/>
        <v>2020/11</v>
      </c>
      <c r="H7641" t="str">
        <f t="shared" si="1454"/>
        <v>November</v>
      </c>
      <c r="I7641" t="str">
        <f t="shared" si="1455"/>
        <v>November 2020</v>
      </c>
      <c r="J7641" s="2">
        <f t="shared" si="1456"/>
        <v>335</v>
      </c>
      <c r="K7641">
        <f t="shared" si="1457"/>
        <v>30</v>
      </c>
      <c r="L7641">
        <f t="shared" si="1458"/>
        <v>1</v>
      </c>
      <c r="M7641" t="str">
        <f t="shared" si="1459"/>
        <v>Montag</v>
      </c>
    </row>
    <row r="7642" spans="1:13" x14ac:dyDescent="0.25">
      <c r="A7642" s="1">
        <v>44166</v>
      </c>
      <c r="B7642">
        <f t="shared" si="1448"/>
        <v>2020</v>
      </c>
      <c r="C7642">
        <f t="shared" si="1449"/>
        <v>4</v>
      </c>
      <c r="D7642" t="str">
        <f t="shared" si="1450"/>
        <v>2020-12</v>
      </c>
      <c r="E7642" t="str">
        <f t="shared" si="1451"/>
        <v>Q4</v>
      </c>
      <c r="F7642">
        <f t="shared" si="1452"/>
        <v>12</v>
      </c>
      <c r="G7642" t="str">
        <f t="shared" si="1453"/>
        <v>2020/12</v>
      </c>
      <c r="H7642" t="str">
        <f t="shared" si="1454"/>
        <v>Dezember</v>
      </c>
      <c r="I7642" t="str">
        <f t="shared" si="1455"/>
        <v>Dezember 2020</v>
      </c>
      <c r="J7642" s="2">
        <f t="shared" si="1456"/>
        <v>336</v>
      </c>
      <c r="K7642">
        <f t="shared" si="1457"/>
        <v>1</v>
      </c>
      <c r="L7642">
        <f t="shared" si="1458"/>
        <v>2</v>
      </c>
      <c r="M7642" t="str">
        <f t="shared" si="1459"/>
        <v>Dienstag</v>
      </c>
    </row>
    <row r="7643" spans="1:13" x14ac:dyDescent="0.25">
      <c r="A7643" s="1">
        <v>44167</v>
      </c>
      <c r="B7643">
        <f t="shared" si="1448"/>
        <v>2020</v>
      </c>
      <c r="C7643">
        <f t="shared" si="1449"/>
        <v>4</v>
      </c>
      <c r="D7643" t="str">
        <f t="shared" si="1450"/>
        <v>2020-12</v>
      </c>
      <c r="E7643" t="str">
        <f t="shared" si="1451"/>
        <v>Q4</v>
      </c>
      <c r="F7643">
        <f t="shared" si="1452"/>
        <v>12</v>
      </c>
      <c r="G7643" t="str">
        <f t="shared" si="1453"/>
        <v>2020/12</v>
      </c>
      <c r="H7643" t="str">
        <f t="shared" si="1454"/>
        <v>Dezember</v>
      </c>
      <c r="I7643" t="str">
        <f t="shared" si="1455"/>
        <v>Dezember 2020</v>
      </c>
      <c r="J7643" s="2">
        <f t="shared" si="1456"/>
        <v>337</v>
      </c>
      <c r="K7643">
        <f t="shared" si="1457"/>
        <v>2</v>
      </c>
      <c r="L7643">
        <f t="shared" si="1458"/>
        <v>3</v>
      </c>
      <c r="M7643" t="str">
        <f t="shared" si="1459"/>
        <v>Mittwoch</v>
      </c>
    </row>
    <row r="7644" spans="1:13" x14ac:dyDescent="0.25">
      <c r="A7644" s="1">
        <v>44168</v>
      </c>
      <c r="B7644">
        <f t="shared" si="1448"/>
        <v>2020</v>
      </c>
      <c r="C7644">
        <f t="shared" si="1449"/>
        <v>4</v>
      </c>
      <c r="D7644" t="str">
        <f t="shared" si="1450"/>
        <v>2020-12</v>
      </c>
      <c r="E7644" t="str">
        <f t="shared" si="1451"/>
        <v>Q4</v>
      </c>
      <c r="F7644">
        <f t="shared" si="1452"/>
        <v>12</v>
      </c>
      <c r="G7644" t="str">
        <f t="shared" si="1453"/>
        <v>2020/12</v>
      </c>
      <c r="H7644" t="str">
        <f t="shared" si="1454"/>
        <v>Dezember</v>
      </c>
      <c r="I7644" t="str">
        <f t="shared" si="1455"/>
        <v>Dezember 2020</v>
      </c>
      <c r="J7644" s="2">
        <f t="shared" si="1456"/>
        <v>338</v>
      </c>
      <c r="K7644">
        <f t="shared" si="1457"/>
        <v>3</v>
      </c>
      <c r="L7644">
        <f t="shared" si="1458"/>
        <v>4</v>
      </c>
      <c r="M7644" t="str">
        <f t="shared" si="1459"/>
        <v>Donnerstag</v>
      </c>
    </row>
    <row r="7645" spans="1:13" x14ac:dyDescent="0.25">
      <c r="A7645" s="1">
        <v>44169</v>
      </c>
      <c r="B7645">
        <f t="shared" si="1448"/>
        <v>2020</v>
      </c>
      <c r="C7645">
        <f t="shared" si="1449"/>
        <v>4</v>
      </c>
      <c r="D7645" t="str">
        <f t="shared" si="1450"/>
        <v>2020-12</v>
      </c>
      <c r="E7645" t="str">
        <f t="shared" si="1451"/>
        <v>Q4</v>
      </c>
      <c r="F7645">
        <f t="shared" si="1452"/>
        <v>12</v>
      </c>
      <c r="G7645" t="str">
        <f t="shared" si="1453"/>
        <v>2020/12</v>
      </c>
      <c r="H7645" t="str">
        <f t="shared" si="1454"/>
        <v>Dezember</v>
      </c>
      <c r="I7645" t="str">
        <f t="shared" si="1455"/>
        <v>Dezember 2020</v>
      </c>
      <c r="J7645" s="2">
        <f t="shared" si="1456"/>
        <v>339</v>
      </c>
      <c r="K7645">
        <f t="shared" si="1457"/>
        <v>4</v>
      </c>
      <c r="L7645">
        <f t="shared" si="1458"/>
        <v>5</v>
      </c>
      <c r="M7645" t="str">
        <f t="shared" si="1459"/>
        <v>Freitag</v>
      </c>
    </row>
    <row r="7646" spans="1:13" x14ac:dyDescent="0.25">
      <c r="A7646" s="1">
        <v>44170</v>
      </c>
      <c r="B7646">
        <f t="shared" si="1448"/>
        <v>2020</v>
      </c>
      <c r="C7646">
        <f t="shared" si="1449"/>
        <v>4</v>
      </c>
      <c r="D7646" t="str">
        <f t="shared" si="1450"/>
        <v>2020-12</v>
      </c>
      <c r="E7646" t="str">
        <f t="shared" si="1451"/>
        <v>Q4</v>
      </c>
      <c r="F7646">
        <f t="shared" si="1452"/>
        <v>12</v>
      </c>
      <c r="G7646" t="str">
        <f t="shared" si="1453"/>
        <v>2020/12</v>
      </c>
      <c r="H7646" t="str">
        <f t="shared" si="1454"/>
        <v>Dezember</v>
      </c>
      <c r="I7646" t="str">
        <f t="shared" si="1455"/>
        <v>Dezember 2020</v>
      </c>
      <c r="J7646" s="2">
        <f t="shared" si="1456"/>
        <v>340</v>
      </c>
      <c r="K7646">
        <f t="shared" si="1457"/>
        <v>5</v>
      </c>
      <c r="L7646">
        <f t="shared" si="1458"/>
        <v>6</v>
      </c>
      <c r="M7646" t="str">
        <f t="shared" si="1459"/>
        <v>Samstag</v>
      </c>
    </row>
    <row r="7647" spans="1:13" x14ac:dyDescent="0.25">
      <c r="A7647" s="1">
        <v>44171</v>
      </c>
      <c r="B7647">
        <f t="shared" si="1448"/>
        <v>2020</v>
      </c>
      <c r="C7647">
        <f t="shared" si="1449"/>
        <v>4</v>
      </c>
      <c r="D7647" t="str">
        <f t="shared" si="1450"/>
        <v>2020-12</v>
      </c>
      <c r="E7647" t="str">
        <f t="shared" si="1451"/>
        <v>Q4</v>
      </c>
      <c r="F7647">
        <f t="shared" si="1452"/>
        <v>12</v>
      </c>
      <c r="G7647" t="str">
        <f t="shared" si="1453"/>
        <v>2020/12</v>
      </c>
      <c r="H7647" t="str">
        <f t="shared" si="1454"/>
        <v>Dezember</v>
      </c>
      <c r="I7647" t="str">
        <f t="shared" si="1455"/>
        <v>Dezember 2020</v>
      </c>
      <c r="J7647" s="2">
        <f t="shared" si="1456"/>
        <v>341</v>
      </c>
      <c r="K7647">
        <f t="shared" si="1457"/>
        <v>6</v>
      </c>
      <c r="L7647">
        <f t="shared" si="1458"/>
        <v>7</v>
      </c>
      <c r="M7647" t="str">
        <f t="shared" si="1459"/>
        <v>Sonntag</v>
      </c>
    </row>
    <row r="7648" spans="1:13" x14ac:dyDescent="0.25">
      <c r="A7648" s="1">
        <v>44172</v>
      </c>
      <c r="B7648">
        <f t="shared" si="1448"/>
        <v>2020</v>
      </c>
      <c r="C7648">
        <f t="shared" si="1449"/>
        <v>4</v>
      </c>
      <c r="D7648" t="str">
        <f t="shared" si="1450"/>
        <v>2020-12</v>
      </c>
      <c r="E7648" t="str">
        <f t="shared" si="1451"/>
        <v>Q4</v>
      </c>
      <c r="F7648">
        <f t="shared" si="1452"/>
        <v>12</v>
      </c>
      <c r="G7648" t="str">
        <f t="shared" si="1453"/>
        <v>2020/12</v>
      </c>
      <c r="H7648" t="str">
        <f t="shared" si="1454"/>
        <v>Dezember</v>
      </c>
      <c r="I7648" t="str">
        <f t="shared" si="1455"/>
        <v>Dezember 2020</v>
      </c>
      <c r="J7648" s="2">
        <f t="shared" si="1456"/>
        <v>342</v>
      </c>
      <c r="K7648">
        <f t="shared" si="1457"/>
        <v>7</v>
      </c>
      <c r="L7648">
        <f t="shared" si="1458"/>
        <v>1</v>
      </c>
      <c r="M7648" t="str">
        <f t="shared" si="1459"/>
        <v>Montag</v>
      </c>
    </row>
    <row r="7649" spans="1:13" x14ac:dyDescent="0.25">
      <c r="A7649" s="1">
        <v>44173</v>
      </c>
      <c r="B7649">
        <f t="shared" si="1448"/>
        <v>2020</v>
      </c>
      <c r="C7649">
        <f t="shared" si="1449"/>
        <v>4</v>
      </c>
      <c r="D7649" t="str">
        <f t="shared" si="1450"/>
        <v>2020-12</v>
      </c>
      <c r="E7649" t="str">
        <f t="shared" si="1451"/>
        <v>Q4</v>
      </c>
      <c r="F7649">
        <f t="shared" si="1452"/>
        <v>12</v>
      </c>
      <c r="G7649" t="str">
        <f t="shared" si="1453"/>
        <v>2020/12</v>
      </c>
      <c r="H7649" t="str">
        <f t="shared" si="1454"/>
        <v>Dezember</v>
      </c>
      <c r="I7649" t="str">
        <f t="shared" si="1455"/>
        <v>Dezember 2020</v>
      </c>
      <c r="J7649" s="2">
        <f t="shared" si="1456"/>
        <v>343</v>
      </c>
      <c r="K7649">
        <f t="shared" si="1457"/>
        <v>8</v>
      </c>
      <c r="L7649">
        <f t="shared" si="1458"/>
        <v>2</v>
      </c>
      <c r="M7649" t="str">
        <f t="shared" si="1459"/>
        <v>Dienstag</v>
      </c>
    </row>
    <row r="7650" spans="1:13" x14ac:dyDescent="0.25">
      <c r="A7650" s="1">
        <v>44174</v>
      </c>
      <c r="B7650">
        <f t="shared" si="1448"/>
        <v>2020</v>
      </c>
      <c r="C7650">
        <f t="shared" si="1449"/>
        <v>4</v>
      </c>
      <c r="D7650" t="str">
        <f t="shared" si="1450"/>
        <v>2020-12</v>
      </c>
      <c r="E7650" t="str">
        <f t="shared" si="1451"/>
        <v>Q4</v>
      </c>
      <c r="F7650">
        <f t="shared" si="1452"/>
        <v>12</v>
      </c>
      <c r="G7650" t="str">
        <f t="shared" si="1453"/>
        <v>2020/12</v>
      </c>
      <c r="H7650" t="str">
        <f t="shared" si="1454"/>
        <v>Dezember</v>
      </c>
      <c r="I7650" t="str">
        <f t="shared" si="1455"/>
        <v>Dezember 2020</v>
      </c>
      <c r="J7650" s="2">
        <f t="shared" si="1456"/>
        <v>344</v>
      </c>
      <c r="K7650">
        <f t="shared" si="1457"/>
        <v>9</v>
      </c>
      <c r="L7650">
        <f t="shared" si="1458"/>
        <v>3</v>
      </c>
      <c r="M7650" t="str">
        <f t="shared" si="1459"/>
        <v>Mittwoch</v>
      </c>
    </row>
    <row r="7651" spans="1:13" x14ac:dyDescent="0.25">
      <c r="A7651" s="1">
        <v>44175</v>
      </c>
      <c r="B7651">
        <f t="shared" si="1448"/>
        <v>2020</v>
      </c>
      <c r="C7651">
        <f t="shared" si="1449"/>
        <v>4</v>
      </c>
      <c r="D7651" t="str">
        <f t="shared" si="1450"/>
        <v>2020-12</v>
      </c>
      <c r="E7651" t="str">
        <f t="shared" si="1451"/>
        <v>Q4</v>
      </c>
      <c r="F7651">
        <f t="shared" si="1452"/>
        <v>12</v>
      </c>
      <c r="G7651" t="str">
        <f t="shared" si="1453"/>
        <v>2020/12</v>
      </c>
      <c r="H7651" t="str">
        <f t="shared" si="1454"/>
        <v>Dezember</v>
      </c>
      <c r="I7651" t="str">
        <f t="shared" si="1455"/>
        <v>Dezember 2020</v>
      </c>
      <c r="J7651" s="2">
        <f t="shared" si="1456"/>
        <v>345</v>
      </c>
      <c r="K7651">
        <f t="shared" si="1457"/>
        <v>10</v>
      </c>
      <c r="L7651">
        <f t="shared" si="1458"/>
        <v>4</v>
      </c>
      <c r="M7651" t="str">
        <f t="shared" si="1459"/>
        <v>Donnerstag</v>
      </c>
    </row>
    <row r="7652" spans="1:13" x14ac:dyDescent="0.25">
      <c r="A7652" s="1">
        <v>44176</v>
      </c>
      <c r="B7652">
        <f t="shared" si="1448"/>
        <v>2020</v>
      </c>
      <c r="C7652">
        <f t="shared" si="1449"/>
        <v>4</v>
      </c>
      <c r="D7652" t="str">
        <f t="shared" si="1450"/>
        <v>2020-12</v>
      </c>
      <c r="E7652" t="str">
        <f t="shared" si="1451"/>
        <v>Q4</v>
      </c>
      <c r="F7652">
        <f t="shared" si="1452"/>
        <v>12</v>
      </c>
      <c r="G7652" t="str">
        <f t="shared" si="1453"/>
        <v>2020/12</v>
      </c>
      <c r="H7652" t="str">
        <f t="shared" si="1454"/>
        <v>Dezember</v>
      </c>
      <c r="I7652" t="str">
        <f t="shared" si="1455"/>
        <v>Dezember 2020</v>
      </c>
      <c r="J7652" s="2">
        <f t="shared" si="1456"/>
        <v>346</v>
      </c>
      <c r="K7652">
        <f t="shared" si="1457"/>
        <v>11</v>
      </c>
      <c r="L7652">
        <f t="shared" si="1458"/>
        <v>5</v>
      </c>
      <c r="M7652" t="str">
        <f t="shared" si="1459"/>
        <v>Freitag</v>
      </c>
    </row>
    <row r="7653" spans="1:13" x14ac:dyDescent="0.25">
      <c r="A7653" s="1">
        <v>44177</v>
      </c>
      <c r="B7653">
        <f t="shared" si="1448"/>
        <v>2020</v>
      </c>
      <c r="C7653">
        <f t="shared" si="1449"/>
        <v>4</v>
      </c>
      <c r="D7653" t="str">
        <f t="shared" si="1450"/>
        <v>2020-12</v>
      </c>
      <c r="E7653" t="str">
        <f t="shared" si="1451"/>
        <v>Q4</v>
      </c>
      <c r="F7653">
        <f t="shared" si="1452"/>
        <v>12</v>
      </c>
      <c r="G7653" t="str">
        <f t="shared" si="1453"/>
        <v>2020/12</v>
      </c>
      <c r="H7653" t="str">
        <f t="shared" si="1454"/>
        <v>Dezember</v>
      </c>
      <c r="I7653" t="str">
        <f t="shared" si="1455"/>
        <v>Dezember 2020</v>
      </c>
      <c r="J7653" s="2">
        <f t="shared" si="1456"/>
        <v>347</v>
      </c>
      <c r="K7653">
        <f t="shared" si="1457"/>
        <v>12</v>
      </c>
      <c r="L7653">
        <f t="shared" si="1458"/>
        <v>6</v>
      </c>
      <c r="M7653" t="str">
        <f t="shared" si="1459"/>
        <v>Samstag</v>
      </c>
    </row>
    <row r="7654" spans="1:13" x14ac:dyDescent="0.25">
      <c r="A7654" s="1">
        <v>44178</v>
      </c>
      <c r="B7654">
        <f t="shared" si="1448"/>
        <v>2020</v>
      </c>
      <c r="C7654">
        <f t="shared" si="1449"/>
        <v>4</v>
      </c>
      <c r="D7654" t="str">
        <f t="shared" si="1450"/>
        <v>2020-12</v>
      </c>
      <c r="E7654" t="str">
        <f t="shared" si="1451"/>
        <v>Q4</v>
      </c>
      <c r="F7654">
        <f t="shared" si="1452"/>
        <v>12</v>
      </c>
      <c r="G7654" t="str">
        <f t="shared" si="1453"/>
        <v>2020/12</v>
      </c>
      <c r="H7654" t="str">
        <f t="shared" si="1454"/>
        <v>Dezember</v>
      </c>
      <c r="I7654" t="str">
        <f t="shared" si="1455"/>
        <v>Dezember 2020</v>
      </c>
      <c r="J7654" s="2">
        <f t="shared" si="1456"/>
        <v>348</v>
      </c>
      <c r="K7654">
        <f t="shared" si="1457"/>
        <v>13</v>
      </c>
      <c r="L7654">
        <f t="shared" si="1458"/>
        <v>7</v>
      </c>
      <c r="M7654" t="str">
        <f t="shared" si="1459"/>
        <v>Sonntag</v>
      </c>
    </row>
    <row r="7655" spans="1:13" x14ac:dyDescent="0.25">
      <c r="A7655" s="1">
        <v>44179</v>
      </c>
      <c r="B7655">
        <f t="shared" si="1448"/>
        <v>2020</v>
      </c>
      <c r="C7655">
        <f t="shared" si="1449"/>
        <v>4</v>
      </c>
      <c r="D7655" t="str">
        <f t="shared" si="1450"/>
        <v>2020-12</v>
      </c>
      <c r="E7655" t="str">
        <f t="shared" si="1451"/>
        <v>Q4</v>
      </c>
      <c r="F7655">
        <f t="shared" si="1452"/>
        <v>12</v>
      </c>
      <c r="G7655" t="str">
        <f t="shared" si="1453"/>
        <v>2020/12</v>
      </c>
      <c r="H7655" t="str">
        <f t="shared" si="1454"/>
        <v>Dezember</v>
      </c>
      <c r="I7655" t="str">
        <f t="shared" si="1455"/>
        <v>Dezember 2020</v>
      </c>
      <c r="J7655" s="2">
        <f t="shared" si="1456"/>
        <v>349</v>
      </c>
      <c r="K7655">
        <f t="shared" si="1457"/>
        <v>14</v>
      </c>
      <c r="L7655">
        <f t="shared" si="1458"/>
        <v>1</v>
      </c>
      <c r="M7655" t="str">
        <f t="shared" si="1459"/>
        <v>Montag</v>
      </c>
    </row>
    <row r="7656" spans="1:13" x14ac:dyDescent="0.25">
      <c r="A7656" s="1">
        <v>44180</v>
      </c>
      <c r="B7656">
        <f t="shared" si="1448"/>
        <v>2020</v>
      </c>
      <c r="C7656">
        <f t="shared" si="1449"/>
        <v>4</v>
      </c>
      <c r="D7656" t="str">
        <f t="shared" si="1450"/>
        <v>2020-12</v>
      </c>
      <c r="E7656" t="str">
        <f t="shared" si="1451"/>
        <v>Q4</v>
      </c>
      <c r="F7656">
        <f t="shared" si="1452"/>
        <v>12</v>
      </c>
      <c r="G7656" t="str">
        <f t="shared" si="1453"/>
        <v>2020/12</v>
      </c>
      <c r="H7656" t="str">
        <f t="shared" si="1454"/>
        <v>Dezember</v>
      </c>
      <c r="I7656" t="str">
        <f t="shared" si="1455"/>
        <v>Dezember 2020</v>
      </c>
      <c r="J7656" s="2">
        <f t="shared" si="1456"/>
        <v>350</v>
      </c>
      <c r="K7656">
        <f t="shared" si="1457"/>
        <v>15</v>
      </c>
      <c r="L7656">
        <f t="shared" si="1458"/>
        <v>2</v>
      </c>
      <c r="M7656" t="str">
        <f t="shared" si="1459"/>
        <v>Dienstag</v>
      </c>
    </row>
    <row r="7657" spans="1:13" x14ac:dyDescent="0.25">
      <c r="A7657" s="1">
        <v>44181</v>
      </c>
      <c r="B7657">
        <f t="shared" si="1448"/>
        <v>2020</v>
      </c>
      <c r="C7657">
        <f t="shared" si="1449"/>
        <v>4</v>
      </c>
      <c r="D7657" t="str">
        <f t="shared" si="1450"/>
        <v>2020-12</v>
      </c>
      <c r="E7657" t="str">
        <f t="shared" si="1451"/>
        <v>Q4</v>
      </c>
      <c r="F7657">
        <f t="shared" si="1452"/>
        <v>12</v>
      </c>
      <c r="G7657" t="str">
        <f t="shared" si="1453"/>
        <v>2020/12</v>
      </c>
      <c r="H7657" t="str">
        <f t="shared" si="1454"/>
        <v>Dezember</v>
      </c>
      <c r="I7657" t="str">
        <f t="shared" si="1455"/>
        <v>Dezember 2020</v>
      </c>
      <c r="J7657" s="2">
        <f t="shared" si="1456"/>
        <v>351</v>
      </c>
      <c r="K7657">
        <f t="shared" si="1457"/>
        <v>16</v>
      </c>
      <c r="L7657">
        <f t="shared" si="1458"/>
        <v>3</v>
      </c>
      <c r="M7657" t="str">
        <f t="shared" si="1459"/>
        <v>Mittwoch</v>
      </c>
    </row>
    <row r="7658" spans="1:13" x14ac:dyDescent="0.25">
      <c r="A7658" s="1">
        <v>44182</v>
      </c>
      <c r="B7658">
        <f t="shared" si="1448"/>
        <v>2020</v>
      </c>
      <c r="C7658">
        <f t="shared" si="1449"/>
        <v>4</v>
      </c>
      <c r="D7658" t="str">
        <f t="shared" si="1450"/>
        <v>2020-12</v>
      </c>
      <c r="E7658" t="str">
        <f t="shared" si="1451"/>
        <v>Q4</v>
      </c>
      <c r="F7658">
        <f t="shared" si="1452"/>
        <v>12</v>
      </c>
      <c r="G7658" t="str">
        <f t="shared" si="1453"/>
        <v>2020/12</v>
      </c>
      <c r="H7658" t="str">
        <f t="shared" si="1454"/>
        <v>Dezember</v>
      </c>
      <c r="I7658" t="str">
        <f t="shared" si="1455"/>
        <v>Dezember 2020</v>
      </c>
      <c r="J7658" s="2">
        <f t="shared" si="1456"/>
        <v>352</v>
      </c>
      <c r="K7658">
        <f t="shared" si="1457"/>
        <v>17</v>
      </c>
      <c r="L7658">
        <f t="shared" si="1458"/>
        <v>4</v>
      </c>
      <c r="M7658" t="str">
        <f t="shared" si="1459"/>
        <v>Donnerstag</v>
      </c>
    </row>
    <row r="7659" spans="1:13" x14ac:dyDescent="0.25">
      <c r="A7659" s="1">
        <v>44183</v>
      </c>
      <c r="B7659">
        <f t="shared" si="1448"/>
        <v>2020</v>
      </c>
      <c r="C7659">
        <f t="shared" si="1449"/>
        <v>4</v>
      </c>
      <c r="D7659" t="str">
        <f t="shared" si="1450"/>
        <v>2020-12</v>
      </c>
      <c r="E7659" t="str">
        <f t="shared" si="1451"/>
        <v>Q4</v>
      </c>
      <c r="F7659">
        <f t="shared" si="1452"/>
        <v>12</v>
      </c>
      <c r="G7659" t="str">
        <f t="shared" si="1453"/>
        <v>2020/12</v>
      </c>
      <c r="H7659" t="str">
        <f t="shared" si="1454"/>
        <v>Dezember</v>
      </c>
      <c r="I7659" t="str">
        <f t="shared" si="1455"/>
        <v>Dezember 2020</v>
      </c>
      <c r="J7659" s="2">
        <f t="shared" si="1456"/>
        <v>353</v>
      </c>
      <c r="K7659">
        <f t="shared" si="1457"/>
        <v>18</v>
      </c>
      <c r="L7659">
        <f t="shared" si="1458"/>
        <v>5</v>
      </c>
      <c r="M7659" t="str">
        <f t="shared" si="1459"/>
        <v>Freitag</v>
      </c>
    </row>
    <row r="7660" spans="1:13" x14ac:dyDescent="0.25">
      <c r="A7660" s="1">
        <v>44184</v>
      </c>
      <c r="B7660">
        <f t="shared" si="1448"/>
        <v>2020</v>
      </c>
      <c r="C7660">
        <f t="shared" si="1449"/>
        <v>4</v>
      </c>
      <c r="D7660" t="str">
        <f t="shared" si="1450"/>
        <v>2020-12</v>
      </c>
      <c r="E7660" t="str">
        <f t="shared" si="1451"/>
        <v>Q4</v>
      </c>
      <c r="F7660">
        <f t="shared" si="1452"/>
        <v>12</v>
      </c>
      <c r="G7660" t="str">
        <f t="shared" si="1453"/>
        <v>2020/12</v>
      </c>
      <c r="H7660" t="str">
        <f t="shared" si="1454"/>
        <v>Dezember</v>
      </c>
      <c r="I7660" t="str">
        <f t="shared" si="1455"/>
        <v>Dezember 2020</v>
      </c>
      <c r="J7660" s="2">
        <f t="shared" si="1456"/>
        <v>354</v>
      </c>
      <c r="K7660">
        <f t="shared" si="1457"/>
        <v>19</v>
      </c>
      <c r="L7660">
        <f t="shared" si="1458"/>
        <v>6</v>
      </c>
      <c r="M7660" t="str">
        <f t="shared" si="1459"/>
        <v>Samstag</v>
      </c>
    </row>
    <row r="7661" spans="1:13" x14ac:dyDescent="0.25">
      <c r="A7661" s="1">
        <v>44185</v>
      </c>
      <c r="B7661">
        <f t="shared" si="1448"/>
        <v>2020</v>
      </c>
      <c r="C7661">
        <f t="shared" si="1449"/>
        <v>4</v>
      </c>
      <c r="D7661" t="str">
        <f t="shared" si="1450"/>
        <v>2020-12</v>
      </c>
      <c r="E7661" t="str">
        <f t="shared" si="1451"/>
        <v>Q4</v>
      </c>
      <c r="F7661">
        <f t="shared" si="1452"/>
        <v>12</v>
      </c>
      <c r="G7661" t="str">
        <f t="shared" si="1453"/>
        <v>2020/12</v>
      </c>
      <c r="H7661" t="str">
        <f t="shared" si="1454"/>
        <v>Dezember</v>
      </c>
      <c r="I7661" t="str">
        <f t="shared" si="1455"/>
        <v>Dezember 2020</v>
      </c>
      <c r="J7661" s="2">
        <f t="shared" si="1456"/>
        <v>355</v>
      </c>
      <c r="K7661">
        <f t="shared" si="1457"/>
        <v>20</v>
      </c>
      <c r="L7661">
        <f t="shared" si="1458"/>
        <v>7</v>
      </c>
      <c r="M7661" t="str">
        <f t="shared" si="1459"/>
        <v>Sonntag</v>
      </c>
    </row>
    <row r="7662" spans="1:13" x14ac:dyDescent="0.25">
      <c r="A7662" s="1">
        <v>44186</v>
      </c>
      <c r="B7662">
        <f t="shared" si="1448"/>
        <v>2020</v>
      </c>
      <c r="C7662">
        <f t="shared" si="1449"/>
        <v>4</v>
      </c>
      <c r="D7662" t="str">
        <f t="shared" si="1450"/>
        <v>2020-12</v>
      </c>
      <c r="E7662" t="str">
        <f t="shared" si="1451"/>
        <v>Q4</v>
      </c>
      <c r="F7662">
        <f t="shared" si="1452"/>
        <v>12</v>
      </c>
      <c r="G7662" t="str">
        <f t="shared" si="1453"/>
        <v>2020/12</v>
      </c>
      <c r="H7662" t="str">
        <f t="shared" si="1454"/>
        <v>Dezember</v>
      </c>
      <c r="I7662" t="str">
        <f t="shared" si="1455"/>
        <v>Dezember 2020</v>
      </c>
      <c r="J7662" s="2">
        <f t="shared" si="1456"/>
        <v>356</v>
      </c>
      <c r="K7662">
        <f t="shared" si="1457"/>
        <v>21</v>
      </c>
      <c r="L7662">
        <f t="shared" si="1458"/>
        <v>1</v>
      </c>
      <c r="M7662" t="str">
        <f t="shared" si="1459"/>
        <v>Montag</v>
      </c>
    </row>
    <row r="7663" spans="1:13" x14ac:dyDescent="0.25">
      <c r="A7663" s="1">
        <v>44187</v>
      </c>
      <c r="B7663">
        <f t="shared" si="1448"/>
        <v>2020</v>
      </c>
      <c r="C7663">
        <f t="shared" si="1449"/>
        <v>4</v>
      </c>
      <c r="D7663" t="str">
        <f t="shared" si="1450"/>
        <v>2020-12</v>
      </c>
      <c r="E7663" t="str">
        <f t="shared" si="1451"/>
        <v>Q4</v>
      </c>
      <c r="F7663">
        <f t="shared" si="1452"/>
        <v>12</v>
      </c>
      <c r="G7663" t="str">
        <f t="shared" si="1453"/>
        <v>2020/12</v>
      </c>
      <c r="H7663" t="str">
        <f t="shared" si="1454"/>
        <v>Dezember</v>
      </c>
      <c r="I7663" t="str">
        <f t="shared" si="1455"/>
        <v>Dezember 2020</v>
      </c>
      <c r="J7663" s="2">
        <f t="shared" si="1456"/>
        <v>357</v>
      </c>
      <c r="K7663">
        <f t="shared" si="1457"/>
        <v>22</v>
      </c>
      <c r="L7663">
        <f t="shared" si="1458"/>
        <v>2</v>
      </c>
      <c r="M7663" t="str">
        <f t="shared" si="1459"/>
        <v>Dienstag</v>
      </c>
    </row>
    <row r="7664" spans="1:13" x14ac:dyDescent="0.25">
      <c r="A7664" s="1">
        <v>44188</v>
      </c>
      <c r="B7664">
        <f t="shared" si="1448"/>
        <v>2020</v>
      </c>
      <c r="C7664">
        <f t="shared" si="1449"/>
        <v>4</v>
      </c>
      <c r="D7664" t="str">
        <f t="shared" si="1450"/>
        <v>2020-12</v>
      </c>
      <c r="E7664" t="str">
        <f t="shared" si="1451"/>
        <v>Q4</v>
      </c>
      <c r="F7664">
        <f t="shared" si="1452"/>
        <v>12</v>
      </c>
      <c r="G7664" t="str">
        <f t="shared" si="1453"/>
        <v>2020/12</v>
      </c>
      <c r="H7664" t="str">
        <f t="shared" si="1454"/>
        <v>Dezember</v>
      </c>
      <c r="I7664" t="str">
        <f t="shared" si="1455"/>
        <v>Dezember 2020</v>
      </c>
      <c r="J7664" s="2">
        <f t="shared" si="1456"/>
        <v>358</v>
      </c>
      <c r="K7664">
        <f t="shared" si="1457"/>
        <v>23</v>
      </c>
      <c r="L7664">
        <f t="shared" si="1458"/>
        <v>3</v>
      </c>
      <c r="M7664" t="str">
        <f t="shared" si="1459"/>
        <v>Mittwoch</v>
      </c>
    </row>
    <row r="7665" spans="1:13" x14ac:dyDescent="0.25">
      <c r="A7665" s="1">
        <v>44189</v>
      </c>
      <c r="B7665">
        <f t="shared" ref="B7665:B7672" si="1460">YEAR(A7665)</f>
        <v>2020</v>
      </c>
      <c r="C7665">
        <f t="shared" ref="C7665:C7672" si="1461">ROUNDUP(MONTH(A7665)/3,0)</f>
        <v>4</v>
      </c>
      <c r="D7665" t="str">
        <f t="shared" ref="D7665:D7672" si="1462" xml:space="preserve"> B7665 &amp; "-"&amp; TEXT(F7665,"00")</f>
        <v>2020-12</v>
      </c>
      <c r="E7665" t="str">
        <f t="shared" ref="E7665:E7672" si="1463">"Q" &amp; C7665</f>
        <v>Q4</v>
      </c>
      <c r="F7665">
        <f t="shared" ref="F7665:F7672" si="1464">MONTH(A7665)</f>
        <v>12</v>
      </c>
      <c r="G7665" t="str">
        <f t="shared" ref="G7665:G7672" si="1465">B7665 &amp; "/" &amp; TEXT(F7665,"00")</f>
        <v>2020/12</v>
      </c>
      <c r="H7665" t="str">
        <f t="shared" ref="H7665:H7672" si="1466">TEXT(A7665,"MMMM")</f>
        <v>Dezember</v>
      </c>
      <c r="I7665" t="str">
        <f t="shared" ref="I7665:I7672" si="1467">H7665 &amp; " " &amp; B7665</f>
        <v>Dezember 2020</v>
      </c>
      <c r="J7665" s="2">
        <f t="shared" ref="J7665:J7672" si="1468">A7665-DATE(YEAR(A7665),1,0)</f>
        <v>359</v>
      </c>
      <c r="K7665">
        <f t="shared" ref="K7665:K7672" si="1469">DAY(A7665)</f>
        <v>24</v>
      </c>
      <c r="L7665">
        <f t="shared" ref="L7665:L7672" si="1470">WEEKDAY(A7665,2)</f>
        <v>4</v>
      </c>
      <c r="M7665" t="str">
        <f t="shared" ref="M7665:M7672" si="1471">TEXT(WEEKDAY(A7665),"TTTT")</f>
        <v>Donnerstag</v>
      </c>
    </row>
    <row r="7666" spans="1:13" x14ac:dyDescent="0.25">
      <c r="A7666" s="1">
        <v>44190</v>
      </c>
      <c r="B7666">
        <f t="shared" si="1460"/>
        <v>2020</v>
      </c>
      <c r="C7666">
        <f t="shared" si="1461"/>
        <v>4</v>
      </c>
      <c r="D7666" t="str">
        <f t="shared" si="1462"/>
        <v>2020-12</v>
      </c>
      <c r="E7666" t="str">
        <f t="shared" si="1463"/>
        <v>Q4</v>
      </c>
      <c r="F7666">
        <f t="shared" si="1464"/>
        <v>12</v>
      </c>
      <c r="G7666" t="str">
        <f t="shared" si="1465"/>
        <v>2020/12</v>
      </c>
      <c r="H7666" t="str">
        <f t="shared" si="1466"/>
        <v>Dezember</v>
      </c>
      <c r="I7666" t="str">
        <f t="shared" si="1467"/>
        <v>Dezember 2020</v>
      </c>
      <c r="J7666" s="2">
        <f t="shared" si="1468"/>
        <v>360</v>
      </c>
      <c r="K7666">
        <f t="shared" si="1469"/>
        <v>25</v>
      </c>
      <c r="L7666">
        <f t="shared" si="1470"/>
        <v>5</v>
      </c>
      <c r="M7666" t="str">
        <f t="shared" si="1471"/>
        <v>Freitag</v>
      </c>
    </row>
    <row r="7667" spans="1:13" x14ac:dyDescent="0.25">
      <c r="A7667" s="1">
        <v>44191</v>
      </c>
      <c r="B7667">
        <f t="shared" si="1460"/>
        <v>2020</v>
      </c>
      <c r="C7667">
        <f t="shared" si="1461"/>
        <v>4</v>
      </c>
      <c r="D7667" t="str">
        <f t="shared" si="1462"/>
        <v>2020-12</v>
      </c>
      <c r="E7667" t="str">
        <f t="shared" si="1463"/>
        <v>Q4</v>
      </c>
      <c r="F7667">
        <f t="shared" si="1464"/>
        <v>12</v>
      </c>
      <c r="G7667" t="str">
        <f t="shared" si="1465"/>
        <v>2020/12</v>
      </c>
      <c r="H7667" t="str">
        <f t="shared" si="1466"/>
        <v>Dezember</v>
      </c>
      <c r="I7667" t="str">
        <f t="shared" si="1467"/>
        <v>Dezember 2020</v>
      </c>
      <c r="J7667" s="2">
        <f t="shared" si="1468"/>
        <v>361</v>
      </c>
      <c r="K7667">
        <f t="shared" si="1469"/>
        <v>26</v>
      </c>
      <c r="L7667">
        <f t="shared" si="1470"/>
        <v>6</v>
      </c>
      <c r="M7667" t="str">
        <f t="shared" si="1471"/>
        <v>Samstag</v>
      </c>
    </row>
    <row r="7668" spans="1:13" x14ac:dyDescent="0.25">
      <c r="A7668" s="1">
        <v>44192</v>
      </c>
      <c r="B7668">
        <f t="shared" si="1460"/>
        <v>2020</v>
      </c>
      <c r="C7668">
        <f t="shared" si="1461"/>
        <v>4</v>
      </c>
      <c r="D7668" t="str">
        <f t="shared" si="1462"/>
        <v>2020-12</v>
      </c>
      <c r="E7668" t="str">
        <f t="shared" si="1463"/>
        <v>Q4</v>
      </c>
      <c r="F7668">
        <f t="shared" si="1464"/>
        <v>12</v>
      </c>
      <c r="G7668" t="str">
        <f t="shared" si="1465"/>
        <v>2020/12</v>
      </c>
      <c r="H7668" t="str">
        <f t="shared" si="1466"/>
        <v>Dezember</v>
      </c>
      <c r="I7668" t="str">
        <f t="shared" si="1467"/>
        <v>Dezember 2020</v>
      </c>
      <c r="J7668" s="2">
        <f t="shared" si="1468"/>
        <v>362</v>
      </c>
      <c r="K7668">
        <f t="shared" si="1469"/>
        <v>27</v>
      </c>
      <c r="L7668">
        <f t="shared" si="1470"/>
        <v>7</v>
      </c>
      <c r="M7668" t="str">
        <f t="shared" si="1471"/>
        <v>Sonntag</v>
      </c>
    </row>
    <row r="7669" spans="1:13" x14ac:dyDescent="0.25">
      <c r="A7669" s="1">
        <v>44193</v>
      </c>
      <c r="B7669">
        <f t="shared" si="1460"/>
        <v>2020</v>
      </c>
      <c r="C7669">
        <f t="shared" si="1461"/>
        <v>4</v>
      </c>
      <c r="D7669" t="str">
        <f t="shared" si="1462"/>
        <v>2020-12</v>
      </c>
      <c r="E7669" t="str">
        <f t="shared" si="1463"/>
        <v>Q4</v>
      </c>
      <c r="F7669">
        <f t="shared" si="1464"/>
        <v>12</v>
      </c>
      <c r="G7669" t="str">
        <f t="shared" si="1465"/>
        <v>2020/12</v>
      </c>
      <c r="H7669" t="str">
        <f t="shared" si="1466"/>
        <v>Dezember</v>
      </c>
      <c r="I7669" t="str">
        <f t="shared" si="1467"/>
        <v>Dezember 2020</v>
      </c>
      <c r="J7669" s="2">
        <f t="shared" si="1468"/>
        <v>363</v>
      </c>
      <c r="K7669">
        <f t="shared" si="1469"/>
        <v>28</v>
      </c>
      <c r="L7669">
        <f t="shared" si="1470"/>
        <v>1</v>
      </c>
      <c r="M7669" t="str">
        <f t="shared" si="1471"/>
        <v>Montag</v>
      </c>
    </row>
    <row r="7670" spans="1:13" x14ac:dyDescent="0.25">
      <c r="A7670" s="1">
        <v>44194</v>
      </c>
      <c r="B7670">
        <f t="shared" si="1460"/>
        <v>2020</v>
      </c>
      <c r="C7670">
        <f t="shared" si="1461"/>
        <v>4</v>
      </c>
      <c r="D7670" t="str">
        <f t="shared" si="1462"/>
        <v>2020-12</v>
      </c>
      <c r="E7670" t="str">
        <f t="shared" si="1463"/>
        <v>Q4</v>
      </c>
      <c r="F7670">
        <f t="shared" si="1464"/>
        <v>12</v>
      </c>
      <c r="G7670" t="str">
        <f t="shared" si="1465"/>
        <v>2020/12</v>
      </c>
      <c r="H7670" t="str">
        <f t="shared" si="1466"/>
        <v>Dezember</v>
      </c>
      <c r="I7670" t="str">
        <f t="shared" si="1467"/>
        <v>Dezember 2020</v>
      </c>
      <c r="J7670" s="2">
        <f t="shared" si="1468"/>
        <v>364</v>
      </c>
      <c r="K7670">
        <f t="shared" si="1469"/>
        <v>29</v>
      </c>
      <c r="L7670">
        <f t="shared" si="1470"/>
        <v>2</v>
      </c>
      <c r="M7670" t="str">
        <f t="shared" si="1471"/>
        <v>Dienstag</v>
      </c>
    </row>
    <row r="7671" spans="1:13" x14ac:dyDescent="0.25">
      <c r="A7671" s="1">
        <v>44195</v>
      </c>
      <c r="B7671">
        <f t="shared" si="1460"/>
        <v>2020</v>
      </c>
      <c r="C7671">
        <f t="shared" si="1461"/>
        <v>4</v>
      </c>
      <c r="D7671" t="str">
        <f t="shared" si="1462"/>
        <v>2020-12</v>
      </c>
      <c r="E7671" t="str">
        <f t="shared" si="1463"/>
        <v>Q4</v>
      </c>
      <c r="F7671">
        <f t="shared" si="1464"/>
        <v>12</v>
      </c>
      <c r="G7671" t="str">
        <f t="shared" si="1465"/>
        <v>2020/12</v>
      </c>
      <c r="H7671" t="str">
        <f t="shared" si="1466"/>
        <v>Dezember</v>
      </c>
      <c r="I7671" t="str">
        <f t="shared" si="1467"/>
        <v>Dezember 2020</v>
      </c>
      <c r="J7671" s="2">
        <f t="shared" si="1468"/>
        <v>365</v>
      </c>
      <c r="K7671">
        <f t="shared" si="1469"/>
        <v>30</v>
      </c>
      <c r="L7671">
        <f t="shared" si="1470"/>
        <v>3</v>
      </c>
      <c r="M7671" t="str">
        <f t="shared" si="1471"/>
        <v>Mittwoch</v>
      </c>
    </row>
    <row r="7672" spans="1:13" x14ac:dyDescent="0.25">
      <c r="A7672" s="1">
        <v>44196</v>
      </c>
      <c r="B7672">
        <f t="shared" si="1460"/>
        <v>2020</v>
      </c>
      <c r="C7672">
        <f t="shared" si="1461"/>
        <v>4</v>
      </c>
      <c r="D7672" t="str">
        <f t="shared" si="1462"/>
        <v>2020-12</v>
      </c>
      <c r="E7672" t="str">
        <f t="shared" si="1463"/>
        <v>Q4</v>
      </c>
      <c r="F7672">
        <f t="shared" si="1464"/>
        <v>12</v>
      </c>
      <c r="G7672" t="str">
        <f t="shared" si="1465"/>
        <v>2020/12</v>
      </c>
      <c r="H7672" t="str">
        <f t="shared" si="1466"/>
        <v>Dezember</v>
      </c>
      <c r="I7672" t="str">
        <f t="shared" si="1467"/>
        <v>Dezember 2020</v>
      </c>
      <c r="J7672" s="2">
        <f t="shared" si="1468"/>
        <v>366</v>
      </c>
      <c r="K7672">
        <f t="shared" si="1469"/>
        <v>31</v>
      </c>
      <c r="L7672">
        <f t="shared" si="1470"/>
        <v>4</v>
      </c>
      <c r="M7672" t="str">
        <f t="shared" si="1471"/>
        <v>Donnerstag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Props1.xml><?xml version="1.0" encoding="utf-8"?>
<ds:datastoreItem xmlns:ds="http://schemas.openxmlformats.org/officeDocument/2006/customXml" ds:itemID="{974648FE-0D83-4A04-B859-18E8A34901AC}">
  <ds:schemaRefs/>
</ds:datastoreItem>
</file>

<file path=customXml/itemProps2.xml><?xml version="1.0" encoding="utf-8"?>
<ds:datastoreItem xmlns:ds="http://schemas.openxmlformats.org/officeDocument/2006/customXml" ds:itemID="{EA7DF938-2E3C-4812-AD5E-59E6694A984B}">
  <ds:schemaRefs/>
</ds:datastoreItem>
</file>

<file path=customXml/itemProps3.xml><?xml version="1.0" encoding="utf-8"?>
<ds:datastoreItem xmlns:ds="http://schemas.openxmlformats.org/officeDocument/2006/customXml" ds:itemID="{A707983C-DD51-454F-B39B-A011CD4C7988}">
  <ds:schemaRefs/>
</ds:datastoreItem>
</file>

<file path=customXml/itemProps4.xml><?xml version="1.0" encoding="utf-8"?>
<ds:datastoreItem xmlns:ds="http://schemas.openxmlformats.org/officeDocument/2006/customXml" ds:itemID="{41C8DB20-CA83-469A-ACF6-CF546CCF7D60}">
  <ds:schemaRefs/>
</ds:datastoreItem>
</file>

<file path=customXml/itemProps5.xml><?xml version="1.0" encoding="utf-8"?>
<ds:datastoreItem xmlns:ds="http://schemas.openxmlformats.org/officeDocument/2006/customXml" ds:itemID="{A0A08117-1FBE-4D1C-BDC4-0C0DCC86CAE7}">
  <ds:schemaRefs/>
</ds:datastoreItem>
</file>

<file path=customXml/itemProps6.xml><?xml version="1.0" encoding="utf-8"?>
<ds:datastoreItem xmlns:ds="http://schemas.openxmlformats.org/officeDocument/2006/customXml" ds:itemID="{F62592EC-D6F8-41C7-A27B-3738CC9AF5B9}">
  <ds:schemaRefs/>
</ds:datastoreItem>
</file>

<file path=customXml/itemProps7.xml><?xml version="1.0" encoding="utf-8"?>
<ds:datastoreItem xmlns:ds="http://schemas.openxmlformats.org/officeDocument/2006/customXml" ds:itemID="{2296879D-15E5-4FA9-91DA-5D3529E83301}">
  <ds:schemaRefs/>
</ds:datastoreItem>
</file>

<file path=customXml/itemProps8.xml><?xml version="1.0" encoding="utf-8"?>
<ds:datastoreItem xmlns:ds="http://schemas.openxmlformats.org/officeDocument/2006/customXml" ds:itemID="{931800D3-4D28-48D2-8FE9-FD7173B57DAA}">
  <ds:schemaRefs/>
</ds:datastoreItem>
</file>

<file path=customXml/itemProps9.xml><?xml version="1.0" encoding="utf-8"?>
<ds:datastoreItem xmlns:ds="http://schemas.openxmlformats.org/officeDocument/2006/customXml" ds:itemID="{6678D7F9-FCE1-4709-BEE6-1EA9967846A0}">
  <ds:schemaRefs/>
</ds:datastoreItem>
</file>

<file path=customXml/itemProps10.xml><?xml version="1.0" encoding="utf-8"?>
<ds:datastoreItem xmlns:ds="http://schemas.openxmlformats.org/officeDocument/2006/customXml" ds:itemID="{8546F145-D509-4B2D-8E2F-A5448E7016B6}">
  <ds:schemaRefs/>
</ds:datastoreItem>
</file>

<file path=customXml/itemProps11.xml><?xml version="1.0" encoding="utf-8"?>
<ds:datastoreItem xmlns:ds="http://schemas.openxmlformats.org/officeDocument/2006/customXml" ds:itemID="{463E85E8-4631-46EC-9FC6-DD5CEA2DE38E}">
  <ds:schemaRefs/>
</ds:datastoreItem>
</file>

<file path=customXml/itemProps12.xml><?xml version="1.0" encoding="utf-8"?>
<ds:datastoreItem xmlns:ds="http://schemas.openxmlformats.org/officeDocument/2006/customXml" ds:itemID="{2F10EC2A-80F5-4603-BAB5-19CA47F0A908}">
  <ds:schemaRefs/>
</ds:datastoreItem>
</file>

<file path=customXml/itemProps13.xml><?xml version="1.0" encoding="utf-8"?>
<ds:datastoreItem xmlns:ds="http://schemas.openxmlformats.org/officeDocument/2006/customXml" ds:itemID="{375CFAA2-FABE-46A4-BA1D-D3FDC0230D93}">
  <ds:schemaRefs/>
</ds:datastoreItem>
</file>

<file path=customXml/itemProps14.xml><?xml version="1.0" encoding="utf-8"?>
<ds:datastoreItem xmlns:ds="http://schemas.openxmlformats.org/officeDocument/2006/customXml" ds:itemID="{113FD600-3423-439C-903F-A43374C70433}">
  <ds:schemaRefs/>
</ds:datastoreItem>
</file>

<file path=customXml/itemProps15.xml><?xml version="1.0" encoding="utf-8"?>
<ds:datastoreItem xmlns:ds="http://schemas.openxmlformats.org/officeDocument/2006/customXml" ds:itemID="{2190BB22-52A9-4B3C-8384-FE2B07F7B960}">
  <ds:schemaRefs/>
</ds:datastoreItem>
</file>

<file path=customXml/itemProps16.xml><?xml version="1.0" encoding="utf-8"?>
<ds:datastoreItem xmlns:ds="http://schemas.openxmlformats.org/officeDocument/2006/customXml" ds:itemID="{43E3350B-329C-4952-BA46-D4E283738543}">
  <ds:schemaRefs/>
</ds:datastoreItem>
</file>

<file path=customXml/itemProps17.xml><?xml version="1.0" encoding="utf-8"?>
<ds:datastoreItem xmlns:ds="http://schemas.openxmlformats.org/officeDocument/2006/customXml" ds:itemID="{ED30E203-2160-4F9F-9CFB-D02C14B6E665}">
  <ds:schemaRefs/>
</ds:datastoreItem>
</file>

<file path=customXml/itemProps18.xml><?xml version="1.0" encoding="utf-8"?>
<ds:datastoreItem xmlns:ds="http://schemas.openxmlformats.org/officeDocument/2006/customXml" ds:itemID="{3096A4CD-1696-4FAE-B88C-D2B1C03103E2}">
  <ds:schemaRefs/>
</ds:datastoreItem>
</file>

<file path=customXml/itemProps19.xml><?xml version="1.0" encoding="utf-8"?>
<ds:datastoreItem xmlns:ds="http://schemas.openxmlformats.org/officeDocument/2006/customXml" ds:itemID="{79C6D908-EE42-4614-AB5D-B171F9BE6E62}">
  <ds:schemaRefs/>
</ds:datastoreItem>
</file>

<file path=customXml/itemProps20.xml><?xml version="1.0" encoding="utf-8"?>
<ds:datastoreItem xmlns:ds="http://schemas.openxmlformats.org/officeDocument/2006/customXml" ds:itemID="{74E8395F-5B8E-4C19-B47B-E65A562E3C3C}">
  <ds:schemaRefs/>
</ds:datastoreItem>
</file>

<file path=customXml/itemProps21.xml><?xml version="1.0" encoding="utf-8"?>
<ds:datastoreItem xmlns:ds="http://schemas.openxmlformats.org/officeDocument/2006/customXml" ds:itemID="{06BB1C13-5B87-4718-B811-DC783029D3D2}">
  <ds:schemaRefs/>
</ds:datastoreItem>
</file>

<file path=customXml/itemProps22.xml><?xml version="1.0" encoding="utf-8"?>
<ds:datastoreItem xmlns:ds="http://schemas.openxmlformats.org/officeDocument/2006/customXml" ds:itemID="{D56FC7C0-C863-4665-97F2-DE74E12A80F2}">
  <ds:schemaRefs/>
</ds:datastoreItem>
</file>

<file path=customXml/itemProps23.xml><?xml version="1.0" encoding="utf-8"?>
<ds:datastoreItem xmlns:ds="http://schemas.openxmlformats.org/officeDocument/2006/customXml" ds:itemID="{9FF17AB5-0949-42B4-94ED-7BC813BBC852}">
  <ds:schemaRefs/>
</ds:datastoreItem>
</file>

<file path=customXml/itemProps24.xml><?xml version="1.0" encoding="utf-8"?>
<ds:datastoreItem xmlns:ds="http://schemas.openxmlformats.org/officeDocument/2006/customXml" ds:itemID="{E4163D10-9C79-451C-8F20-0919992A7AF3}">
  <ds:schemaRefs/>
</ds:datastoreItem>
</file>

<file path=customXml/itemProps25.xml><?xml version="1.0" encoding="utf-8"?>
<ds:datastoreItem xmlns:ds="http://schemas.openxmlformats.org/officeDocument/2006/customXml" ds:itemID="{1A05E298-7F76-4746-A2AF-9B5FB8BF228C}">
  <ds:schemaRefs/>
</ds:datastoreItem>
</file>

<file path=customXml/itemProps26.xml><?xml version="1.0" encoding="utf-8"?>
<ds:datastoreItem xmlns:ds="http://schemas.openxmlformats.org/officeDocument/2006/customXml" ds:itemID="{C57CE4FB-ECB1-4E63-A1F5-A6A65CA14C77}">
  <ds:schemaRefs/>
</ds:datastoreItem>
</file>

<file path=customXml/itemProps27.xml><?xml version="1.0" encoding="utf-8"?>
<ds:datastoreItem xmlns:ds="http://schemas.openxmlformats.org/officeDocument/2006/customXml" ds:itemID="{3FEB0DD8-0906-45DF-B290-C2E4004881FB}">
  <ds:schemaRefs/>
</ds:datastoreItem>
</file>

<file path=customXml/itemProps28.xml><?xml version="1.0" encoding="utf-8"?>
<ds:datastoreItem xmlns:ds="http://schemas.openxmlformats.org/officeDocument/2006/customXml" ds:itemID="{3F22F1A8-797F-4A59-825D-74DE99C188F9}">
  <ds:schemaRefs/>
</ds:datastoreItem>
</file>

<file path=customXml/itemProps29.xml><?xml version="1.0" encoding="utf-8"?>
<ds:datastoreItem xmlns:ds="http://schemas.openxmlformats.org/officeDocument/2006/customXml" ds:itemID="{6211D28F-05CA-4BBB-940D-BE4D7BBDD6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Gubbels</dc:creator>
  <cp:lastModifiedBy>Gubbels</cp:lastModifiedBy>
  <dcterms:created xsi:type="dcterms:W3CDTF">2013-11-13T12:57:55Z</dcterms:created>
  <dcterms:modified xsi:type="dcterms:W3CDTF">2013-11-27T11:17:37Z</dcterms:modified>
</cp:coreProperties>
</file>